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3a4b6312ed924b0d/Desktop/7COM1079_TRPD/a_group-61/"/>
    </mc:Choice>
  </mc:AlternateContent>
  <xr:revisionPtr revIDLastSave="0" documentId="8_{9E3AE91D-2537-4541-BD92-54DB023A7492}" xr6:coauthVersionLast="47" xr6:coauthVersionMax="47" xr10:uidLastSave="{00000000-0000-0000-0000-000000000000}"/>
  <bookViews>
    <workbookView xWindow="-120" yWindow="-120" windowWidth="20730" windowHeight="11040" tabRatio="607" xr2:uid="{00000000-000D-0000-FFFF-FFFF00000000}"/>
  </bookViews>
  <sheets>
    <sheet name="Introduction" sheetId="9" r:id="rId1"/>
    <sheet name="Survey Reference Model" sheetId="1" r:id="rId2"/>
    <sheet name="Filtering Criteria" sheetId="2" r:id="rId3"/>
    <sheet name="Raw Data Spreadsheet" sheetId="8" r:id="rId4"/>
    <sheet name="Sheet6" sheetId="3" state="hidden" r:id="rId5"/>
    <sheet name="Marys comments" sheetId="4" state="hidden" r:id="rId6"/>
    <sheet name="pasted from other section" sheetId="5" state="hidden" r:id="rId7"/>
    <sheet name="Test Matrix" sheetId="6" state="hidden" r:id="rId8"/>
    <sheet name="Var Types" sheetId="7" state="hidden" r:id="rId9"/>
  </sheets>
  <definedNames>
    <definedName name="_30j0zll" localSheetId="1">'Survey Reference Model'!$A$111</definedName>
    <definedName name="_xlnm._FilterDatabase" localSheetId="1" hidden="1">'Survey Reference Model'!$A$1:$AC$560</definedName>
    <definedName name="_xlnm.Print_Area" localSheetId="2">'Filtering Criteria'!$A$1:$K$57</definedName>
    <definedName name="_xlnm.Print_Area" localSheetId="0">Introduction!$A$1:$B$25</definedName>
    <definedName name="_xlnm.Print_Area" localSheetId="1">'Survey Reference Model'!$A$4:$H$560</definedName>
    <definedName name="_xlnm.Print_Titles" localSheetId="1">'Survey Reference Model'!$1:$3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vuoberitGc/vvJy8icxd3QTTRdw=="/>
    </ext>
  </extLst>
</workbook>
</file>

<file path=xl/calcChain.xml><?xml version="1.0" encoding="utf-8"?>
<calcChain xmlns="http://schemas.openxmlformats.org/spreadsheetml/2006/main">
  <c r="L68" i="7" l="1"/>
  <c r="K68" i="7"/>
  <c r="J68" i="7"/>
  <c r="I68" i="7"/>
  <c r="G68" i="7"/>
  <c r="F68" i="7"/>
  <c r="E68" i="7"/>
  <c r="D68" i="7"/>
  <c r="C68" i="7"/>
  <c r="B68" i="7"/>
  <c r="H3" i="7"/>
  <c r="H4" i="7" s="1"/>
  <c r="H5" i="7" s="1"/>
  <c r="H6" i="7" s="1"/>
  <c r="H7" i="7" s="1"/>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I21" i="6"/>
</calcChain>
</file>

<file path=xl/sharedStrings.xml><?xml version="1.0" encoding="utf-8"?>
<sst xmlns="http://schemas.openxmlformats.org/spreadsheetml/2006/main" count="5625" uniqueCount="1428">
  <si>
    <t>2022 OS5:  2022 Open Source Software Supply-chain Security Survey</t>
  </si>
  <si>
    <t>Snyk Q#</t>
  </si>
  <si>
    <t>FOSS</t>
  </si>
  <si>
    <t>Page or Section</t>
  </si>
  <si>
    <t>Q#</t>
  </si>
  <si>
    <t>R#</t>
  </si>
  <si>
    <t>Questions and Responses</t>
  </si>
  <si>
    <t>Show/Hide Rules and Logic</t>
  </si>
  <si>
    <t>Survey Review / Coding Notes</t>
  </si>
  <si>
    <t>Introduction</t>
  </si>
  <si>
    <t>Thank you for participating in the 2022 Open Source Software Security Survey, sponsored by Snyk and the following Linux Foundation projects: Open Source Security Foundation, Cloud Native Computing Foundation, Continuous Delivery Foundation, and Linux Foundation Training and Certification. Your responses are anonymous and will be used to compile a report to be released later this year.
As a thank you for participating in this research, once you have completed the survey, a code will be displayed on the confirmation page which can be used for a discount on any one Linux Foundation training course or certification exam listed in our catalog: https://training.linuxfoundation.org/full-catalog/. 
Your name and/or company name will not be displayed. Reviews are attributed to your role, company size, and industry. Responses will be subject to the Linux Foundation’s Privacy Policy, available at https://linuxfoundation.org/privacy. Please note that research partners who are not Linux Foundation employees will review the survey results. Although survey partners are not permitted to use your personal data for other purposes, if you would prefer that your name or email address not be visible in the results that the survey partners review, then please do not include them in your responses.</t>
  </si>
  <si>
    <t>Multiple Choice = SRV, Checkboxes = MRV.  All questions required except for q56 and q57.</t>
  </si>
  <si>
    <t>Tell us about yourself</t>
  </si>
  <si>
    <r>
      <rPr>
        <b/>
        <sz val="11"/>
        <color theme="1"/>
        <rFont val="Calibri"/>
      </rPr>
      <t>Do you consider yourself someone who contributes to, uses, or administers open source software?</t>
    </r>
    <r>
      <rPr>
        <sz val="11"/>
        <color theme="1"/>
        <rFont val="Calibri"/>
      </rPr>
      <t xml:space="preserve"> (select one)</t>
    </r>
  </si>
  <si>
    <t>DQ if 1.2</t>
  </si>
  <si>
    <t>ABL on Page 2.  Custom DQ Text for q1-q6. Thank you for your interest in participating in this survey. Unfortunately you do not meet our selection criteria. Please look for the published results of this survey in 2022 Q3.</t>
  </si>
  <si>
    <t>Yes</t>
  </si>
  <si>
    <t>No</t>
  </si>
  <si>
    <r>
      <rPr>
        <b/>
        <sz val="11"/>
        <color rgb="FF000000"/>
        <rFont val="Calibri"/>
      </rPr>
      <t xml:space="preserve">How are you involved with open source software? </t>
    </r>
    <r>
      <rPr>
        <sz val="11"/>
        <color rgb="FF000000"/>
        <rFont val="Calibri"/>
      </rPr>
      <t>(select all that apply)</t>
    </r>
  </si>
  <si>
    <t>DQ if 2.5</t>
  </si>
  <si>
    <t>ABL on Page 2</t>
  </si>
  <si>
    <t>I am a maintainer or core contributor of open source software</t>
  </si>
  <si>
    <t>I am an occasional contributor to open source software</t>
  </si>
  <si>
    <t>I am a developer of proprietary software who uses open source software</t>
  </si>
  <si>
    <t>I have a strong focus on software supply chain security</t>
  </si>
  <si>
    <t>Other</t>
  </si>
  <si>
    <r>
      <rPr>
        <b/>
        <sz val="11"/>
        <color theme="1"/>
        <rFont val="Calibri"/>
      </rPr>
      <t>What is your age?</t>
    </r>
    <r>
      <rPr>
        <sz val="11"/>
        <color theme="1"/>
        <rFont val="Calibri"/>
      </rPr>
      <t xml:space="preserve"> (select one)</t>
    </r>
  </si>
  <si>
    <t>DQ if 3.1, 3.8, 3.9</t>
  </si>
  <si>
    <t>Under 18 years old</t>
  </si>
  <si>
    <t>18-24 years old</t>
  </si>
  <si>
    <t>25-34 years old</t>
  </si>
  <si>
    <t>35-44 years old</t>
  </si>
  <si>
    <t>45-54 years old</t>
  </si>
  <si>
    <t>55-64 years old</t>
  </si>
  <si>
    <t>65-74 years old</t>
  </si>
  <si>
    <t>75 years or older</t>
  </si>
  <si>
    <t>Prefer not to answer</t>
  </si>
  <si>
    <t>No special handling</t>
  </si>
  <si>
    <r>
      <rPr>
        <b/>
        <sz val="11"/>
        <color theme="1"/>
        <rFont val="Calibri"/>
      </rPr>
      <t>What is your actual age in years?</t>
    </r>
    <r>
      <rPr>
        <sz val="11"/>
        <color theme="1"/>
        <rFont val="Calibri"/>
      </rPr>
      <t xml:space="preserve"> (enter a numeric integer value)</t>
    </r>
  </si>
  <si>
    <t>Use age matching ABL</t>
  </si>
  <si>
    <r>
      <rPr>
        <b/>
        <sz val="11"/>
        <color theme="1"/>
        <rFont val="Calibri"/>
      </rPr>
      <t>Please indicate what best describes who you are?</t>
    </r>
    <r>
      <rPr>
        <sz val="11"/>
        <color theme="1"/>
        <rFont val="Calibri"/>
      </rPr>
      <t xml:space="preserve"> (select one)</t>
    </r>
  </si>
  <si>
    <t>DQ if not 5.2</t>
  </si>
  <si>
    <t>I'm just lines of code</t>
  </si>
  <si>
    <t>I am a real person</t>
  </si>
  <si>
    <t>I am a bot</t>
  </si>
  <si>
    <t>I just want to mess with the researchers</t>
  </si>
  <si>
    <t>Don't know or not sure</t>
  </si>
  <si>
    <r>
      <rPr>
        <b/>
        <sz val="11"/>
        <color theme="1"/>
        <rFont val="Calibri"/>
      </rPr>
      <t xml:space="preserve">What statement best describes your current employment situation? </t>
    </r>
    <r>
      <rPr>
        <sz val="11"/>
        <color theme="1"/>
        <rFont val="Calibri"/>
      </rPr>
      <t>(select one)</t>
    </r>
  </si>
  <si>
    <t>DQ if 6.6 or 6.0 (NoTA)</t>
  </si>
  <si>
    <t>Student full time or part time</t>
  </si>
  <si>
    <t>Employed full time</t>
  </si>
  <si>
    <t>Employed part time</t>
  </si>
  <si>
    <t>Self-employed full or part time</t>
  </si>
  <si>
    <t>Unemployed but looking for work</t>
  </si>
  <si>
    <t>Unemployed and not currently looking for work</t>
  </si>
  <si>
    <t>Retired</t>
  </si>
  <si>
    <t>None of the above</t>
  </si>
  <si>
    <t>Tell us more about yourself</t>
  </si>
  <si>
    <r>
      <rPr>
        <b/>
        <sz val="11"/>
        <color theme="1"/>
        <rFont val="Calibri"/>
      </rPr>
      <t>What region/country do you live in?</t>
    </r>
    <r>
      <rPr>
        <sz val="11"/>
        <color theme="1"/>
        <rFont val="Calibri"/>
      </rPr>
      <t xml:space="preserve"> (select one)</t>
    </r>
  </si>
  <si>
    <t>North America (Canada/US)</t>
  </si>
  <si>
    <t>Mexico, Central America, and the Caribbean</t>
  </si>
  <si>
    <t>South America</t>
  </si>
  <si>
    <t>Europe (eastern &amp; western, excluding Russia)</t>
  </si>
  <si>
    <t>Middle East</t>
  </si>
  <si>
    <t>Africa</t>
  </si>
  <si>
    <t>Asia Pacific (except China, India, Japan, Russia, &amp; Australia/New Zealand)</t>
  </si>
  <si>
    <t>China</t>
  </si>
  <si>
    <t>India</t>
  </si>
  <si>
    <t>Japan</t>
  </si>
  <si>
    <t>Russia</t>
  </si>
  <si>
    <t>Australia/New Zealand</t>
  </si>
  <si>
    <t>Other country</t>
  </si>
  <si>
    <t>Show for 6.2-6.4</t>
  </si>
  <si>
    <t>1-49</t>
  </si>
  <si>
    <t>50-99</t>
  </si>
  <si>
    <t>100-199</t>
  </si>
  <si>
    <t>200-499</t>
  </si>
  <si>
    <t>500-999</t>
  </si>
  <si>
    <t>1,000-4,999</t>
  </si>
  <si>
    <t>5,000-9,999</t>
  </si>
  <si>
    <t>10,000+</t>
  </si>
  <si>
    <r>
      <rPr>
        <b/>
        <sz val="11"/>
        <color theme="1"/>
        <rFont val="Calibri"/>
      </rPr>
      <t xml:space="preserve">Which of the following best describes the industry your employer is in? </t>
    </r>
    <r>
      <rPr>
        <sz val="11"/>
        <color theme="1"/>
        <rFont val="Calibri"/>
      </rPr>
      <t>(select one)</t>
    </r>
  </si>
  <si>
    <t>Agriculture</t>
  </si>
  <si>
    <t>Automotive</t>
  </si>
  <si>
    <t>Business Services (accounting, management consulting, legal, etc.)</t>
  </si>
  <si>
    <t>Consumer Packaged Goods</t>
  </si>
  <si>
    <t>Construction/Engineering</t>
  </si>
  <si>
    <t>Education (K-12/Primary/Secondary)</t>
  </si>
  <si>
    <t>Education (College/University)</t>
  </si>
  <si>
    <t>Financial Services (Banking/Insurance/Securities)</t>
  </si>
  <si>
    <t>Government (Federal/National)</t>
  </si>
  <si>
    <t>Government (State or local government)</t>
  </si>
  <si>
    <t>Health Care</t>
  </si>
  <si>
    <t>Hospitality</t>
  </si>
  <si>
    <r>
      <rPr>
        <sz val="11"/>
        <color theme="1"/>
        <rFont val="Calibri"/>
      </rPr>
      <t xml:space="preserve">Information Technology (IT vendor, service provider, </t>
    </r>
    <r>
      <rPr>
        <sz val="11"/>
        <color theme="1"/>
        <rFont val="Calibri"/>
      </rPr>
      <t>or manufacturer</t>
    </r>
    <r>
      <rPr>
        <sz val="11"/>
        <color theme="1"/>
        <rFont val="Calibri"/>
      </rPr>
      <t>)</t>
    </r>
  </si>
  <si>
    <t>Life Sciences (biotech, pharmaceuticals, etc.)</t>
  </si>
  <si>
    <t>Manufacturing (discrete or process)</t>
  </si>
  <si>
    <t>Media (broadcast communications, entertainment, publishing, web site, social networking, etc.)</t>
  </si>
  <si>
    <t>Oil &amp; Gas</t>
  </si>
  <si>
    <t>Retail, Wholesale, &amp; eCommerce</t>
  </si>
  <si>
    <t>Telecommunications / Internet Service Provider (ISP) / Web Hosting</t>
  </si>
  <si>
    <t>Transportation &amp; Logistics (other than Automotive)</t>
  </si>
  <si>
    <t>Utilities/Energy (other than Oil &amp; Gas)</t>
  </si>
  <si>
    <t>Text</t>
  </si>
  <si>
    <t>Other (Please specify)</t>
  </si>
  <si>
    <r>
      <rPr>
        <b/>
        <sz val="11"/>
        <color theme="1"/>
        <rFont val="Calibri"/>
      </rPr>
      <t xml:space="preserve">What type of organization do you primarily work for? </t>
    </r>
    <r>
      <rPr>
        <sz val="11"/>
        <color theme="1"/>
        <rFont val="Calibri"/>
      </rPr>
      <t>(Select one)</t>
    </r>
  </si>
  <si>
    <t>For-profit company</t>
  </si>
  <si>
    <t>Not-for-profit company</t>
  </si>
  <si>
    <r>
      <rPr>
        <b/>
        <sz val="11"/>
        <color rgb="FF000000"/>
        <rFont val="Calibri"/>
      </rPr>
      <t xml:space="preserve">Which of the following best or most closely describes your primary job role or title within your </t>
    </r>
    <r>
      <rPr>
        <b/>
        <sz val="11"/>
        <color theme="1"/>
        <rFont val="Calibri"/>
      </rPr>
      <t>organization or as a contractor</t>
    </r>
    <r>
      <rPr>
        <b/>
        <sz val="11"/>
        <color rgb="FF000000"/>
        <rFont val="Calibri"/>
      </rPr>
      <t xml:space="preserve">? </t>
    </r>
    <r>
      <rPr>
        <sz val="11"/>
        <color rgb="FF000000"/>
        <rFont val="Calibri"/>
      </rPr>
      <t>(select one</t>
    </r>
    <r>
      <rPr>
        <b/>
        <sz val="11"/>
        <color rgb="FF000000"/>
        <rFont val="Calibri"/>
      </rPr>
      <t>)</t>
    </r>
  </si>
  <si>
    <t>Developer or engineer</t>
  </si>
  <si>
    <t>Architect</t>
  </si>
  <si>
    <t>Software/Package Maintainer/Lead/Manager</t>
  </si>
  <si>
    <t>Technical Product  Development – Director or Vice President</t>
  </si>
  <si>
    <t>IT – Director or Vice President</t>
  </si>
  <si>
    <t>IT Operations – Director or Vice President</t>
  </si>
  <si>
    <r>
      <rPr>
        <sz val="11"/>
        <color rgb="FF000000"/>
        <rFont val="Calibri"/>
      </rPr>
      <t>IT</t>
    </r>
    <r>
      <rPr>
        <sz val="11"/>
        <color theme="1"/>
        <rFont val="Calibri"/>
      </rPr>
      <t xml:space="preserve"> Services Management</t>
    </r>
    <r>
      <rPr>
        <sz val="11"/>
        <color rgb="FF000000"/>
        <rFont val="Calibri"/>
      </rPr>
      <t xml:space="preserve"> – Director or Vice President</t>
    </r>
  </si>
  <si>
    <r>
      <rPr>
        <sz val="11"/>
        <color theme="1"/>
        <rFont val="Calibri"/>
      </rPr>
      <t>Open Source Program O</t>
    </r>
    <r>
      <rPr>
        <sz val="11"/>
        <color rgb="FF000000"/>
        <rFont val="Calibri"/>
      </rPr>
      <t>ffice (OSPO)</t>
    </r>
  </si>
  <si>
    <t>Security Team Member</t>
  </si>
  <si>
    <t>Chief Technology Officer</t>
  </si>
  <si>
    <t>Chief Information Officer</t>
  </si>
  <si>
    <t>Chief Information Security Officer</t>
  </si>
  <si>
    <t>Other C-level</t>
  </si>
  <si>
    <r>
      <rPr>
        <sz val="11"/>
        <color rgb="FF000000"/>
        <rFont val="Calibri"/>
      </rPr>
      <t xml:space="preserve">Non-IT </t>
    </r>
    <r>
      <rPr>
        <sz val="11"/>
        <color theme="1"/>
        <rFont val="Calibri"/>
      </rPr>
      <t>B</t>
    </r>
    <r>
      <rPr>
        <sz val="11"/>
        <color rgb="FF000000"/>
        <rFont val="Calibri"/>
      </rPr>
      <t xml:space="preserve">usiness </t>
    </r>
    <r>
      <rPr>
        <sz val="11"/>
        <color theme="1"/>
        <rFont val="Calibri"/>
      </rPr>
      <t>M</t>
    </r>
    <r>
      <rPr>
        <sz val="11"/>
        <color rgb="FF000000"/>
        <rFont val="Calibri"/>
      </rPr>
      <t>anager (Product/Project Management)</t>
    </r>
  </si>
  <si>
    <t>Legal counsel</t>
  </si>
  <si>
    <t>Other (Please specify): _____________________</t>
  </si>
  <si>
    <r>
      <rPr>
        <b/>
        <sz val="11"/>
        <color theme="1"/>
        <rFont val="Calibri"/>
      </rPr>
      <t>What are your primary areas of responsibility?</t>
    </r>
    <r>
      <rPr>
        <sz val="11"/>
        <color theme="1"/>
        <rFont val="Calibri"/>
      </rPr>
      <t xml:space="preserve"> (select all that apply)</t>
    </r>
  </si>
  <si>
    <t>Software development</t>
  </si>
  <si>
    <t>Software delivery or deployment</t>
  </si>
  <si>
    <t>Operations</t>
  </si>
  <si>
    <t>IT Services Management (ITSM)</t>
  </si>
  <si>
    <t>Strategy</t>
  </si>
  <si>
    <t>Security</t>
  </si>
  <si>
    <t>Procurement</t>
  </si>
  <si>
    <t>Legal, Governance, Risk, or Compliance</t>
  </si>
  <si>
    <t>Senior management</t>
  </si>
  <si>
    <r>
      <rPr>
        <b/>
        <sz val="11"/>
        <color rgb="FF000000"/>
        <rFont val="Calibri"/>
      </rPr>
      <t xml:space="preserve">How long have you developing open source software? </t>
    </r>
    <r>
      <rPr>
        <sz val="11"/>
        <color rgb="FF000000"/>
        <rFont val="Calibri"/>
      </rPr>
      <t>(select one)</t>
    </r>
  </si>
  <si>
    <t>Less than 1 year</t>
  </si>
  <si>
    <t>1-2 years</t>
  </si>
  <si>
    <t>2-3 years</t>
  </si>
  <si>
    <t>3-4 years</t>
  </si>
  <si>
    <t>4-5 years</t>
  </si>
  <si>
    <t>6-10 years</t>
  </si>
  <si>
    <t>11-15 years</t>
  </si>
  <si>
    <t>More than 15 years</t>
  </si>
  <si>
    <t>I'm currently not a developer but I contribute to open source software</t>
  </si>
  <si>
    <t>NoTA</t>
  </si>
  <si>
    <t>If Q2 contains R1 (M/CC) or Q2 contains R2 (OC) Show Q14.</t>
  </si>
  <si>
    <r>
      <rPr>
        <b/>
        <sz val="11"/>
        <color theme="1"/>
        <rFont val="Calibri"/>
      </rPr>
      <t>Maintainer.</t>
    </r>
    <r>
      <rPr>
        <sz val="11"/>
        <color theme="1"/>
        <rFont val="Calibri"/>
      </rPr>
      <t xml:space="preserve"> A software maintainers or package maintainers is the final decision maker over all or portions of source code that goes into a build or release. Maintainers would likely also identify as a subset of core contributors.</t>
    </r>
  </si>
  <si>
    <r>
      <rPr>
        <b/>
        <sz val="11"/>
        <color theme="1"/>
        <rFont val="Calibri"/>
      </rPr>
      <t>Core contributor.</t>
    </r>
    <r>
      <rPr>
        <sz val="11"/>
        <color theme="1"/>
        <rFont val="Calibri"/>
      </rPr>
      <t xml:space="preserve"> A core contributor may have been involved in the project since inception or joined later and regularly participates in major discussions about project direction, and have significant ongoing roles in the work, possibly including accepting patches to the code base. Core contributors may be referred to as “Committers” in a project community.</t>
    </r>
  </si>
  <si>
    <r>
      <rPr>
        <b/>
        <sz val="11"/>
        <color theme="1"/>
        <rFont val="Calibri"/>
      </rPr>
      <t>Occasional contributor.</t>
    </r>
    <r>
      <rPr>
        <sz val="11"/>
        <color theme="1"/>
        <rFont val="Calibri"/>
      </rPr>
      <t xml:space="preserve"> An occasional contributor would not normally participate in ongoing or weekly project discussions, but occasionally provide contributions over longer periods of time.</t>
    </r>
  </si>
  <si>
    <r>
      <rPr>
        <b/>
        <sz val="11"/>
        <color theme="1"/>
        <rFont val="Calibri"/>
      </rPr>
      <t>One-time contributor.</t>
    </r>
    <r>
      <rPr>
        <sz val="11"/>
        <color theme="1"/>
        <rFont val="Calibri"/>
      </rPr>
      <t xml:space="preserve"> A one-time contributor is someone who provides a specific set of suggestions or contributions and then exits involvement once their work is done. These are sometimes called “drive-by commits.”</t>
    </r>
  </si>
  <si>
    <t>General Software Security Perceptions</t>
  </si>
  <si>
    <t>Text M/CC</t>
  </si>
  <si>
    <r>
      <rPr>
        <sz val="11"/>
        <color rgb="FF0000FF"/>
        <rFont val="Calibri"/>
      </rPr>
      <t xml:space="preserve">As a maintainer, core contributor, or occasional contributor of open source software, please answer the remaining questions in the survey from </t>
    </r>
    <r>
      <rPr>
        <u/>
        <sz val="11"/>
        <color rgb="FF0000FF"/>
        <rFont val="Calibri"/>
      </rPr>
      <t>the perspective of you and/or your team's approach to open source projects and software.</t>
    </r>
  </si>
  <si>
    <r>
      <rPr>
        <b/>
        <sz val="11"/>
        <color theme="1"/>
        <rFont val="Calibri"/>
      </rPr>
      <t>Implicit reliance on order of operations.</t>
    </r>
    <r>
      <rPr>
        <sz val="11"/>
        <color theme="1"/>
        <rFont val="Calibri"/>
      </rPr>
      <t xml:space="preserve"> If Q2 contains R1 Show M/CC and Hide P/SCS. If Q2 contains R4 Show P/SCS and Hide M/CC. If Q2 contains R3 Show P/SCS and Hide M/CC. If Q2 contains R1 Show M.CC and Hide P/SCS.</t>
    </r>
  </si>
  <si>
    <t>ABL on Page 3</t>
  </si>
  <si>
    <t>Text P/SCS</t>
  </si>
  <si>
    <r>
      <rPr>
        <sz val="11"/>
        <color rgb="FF0000FF"/>
        <rFont val="Calibri"/>
      </rPr>
      <t xml:space="preserve">As a developer of proprietary software who uses open source or someone who has a supply chain security focus, please answer the remaining questions in this survey from </t>
    </r>
    <r>
      <rPr>
        <u/>
        <sz val="11"/>
        <color rgb="FF0000FF"/>
        <rFont val="Calibri"/>
      </rPr>
      <t>the perspective of the company that you work for.</t>
    </r>
  </si>
  <si>
    <r>
      <rPr>
        <b/>
        <sz val="11"/>
        <color rgb="FF000000"/>
        <rFont val="Calibri"/>
      </rPr>
      <t xml:space="preserve">What languages are used when developing open source software? </t>
    </r>
    <r>
      <rPr>
        <sz val="11"/>
        <color rgb="FF000000"/>
        <rFont val="Calibri"/>
      </rPr>
      <t>(select all that apply)</t>
    </r>
  </si>
  <si>
    <t>C</t>
  </si>
  <si>
    <t>C++</t>
  </si>
  <si>
    <t>C#</t>
  </si>
  <si>
    <t>Go</t>
  </si>
  <si>
    <t>Java</t>
  </si>
  <si>
    <t>JavaScript or Node.js</t>
  </si>
  <si>
    <t>PHP</t>
  </si>
  <si>
    <t>Python</t>
  </si>
  <si>
    <t>Ruby</t>
  </si>
  <si>
    <t>Rust</t>
  </si>
  <si>
    <t>Swift</t>
  </si>
  <si>
    <t>Visual Basic</t>
  </si>
  <si>
    <r>
      <rPr>
        <b/>
        <sz val="11"/>
        <color theme="1"/>
        <rFont val="Calibri"/>
      </rPr>
      <t>How secure is your open source software today?</t>
    </r>
    <r>
      <rPr>
        <sz val="11"/>
        <color theme="1"/>
        <rFont val="Calibri"/>
      </rPr>
      <t xml:space="preserve"> (select one)</t>
    </r>
  </si>
  <si>
    <t>Highly insecure</t>
  </si>
  <si>
    <t>Somewhat insecure</t>
  </si>
  <si>
    <t>Neither insecure or secure</t>
  </si>
  <si>
    <t>Somewhat secure</t>
  </si>
  <si>
    <t>Highly secure</t>
  </si>
  <si>
    <r>
      <rPr>
        <b/>
        <sz val="11"/>
        <color rgb="FF000000"/>
        <rFont val="Calibri"/>
      </rPr>
      <t xml:space="preserve">How secure is your process for developing or using open source development today? </t>
    </r>
    <r>
      <rPr>
        <sz val="11"/>
        <color rgb="FF000000"/>
        <rFont val="Calibri"/>
      </rPr>
      <t>(select one)</t>
    </r>
  </si>
  <si>
    <r>
      <rPr>
        <b/>
        <sz val="11"/>
        <color theme="1"/>
        <rFont val="Calibri"/>
      </rPr>
      <t>How do you see the security of open source software you develop or use changing in 2022?</t>
    </r>
    <r>
      <rPr>
        <sz val="11"/>
        <color theme="1"/>
        <rFont val="Calibri"/>
      </rPr>
      <t xml:space="preserve"> (select one)</t>
    </r>
  </si>
  <si>
    <t>Will become far less secure</t>
  </si>
  <si>
    <t>Will become somewhat less secure</t>
  </si>
  <si>
    <t>No change to its security</t>
  </si>
  <si>
    <t>Will become somewhat more secure</t>
  </si>
  <si>
    <t>Will become far more secure</t>
  </si>
  <si>
    <r>
      <rPr>
        <b/>
        <sz val="11"/>
        <color theme="1"/>
        <rFont val="Calibri"/>
      </rPr>
      <t>How do you see the security of open source software you develop or use changing in 2023?</t>
    </r>
    <r>
      <rPr>
        <sz val="11"/>
        <color theme="1"/>
        <rFont val="Calibri"/>
      </rPr>
      <t xml:space="preserve"> (select one)</t>
    </r>
  </si>
  <si>
    <r>
      <rPr>
        <b/>
        <sz val="11"/>
        <color theme="1"/>
        <rFont val="Calibri"/>
      </rPr>
      <t xml:space="preserve">Do you have an open source security policy in place for open source development or usage? </t>
    </r>
    <r>
      <rPr>
        <sz val="11"/>
        <color theme="1"/>
        <rFont val="Calibri"/>
      </rPr>
      <t>(select one)</t>
    </r>
  </si>
  <si>
    <t>21a</t>
  </si>
  <si>
    <r>
      <rPr>
        <b/>
        <sz val="11"/>
        <color theme="1"/>
        <rFont val="Calibri"/>
      </rPr>
      <t>Who is responsible for defining your open source security policy?</t>
    </r>
    <r>
      <rPr>
        <sz val="11"/>
        <color theme="1"/>
        <rFont val="Calibri"/>
      </rPr>
      <t xml:space="preserve"> (select one)</t>
    </r>
  </si>
  <si>
    <t>7a</t>
  </si>
  <si>
    <t>Open source maintainers</t>
  </si>
  <si>
    <t>Developer or core contributor</t>
  </si>
  <si>
    <t>Security team and/or CISO</t>
  </si>
  <si>
    <t>Operations or Site Reliability Engineers (SREs)</t>
  </si>
  <si>
    <t>Contributors from other teams</t>
  </si>
  <si>
    <t>Multiple teams</t>
  </si>
  <si>
    <t>No one</t>
  </si>
  <si>
    <r>
      <rPr>
        <b/>
        <sz val="11"/>
        <color theme="1"/>
        <rFont val="Calibri"/>
      </rPr>
      <t>Who is primarily responsible for Implementing security across development and usage activities?</t>
    </r>
    <r>
      <rPr>
        <sz val="11"/>
        <color theme="1"/>
        <rFont val="Calibri"/>
      </rPr>
      <t xml:space="preserve"> (select one)</t>
    </r>
  </si>
  <si>
    <t>7b</t>
  </si>
  <si>
    <r>
      <rPr>
        <b/>
        <sz val="11"/>
        <color theme="1"/>
        <rFont val="Calibri"/>
      </rPr>
      <t>Who is primarily responsible for maintaining security across development and usage activities?</t>
    </r>
    <r>
      <rPr>
        <sz val="11"/>
        <color theme="1"/>
        <rFont val="Calibri"/>
      </rPr>
      <t xml:space="preserve"> (select one)</t>
    </r>
  </si>
  <si>
    <r>
      <rPr>
        <b/>
        <sz val="11"/>
        <color theme="1"/>
        <rFont val="Calibri"/>
      </rPr>
      <t>Do you have a vulnerability disclosure policy in place?</t>
    </r>
    <r>
      <rPr>
        <sz val="11"/>
        <color theme="1"/>
        <rFont val="Calibri"/>
      </rPr>
      <t xml:space="preserve"> (select one)</t>
    </r>
  </si>
  <si>
    <t>21b</t>
  </si>
  <si>
    <r>
      <rPr>
        <b/>
        <sz val="11"/>
        <color theme="1"/>
        <rFont val="Calibri"/>
      </rPr>
      <t>Is there an open source maintainer or core contributor with a security focus?</t>
    </r>
    <r>
      <rPr>
        <sz val="11"/>
        <color theme="1"/>
        <rFont val="Calibri"/>
      </rPr>
      <t xml:space="preserve"> (select one)</t>
    </r>
  </si>
  <si>
    <t>21d</t>
  </si>
  <si>
    <r>
      <rPr>
        <b/>
        <sz val="11"/>
        <color theme="1"/>
        <rFont val="Calibri"/>
      </rPr>
      <t>How concerned are you that the direct dependencies that your software relies on might be malicious or compromised?</t>
    </r>
    <r>
      <rPr>
        <sz val="11"/>
        <color theme="1"/>
        <rFont val="Calibri"/>
      </rPr>
      <t xml:space="preserve"> (select one)</t>
    </r>
  </si>
  <si>
    <t>We don't have good controls to address this but it doesn't concern me</t>
  </si>
  <si>
    <t>We don't have good controls to address this and it concerns me</t>
  </si>
  <si>
    <t>Direct dependencies are easy to track but we struggle with indirect dependencies</t>
  </si>
  <si>
    <t>We have strong controls and I'm confident in the security of our direct dependencies</t>
  </si>
  <si>
    <r>
      <rPr>
        <b/>
        <sz val="11"/>
        <color theme="1"/>
        <rFont val="Calibri"/>
      </rPr>
      <t>How concerned are you that the indirect (transitive) dependencies that your software relies on might be malicious or compromised?</t>
    </r>
    <r>
      <rPr>
        <sz val="11"/>
        <color theme="1"/>
        <rFont val="Calibri"/>
      </rPr>
      <t xml:space="preserve"> (select one)</t>
    </r>
  </si>
  <si>
    <t>We have strong controls and I'm confident in the security of our indirect dependencies</t>
  </si>
  <si>
    <r>
      <rPr>
        <b/>
        <sz val="11"/>
        <color theme="1"/>
        <rFont val="Calibri"/>
      </rPr>
      <t>How do you check the security of the open source packages that you use?</t>
    </r>
    <r>
      <rPr>
        <sz val="11"/>
        <color theme="1"/>
        <rFont val="Calibri"/>
      </rPr>
      <t xml:space="preserve"> (select all that apply)</t>
    </r>
  </si>
  <si>
    <t>We use tools to examine its source code</t>
  </si>
  <si>
    <t>We manually review/inspect its source code</t>
  </si>
  <si>
    <t>We ask others if they believe the security of the project is adequate</t>
  </si>
  <si>
    <t>We use the information in the registry or package manager</t>
  </si>
  <si>
    <t>We use a tool like Snyk Advisor, Libraries.io, or similar tools to search for open source packages</t>
  </si>
  <si>
    <t>We look at repository ratings or package downloads statistics</t>
  </si>
  <si>
    <t>We look at the frequency of releases/commits/etc.</t>
  </si>
  <si>
    <t>We check that the project has an active community</t>
  </si>
  <si>
    <t>We check that the project has a responsible disclosure policy (such as a SECURITY.md)</t>
  </si>
  <si>
    <t>We don't check it</t>
  </si>
  <si>
    <r>
      <rPr>
        <b/>
        <sz val="11"/>
        <color theme="1"/>
        <rFont val="Calibri"/>
      </rPr>
      <t>What security tools do you regularly use when developing open source software?</t>
    </r>
    <r>
      <rPr>
        <sz val="11"/>
        <color theme="1"/>
        <rFont val="Calibri"/>
      </rPr>
      <t xml:space="preserve">  (select all that apply)</t>
    </r>
  </si>
  <si>
    <t>Static Application Security Testing (SAST) tools (ex: Checkmarx, Klockworx, Microfocus/CyberRes Fortify, Synopsis/Coverity, Veracode)</t>
  </si>
  <si>
    <t>Web Application Scanners (ex: Netsparker, Rapid7 InsightAppSec, Acunetix Web Vulnerability Scanner, PortSwigger Burp Suite, OWASP ZAP)</t>
  </si>
  <si>
    <t>Fuzz Testing Tools (ex: Defensics Fuzz Testing OneFuzz, Peach Fuzzer, American Fuzzy Lop, American Fuzzy Lop++, Honggfuzz)</t>
  </si>
  <si>
    <t>Software Composition Analysis (SCA) tools (ex: Black Duck, GitHub Dependabot, GitLab Dependency Scanning/Container Scanning, Snyk, Veracode, WhiteSource)</t>
  </si>
  <si>
    <t>Infrastructure as Code (IaC) tools (ex: AWS Cloud Formation, Chef, Puppet, Snyk IaC, Terraform)</t>
  </si>
  <si>
    <t>Infrastructure as Code scanners (ex: Checkov, TFLint, Terrafirma, kics, Terrascan)</t>
  </si>
  <si>
    <t>Cloud Security Posture Mgmt (CSPM) tools (ex: CloudGuard, Lacework, Fugue, Threatstack)</t>
  </si>
  <si>
    <t>Threat modeling tools (ex: Cairis, IriusRisk, Kenna.VM, Microsoft Threat Modeling)</t>
  </si>
  <si>
    <t>Security Test Cases in software quality testing</t>
  </si>
  <si>
    <t>Other: (please specify)</t>
  </si>
  <si>
    <r>
      <rPr>
        <b/>
        <sz val="11"/>
        <color theme="1"/>
        <rFont val="Calibri"/>
      </rPr>
      <t>How do you find out about security vulnerabilities in your code?</t>
    </r>
    <r>
      <rPr>
        <sz val="11"/>
        <color theme="1"/>
        <rFont val="Calibri"/>
      </rPr>
      <t xml:space="preserve">  (select all that apply)</t>
    </r>
  </si>
  <si>
    <t>We find them in our IDE using an extension for static code analysis</t>
  </si>
  <si>
    <t>We use a command-line tool to detect them</t>
  </si>
  <si>
    <t>They get identified during peer review</t>
  </si>
  <si>
    <t>We find them in CI when a SAST tool runs</t>
  </si>
  <si>
    <t>We find them when using Software Composition Analysis (SCA) tools or services</t>
  </si>
  <si>
    <t>Bug bounties help disclose them</t>
  </si>
  <si>
    <t>Publication in the National Vulnerability Database</t>
  </si>
  <si>
    <t>Through an external security audit</t>
  </si>
  <si>
    <t>We find out when they are exploited in the wild</t>
  </si>
  <si>
    <t>We don't</t>
  </si>
  <si>
    <r>
      <rPr>
        <b/>
        <sz val="11"/>
        <color theme="1"/>
        <rFont val="Calibri"/>
      </rPr>
      <t>Do you track which open source libraries your components or applications are relying upon?</t>
    </r>
    <r>
      <rPr>
        <sz val="11"/>
        <color theme="1"/>
        <rFont val="Calibri"/>
      </rPr>
      <t xml:space="preserve"> (select one)</t>
    </r>
  </si>
  <si>
    <t>Partially, we track the ones that we use directly</t>
  </si>
  <si>
    <t>Yes, we track the ones that we use directly and transitively</t>
  </si>
  <si>
    <r>
      <rPr>
        <b/>
        <sz val="11"/>
        <color theme="1"/>
        <rFont val="Calibri"/>
      </rPr>
      <t>How do you find out about vulnerabilities in your dependencies?</t>
    </r>
    <r>
      <rPr>
        <sz val="11"/>
        <color theme="1"/>
        <rFont val="Calibri"/>
      </rPr>
      <t xml:space="preserve"> (select all that apply)</t>
    </r>
  </si>
  <si>
    <t>Automated monitoring of packages for known vulnerabilities</t>
  </si>
  <si>
    <t>Notifications from package maintainers</t>
  </si>
  <si>
    <t>Industry vulnerability notifications</t>
  </si>
  <si>
    <t>Industry blogs and news sites</t>
  </si>
  <si>
    <t>Hackers</t>
  </si>
  <si>
    <t>Trust groups</t>
  </si>
  <si>
    <r>
      <rPr>
        <b/>
        <sz val="11"/>
        <color theme="1"/>
        <rFont val="Calibri"/>
      </rPr>
      <t>Who is primarily responsible for identifying vulnerabilities in your containers?</t>
    </r>
    <r>
      <rPr>
        <sz val="11"/>
        <color theme="1"/>
        <rFont val="Calibri"/>
      </rPr>
      <t xml:space="preserve"> (select one)</t>
    </r>
  </si>
  <si>
    <t>Addressing Open Source Software Security</t>
  </si>
  <si>
    <t>Hide Page 5 if 13.9.  Show Page 5 if  one of 14.1, 14.2.</t>
  </si>
  <si>
    <t>ABL on Page 4</t>
  </si>
  <si>
    <r>
      <rPr>
        <b/>
        <sz val="11"/>
        <color theme="1"/>
        <rFont val="Calibri"/>
      </rPr>
      <t>For how many open source projects do you consider yourself to be a maintainer or core contributor?</t>
    </r>
    <r>
      <rPr>
        <sz val="11"/>
        <color theme="1"/>
        <rFont val="Calibri"/>
      </rPr>
      <t xml:space="preserve"> (select one)</t>
    </r>
  </si>
  <si>
    <t>3-5</t>
  </si>
  <si>
    <t>6-10</t>
  </si>
  <si>
    <t>11-20</t>
  </si>
  <si>
    <t>21-50</t>
  </si>
  <si>
    <t>51-99</t>
  </si>
  <si>
    <t>100+</t>
  </si>
  <si>
    <t>Please answer the remaining survey questions in this section based on your team's approach to the most widely used open source project that you maintain or are a core contributor to.</t>
  </si>
  <si>
    <t>What is the name of this open source project?</t>
  </si>
  <si>
    <t>What is the URL of the project's home page (this may be a repository)?</t>
  </si>
  <si>
    <r>
      <rPr>
        <b/>
        <sz val="11"/>
        <color theme="1"/>
        <rFont val="Calibri"/>
      </rPr>
      <t>Please estimate the number of people that use this software (directly or indirectly)?</t>
    </r>
    <r>
      <rPr>
        <sz val="11"/>
        <color theme="1"/>
        <rFont val="Calibri"/>
      </rPr>
      <t xml:space="preserve"> (select one)</t>
    </r>
  </si>
  <si>
    <t>0</t>
  </si>
  <si>
    <t>1 to 100</t>
  </si>
  <si>
    <t>100 to 1,000</t>
  </si>
  <si>
    <t>1,000 to 10,000</t>
  </si>
  <si>
    <t>10,000 10 100,000</t>
  </si>
  <si>
    <t>100,000 to 1 million</t>
  </si>
  <si>
    <t>1 million to 10 million</t>
  </si>
  <si>
    <t>10 million to 100 million</t>
  </si>
  <si>
    <t>100 million or more</t>
  </si>
  <si>
    <r>
      <rPr>
        <b/>
        <sz val="11"/>
        <color theme="1"/>
        <rFont val="Calibri"/>
      </rPr>
      <t>Does this project support the following basic activities</t>
    </r>
    <r>
      <rPr>
        <sz val="11"/>
        <color theme="1"/>
        <rFont val="Calibri"/>
      </rPr>
      <t>? (select one response per row)</t>
    </r>
  </si>
  <si>
    <t>Matrix Q, columns are: In use now, Planned for 2022 or 2023, No plans to use, Not applicable, Don't know not sure.</t>
  </si>
  <si>
    <t>The project website describes what the project does (what problem it solves)</t>
  </si>
  <si>
    <t>The project website explains how to obtain, identify bugs, and contribute to the software</t>
  </si>
  <si>
    <t>The project explains contribution guidelines</t>
  </si>
  <si>
    <t>The project posts the terms of its license</t>
  </si>
  <si>
    <t>The project provides basic documentation for the software produced</t>
  </si>
  <si>
    <t>Data access to project content supports HTTPS using TLS</t>
  </si>
  <si>
    <t>The project enables people to discuss changes and issues</t>
  </si>
  <si>
    <t>The project is actively maintained</t>
  </si>
  <si>
    <t>The project can continue releasing versions if the lead maintainer steps down</t>
  </si>
  <si>
    <r>
      <rPr>
        <b/>
        <sz val="11"/>
        <color theme="1"/>
        <rFont val="Calibri"/>
      </rPr>
      <t>Does this project support the following source code management and change control activities?</t>
    </r>
    <r>
      <rPr>
        <sz val="11"/>
        <color theme="1"/>
        <rFont val="Calibri"/>
      </rPr>
      <t xml:space="preserve"> (select one response per row)</t>
    </r>
  </si>
  <si>
    <t>Each release of the project has a unique identifier</t>
  </si>
  <si>
    <t>Human readable release notes discussing major changes are provided</t>
  </si>
  <si>
    <t>Release notes identify every run-time CVE remediated (not including dependencies)</t>
  </si>
  <si>
    <t>Revisions and change history are preserved indefinitely</t>
  </si>
  <si>
    <r>
      <rPr>
        <b/>
        <sz val="11"/>
        <color theme="1"/>
        <rFont val="Calibri"/>
      </rPr>
      <t>Does this project support the following issue reporting activities?</t>
    </r>
    <r>
      <rPr>
        <sz val="11"/>
        <color theme="1"/>
        <rFont val="Calibri"/>
      </rPr>
      <t xml:space="preserve"> (select one response per row)</t>
    </r>
  </si>
  <si>
    <t>The project provides a process to submit bug reports</t>
  </si>
  <si>
    <t>The project maintains a publicly available archive for bug reports and responses</t>
  </si>
  <si>
    <t>The project has a process for reporting vulnerabilities on the project site</t>
  </si>
  <si>
    <t>If the project supports private vulnerability reporting, then the method for doing so is explained</t>
  </si>
  <si>
    <t>The project uses an issue tracker to manage bugs</t>
  </si>
  <si>
    <r>
      <rPr>
        <b/>
        <sz val="11"/>
        <color theme="1"/>
        <rFont val="Calibri"/>
      </rPr>
      <t>Does this project support the following build activities?</t>
    </r>
    <r>
      <rPr>
        <sz val="11"/>
        <color theme="1"/>
        <rFont val="Calibri"/>
      </rPr>
      <t xml:space="preserve"> (select one response per row)</t>
    </r>
  </si>
  <si>
    <t>All build steps are defined as part of a build script</t>
  </si>
  <si>
    <t>The build definition and config is stored in a version control system (like Git) and executed by the build service</t>
  </si>
  <si>
    <t>The build service runs in an environment isolated from other builds</t>
  </si>
  <si>
    <t>The build service runs as an ephemeral environment</t>
  </si>
  <si>
    <t>The release lists direct dependencies in a computer-readable way</t>
  </si>
  <si>
    <t>The projects implements secure design principles (e.g., least privilege and fail-safe defaults)</t>
  </si>
  <si>
    <t>Releases are cryptographically signed</t>
  </si>
  <si>
    <t>The project enables reproducible builds</t>
  </si>
  <si>
    <t xml:space="preserve">Build service users cannot falsify software metadata (provenance) </t>
  </si>
  <si>
    <r>
      <rPr>
        <b/>
        <sz val="11"/>
        <color theme="1"/>
        <rFont val="Calibri"/>
      </rPr>
      <t>Does this project support the following quality activities?</t>
    </r>
    <r>
      <rPr>
        <sz val="11"/>
        <color theme="1"/>
        <rFont val="Calibri"/>
      </rPr>
      <t xml:space="preserve"> (select one response per row)</t>
    </r>
  </si>
  <si>
    <t>Code coverage is measured and there are minimum requirement</t>
  </si>
  <si>
    <t>Does your project require unit testing and integration testing</t>
  </si>
  <si>
    <t>For software requiring builds, the project provides a working build system</t>
  </si>
  <si>
    <t>The project has at least one publicly released automated test suite</t>
  </si>
  <si>
    <t>Test suites are extended to cover major new functionality as it is added</t>
  </si>
  <si>
    <t>The project enables one or more compiler warning flags or uses a linter tool to find code quality warnings</t>
  </si>
  <si>
    <r>
      <rPr>
        <b/>
        <sz val="11"/>
        <color theme="1"/>
        <rFont val="Calibri"/>
      </rPr>
      <t>Does this project support the following security activities?</t>
    </r>
    <r>
      <rPr>
        <sz val="11"/>
        <color theme="1"/>
        <rFont val="Calibri"/>
      </rPr>
      <t xml:space="preserve"> (select one response per row)</t>
    </r>
  </si>
  <si>
    <t>Project developers use multi-factor authentication (MFA) for modifying source code</t>
  </si>
  <si>
    <t>Project developers use multi-factor authentication (MFA) for modifying registry content</t>
  </si>
  <si>
    <t>The project has at least one primary developer skilled in secure software implementation</t>
  </si>
  <si>
    <t>At least one developer is familiar with vulnerability categories and their mitigation</t>
  </si>
  <si>
    <t>Software produced by the project uses only cryptographic protocols/algorithms that are publicly published and reviewed by experts</t>
  </si>
  <si>
    <t>The project must use a delivery system that counters man-in-the-middle (MITM) attacks</t>
  </si>
  <si>
    <t>The project fixes all vulnerabilities within 60 days after being reported</t>
  </si>
  <si>
    <t>Security tools and controls are used to prevent the  leakage of private credentials</t>
  </si>
  <si>
    <t>The project mitigates injection attacks by practicing sanitization and filtering on user input</t>
  </si>
  <si>
    <r>
      <rPr>
        <b/>
        <sz val="11"/>
        <color theme="1"/>
        <rFont val="Calibri"/>
      </rPr>
      <t>Does this project support the following security testing activities?</t>
    </r>
    <r>
      <rPr>
        <sz val="11"/>
        <color theme="1"/>
        <rFont val="Calibri"/>
      </rPr>
      <t xml:space="preserve"> (select one response per row)</t>
    </r>
  </si>
  <si>
    <t>Static Application Security Testing (SAST) of any major releases</t>
  </si>
  <si>
    <t>Software Composition Analysis (SCA) to understand license compliance, dependencies, and vulnerabilities</t>
  </si>
  <si>
    <t xml:space="preserve"> Medium or higher CVEs discovered are remediated in a timely way</t>
  </si>
  <si>
    <t>Dynamic application security testing or web application scanning of any major release</t>
  </si>
  <si>
    <t>Fuzzing testing of any major release</t>
  </si>
  <si>
    <r>
      <rPr>
        <b/>
        <sz val="11"/>
        <color theme="1"/>
        <rFont val="Calibri"/>
      </rPr>
      <t>Does this project support the following secure source coding activities?</t>
    </r>
    <r>
      <rPr>
        <sz val="11"/>
        <color theme="1"/>
        <rFont val="Calibri"/>
      </rPr>
      <t xml:space="preserve"> (select one response per row)</t>
    </r>
  </si>
  <si>
    <t>The project uses branch protection</t>
  </si>
  <si>
    <t>The project requires at least a 2 person code review before code is merged</t>
  </si>
  <si>
    <t>The project has contributors from at least two different organizations</t>
  </si>
  <si>
    <t>The project is able to declare and pin dependencies (e.g. using a lockfile)</t>
  </si>
  <si>
    <t>The project must pass security tests in order to be able to merge code</t>
  </si>
  <si>
    <r>
      <rPr>
        <b/>
        <sz val="11"/>
        <color theme="1"/>
        <rFont val="Calibri"/>
      </rPr>
      <t>Based on any "No plans to use" responses to the prior questions on activities, what has prevented you from adopting these best practices?</t>
    </r>
    <r>
      <rPr>
        <sz val="11"/>
        <color theme="1"/>
        <rFont val="Calibri"/>
      </rPr>
      <t xml:space="preserve"> (select all the apply)</t>
    </r>
  </si>
  <si>
    <t>I wasn't aware of some of these best practices</t>
  </si>
  <si>
    <t>Not enough time to address some of these best practices</t>
  </si>
  <si>
    <t>Not enough resources to address some of these best practices</t>
  </si>
  <si>
    <t>Have a better way to address some of these best practices</t>
  </si>
  <si>
    <t>These is no incentive to address some of these best practices</t>
  </si>
  <si>
    <t>Other (please specify)</t>
  </si>
  <si>
    <r>
      <rPr>
        <b/>
        <sz val="11"/>
        <color theme="1"/>
        <rFont val="Calibri"/>
      </rPr>
      <t>In which years have external security audits been performed on this project?</t>
    </r>
    <r>
      <rPr>
        <sz val="11"/>
        <color theme="1"/>
        <rFont val="Calibri"/>
      </rPr>
      <t xml:space="preserve"> (select all that apply)</t>
    </r>
  </si>
  <si>
    <t>Never</t>
  </si>
  <si>
    <t>Improving Open Source Software Security</t>
  </si>
  <si>
    <r>
      <rPr>
        <b/>
        <sz val="11"/>
        <color theme="1"/>
        <rFont val="Calibri"/>
      </rPr>
      <t>Which of the following activities are important to improving the security of the open source software supply chain?</t>
    </r>
    <r>
      <rPr>
        <sz val="11"/>
        <color theme="1"/>
        <rFont val="Calibri"/>
      </rPr>
      <t xml:space="preserve"> (select all that apply)</t>
    </r>
  </si>
  <si>
    <t>Added intelligence to existing software security tools (SAST, DAST, SCA, SBOMs, IaC scanners, CSPM)</t>
  </si>
  <si>
    <t>Increased incentives by employers to contribute to open source projects</t>
  </si>
  <si>
    <t>Comprehensive best practices/certification for secure software development</t>
  </si>
  <si>
    <t>More automation to eliminate pathways to compromise security and reduce developer fatigue</t>
  </si>
  <si>
    <t>Identification of mission-critical software to be hardened against attack</t>
  </si>
  <si>
    <t>Required use of MFA by developers and releasers</t>
  </si>
  <si>
    <t>Security audits</t>
  </si>
  <si>
    <t>Globally unique identification of specific software components/releases</t>
  </si>
  <si>
    <t>Vulnerability reporting system that is low-touch and low-latency</t>
  </si>
  <si>
    <t>Use of memory safe programming languages</t>
  </si>
  <si>
    <t>Verification through the use of reproducible builds</t>
  </si>
  <si>
    <t>Peer review of source code</t>
  </si>
  <si>
    <t>Cryptographic signatures</t>
  </si>
  <si>
    <t>Use of SBOMs</t>
  </si>
  <si>
    <t>Use standardization to reduce the complexity and difficulty in addressing open source software security</t>
  </si>
  <si>
    <r>
      <rPr>
        <b/>
        <sz val="11"/>
        <color theme="1"/>
        <rFont val="Calibri"/>
      </rPr>
      <t>Please rank order the importance of the activities you selected in the prior question for improving the security of the open source software supply chain?</t>
    </r>
    <r>
      <rPr>
        <sz val="11"/>
        <color theme="1"/>
        <rFont val="Calibri"/>
      </rPr>
      <t xml:space="preserve"> (rank order each response or select N/A for those responses you don't want to rank)</t>
    </r>
  </si>
  <si>
    <t>Use responses selected from 48</t>
  </si>
  <si>
    <r>
      <rPr>
        <b/>
        <sz val="11"/>
        <color theme="1"/>
        <rFont val="Calibri"/>
      </rPr>
      <t>What are some of the ways that IT Industry Organizations could improve the security of developing open source software?</t>
    </r>
    <r>
      <rPr>
        <sz val="11"/>
        <color theme="1"/>
        <rFont val="Calibri"/>
      </rPr>
      <t xml:space="preserve"> (select all that apply)</t>
    </r>
  </si>
  <si>
    <t>Define best practices for secure software development</t>
  </si>
  <si>
    <t>Provide more training in secure and memory safe programming for the broader open source software community</t>
  </si>
  <si>
    <t>More formal processes for evaluating the security of incoming software</t>
  </si>
  <si>
    <t>Provide tools for analyzing and remediating security vulnerabilities of the top 500 open source components</t>
  </si>
  <si>
    <t>Provide funds to support maintainers for analyzing and remediating security vulnerabilities of the top 500 open source components</t>
  </si>
  <si>
    <t>Provide funds to more nascent projects that show significant potential</t>
  </si>
  <si>
    <r>
      <rPr>
        <b/>
        <sz val="11"/>
        <color theme="1"/>
        <rFont val="Calibri"/>
      </rPr>
      <t>What drives your motivation for maintaining and contributing to open source software projects and components?</t>
    </r>
    <r>
      <rPr>
        <sz val="11"/>
        <color theme="1"/>
        <rFont val="Calibri"/>
      </rPr>
      <t xml:space="preserve"> (select all that apply)</t>
    </r>
  </si>
  <si>
    <t>My employer allows some of my paid work hours to contribute to open source</t>
  </si>
  <si>
    <t>I am paid (independent of my employer) to develop open source software</t>
  </si>
  <si>
    <t>My employer pays for open source training (online or in-person classes)</t>
  </si>
  <si>
    <t>My employer pays for participation in open source events (conferences, meetups, etc.)</t>
  </si>
  <si>
    <t>I enjoy learning</t>
  </si>
  <si>
    <t>Contributing allows me to fulfill a need for creative, challenging, and/or enjoyable work</t>
  </si>
  <si>
    <t>Since I use open source software, I feel I should contribute something back</t>
  </si>
  <si>
    <t>I enjoy helping others</t>
  </si>
  <si>
    <t>I enjoy working with my peers and my community</t>
  </si>
  <si>
    <t>I believe my open source contributions will advance my career</t>
  </si>
  <si>
    <t>I value the recognition of my peers</t>
  </si>
  <si>
    <r>
      <rPr>
        <b/>
        <sz val="11"/>
        <color theme="1"/>
        <rFont val="Calibri"/>
      </rPr>
      <t>Since you mentioned in the last question that "you enjoy learning"please rank order your preferred ways to learn new development practices?</t>
    </r>
    <r>
      <rPr>
        <sz val="11"/>
        <color theme="1"/>
        <rFont val="Calibri"/>
      </rPr>
      <t xml:space="preserve"> (rank order each response or select N/A for those responses you don't want to rank)</t>
    </r>
  </si>
  <si>
    <t>Show for 51.5</t>
  </si>
  <si>
    <t>ABL on Page 7</t>
  </si>
  <si>
    <t>Books</t>
  </si>
  <si>
    <t>Online training</t>
  </si>
  <si>
    <t>Online articles or posts by other developers</t>
  </si>
  <si>
    <t>Webinars</t>
  </si>
  <si>
    <t>Event speeches, panels, or sessions</t>
  </si>
  <si>
    <r>
      <rPr>
        <b/>
        <sz val="11"/>
        <color theme="1"/>
        <rFont val="Calibri"/>
      </rPr>
      <t>What are the three most important ways that open source project resourcing can be improved?</t>
    </r>
    <r>
      <rPr>
        <sz val="11"/>
        <color theme="1"/>
        <rFont val="Calibri"/>
      </rPr>
      <t xml:space="preserve"> (select all that apply)</t>
    </r>
  </si>
  <si>
    <t>Employers should provide or increase an incentive to contributors for meaningful contribution to open source projects including dependencies that we use in our software stack</t>
  </si>
  <si>
    <t>Employers should give contributors access to security analysis tools they're used to using at work.</t>
  </si>
  <si>
    <t>Industry adoption of standards for interoperability across tools to make it less painful for developers to build pipelines and workflows</t>
  </si>
  <si>
    <t>Cloud service providers should sponsor free or deeply discounted tools and services to open source projects</t>
  </si>
  <si>
    <t>Employers should contribute to a Linux Foundation fund that redirects 100% of this fund to open source projects of merit</t>
  </si>
  <si>
    <r>
      <rPr>
        <b/>
        <sz val="11"/>
        <color theme="1"/>
        <rFont val="Calibri"/>
      </rPr>
      <t>Which of the do following do you have familiarity with?</t>
    </r>
    <r>
      <rPr>
        <sz val="11"/>
        <color theme="1"/>
        <rFont val="Calibri"/>
      </rPr>
      <t xml:space="preserve"> (select all the apply)</t>
    </r>
  </si>
  <si>
    <t>Open Source Security Foundation (OpenSSF)</t>
  </si>
  <si>
    <t>Census II (CII/OpenSSF)</t>
  </si>
  <si>
    <t>OpenSSF (CII) Best Practices badge</t>
  </si>
  <si>
    <t>OpenSSF Scorecards</t>
  </si>
  <si>
    <t>Supply-chain Levels for Software Artifacts (SLSA)</t>
  </si>
  <si>
    <t>How should open source software sustainability be addressed if the maintainer(s) on a project decide to retire? (select all that apply)</t>
  </si>
  <si>
    <t>Encourage retiring maintainer(s) to clearly identify on the repo that the software is no longer being maintained</t>
  </si>
  <si>
    <t>Encourage retiring maintainers to request and add new maintainers to the project</t>
  </si>
  <si>
    <t>Look for ways to transition the project to an independent foundation</t>
  </si>
  <si>
    <t>Look for ways to transition the project to a large scale user of the project</t>
  </si>
  <si>
    <t>Look for ways to raise funding to encourage the current maintainer to continue</t>
  </si>
  <si>
    <t>Final Questions and Reward Information</t>
  </si>
  <si>
    <r>
      <rPr>
        <b/>
        <sz val="11"/>
        <color rgb="FF000000"/>
        <rFont val="Calibri"/>
      </rPr>
      <t xml:space="preserve">How can we make this survey better - or what should we have asked you that we didn't? </t>
    </r>
    <r>
      <rPr>
        <sz val="11"/>
        <color rgb="FF000000"/>
        <rFont val="Calibri"/>
      </rPr>
      <t>(free form text)</t>
    </r>
  </si>
  <si>
    <r>
      <rPr>
        <b/>
        <sz val="11"/>
        <color rgb="FF000000"/>
        <rFont val="Calibri"/>
      </rPr>
      <t xml:space="preserve">If you wish to be contacted to share further insights with researchers, please provide your email address. </t>
    </r>
    <r>
      <rPr>
        <sz val="11"/>
        <color rgb="FF000000"/>
        <rFont val="Calibri"/>
      </rPr>
      <t>(Email will not be published)</t>
    </r>
  </si>
  <si>
    <t>Text: Thank you for participating in this research! To show our appreciation, we're inviting you to save 20% on any Linux Foundation training course or certification exam in our catalog (https://training.linuxfoundation.org/full-catalog/) using code OPENSSF22. Please be aware this code will expire on May 31, 2022.</t>
  </si>
  <si>
    <t>End of Survey</t>
  </si>
  <si>
    <t>Variable #</t>
  </si>
  <si>
    <t>SRV</t>
  </si>
  <si>
    <t>MRV</t>
  </si>
  <si>
    <t>GV</t>
  </si>
  <si>
    <t>Rank</t>
  </si>
  <si>
    <t>Value</t>
  </si>
  <si>
    <t>No Sort</t>
  </si>
  <si>
    <t>CP Sort</t>
  </si>
  <si>
    <t>VC Sort</t>
  </si>
  <si>
    <t>Count</t>
  </si>
  <si>
    <t>Mary Simpkins's: "Which questions are most related to the hypothesis about the great resignation impact on this community? Should we ask a more direct question about losing talent and either why or what could have helped retain them?"</t>
  </si>
  <si>
    <t>Mary Simpkins's: "In terms of the hypothesis, should we be more direct in asking whether they have invested in training or certifying their employees and then tie that back to whether they are seeing more or less resignations/turn over?"</t>
  </si>
  <si>
    <t>Skills and the job market</t>
  </si>
  <si>
    <t>Employment and Job Mobility</t>
  </si>
  <si>
    <r>
      <rPr>
        <b/>
        <sz val="11"/>
        <color theme="1"/>
        <rFont val="Calibri"/>
      </rPr>
      <t>Since the beginning of 2020, have you left a job or employer?</t>
    </r>
    <r>
      <rPr>
        <sz val="11"/>
        <color theme="1"/>
        <rFont val="Calibri"/>
      </rPr>
      <t xml:space="preserve"> (Select one)</t>
    </r>
  </si>
  <si>
    <t>Show for A.1</t>
  </si>
  <si>
    <t>What are the primary  reasons you left that employer(s)?</t>
  </si>
  <si>
    <t>Show if (A.1 and AC.1)</t>
  </si>
  <si>
    <t>Since the beginning of 2020, have you left a job or employer? (Select one)</t>
  </si>
  <si>
    <t>Layoff</t>
  </si>
  <si>
    <t xml:space="preserve">Other reason for involuntary </t>
  </si>
  <si>
    <t>Opportunity to be bonus eligible</t>
  </si>
  <si>
    <t>Additional stock options/RSU/equity</t>
  </si>
  <si>
    <t>Additional training opportunities or certification</t>
  </si>
  <si>
    <t>Opportunity for flexible work schedule or telecommuting</t>
  </si>
  <si>
    <t>Frustrated with lack of recognition for accomplishments</t>
  </si>
  <si>
    <t>Opportunity for better work/life balance</t>
  </si>
  <si>
    <t>I change positions frequently due to project-based work</t>
  </si>
  <si>
    <t>Opportunity to work on new and/or exciting projects</t>
  </si>
  <si>
    <t>If checked, only allow one choice</t>
  </si>
  <si>
    <t>n.1</t>
  </si>
  <si>
    <t>AC</t>
  </si>
  <si>
    <r>
      <rPr>
        <b/>
        <sz val="11"/>
        <color theme="1"/>
        <rFont val="Calibri"/>
      </rPr>
      <t xml:space="preserve">Would you consider moving to a new employer in 2022? </t>
    </r>
    <r>
      <rPr>
        <sz val="11"/>
        <color theme="1"/>
        <rFont val="Calibri"/>
      </rPr>
      <t>(Select one)</t>
    </r>
  </si>
  <si>
    <t>Show for A.1 
AND if G.1, G.2 or G.3</t>
  </si>
  <si>
    <t>"Not applicable" was an option in previous years because it was asked of people that didn't have an employer. An adjustment will needed to do comparisons</t>
  </si>
  <si>
    <t>Don’t know or not sure</t>
  </si>
  <si>
    <t>new</t>
  </si>
  <si>
    <t>o.1</t>
  </si>
  <si>
    <t>AH</t>
  </si>
  <si>
    <r>
      <rPr>
        <b/>
        <sz val="11"/>
        <color theme="1"/>
        <rFont val="Calibri"/>
      </rPr>
      <t xml:space="preserve">What is your current income range </t>
    </r>
    <r>
      <rPr>
        <b/>
        <sz val="11"/>
        <color rgb="FFFF0000"/>
        <rFont val="Calibri"/>
      </rPr>
      <t>in USD</t>
    </r>
    <r>
      <rPr>
        <b/>
        <sz val="11"/>
        <color theme="1"/>
        <rFont val="Calibri"/>
      </rPr>
      <t xml:space="preserve">? </t>
    </r>
    <r>
      <rPr>
        <sz val="11"/>
        <color theme="1"/>
        <rFont val="Calibri"/>
      </rPr>
      <t>(Select one)</t>
    </r>
  </si>
  <si>
    <t>SH: Up front?
"Not applicable" was an option in previous years because it was asked of people that didn't have an employer. An adjustment will needed to do comparisons.
Is it worth asking another question about income from other sources besides primary employer?</t>
  </si>
  <si>
    <t>Under $25,000</t>
  </si>
  <si>
    <t>$25,000-$49,999</t>
  </si>
  <si>
    <t>$50,000-$74,999</t>
  </si>
  <si>
    <t>$75,000-$99,999</t>
  </si>
  <si>
    <t>$100,000-$149,999</t>
  </si>
  <si>
    <t>$150,000-$199,999</t>
  </si>
  <si>
    <t>Over $200,000</t>
  </si>
  <si>
    <t>Training and Future Skills</t>
  </si>
  <si>
    <t>s.1</t>
  </si>
  <si>
    <t>t.1</t>
  </si>
  <si>
    <t>AL</t>
  </si>
  <si>
    <t>In what areas do you already hold certifications?</t>
  </si>
  <si>
    <t>Show for A.1
AND if XJ.2, XJ.3, XJ.4, or XJ.5</t>
  </si>
  <si>
    <t>LH: new question. Trying to use a different set of categories, but one that can map to specific certifications.
SH: Where does the unique Open Source Security Certification question come?</t>
  </si>
  <si>
    <t>Application Development and Programming Languages</t>
  </si>
  <si>
    <t>Architecture, Project Management and Process</t>
  </si>
  <si>
    <t>Blockchain, Web3 and Decentralized Protocols</t>
  </si>
  <si>
    <r>
      <rPr>
        <sz val="11"/>
        <color theme="1"/>
        <rFont val="Calibri"/>
      </rPr>
      <t xml:space="preserve">Cloud, Containers </t>
    </r>
    <r>
      <rPr>
        <sz val="11"/>
        <color rgb="FFFF0000"/>
        <rFont val="Calibri"/>
      </rPr>
      <t>and</t>
    </r>
    <r>
      <rPr>
        <sz val="11"/>
        <color theme="1"/>
        <rFont val="Calibri"/>
      </rPr>
      <t xml:space="preserve"> Virtualization</t>
    </r>
  </si>
  <si>
    <t>Data Engineering and Databases</t>
  </si>
  <si>
    <t>General/Foundational</t>
  </si>
  <si>
    <t>Information Security and Cybersecurity</t>
  </si>
  <si>
    <t>Networking and Communications</t>
  </si>
  <si>
    <t>Open Source Best Practice</t>
  </si>
  <si>
    <t>Systems Administration</t>
  </si>
  <si>
    <t>u.1</t>
  </si>
  <si>
    <t>AM</t>
  </si>
  <si>
    <t>In which areas do you plan to pursue in the year ahead? (Select all that apply)</t>
  </si>
  <si>
    <t>LH: new question. Trying this as an alternative to the question below option. Can the topics be mapped specific certifications?</t>
  </si>
  <si>
    <t>LH: maybe "help desk"</t>
  </si>
  <si>
    <r>
      <rPr>
        <sz val="11"/>
        <color theme="1"/>
        <rFont val="Calibri"/>
      </rPr>
      <t xml:space="preserve">Cloud, Containers </t>
    </r>
    <r>
      <rPr>
        <sz val="11"/>
        <color rgb="FFFF0000"/>
        <rFont val="Calibri"/>
      </rPr>
      <t>and</t>
    </r>
    <r>
      <rPr>
        <sz val="11"/>
        <color theme="1"/>
        <rFont val="Calibri"/>
      </rPr>
      <t xml:space="preserve"> Virtualization</t>
    </r>
  </si>
  <si>
    <t>Information and Cyber Security</t>
  </si>
  <si>
    <t>AN</t>
  </si>
  <si>
    <t>h.1</t>
  </si>
  <si>
    <t>AR</t>
  </si>
  <si>
    <t>What is your role in the hiring process? (Select all that apply)</t>
  </si>
  <si>
    <t>Show for B.1</t>
  </si>
  <si>
    <t>LH: Instead</t>
  </si>
  <si>
    <t>Hiring decisions</t>
  </si>
  <si>
    <t>Recruitment</t>
  </si>
  <si>
    <t>Interviewing</t>
  </si>
  <si>
    <t>Human relations</t>
  </si>
  <si>
    <t>AT</t>
  </si>
  <si>
    <r>
      <rPr>
        <b/>
        <sz val="11"/>
        <color theme="1"/>
        <rFont val="Calibri"/>
      </rPr>
      <t xml:space="preserve">Do you plan to hire an open source professional in the next 6 months? </t>
    </r>
    <r>
      <rPr>
        <sz val="11"/>
        <color theme="1"/>
        <rFont val="Calibri"/>
      </rPr>
      <t>(Select one)</t>
    </r>
  </si>
  <si>
    <t>AU</t>
  </si>
  <si>
    <t>What open source technologies are you seeking talent for? (Select all that apply)</t>
  </si>
  <si>
    <t>Alighn the topics with either: 
Q, "What types of open source projects do you work with?" (Select all that apply) or 
V, "In what areas of the job market do you believe open source skills are in the most demand? (Select up to three)"</t>
  </si>
  <si>
    <t>Linux</t>
  </si>
  <si>
    <t>Cloud/Container Technologies</t>
  </si>
  <si>
    <t>DevOps/GitOps/DevSecOps</t>
  </si>
  <si>
    <t>4: DevOps/GitOps/DevSecOps</t>
  </si>
  <si>
    <t>3: Security</t>
  </si>
  <si>
    <t>Networking Technologies (5G, SDN, NFV, etc.)</t>
  </si>
  <si>
    <t>Edge Computing</t>
  </si>
  <si>
    <t>Storage Technologies</t>
  </si>
  <si>
    <t>Web technologies</t>
  </si>
  <si>
    <t>Artificial Intelligence / Machine Learning</t>
  </si>
  <si>
    <t>Automotive Technologies</t>
  </si>
  <si>
    <t>Blockchain</t>
  </si>
  <si>
    <t>Open source hardware</t>
  </si>
  <si>
    <t>AV</t>
  </si>
  <si>
    <t>When hiring or promoting open source professionals, what knowledge areas impact your decision? Experience with (Select all that apply):</t>
  </si>
  <si>
    <t>Mary Simpkins asked about the difference between this and the previous question.  Last year,  Cloud/Containers, Linux and Edge skills had slightly less impact than those that are hiring for the skill. Open hardware, AI,/ML, Storage, Blockchain and Automotive have greater impact.</t>
  </si>
  <si>
    <t>LH: I moved this question to be right below the question Mary asked about.</t>
  </si>
  <si>
    <t>Was not asked in 2021</t>
  </si>
  <si>
    <t>Open Source Hardware</t>
  </si>
  <si>
    <t>AW</t>
  </si>
  <si>
    <t>What has changed at your or your clients’ organization(s) that is driving the hiring of open source professionals in 2022, as opposed to 2021? (Select all that apply)</t>
  </si>
  <si>
    <t>LH: Eliminated "Restaffing after reducing staff during the pandemic" as an option from 2021.</t>
  </si>
  <si>
    <t>Company is growing, creating need for additional open source-focused team members</t>
  </si>
  <si>
    <t>Difficulty in retaining open source-related talent is creating openings that we need to backfill</t>
  </si>
  <si>
    <t>Increasing use of open source in our company and need in-house support</t>
  </si>
  <si>
    <t>Replacing proprietary systems with open source ones and need open source expertise to assist in the migrations</t>
  </si>
  <si>
    <t>Open source has become core to our business and we need to increase our participation in the open source community</t>
  </si>
  <si>
    <t>Increased reliance on open source software and tools due to the COVID-19 pandemic</t>
  </si>
  <si>
    <t>BF</t>
  </si>
  <si>
    <r>
      <rPr>
        <b/>
        <sz val="11"/>
        <color theme="1"/>
        <rFont val="Calibri"/>
      </rPr>
      <t>Have you noticed an increase in existing employees requesting or proactively taking open source training in the past year?</t>
    </r>
    <r>
      <rPr>
        <sz val="11"/>
        <color theme="1"/>
        <rFont val="Calibri"/>
      </rPr>
      <t xml:space="preserve"> (Select one)</t>
    </r>
  </si>
  <si>
    <t>BG</t>
  </si>
  <si>
    <r>
      <rPr>
        <b/>
        <sz val="11"/>
        <color theme="1"/>
        <rFont val="Calibri"/>
      </rPr>
      <t xml:space="preserve">In 2022, is hiring open source talent a priority for you? </t>
    </r>
    <r>
      <rPr>
        <sz val="11"/>
        <color theme="1"/>
        <rFont val="Calibri"/>
      </rPr>
      <t>(Select one)</t>
    </r>
  </si>
  <si>
    <t>BH</t>
  </si>
  <si>
    <r>
      <rPr>
        <b/>
        <sz val="11"/>
        <color theme="1"/>
        <rFont val="Calibri"/>
      </rPr>
      <t xml:space="preserve">In 2022, is hiring certified open source professionals a priority for you? </t>
    </r>
    <r>
      <rPr>
        <sz val="11"/>
        <color theme="1"/>
        <rFont val="Calibri"/>
      </rPr>
      <t>(Select one)</t>
    </r>
  </si>
  <si>
    <t>BJ</t>
  </si>
  <si>
    <r>
      <rPr>
        <b/>
        <sz val="11"/>
        <color theme="1"/>
        <rFont val="Calibri"/>
      </rPr>
      <t xml:space="preserve">Are your hiring decisions for open source positions influenced by whether a candidate holds a certification? </t>
    </r>
    <r>
      <rPr>
        <sz val="11"/>
        <color theme="1"/>
        <rFont val="Calibri"/>
      </rPr>
      <t>(Select one)</t>
    </r>
  </si>
  <si>
    <t>Yes, I would be more likely to hire a certified professional</t>
  </si>
  <si>
    <t>No, I would be less likely to hire a certified professional</t>
  </si>
  <si>
    <t>It would not influence my decision</t>
  </si>
  <si>
    <t>BK</t>
  </si>
  <si>
    <r>
      <rPr>
        <b/>
        <sz val="11"/>
        <color theme="1"/>
        <rFont val="Calibri"/>
      </rPr>
      <t>Would you be willing to provide financial assistance to help your employees obtain certifications?</t>
    </r>
    <r>
      <rPr>
        <sz val="11"/>
        <color theme="1"/>
        <rFont val="Calibri"/>
      </rPr>
      <t xml:space="preserve"> (Select one)</t>
    </r>
  </si>
  <si>
    <t>BL</t>
  </si>
  <si>
    <r>
      <rPr>
        <b/>
        <sz val="11"/>
        <color theme="1"/>
        <rFont val="Calibri"/>
      </rPr>
      <t xml:space="preserve">How important is it that candidates for open-source positions have a college/university degree? </t>
    </r>
    <r>
      <rPr>
        <sz val="11"/>
        <color theme="1"/>
        <rFont val="Calibri"/>
      </rPr>
      <t>(Select one)</t>
    </r>
  </si>
  <si>
    <t>In HiringMgr.20.Q11,  the last two options were "A little important" and "Not important"
LH need to remap the answers?</t>
  </si>
  <si>
    <t>Very important</t>
  </si>
  <si>
    <t>Somewhat important</t>
  </si>
  <si>
    <t>Neither important nor unimportant</t>
  </si>
  <si>
    <t>Somewhat unimportant</t>
  </si>
  <si>
    <t>Unimportant</t>
  </si>
  <si>
    <t>BM</t>
  </si>
  <si>
    <r>
      <rPr>
        <b/>
        <sz val="11"/>
        <color theme="1"/>
        <rFont val="Calibri"/>
      </rPr>
      <t xml:space="preserve">In the next six months, what are your organization’s plans as they relate to hiring professionals with open source-related skills as compared to the last six months? </t>
    </r>
    <r>
      <rPr>
        <sz val="11"/>
        <color theme="1"/>
        <rFont val="Calibri"/>
      </rPr>
      <t>(Select one)</t>
    </r>
  </si>
  <si>
    <t>We will be hiring more professionals with open source-related skills</t>
  </si>
  <si>
    <t>We will be hiring about the same number of professionals with open source-related skills</t>
  </si>
  <si>
    <t>We will be hiring fewer professionals with open source-related skills</t>
  </si>
  <si>
    <t>Not applicable, we are not hiring open source professionals in the next six months</t>
  </si>
  <si>
    <t>BN</t>
  </si>
  <si>
    <r>
      <rPr>
        <b/>
        <sz val="11"/>
        <color theme="1"/>
        <rFont val="Calibri"/>
      </rPr>
      <t xml:space="preserve">In the next six months, do you think your professional hires with open source-related skills will: </t>
    </r>
    <r>
      <rPr>
        <sz val="11"/>
        <color theme="1"/>
        <rFont val="Calibri"/>
      </rPr>
      <t>(Select one)</t>
    </r>
  </si>
  <si>
    <t>Increase more than other areas of your business</t>
  </si>
  <si>
    <t>Decrease more than other areas of your business</t>
  </si>
  <si>
    <t>Stay about the same relative to other areas of your business</t>
  </si>
  <si>
    <t>BO</t>
  </si>
  <si>
    <r>
      <rPr>
        <b/>
        <sz val="11"/>
        <color theme="1"/>
        <rFont val="Calibri"/>
      </rPr>
      <t xml:space="preserve">Does your company contribute to open source projects? </t>
    </r>
    <r>
      <rPr>
        <sz val="11"/>
        <color theme="1"/>
        <rFont val="Calibri"/>
      </rPr>
      <t>(Select one)</t>
    </r>
  </si>
  <si>
    <t>new option vs 2021</t>
  </si>
  <si>
    <t>PA</t>
  </si>
  <si>
    <t>What has affected your open source hiring plans this year?</t>
  </si>
  <si>
    <t xml:space="preserve">this is a placeholder: </t>
  </si>
  <si>
    <t>x</t>
  </si>
  <si>
    <t>y</t>
  </si>
  <si>
    <t>z</t>
  </si>
  <si>
    <t>BP</t>
  </si>
  <si>
    <t>How has your company adapted in light of the COVID-19 pandemic? (Select all that apply)</t>
  </si>
  <si>
    <t>LH: Still worth including?</t>
  </si>
  <si>
    <t>We have required all staff to work from home</t>
  </si>
  <si>
    <t>We have allowed staff to voluntarily work from home, but not required it</t>
  </si>
  <si>
    <t>We have staggered work hours to reduce the number of individuals in the workplace at the same time</t>
  </si>
  <si>
    <t>We have laid off staff</t>
  </si>
  <si>
    <t>We have furloughed staff</t>
  </si>
  <si>
    <t>xxx</t>
  </si>
  <si>
    <t>BQ</t>
  </si>
  <si>
    <t>What kinds of positions are you looking to fill with open source professionals? (Select all that apply)</t>
  </si>
  <si>
    <t>HiringMgr.21.Q17 had DevSecOps and GitOps as two options directly below DevOps.</t>
  </si>
  <si>
    <t>Executive Management</t>
  </si>
  <si>
    <t>IT Management</t>
  </si>
  <si>
    <t>Systems Administrator</t>
  </si>
  <si>
    <t>Network Administrator</t>
  </si>
  <si>
    <t>Developer</t>
  </si>
  <si>
    <t>Engineer</t>
  </si>
  <si>
    <t>DevOps</t>
  </si>
  <si>
    <t>Data Scientist</t>
  </si>
  <si>
    <t>Data Engineer</t>
  </si>
  <si>
    <t>Outside Consultant</t>
  </si>
  <si>
    <t>Academic/Teacher</t>
  </si>
  <si>
    <t>Scientist/Researcher</t>
  </si>
  <si>
    <t>Project Manager</t>
  </si>
  <si>
    <t>Sales/Marketing</t>
  </si>
  <si>
    <t>BR</t>
  </si>
  <si>
    <t>When seeking open source professionals, which skills are most important in influencing a hiring decision? (Select all that apply)</t>
  </si>
  <si>
    <t>Ability to architect solutions based on open source software</t>
  </si>
  <si>
    <t>Experience contributing to an open source project</t>
  </si>
  <si>
    <t>Ability to deploy open source software</t>
  </si>
  <si>
    <t>Experience with running projects currently in production</t>
  </si>
  <si>
    <t>Knowledge of new tools</t>
  </si>
  <si>
    <t>Experience trying out software in staging</t>
  </si>
  <si>
    <t>Understanding of open source licenses and compliance practices</t>
  </si>
  <si>
    <t>Understanding of open source development methodologies</t>
  </si>
  <si>
    <t>Experience using open source development tools, ie, GitHub</t>
  </si>
  <si>
    <t>Collaborative approach to development, ie knowledge of governance practices</t>
  </si>
  <si>
    <t>In-depth knowledge of particular open source technologies, ie PHP, LAMP, etc.</t>
  </si>
  <si>
    <t>Experience creating open source documentation</t>
  </si>
  <si>
    <t>Open source program management</t>
  </si>
  <si>
    <t>Other (please explain)</t>
  </si>
  <si>
    <t>BRz</t>
  </si>
  <si>
    <t>What non-technical skill most influences your hiring decisions?</t>
  </si>
  <si>
    <t>LH: This was taken out of the latest version of the Google Doc. I  added it back in temporarily for consistency's sake. If we delete this question, we should delete the same mirror question asked of earlier.</t>
  </si>
  <si>
    <t>Effective writing</t>
  </si>
  <si>
    <t>Persuasive arguments</t>
  </si>
  <si>
    <t>Problem solving</t>
  </si>
  <si>
    <t>Public speaking</t>
  </si>
  <si>
    <t>Scope of influence</t>
  </si>
  <si>
    <t>Teamwork</t>
  </si>
  <si>
    <t>Time management</t>
  </si>
  <si>
    <t>Work ethic</t>
  </si>
  <si>
    <t>ad</t>
  </si>
  <si>
    <t>BS</t>
  </si>
  <si>
    <t>How many years of experience for open source talent do you anticipate seeking over the next six months? (Select all that apply)</t>
  </si>
  <si>
    <t xml:space="preserve">LH: are we talking about open source experience or total experience? </t>
  </si>
  <si>
    <t>0-2 years</t>
  </si>
  <si>
    <t>3-5 years</t>
  </si>
  <si>
    <t>6-9 years</t>
  </si>
  <si>
    <t>10+ years</t>
  </si>
  <si>
    <t>BT</t>
  </si>
  <si>
    <r>
      <rPr>
        <b/>
        <sz val="11"/>
        <color theme="1"/>
        <rFont val="Calibri"/>
      </rPr>
      <t>What best describes the types of positions you’re filling with open source-related talent and how do you anticipate that will change over the next six months?</t>
    </r>
    <r>
      <rPr>
        <sz val="11"/>
        <color theme="1"/>
        <rFont val="Calibri"/>
      </rPr>
      <t xml:space="preserve"> (Select one per row)</t>
    </r>
  </si>
  <si>
    <t>LH: This sounds like a two-part question. 
Can we break this up and perhaps move it?</t>
  </si>
  <si>
    <t>Full-time positions</t>
  </si>
  <si>
    <t>Part-time positions</t>
  </si>
  <si>
    <t>Contract hires</t>
  </si>
  <si>
    <t>Temp hires</t>
  </si>
  <si>
    <t>Not hiring this year</t>
  </si>
  <si>
    <t>y.BC asks if there will be hiring in the next 6 months, so this can be used to validate that data point.</t>
  </si>
  <si>
    <t>BU</t>
  </si>
  <si>
    <r>
      <rPr>
        <b/>
        <sz val="11"/>
        <color theme="1"/>
        <rFont val="Calibri"/>
      </rPr>
      <t xml:space="preserve">What best describes how the current economic environment has impacted your hiring plans for open source-related talent for the next six months? </t>
    </r>
    <r>
      <rPr>
        <sz val="11"/>
        <color theme="1"/>
        <rFont val="Calibri"/>
      </rPr>
      <t>(Select one)</t>
    </r>
  </si>
  <si>
    <t>We will be hiring more open source talent</t>
  </si>
  <si>
    <t>We will be hiring less open source talent</t>
  </si>
  <si>
    <t>Our hiring plans will stay the same</t>
  </si>
  <si>
    <t>BW</t>
  </si>
  <si>
    <r>
      <rPr>
        <b/>
        <sz val="11"/>
        <color theme="1"/>
        <rFont val="Calibri"/>
      </rPr>
      <t>When hiring talent, is formal training and/or certification a priority in evaluating candidates?</t>
    </r>
    <r>
      <rPr>
        <sz val="11"/>
        <color theme="1"/>
        <rFont val="Calibri"/>
      </rPr>
      <t xml:space="preserve"> (Select one)</t>
    </r>
  </si>
  <si>
    <t>BX</t>
  </si>
  <si>
    <r>
      <rPr>
        <b/>
        <sz val="11"/>
        <color theme="1"/>
        <rFont val="Calibri"/>
      </rPr>
      <t>Which of the following best describes your experiences with finding professionals with open source</t>
    </r>
    <r>
      <rPr>
        <b/>
        <sz val="11"/>
        <color rgb="FFFF0000"/>
        <rFont val="Calibri"/>
      </rPr>
      <t>-</t>
    </r>
    <r>
      <rPr>
        <b/>
        <sz val="11"/>
        <color theme="1"/>
        <rFont val="Calibri"/>
      </rPr>
      <t xml:space="preserve">related skills? </t>
    </r>
    <r>
      <rPr>
        <sz val="11"/>
        <color theme="1"/>
        <rFont val="Calibri"/>
      </rPr>
      <t>(Select one)</t>
    </r>
  </si>
  <si>
    <t>Hilary Carter: "We could re-word the Q to "How difficult has it been...." and then the response options are shorter: Extremely difficult, very, neither one or the other, very easy, extremely easy"
LH: I changed the wording of the question, but the answer-set and meaning is the same thing. The question used to be: "Please tell us about your experiences with finding professionals with open source- related skills (Select one):"</t>
  </si>
  <si>
    <t>It has been very difficult to find professionals with the open source-related skills we need</t>
  </si>
  <si>
    <t>It has been somewhat difficult to find professionals with the open source-related skills we need</t>
  </si>
  <si>
    <t>It has not been difficult at all</t>
  </si>
  <si>
    <t>BY</t>
  </si>
  <si>
    <t>Which of the following steps are you taking to retain open source-related talent? (Select all that apply)</t>
  </si>
  <si>
    <t>Salary increases have been above the company norm</t>
  </si>
  <si>
    <t>Making open source talent “bonus eligible”</t>
  </si>
  <si>
    <t>Additional stock options</t>
  </si>
  <si>
    <t>Additional training or certification</t>
  </si>
  <si>
    <t>Accommodating flexible work schedules or telecommuting</t>
  </si>
  <si>
    <t>Supporting and contributing to open source projects that employees are passionate about</t>
  </si>
  <si>
    <t>Retaining open source talent hasn’t been an issue for our company</t>
  </si>
  <si>
    <t>LH: why isn't this "None"? A company can be taking no steps even though this is an issue.</t>
  </si>
  <si>
    <t>All of the above</t>
  </si>
  <si>
    <r>
      <rPr>
        <b/>
        <sz val="11"/>
        <color theme="1"/>
        <rFont val="Calibri"/>
      </rPr>
      <t xml:space="preserve">Does your company contribute to open source projects? </t>
    </r>
    <r>
      <rPr>
        <sz val="11"/>
        <color theme="1"/>
        <rFont val="Calibri"/>
      </rPr>
      <t>(Select one)</t>
    </r>
  </si>
  <si>
    <t>BZ</t>
  </si>
  <si>
    <r>
      <rPr>
        <b/>
        <sz val="11"/>
        <color theme="1"/>
        <rFont val="Calibri"/>
      </rPr>
      <t>Has your organization decided to financially support or contribute code to an open source project for the specific reason of recruiting developers who work on that project?</t>
    </r>
    <r>
      <rPr>
        <sz val="11"/>
        <color theme="1"/>
        <rFont val="Calibri"/>
      </rPr>
      <t xml:space="preserve"> (Select one)</t>
    </r>
  </si>
  <si>
    <t>CA</t>
  </si>
  <si>
    <t>If unable to find professionals with the open source-related skills you need, which of the following best describe how you have met your organization’s requirements? (Select all that apply)</t>
  </si>
  <si>
    <t>Hired a consultant</t>
  </si>
  <si>
    <t>Sought training for existing employees</t>
  </si>
  <si>
    <t>Delayed technology projects and/or deployments</t>
  </si>
  <si>
    <t>Continued to look until we found a close fit</t>
  </si>
  <si>
    <t>We’ve been able to find open source-related talent, so this is not an issue</t>
  </si>
  <si>
    <t>CB</t>
  </si>
  <si>
    <t>Which of the following training or professional development opportunities do you use for new and existing employees who need to learn more about open source? (Select all that apply)</t>
  </si>
  <si>
    <t>We send employees to technical conferences</t>
  </si>
  <si>
    <t>Corporate onsite training</t>
  </si>
  <si>
    <t>Individual training courses</t>
  </si>
  <si>
    <t>Online/virtual courses</t>
  </si>
  <si>
    <t>Books and manuals</t>
  </si>
  <si>
    <t>Self-directed learning</t>
  </si>
  <si>
    <t>Mentoring programs</t>
  </si>
  <si>
    <t>Tuition assistance towards pursuing a degree</t>
  </si>
  <si>
    <t>CC</t>
  </si>
  <si>
    <r>
      <rPr>
        <b/>
        <sz val="11"/>
        <color theme="1"/>
        <rFont val="Calibri"/>
      </rPr>
      <t xml:space="preserve">How important is vendor neutrality in your training provider? </t>
    </r>
    <r>
      <rPr>
        <sz val="11"/>
        <color theme="1"/>
        <rFont val="Calibri"/>
      </rPr>
      <t>(Select one)</t>
    </r>
  </si>
  <si>
    <t>Extremely important</t>
  </si>
  <si>
    <t>Not very important</t>
  </si>
  <si>
    <t>Not important at all</t>
  </si>
  <si>
    <t>Not applicable</t>
  </si>
  <si>
    <t>CF</t>
  </si>
  <si>
    <r>
      <rPr>
        <b/>
        <sz val="11"/>
        <color theme="1"/>
        <rFont val="Calibri"/>
      </rPr>
      <t xml:space="preserve">What is the typical starting salary for open source professionals at your company? </t>
    </r>
    <r>
      <rPr>
        <sz val="11"/>
        <color theme="1"/>
        <rFont val="Calibri"/>
      </rPr>
      <t>(Select one)</t>
    </r>
  </si>
  <si>
    <t>LH: dollar denomination hasn't been a problem</t>
  </si>
  <si>
    <t>$0-$24,999</t>
  </si>
  <si>
    <t>$100,000-$124,999</t>
  </si>
  <si>
    <t>$125,000-$149,999</t>
  </si>
  <si>
    <t>$150,000-$174,999</t>
  </si>
  <si>
    <t>$175,000-$199,999</t>
  </si>
  <si>
    <t>$200,000+</t>
  </si>
  <si>
    <t>Diversity and the Organization</t>
  </si>
  <si>
    <t>v.2</t>
  </si>
  <si>
    <r>
      <rPr>
        <b/>
        <sz val="11"/>
        <color theme="1"/>
        <rFont val="Calibri"/>
      </rPr>
      <t xml:space="preserve">Does your </t>
    </r>
    <r>
      <rPr>
        <b/>
        <sz val="11"/>
        <color rgb="FFFF0000"/>
        <rFont val="Calibri"/>
      </rPr>
      <t>employer</t>
    </r>
    <r>
      <rPr>
        <b/>
        <sz val="11"/>
        <color theme="1"/>
        <rFont val="Calibri"/>
      </rPr>
      <t xml:space="preserve"> take steps to encourage </t>
    </r>
    <r>
      <rPr>
        <b/>
        <sz val="11"/>
        <color rgb="FFFF0000"/>
        <rFont val="Calibri"/>
      </rPr>
      <t>diversity</t>
    </r>
    <r>
      <rPr>
        <b/>
        <sz val="11"/>
        <color theme="1"/>
        <rFont val="Calibri"/>
      </rPr>
      <t xml:space="preserve"> in the workplace? </t>
    </r>
    <r>
      <rPr>
        <sz val="11"/>
        <color theme="1"/>
        <rFont val="Calibri"/>
      </rPr>
      <t>(Select one)</t>
    </r>
  </si>
  <si>
    <t>Show for A.1 
AND if G.1 or G.2</t>
  </si>
  <si>
    <t xml:space="preserve">LH (1): This is not directly comparable to the Hiring Managers question. However, that question is not worth asking again because 98% said that they proactively encourage diversity in hiring efforts.
LH (2): Actually, I think we should just take this question out. Then we should ask the next question AND change "None of the above" to </t>
  </si>
  <si>
    <t>What types of diversity, equity, and inclusion initiatives does your organization engage in? (Select all that apply)</t>
  </si>
  <si>
    <t>Show for A.1 
AND if G.1 or G.2
AND if AT.1</t>
  </si>
  <si>
    <t>The wording of the answer choices is slightly different when merging, but the meaning matches up.</t>
  </si>
  <si>
    <t>Supporting industry diversity initiatives such as Women Who Code or Blacks in Technology</t>
  </si>
  <si>
    <t>Actively recruiting underrepresented individuals</t>
  </si>
  <si>
    <t>Offering diversity training</t>
  </si>
  <si>
    <t>Implementing inclusion and belonging best practices</t>
  </si>
  <si>
    <t>Hiring dedicated personnel to lead diversity initiatives throughout the organization</t>
  </si>
  <si>
    <t>Sponsoring diversity, equity, and inclusion within company working groups </t>
  </si>
  <si>
    <r>
      <rPr>
        <b/>
        <sz val="11"/>
        <color theme="1"/>
        <rFont val="Calibri"/>
      </rPr>
      <t xml:space="preserve">How would you rate your organization’s diversity, equity, and inclusion efforts? </t>
    </r>
    <r>
      <rPr>
        <sz val="11"/>
        <color theme="1"/>
        <rFont val="Calibri"/>
      </rPr>
      <t>(Select one)</t>
    </r>
  </si>
  <si>
    <t>this year the question added "equity and inclusion" to the wording</t>
  </si>
  <si>
    <t>Excellent</t>
  </si>
  <si>
    <t>Good</t>
  </si>
  <si>
    <t>Fair</t>
  </si>
  <si>
    <t>Poor</t>
  </si>
  <si>
    <t>Extremely poor</t>
  </si>
  <si>
    <t>v.1</t>
  </si>
  <si>
    <r>
      <rPr>
        <b/>
        <sz val="11"/>
        <color theme="1"/>
        <rFont val="Calibri"/>
      </rPr>
      <t xml:space="preserve">Please enter your email address to be entered into our random drawing for </t>
    </r>
    <r>
      <rPr>
        <b/>
        <sz val="11"/>
        <color rgb="FFF91F00"/>
        <rFont val="Calibri"/>
      </rPr>
      <t>ten chances</t>
    </r>
    <r>
      <rPr>
        <b/>
        <sz val="11"/>
        <color theme="1"/>
        <rFont val="Calibri"/>
      </rPr>
      <t xml:space="preserve"> to win a $150 gift certificate to https://linuxfoundation.store. </t>
    </r>
  </si>
  <si>
    <t>Review again. Just make this an offer for a discount code?</t>
  </si>
  <si>
    <t>[Open response]</t>
  </si>
  <si>
    <t>text field</t>
  </si>
  <si>
    <t>AS</t>
  </si>
  <si>
    <t>Check here to opt into receiving marketing email communications from The Linux Foundation and its projects.</t>
  </si>
  <si>
    <t>By checking here I agree to receive email communications and promotions from The Linux Foundation and its partners. I understand I can unsubscribe at any time. Note this is not required to submit the survey or enter the prize drawing.</t>
  </si>
  <si>
    <t>w.1</t>
  </si>
  <si>
    <t>The following questions are optional.
"To skip, please scroll to the bottom of the page and Submit".</t>
  </si>
  <si>
    <r>
      <rPr>
        <b/>
        <sz val="11"/>
        <color theme="1"/>
        <rFont val="Calibri"/>
      </rPr>
      <t xml:space="preserve">What is your gender? </t>
    </r>
    <r>
      <rPr>
        <sz val="11"/>
        <color theme="1"/>
        <rFont val="Calibri"/>
      </rPr>
      <t>(Select one)</t>
    </r>
  </si>
  <si>
    <t>Wording changed slightly</t>
  </si>
  <si>
    <t>Female</t>
  </si>
  <si>
    <t>Male</t>
  </si>
  <si>
    <t>Non-binary</t>
  </si>
  <si>
    <t>AX</t>
  </si>
  <si>
    <r>
      <rPr>
        <b/>
        <sz val="11"/>
        <color theme="1"/>
        <rFont val="Calibri"/>
      </rPr>
      <t xml:space="preserve">What is your race/ethnicity? </t>
    </r>
    <r>
      <rPr>
        <sz val="11"/>
        <color theme="1"/>
        <rFont val="Calibri"/>
      </rPr>
      <t>(Select one)</t>
    </r>
  </si>
  <si>
    <t>LH: Improved wording compared to last time by adding "race" to question.</t>
  </si>
  <si>
    <t>Black</t>
  </si>
  <si>
    <t>Caucasian/White</t>
  </si>
  <si>
    <t>East Asian</t>
  </si>
  <si>
    <t>Indigenous Peoples</t>
  </si>
  <si>
    <t>Latinx</t>
  </si>
  <si>
    <t>Pacific Islander</t>
  </si>
  <si>
    <t>South Asian</t>
  </si>
  <si>
    <t>LH: I added this back in. I know it is not that helpful if we are not including a text box, but I think it is needed.</t>
  </si>
  <si>
    <t>AY</t>
  </si>
  <si>
    <r>
      <rPr>
        <b/>
        <sz val="11"/>
        <color theme="1"/>
        <rFont val="Calibri"/>
      </rPr>
      <t>Do you have a dis/ability?</t>
    </r>
    <r>
      <rPr>
        <sz val="11"/>
        <color theme="1"/>
        <rFont val="Calibri"/>
      </rPr>
      <t xml:space="preserve"> (Select one)</t>
    </r>
  </si>
  <si>
    <t>AZ</t>
  </si>
  <si>
    <r>
      <rPr>
        <b/>
        <sz val="11"/>
        <color theme="1"/>
        <rFont val="Calibri"/>
      </rPr>
      <t>Are you part of the LGBTQ+ community?</t>
    </r>
    <r>
      <rPr>
        <sz val="11"/>
        <color theme="1"/>
        <rFont val="Calibri"/>
      </rPr>
      <t xml:space="preserve"> (Select one)</t>
    </r>
  </si>
  <si>
    <t>LH: In 2021, the question was "Select all that apply", with the sum of all the other checkboxes being 14%.</t>
  </si>
  <si>
    <t>BA</t>
  </si>
  <si>
    <r>
      <rPr>
        <b/>
        <sz val="11"/>
        <color theme="1"/>
        <rFont val="Calibri"/>
      </rPr>
      <t xml:space="preserve">Have you ever felt unwelcome or discriminated against in the open source community due to your ethnicity, gender, sexuality, dis/ability, religion, or other characteristic? </t>
    </r>
    <r>
      <rPr>
        <sz val="11"/>
        <color theme="1"/>
        <rFont val="Calibri"/>
      </rPr>
      <t>(Select one)</t>
    </r>
  </si>
  <si>
    <t>BB</t>
  </si>
  <si>
    <t>What can the open source community do to increase diversity?</t>
  </si>
  <si>
    <t>Hilary: "Suggest we draw insight from 2021 / DEI research solutions to create a set of common responses, followed by Other (please specify) as a means to simplify the analysis. Otherwise it's open season."
LH: there are too many diversity questions. give space to other topics.</t>
  </si>
  <si>
    <t>BC</t>
  </si>
  <si>
    <t>How can we make this survey better? Or, what should we have asked you that we didn't?</t>
  </si>
  <si>
    <t>BD</t>
  </si>
  <si>
    <t>BE</t>
  </si>
  <si>
    <t>If you wish to be contacted to share further insights with researchers, please provide your email. (Email will not be published)</t>
  </si>
  <si>
    <t>Deleted or Unused Questions</t>
  </si>
  <si>
    <t>What do you think the pre-requisites should be for calling someone an open source professional? (Select all that apply)</t>
  </si>
  <si>
    <t>LH: new question. Only really worth including if it is linked to the the first three intro questions.</t>
  </si>
  <si>
    <t>Use of open source technologies</t>
  </si>
  <si>
    <t>Contribution to open source projects</t>
  </si>
  <si>
    <t>Involvement in open source community</t>
  </si>
  <si>
    <t>DevOps/GitOps/DevSecOps skills</t>
  </si>
  <si>
    <t>LH: need to work this better. NOTE that I think this is a way to re-introduce the subject and take it out of the "types of projects" list.</t>
  </si>
  <si>
    <t>LH: why are we asking this question here if there are employer questions earlier?</t>
  </si>
  <si>
    <t>1: Company</t>
  </si>
  <si>
    <t>Z</t>
  </si>
  <si>
    <r>
      <rPr>
        <b/>
        <strike/>
        <sz val="11"/>
        <color theme="1"/>
        <rFont val="Calibri"/>
      </rPr>
      <t>Do you use DevOps practices in your work?</t>
    </r>
    <r>
      <rPr>
        <strike/>
        <sz val="11"/>
        <color theme="1"/>
        <rFont val="Calibri"/>
      </rPr>
      <t xml:space="preserve"> (Select one)</t>
    </r>
  </si>
  <si>
    <t>Mary Simpkins: Is this question usually included or was this a topic of interest last year?  Just wondering if we should ask about security this year.
LH: 88% used DevOps practices last year. Let's take this question out.</t>
  </si>
  <si>
    <t>ZB</t>
  </si>
  <si>
    <r>
      <rPr>
        <b/>
        <strike/>
        <sz val="11"/>
        <color theme="1"/>
        <rFont val="Calibri"/>
      </rPr>
      <t xml:space="preserve">How has your organization’s use of cloud technology changed in the past year? </t>
    </r>
    <r>
      <rPr>
        <strike/>
        <sz val="11"/>
        <color theme="1"/>
        <rFont val="Calibri"/>
      </rPr>
      <t>(Select one)</t>
    </r>
  </si>
  <si>
    <t>Take this question out. Increased use of cloud is a headline no one wants to write about.</t>
  </si>
  <si>
    <t>Our use of the cloud has accelerated</t>
  </si>
  <si>
    <t>Our use of the cloud has not changed</t>
  </si>
  <si>
    <t>Our use of the cloud has decreased</t>
  </si>
  <si>
    <r>
      <rPr>
        <b/>
        <strike/>
        <sz val="11"/>
        <color theme="1"/>
        <rFont val="Calibri"/>
      </rPr>
      <t xml:space="preserve">How has the COVID-19 pandemic affected your open source hiring plans this year? </t>
    </r>
    <r>
      <rPr>
        <strike/>
        <sz val="11"/>
        <color theme="1"/>
        <rFont val="Calibri"/>
      </rPr>
      <t>(Select one)</t>
    </r>
  </si>
  <si>
    <t xml:space="preserve">Mary asked if this is still relevant. Dan Brown suggests that instead of asking this question, we can ask "What has affected your open source hiring plans this year?" and list COVID-19" as one of the choices. </t>
  </si>
  <si>
    <t>We have hired fewer open source professionals than we planned</t>
  </si>
  <si>
    <t>We have hired more open source professionals than we planned</t>
  </si>
  <si>
    <t>It has had no effect on hiring plans</t>
  </si>
  <si>
    <t>P2 Adv Logic</t>
  </si>
  <si>
    <t>P4 Adv Logic</t>
  </si>
  <si>
    <t>P10 Adv Logic</t>
  </si>
  <si>
    <t>P14 Adv Logic</t>
  </si>
  <si>
    <t>Show</t>
  </si>
  <si>
    <t>Hide</t>
  </si>
  <si>
    <t>All</t>
  </si>
  <si>
    <t>Q6</t>
  </si>
  <si>
    <t>Q12</t>
  </si>
  <si>
    <t>Q13</t>
  </si>
  <si>
    <t>Q41</t>
  </si>
  <si>
    <t>Q52</t>
  </si>
  <si>
    <t>Respondents</t>
  </si>
  <si>
    <t>6.1, 6.2, 6.3</t>
  </si>
  <si>
    <t>6.1, 6.2, 6.3, 6.4. 6.5</t>
  </si>
  <si>
    <t>6.4, 6.5</t>
  </si>
  <si>
    <t>6.4, 6.5, 6.6</t>
  </si>
  <si>
    <t>39.1 to 39.3</t>
  </si>
  <si>
    <t>51.1, 51.4</t>
  </si>
  <si>
    <t>Custom</t>
  </si>
  <si>
    <t>Spreadsheet</t>
  </si>
  <si>
    <t>CP</t>
  </si>
  <si>
    <t>None</t>
  </si>
  <si>
    <t>VC</t>
  </si>
  <si>
    <t>Integer 1-10</t>
  </si>
  <si>
    <t>Percent 1-100</t>
  </si>
  <si>
    <t>Percent(3)</t>
  </si>
  <si>
    <t>Integer 1-100</t>
  </si>
  <si>
    <t>The project test suite should include negative tests that verify the software does not do something it should not do</t>
  </si>
  <si>
    <t>1. Developers who create OSS components</t>
  </si>
  <si>
    <t>2. Developers who use OSS components</t>
  </si>
  <si>
    <t>3. IT staff with a strong software security perspective</t>
  </si>
  <si>
    <r>
      <t xml:space="preserve">Which role in open source software development describes you the best? </t>
    </r>
    <r>
      <rPr>
        <sz val="11"/>
        <color rgb="FF000000"/>
        <rFont val="Calibri"/>
      </rPr>
      <t>(select one)</t>
    </r>
  </si>
  <si>
    <t>0/Text</t>
  </si>
  <si>
    <t>Filter Rules</t>
  </si>
  <si>
    <t>Keep</t>
  </si>
  <si>
    <t>Filter Out</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</si>
  <si>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</si>
  <si>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</si>
  <si>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</si>
  <si>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</si>
  <si>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</si>
  <si>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</si>
  <si>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</si>
  <si>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</si>
  <si>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</si>
  <si>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</si>
  <si>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</si>
  <si>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</si>
  <si>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</si>
  <si>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</si>
  <si>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</si>
  <si>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</si>
  <si>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</si>
  <si>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</si>
  <si>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</si>
  <si>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</si>
  <si>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</si>
  <si>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</si>
  <si>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</si>
  <si>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</si>
  <si>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</si>
  <si>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</si>
  <si>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</si>
  <si>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</si>
  <si>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</si>
  <si>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</si>
  <si>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</si>
  <si>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</si>
  <si>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</si>
  <si>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</si>
  <si>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</si>
  <si>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</si>
  <si>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</si>
  <si>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</si>
  <si>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</si>
  <si>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</si>
  <si>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</si>
  <si>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</si>
  <si>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</si>
  <si>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</si>
  <si>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</si>
  <si>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</si>
  <si>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</si>
  <si>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</si>
  <si>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</si>
  <si>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</si>
  <si>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</si>
  <si>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</si>
  <si>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</si>
  <si>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</si>
  <si>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</si>
  <si>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</si>
  <si>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</si>
  <si>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Sequence #</t>
  </si>
  <si>
    <t>Respondent ID</t>
  </si>
  <si>
    <t>Collector ID</t>
  </si>
  <si>
    <t>Start Date</t>
  </si>
  <si>
    <t>End Date</t>
  </si>
  <si>
    <t>Language</t>
  </si>
  <si>
    <t>Do you consider yourself someone who contributes to, uses, or administers open source software? (select one)</t>
  </si>
  <si>
    <t>How are you involved with open source software? (select all that apply)</t>
  </si>
  <si>
    <t>What is your age? (select one)</t>
  </si>
  <si>
    <t>What is your actual age in years? (enter a numeric integer value)</t>
  </si>
  <si>
    <t>Please indicate what best describes who you are? (select one)</t>
  </si>
  <si>
    <t>What statement best describes your current employment situation? (select one)</t>
  </si>
  <si>
    <t>What region/country do you live in? (select one)</t>
  </si>
  <si>
    <t>Please estimate how many employees the organization you work for has worldwide? (select one)</t>
  </si>
  <si>
    <t>Which of the following best describes the industry your employer is in? (select one)</t>
  </si>
  <si>
    <t>What type of organization do you primarily work for? (Select one)</t>
  </si>
  <si>
    <t>Which of the following best or most closely describes your primary job role or title within your organization or as a contractor? (select one)</t>
  </si>
  <si>
    <t>What are your primary areas of responsibility? (select all that apply)</t>
  </si>
  <si>
    <t>How long have you developing open source software? (select one)</t>
  </si>
  <si>
    <t>Which role in open source software development describes you the best? (select one)</t>
  </si>
  <si>
    <t>What languages are used when developing or consuming open source software? (select all that apply)</t>
  </si>
  <si>
    <t>How secure is your open source software today? (select one)</t>
  </si>
  <si>
    <t>How secure is your process for developing or using open source development today? (select one)</t>
  </si>
  <si>
    <t>How do you see the security of open source software you develop or use changing in 2022? (select one)</t>
  </si>
  <si>
    <t>How do you see the security of open source software you develop or use changing in 2023? (select one)</t>
  </si>
  <si>
    <t>Do you have an open source security policy in place for open source development or usage? (select one)</t>
  </si>
  <si>
    <t>Who is responsible for defining your open source security policy? (select one)</t>
  </si>
  <si>
    <t>Who is primarily responsible for Implementing security across development and usage activities? (select one)</t>
  </si>
  <si>
    <t>Who is primarily responsible for maintaining security across development and usage activities? (select one)</t>
  </si>
  <si>
    <t>Do you have a vulnerability disclosure policy in place? (select one)</t>
  </si>
  <si>
    <t>Is there an open source maintainer or core contributor with a security focus? (select one)</t>
  </si>
  <si>
    <t>How concerned are you that the direct dependencies that your software relies on might be malicious or compromised? (select one)</t>
  </si>
  <si>
    <t>How concerned are you that the indirect (transitive) dependencies that your software relies on might be malicious or compromised? (select one)</t>
  </si>
  <si>
    <t>How do you check the security of the open source packages that you use? (select all that apply)</t>
  </si>
  <si>
    <t>What security tools do you regularly use when developing open source software? (select all that apply)</t>
  </si>
  <si>
    <t>How do you find out about security vulnerabilities in your code? (select all that apply)</t>
  </si>
  <si>
    <t>Do you track which open source libraries your components or applications are relying upon? (select one)</t>
  </si>
  <si>
    <t>How do you find out about vulnerabilities in your dependencies? (select all that apply)</t>
  </si>
  <si>
    <t>Who is primarily responsible for identifying vulnerabilities in your containers? (select one)</t>
  </si>
  <si>
    <t>For how many open source projects do you consider yourself to be a maintainer or core contributor? (select one)</t>
  </si>
  <si>
    <t>Please estimate the number of people that use this software (directly or indirectly)? (select one)</t>
  </si>
  <si>
    <t>Does this project support the following basic activities? (select one response per row)</t>
  </si>
  <si>
    <t>Does this project support the following source code management and change control activities? (select one response per row)</t>
  </si>
  <si>
    <t>Does this project support the following issue reporting activities? (select one response per row)</t>
  </si>
  <si>
    <t>Does this project support the following build activities? (select one response per row)</t>
  </si>
  <si>
    <t>Does this project support the following quality activities? (select one response per row)</t>
  </si>
  <si>
    <t>Does this project support the following security activities? (select one response per row)</t>
  </si>
  <si>
    <t>Does this project support the following security testing activities? (select one response per row)</t>
  </si>
  <si>
    <t>Does this project support the following secure source coding activities? (select one response per row)</t>
  </si>
  <si>
    <t>Based on any "No plans to use" responses to the prior questions on activities, what has prevented you from adopting these best practices? (select all the apply)</t>
  </si>
  <si>
    <t>In which years have external security audits been performed on this project? (select all that apply)</t>
  </si>
  <si>
    <t>Which of the following activities are important to improving the security of the open source software supply chain? (select all that apply)</t>
  </si>
  <si>
    <t>Please rank order the importance of the activities you selected in the prior question for improving the security of the open source software supply chain? (rank order each response or select N/A for those responses you don't want to rank)</t>
  </si>
  <si>
    <t>What are some of the ways that IT Industry Organizations could improve the security of developing open source software? (select all that apply)</t>
  </si>
  <si>
    <t>What drives your motivation for maintaining and contributing to open source software projects and components? (select all that apply)</t>
  </si>
  <si>
    <t>Since you mentioned in the last question that "you enjoy learning"please rank order your preferred ways to learn new development practices? (rank order each response or select N/A for those responses you don't want to rank)</t>
  </si>
  <si>
    <t>What are the three most important ways that open source project resourcing can be improved? (select all that apply)</t>
  </si>
  <si>
    <t>Which of the do following do you have familiarity with? (select all the apply)</t>
  </si>
  <si>
    <t>How can we make this survey better - or what should we have asked you that we didn't? (free form text)</t>
  </si>
  <si>
    <t>If you wish to be contacted to share further insights with researchers, please provide your email address. (Email will not be published)</t>
  </si>
  <si>
    <t>Response</t>
  </si>
  <si>
    <t>Open-Ended Response</t>
  </si>
  <si>
    <t>JS or Node.js</t>
  </si>
  <si>
    <t>Build service users cannot falsify software metadata (provenance)</t>
  </si>
  <si>
    <t>Medium or higher CVEs discovered are remediated in a timely way</t>
  </si>
  <si>
    <t>[Insert text from Other]</t>
  </si>
  <si>
    <t>en</t>
  </si>
  <si>
    <t>lockfile-lint</t>
  </si>
  <si>
    <t>Employers should directly fund and donate to project maintainers</t>
  </si>
  <si>
    <t>Broadcasting</t>
  </si>
  <si>
    <t>Technical Operation</t>
  </si>
  <si>
    <t>Compression</t>
  </si>
  <si>
    <t>NA</t>
  </si>
  <si>
    <t>n/a</t>
  </si>
  <si>
    <t>es</t>
  </si>
  <si>
    <t>HCL</t>
  </si>
  <si>
    <t>myself</t>
  </si>
  <si>
    <t>de</t>
  </si>
  <si>
    <t>Qualys</t>
  </si>
  <si>
    <t>fr</t>
  </si>
  <si>
    <t>ja</t>
  </si>
  <si>
    <t>Worker</t>
  </si>
  <si>
    <t>Electronic repairs</t>
  </si>
  <si>
    <t>Verilog</t>
  </si>
  <si>
    <t>employee</t>
  </si>
  <si>
    <t>CodeQL and GitHub code scanning</t>
  </si>
  <si>
    <t>vscode-codeql</t>
  </si>
  <si>
    <t>Add some more free-form answers. A lot of the multiple choice questions you asked, I answsered "yes, but...".</t>
  </si>
  <si>
    <t>Document their code</t>
  </si>
  <si>
    <t>Stop sending this to students.  They don’t care about security and they don’t have a clue.  Sending this survey to students skews the results.</t>
  </si>
  <si>
    <t>OSS</t>
  </si>
  <si>
    <t>less questions, more focused.</t>
  </si>
  <si>
    <t>Analytical Chemistry</t>
  </si>
  <si>
    <t xml:space="preserve">Real good for source codes </t>
  </si>
  <si>
    <t xml:space="preserve">He content touches point and for.now the questions all seem relevant and well placed </t>
  </si>
  <si>
    <t>Tcl</t>
  </si>
  <si>
    <t>pyoidc</t>
  </si>
  <si>
    <t>Es löst meine eigenen Probleme mit diesen Komponenten.</t>
  </si>
  <si>
    <t xml:space="preserve">- Kategorien für die Multiple-Choice Fragen zur Nutzung von Praktiken sind auf deutsch sehr unpassend.   - Es fehlten mir Fragen zu Themen wie Umgang mit Compiler-Warnungen/Hardening Optionen der Tools.  - LTS-Versionen/Multi-Branch Entwicklung und Supply-Chain, oft bremsen uralte LTS Versionen wie RedHat 6, oder ähnliches die Nutzung sicherer moderner APIs und zwingen Projekte bekannt schlechte Praktiken weiterzuverwenden.     </t>
  </si>
  <si>
    <t>zh-tw</t>
  </si>
  <si>
    <t>Forschungsgesellschaft</t>
  </si>
  <si>
    <t>ko</t>
  </si>
  <si>
    <t>possibly others as well that I cannot remember currently</t>
  </si>
  <si>
    <t>it was interesting and asked meaningful questions</t>
  </si>
  <si>
    <t>Profesor</t>
  </si>
  <si>
    <t>Enseñar</t>
  </si>
  <si>
    <t>Scala</t>
  </si>
  <si>
    <t>Perl</t>
  </si>
  <si>
    <t>fuzzing, test suite, etc.</t>
  </si>
  <si>
    <t>Make it shorter. Currently it's a marathon; remove/coalesce redundant questions.</t>
  </si>
  <si>
    <t>Legal Software</t>
  </si>
  <si>
    <t xml:space="preserve">focus on Open Source onboarding </t>
  </si>
  <si>
    <t>Yasumi</t>
  </si>
  <si>
    <t>Bash</t>
  </si>
  <si>
    <t>Pa11y CI HTML Reporter</t>
  </si>
  <si>
    <t>IT Dev/Ops - Senior Systems Administrator Cloud</t>
  </si>
  <si>
    <t>goose</t>
  </si>
  <si>
    <t>Set better expectations for how long it will take.</t>
  </si>
  <si>
    <t>Administração</t>
  </si>
  <si>
    <t>no</t>
  </si>
  <si>
    <t>program management</t>
  </si>
  <si>
    <t>tester</t>
  </si>
  <si>
    <t>we are on several coordinated disclosure lists.</t>
  </si>
  <si>
    <t>Site Reliability Engineer</t>
  </si>
  <si>
    <t>tfsec</t>
  </si>
  <si>
    <t>a bit fewer question!</t>
  </si>
  <si>
    <t>Measures that were taken for making container-based workloads secure, questions about container-native workloads.</t>
  </si>
  <si>
    <t>student</t>
  </si>
  <si>
    <t>Markdown</t>
  </si>
  <si>
    <t>It was a good survey, but it really took time to complete it. Good that I could restart as cookies saved the state.</t>
  </si>
  <si>
    <t>perl</t>
  </si>
  <si>
    <t>not publicly available</t>
  </si>
  <si>
    <t>N/A</t>
  </si>
  <si>
    <t>no public face of projects, use OSS internally</t>
  </si>
  <si>
    <t>the detailed priority ordering is a disincentive to finish and has not much meaning.  Just pick one or two</t>
  </si>
  <si>
    <t xml:space="preserve">more succinct questions - iterative answers that get more details </t>
  </si>
  <si>
    <t>A question you should have asked: When was the last you sat down and actually considered the security implications of the Open/Close Sourced library you were using?</t>
  </si>
  <si>
    <t>OSPO</t>
  </si>
  <si>
    <t>Anuket</t>
  </si>
  <si>
    <t>FOSS Compliance Management</t>
  </si>
  <si>
    <t>Aerospace</t>
  </si>
  <si>
    <t>Animacion &amp; games</t>
  </si>
  <si>
    <t>Objective C</t>
  </si>
  <si>
    <t>Manjira</t>
  </si>
  <si>
    <t>I build software I need, also other people can use this software</t>
  </si>
  <si>
    <t>Help maintainer create document for train new maintain people</t>
  </si>
  <si>
    <t>react-jsonschema-form</t>
  </si>
  <si>
    <t>they have other drawbacks (e.g., security tests can slow down development)</t>
  </si>
  <si>
    <t>Application Support</t>
  </si>
  <si>
    <t>One man shop, Do Architecture, Hardware &amp; Software Dev.</t>
  </si>
  <si>
    <t>Code Reviews</t>
  </si>
  <si>
    <t>Bad Question 32 and 33, Which order are you expecting? 1..n or n..1?</t>
  </si>
  <si>
    <t>I want to advance software use.</t>
  </si>
  <si>
    <t xml:space="preserve">Again, bad question, what do you mean by rank order? 1..n or n..1 ?! </t>
  </si>
  <si>
    <t>Develop a succession plan for maintainers since accidents unforeseeably happen</t>
  </si>
  <si>
    <t>Be clearer in your questions.  The term "rank order" is ambiguous; it can either mean 1..n or n..1.  This oversight  makes this survey essentially meaningless.</t>
  </si>
  <si>
    <t>OK</t>
  </si>
  <si>
    <t>null</t>
  </si>
  <si>
    <t>Product Manager</t>
  </si>
  <si>
    <t>Can't say</t>
  </si>
  <si>
    <t>Author</t>
  </si>
  <si>
    <t>imf-mm-api</t>
  </si>
  <si>
    <t>This is very good.  Please continue in the same format</t>
  </si>
  <si>
    <t>Full time student</t>
  </si>
  <si>
    <t xml:space="preserve">Science Technology and innovation officer </t>
  </si>
  <si>
    <t xml:space="preserve">To give some commission to your survey respondents to improve feedback </t>
  </si>
  <si>
    <t>Navigation</t>
  </si>
  <si>
    <t>Provide an incentive</t>
  </si>
  <si>
    <t>Nil</t>
  </si>
  <si>
    <t>linux kernel</t>
  </si>
  <si>
    <t>SQL</t>
  </si>
  <si>
    <t>yes,i have interest in Linux.</t>
  </si>
  <si>
    <t>Vitess</t>
  </si>
  <si>
    <t>Be Shorter</t>
  </si>
  <si>
    <t xml:space="preserve">Ansible, Terraform, </t>
  </si>
  <si>
    <t>Force-X Threat Intelligence Report - Alerts</t>
  </si>
  <si>
    <t>Abstracting lessons learns from actual coding to reusable assets</t>
  </si>
  <si>
    <t>Employers should create a policy with incentives/metrics to opensource production code with an upstream and downstream</t>
  </si>
  <si>
    <t xml:space="preserve">Industry specific concerns should be asked instead of generic one </t>
  </si>
  <si>
    <t>Student</t>
  </si>
  <si>
    <t>Studying</t>
  </si>
  <si>
    <t>RDK</t>
  </si>
  <si>
    <t>IT Lead</t>
  </si>
  <si>
    <t>Flutter</t>
  </si>
  <si>
    <t xml:space="preserve">The specific questions on the security chain could be avoided </t>
  </si>
  <si>
    <t>Shellscript, Scala, Elixir</t>
  </si>
  <si>
    <t>You should use typeform for the survey</t>
  </si>
  <si>
    <t>improve search ranking to include versioning related result context</t>
  </si>
  <si>
    <t>관련 표준이나 방법들을 조금 더 추가해 보면 좋겠습니다.</t>
  </si>
  <si>
    <t>Ubuntu</t>
  </si>
  <si>
    <t>assumes that you're an application developer, rather than distro</t>
  </si>
  <si>
    <t>nada</t>
  </si>
  <si>
    <t>Strong emphasis on "coding it right the first time" and tackling debt; there's a HUGE corporate culture to ship something the moment it appears to "work", and technical debt surmounts.</t>
  </si>
  <si>
    <t>R Bash Makefile</t>
  </si>
  <si>
    <t>As we use Go to build a http proxy application the most tools listed do not apply or would not help. We use gosec and Github Codescanning. We consider Go fuzzing, which is very new in Go, but supply chain attacks planting some egg in our dependencies is the most relevant attack surface, if you consider Go runtime to be secure.</t>
  </si>
  <si>
    <t>There was no relevant finding yet</t>
  </si>
  <si>
    <t>Security team with developer productivity</t>
  </si>
  <si>
    <t>skipper</t>
  </si>
  <si>
    <t>I don't see the value of a bot signing automated releases. You can check the sha256 sum provided as text file created by the build system.</t>
  </si>
  <si>
    <t xml:space="preserve">I guess some reporting of there's a weakness in a dependency found as Github already tries to do is one important missing thing. Not sure if we can just rely on Github as we do right now. Go has likely everything in place such that it could be reported in the build chain automatically. Break the build if a dependency has a know vulnerability or something like this. </t>
  </si>
  <si>
    <t>Enable us to get notified automatically if dependencies and transitive dependencies used by the project have unfixed, known security vulnerabilities</t>
  </si>
  <si>
    <t>I think all infrastructure code should be written in a memory safe language and as opensource to not hide and build trust</t>
  </si>
  <si>
    <t>Add links to understand the value of OpenSSF and the other mentioned orgs/projects.  Right now I don't see much value in them and I might be proven wrong.  I am not interested in trainings/webinars, because the density of information is too low for my time.</t>
  </si>
  <si>
    <t>Marketing</t>
  </si>
  <si>
    <t>Some questiona should be more accurate</t>
  </si>
  <si>
    <t>Fortran</t>
  </si>
  <si>
    <t xml:space="preserve">It’s good enough </t>
  </si>
  <si>
    <t>Sports</t>
  </si>
  <si>
    <t>I value the work of others open source developers, I believe in open source in general as a contribution to others.</t>
  </si>
  <si>
    <t>Mention this question at the beginning ;-)</t>
  </si>
  <si>
    <t>Medical Robotics</t>
  </si>
  <si>
    <t>Manufacturing</t>
  </si>
  <si>
    <t>Allow attaching audio responses.</t>
  </si>
  <si>
    <t>Creo que deberian brindar contexto o ejemplo de seguridad en aplicaciones.</t>
  </si>
  <si>
    <t>GNU-COBOL</t>
  </si>
  <si>
    <t>Building Security</t>
  </si>
  <si>
    <t>Research</t>
  </si>
  <si>
    <t xml:space="preserve">Entrepreneur </t>
  </si>
  <si>
    <t>Research, Marketing, Janitorial</t>
  </si>
  <si>
    <t>perl, bash</t>
  </si>
  <si>
    <t>LGTM.com, npm audit</t>
  </si>
  <si>
    <t>email from users</t>
  </si>
  <si>
    <t>html5csv</t>
  </si>
  <si>
    <t xml:space="preserve">One of my earliest open source releases has the most users, but that population is still modest (~50-100) and not commercially viable.  I originally wrote that code as a learning experience and did not expect much actual adoption.  </t>
  </si>
  <si>
    <t>There is synergy between the open source and proprietary projects I work on.</t>
  </si>
  <si>
    <t>accept that many useful, durable, projects are very small scale and may not need require any active maintenance</t>
  </si>
  <si>
    <t>Where is the open source project hosted?  Do users fork your project?  Is this generally good or harmful?  Are you aware of any security incidents related to use of open source software? to contribution/construction of open source software?   Have you been involved in the process of releasing a CVE or other vulnerability report?  Do you hold any industry certifications?  Do the certification tests or training address security (list of types: operational, development, etc.)?</t>
  </si>
  <si>
    <t>perl, shell</t>
  </si>
  <si>
    <t>Linux Smack</t>
  </si>
  <si>
    <t>Practices inappropriate to the code</t>
  </si>
  <si>
    <t>Eschew node.js, automatic container builders and the like.</t>
  </si>
  <si>
    <t>Industry funding of critical shared components (e.g. openssl)</t>
  </si>
  <si>
    <t>Consultoría de negocios</t>
  </si>
  <si>
    <t>Hyperledger Aries - Aries Cloud Agent Python</t>
  </si>
  <si>
    <t>alls perfect</t>
  </si>
  <si>
    <t>ADA</t>
  </si>
  <si>
    <t>Object Pascal</t>
  </si>
  <si>
    <t>Haiku</t>
  </si>
  <si>
    <t xml:space="preserve">Not sure </t>
  </si>
  <si>
    <t>Server Network Administrator</t>
  </si>
  <si>
    <t>?</t>
  </si>
  <si>
    <t>Architecture and Engineering of Private and Public Cloud Solutions</t>
  </si>
  <si>
    <t>I use open source software components</t>
  </si>
  <si>
    <t>This survey mentions use of open source, yet many questions are specific to developers that require an answer.</t>
  </si>
  <si>
    <t>Administrador De sistemas</t>
  </si>
  <si>
    <t>Estudiante</t>
  </si>
  <si>
    <t>Fine as is</t>
  </si>
  <si>
    <t>Open source is a type of science and knowledge should be free</t>
  </si>
  <si>
    <t>cobol</t>
  </si>
  <si>
    <t>mainframe security</t>
  </si>
  <si>
    <t>devops</t>
  </si>
  <si>
    <t>Ansible</t>
  </si>
  <si>
    <t>Testing w/fuzzers and memory bounds checkers</t>
  </si>
  <si>
    <t>No comments</t>
  </si>
  <si>
    <t>Aerospace and defense</t>
  </si>
  <si>
    <t>Broader public use of in-toto and SoftwareFactory like practices of integrity and verifiability throughout the chain</t>
  </si>
  <si>
    <t>Add an other to the Learning one.  I tend to a "doing" and less academic/osmosis type learning.</t>
  </si>
  <si>
    <t>QHSE Supervisor</t>
  </si>
  <si>
    <t>More simplified around the themes.</t>
  </si>
  <si>
    <t xml:space="preserve">not to stayed unemploed I accept to work in a public institution. </t>
  </si>
  <si>
    <t>solutions depends on the root causes why the maintainer wants to retire</t>
  </si>
  <si>
    <t>L'enquête est bien structuré. Je pense qu'elle doit être périodiques (tous les 6 mois) pour l'amélioration de la sécurité des logiciels libres.</t>
  </si>
  <si>
    <t>I strongly believe in freedom of information</t>
  </si>
  <si>
    <t>React</t>
  </si>
  <si>
    <t>keploy</t>
  </si>
  <si>
    <t>solution support</t>
  </si>
  <si>
    <t xml:space="preserve">it is perfect </t>
  </si>
  <si>
    <t>Data Management Systems</t>
  </si>
  <si>
    <t>I do at times</t>
  </si>
  <si>
    <t>Give the project to an existing foundation or company(could come up with an enterprise version)</t>
  </si>
  <si>
    <t>Do not focus only on memory safety of a language, make it more general</t>
  </si>
  <si>
    <t xml:space="preserve">about owasp top 10- Frequency and urgency to fix security vulnerability. </t>
  </si>
  <si>
    <t>FreeBSD</t>
  </si>
  <si>
    <t>Some screens are really long.</t>
  </si>
  <si>
    <t>what is this question wtf</t>
  </si>
  <si>
    <t>I found it just fine, thank you :)</t>
  </si>
  <si>
    <t>General</t>
  </si>
  <si>
    <t>multicurrency</t>
  </si>
  <si>
    <t>Fisheries Research</t>
  </si>
  <si>
    <t>.</t>
  </si>
  <si>
    <t>okay</t>
  </si>
  <si>
    <t>law</t>
  </si>
  <si>
    <t xml:space="preserve">I was expecting some more questions of the tools and practices used on the cloud like trivy/grype/anchore best practices to find vulnerabilities during rollout and after it </t>
  </si>
  <si>
    <t>research and development; see https://www.cea.fr/</t>
  </si>
  <si>
    <t>See http://refpersys.org/</t>
  </si>
  <si>
    <t>https://frama-c.com/</t>
  </si>
  <si>
    <t>RefPerSys</t>
  </si>
  <si>
    <t>I am seeking partners interested in http://refpersys.org/ and open source symbolic artificial intelligence systems</t>
  </si>
  <si>
    <t>Forschung Erdbeobachtung</t>
  </si>
  <si>
    <t>Projektleiter</t>
  </si>
  <si>
    <t>Perl HTML CSS</t>
  </si>
  <si>
    <t>Nothing, the survey was great.</t>
  </si>
  <si>
    <t>Scada-Ingenieur</t>
  </si>
  <si>
    <t xml:space="preserve">Give feedback on surveys submitted and offer more discounts </t>
  </si>
  <si>
    <t>Devops</t>
  </si>
  <si>
    <t xml:space="preserve">traduzione in altre lingue come questa(italiano) translation of the survey in my language(italian) </t>
  </si>
  <si>
    <t>boost</t>
  </si>
  <si>
    <t>business</t>
  </si>
  <si>
    <t>CFML</t>
  </si>
  <si>
    <t>Existing survey is perfect. Don't see any changes required</t>
  </si>
  <si>
    <t>MATLAB</t>
  </si>
  <si>
    <t>Elixir</t>
  </si>
  <si>
    <t>FMCG</t>
  </si>
  <si>
    <t xml:space="preserve">Cloud Security Engineer </t>
  </si>
  <si>
    <t>KQL</t>
  </si>
  <si>
    <t>Easy and clickable source code on open source programs to share and review from GitHub</t>
  </si>
  <si>
    <t>Swag</t>
  </si>
  <si>
    <t>在微信公众号上发布调查帖子。</t>
  </si>
  <si>
    <t>Na</t>
  </si>
  <si>
    <t>na</t>
  </si>
  <si>
    <t>cloud server</t>
  </si>
  <si>
    <t>Firmware</t>
  </si>
  <si>
    <t>Mozilla</t>
  </si>
  <si>
    <t>Make it smaller</t>
  </si>
  <si>
    <t>R</t>
  </si>
  <si>
    <t xml:space="preserve">Biometric access control </t>
  </si>
  <si>
    <t>Security Researcher</t>
  </si>
  <si>
    <t>소프트웨어 사용자(End user)가 공급망에 대한 안전성을 체감할 수 있는 인터페이스가 필요함</t>
  </si>
  <si>
    <t>하차한 프로젝트에 대한 메인테이너를 공개 모집하고 선발하는 일련의 과정이 필요합니다.</t>
  </si>
  <si>
    <t>오픈소스 공급망 보안(정책, 제도, 기술, 인프라)은 오픈소스처럼 일반인 누구에게나 공개되어 진행되어야 한다고 생각합니다.  또한 오픈소스 공급망 보안 이슈에 대한 인지 여부를 확인하는 질문도 추가되는게 바람직해 보입니다.</t>
  </si>
  <si>
    <t>Product Manager - Technical</t>
  </si>
  <si>
    <t>Sparse and GCC. Other SAST analysis is not done by me but by bots scanning the patches on the mailing list.</t>
  </si>
  <si>
    <t>Once the feature becomes mainstream, I do not have to maintain it following API changes and I do not have to install it manually.</t>
  </si>
  <si>
    <t>More free form fields or at least some N/A options. Some questions are too much oriented in their options and none of the answers corresponded to me, yet the questions were mandatory.</t>
  </si>
  <si>
    <t>SLSA</t>
  </si>
  <si>
    <t>在开发和使用开源软件的过程中遇到的常见安全问题是什么</t>
  </si>
  <si>
    <t>Basic Compiler &amp; runtime</t>
  </si>
  <si>
    <t>Nice questions</t>
  </si>
  <si>
    <t>After survey, with analytics on result of my answer and the answer (overall as of this moment) of others</t>
  </si>
  <si>
    <t>Light OData Client</t>
  </si>
  <si>
    <t>nothing</t>
  </si>
  <si>
    <t>FreeCAD Kicad</t>
  </si>
  <si>
    <t>Researcher</t>
  </si>
  <si>
    <t>SpaceONE</t>
  </si>
  <si>
    <t>Publishing</t>
  </si>
  <si>
    <t>Editor</t>
  </si>
  <si>
    <t>Editing</t>
  </si>
  <si>
    <t>Lua, Zig</t>
  </si>
  <si>
    <t>国立研究所</t>
  </si>
  <si>
    <t>研究センター長</t>
  </si>
  <si>
    <t>Find funding opportunities to motivate new maintainers to join; Bring the discussion to downstream projects</t>
  </si>
  <si>
    <t>Mobile Gaming</t>
  </si>
  <si>
    <t>Sequelize Slugify</t>
  </si>
  <si>
    <t>It takes more than 3 minutes, to complete the survey</t>
  </si>
  <si>
    <t>statsd_exporter</t>
  </si>
  <si>
    <t>Too much reading</t>
  </si>
  <si>
    <t>Dont know</t>
  </si>
  <si>
    <t>kuma</t>
  </si>
  <si>
    <t>Support bug bounties for OSS projects</t>
  </si>
  <si>
    <t>Erlang, Elixir</t>
  </si>
  <si>
    <t>We work with embedded devices, so there are no containers.</t>
  </si>
  <si>
    <t>Kotlin</t>
  </si>
  <si>
    <t>How can we make the products using open source components more secure?</t>
  </si>
  <si>
    <t>PhD Student</t>
  </si>
  <si>
    <t>All others</t>
  </si>
  <si>
    <t>Vaultaire</t>
  </si>
  <si>
    <t>Aimibg for making security a pop culture/cool thing might work better than expected</t>
  </si>
  <si>
    <t>Specifics for languages and tools.</t>
  </si>
  <si>
    <t>legal</t>
  </si>
  <si>
    <t>sql</t>
  </si>
  <si>
    <t>nda</t>
  </si>
  <si>
    <t>pay open source maintainers</t>
  </si>
  <si>
    <t>"Necessity is the mother of invention." Therefore, employers should support with funding or resources for the employers' necessary open source projects.</t>
  </si>
  <si>
    <t>It is case by case.</t>
  </si>
  <si>
    <t>Several questions are difficult for an OSS watcher / user, but not a contributor / developer.</t>
  </si>
  <si>
    <t>more than the above but I'm not familiar with that</t>
  </si>
  <si>
    <t>probably more than the above but I'm not familiar</t>
  </si>
  <si>
    <t>OSS doesn't need to be free</t>
  </si>
  <si>
    <t>the UI for ranking answers is somewhat cumbersome</t>
  </si>
  <si>
    <t>I really wanted to say that I'm just lines of code :p</t>
  </si>
  <si>
    <t>It seemed like I was being forced to answer questions that my previous answer should have helped you filter out the proceeding questions. And why were there 2 age questions, pick a range, now tell us exactly..?</t>
  </si>
  <si>
    <t>security mailing lists</t>
  </si>
  <si>
    <t>Talos</t>
  </si>
  <si>
    <t>Consulting</t>
  </si>
  <si>
    <t xml:space="preserve">Government support to train in security through educational institutions </t>
  </si>
  <si>
    <t xml:space="preserve">We write software in the open as part of our employment </t>
  </si>
  <si>
    <t>grep</t>
  </si>
  <si>
    <t>HackerOne</t>
  </si>
  <si>
    <t xml:space="preserve">Whats the difference between IAC scanner and IAC tools?  These seem like duplicate questions? </t>
  </si>
  <si>
    <t>Software Agency - customers outsource development to us</t>
  </si>
  <si>
    <t>VLang</t>
  </si>
  <si>
    <t>Difficult to answer. Across company we have no standard way. In the projects I'm involved with, we review Docker dependencies before adding them</t>
  </si>
  <si>
    <t>V</t>
  </si>
  <si>
    <t>I would want to select provide funds for top 500 projects but then I think about how slow the industry transitions away from old tech to new tech. Funding dinosaur old projects shouldn't be on our lists!</t>
  </si>
  <si>
    <t>We need a complete new solution that replaces the current eco systems. Why don't we embrace solutions that compile to a single file (binary) and it's content can be cryptographically verified? Doing so eliminates a whole category of supply chain attacks.</t>
  </si>
  <si>
    <t>Encourage replacing unmaintained dependencies by favoring forks after identifying and validating forks. Warn users of unmaintained dependencies and forcibly fail prod-builds</t>
  </si>
  <si>
    <t>Some questions seem to be duplicates. Some answers in the matrixes weren't available – I mostly used not-sure when I felt I cannot give a better answer.</t>
  </si>
  <si>
    <t xml:space="preserve">have discussion and consensus on common terms, data formats, ways of working where multiples parties are involved and interests collide, e.g. contributor, package maintainer, distributor, consumer, etc to improve interoperability and reduce friction ; publish those as ietf rfc or similar standard documents standard </t>
  </si>
  <si>
    <t>it just has to be done, software will not develop itself</t>
  </si>
  <si>
    <t>It's natural, at least it's fair to expect to inform users about retirement. if no one picks up the banner, it is what it is.</t>
  </si>
  <si>
    <t>thanks for all your great work at OpenSSF  :thumbs up:</t>
  </si>
  <si>
    <t>The Tremor Project</t>
  </si>
  <si>
    <t>Our project is designed for use in trusted secure private network environments. Further work required to work in untrusted networks for which there is no current identified need</t>
  </si>
  <si>
    <t>Load some answers from CII best practices badge for projects who maintain CII status like ours.  Provide references to best practices for some questions - our project is proactive w.r.t. security and  took screenshots of the 1 or 2 missing practices spotted filling out this survey that are relevant</t>
  </si>
  <si>
    <t>npm notifications</t>
  </si>
  <si>
    <t>via github dependabot and npm notifications</t>
  </si>
  <si>
    <t>CodeQL and bandit</t>
  </si>
  <si>
    <t>GLSL, HLSL</t>
  </si>
  <si>
    <t>I did not have all the options that I wanted. I'm a student and sometimes just had no idea or my answer would be "I didn't contribute yet".</t>
  </si>
  <si>
    <t>SoSTrades</t>
  </si>
  <si>
    <t>It's ok, I'm just not a pure developer so I cannot understand everything</t>
  </si>
  <si>
    <t>OSC</t>
  </si>
  <si>
    <t xml:space="preserve">The survey was clear and self-explanatory. </t>
  </si>
  <si>
    <t>Backstage</t>
  </si>
  <si>
    <t>Security Researcher/Analyst</t>
  </si>
  <si>
    <t>estimates around volume or types of OSS usage</t>
  </si>
  <si>
    <t>Universities should get involved, encourage students to contribute (eg final projects)</t>
  </si>
  <si>
    <t>Fd.io</t>
  </si>
  <si>
    <t>Ronja CRM</t>
  </si>
  <si>
    <t>Lua</t>
  </si>
  <si>
    <t>airport</t>
  </si>
  <si>
    <t>System Programmer</t>
  </si>
  <si>
    <t>Make it shorter..this is far from a 3 minute survey.</t>
  </si>
  <si>
    <t xml:space="preserve">SCR monitoring </t>
  </si>
  <si>
    <t>more weighted questions to match the dependies and tendency</t>
  </si>
  <si>
    <t>it is pretty verbose and detailed</t>
  </si>
  <si>
    <t>GitHub</t>
  </si>
  <si>
    <t>Reduce the numeber of multiple choice questions.</t>
  </si>
  <si>
    <t>Good as is.</t>
  </si>
  <si>
    <t>Shorten the page count, even smaller font on 5 pages would make it smoother for me at least.</t>
  </si>
  <si>
    <t>Casual</t>
  </si>
  <si>
    <t>fping</t>
  </si>
  <si>
    <t>Be more honest about the time it takes -- this is not a 3 minute survey at 42 questions.</t>
  </si>
  <si>
    <t>Deontologica</t>
  </si>
  <si>
    <t>IT</t>
  </si>
  <si>
    <t xml:space="preserve">Advisor </t>
  </si>
  <si>
    <t>Platform Engineering</t>
  </si>
  <si>
    <t>YAML / Dockerfiles</t>
  </si>
  <si>
    <t>Too long, you said three minutes, that was a lie.</t>
  </si>
  <si>
    <t xml:space="preserve">Dart </t>
  </si>
  <si>
    <t>I contribute features I myself need at work.</t>
  </si>
  <si>
    <t>Max/ MSP</t>
  </si>
  <si>
    <t>I did wonder why you asked for my exact actual age, rather than the range in which it fell. This is unusual in a survey...</t>
  </si>
  <si>
    <t>TypeScript</t>
  </si>
  <si>
    <t>ionic-logging-service</t>
  </si>
  <si>
    <t>Delphi</t>
  </si>
  <si>
    <t>chromedriver</t>
  </si>
  <si>
    <t>Check the Source Code + Build Process of the original Project</t>
  </si>
  <si>
    <t>Make it clear the project is discontinued (e.g. read-only repo on GH)</t>
  </si>
  <si>
    <t>This survey cites a lot of software, vendors and practices I just don't know. What I am really worried about, is that the whole world runs on open source, yet it is pretty easy to spike some core dependency with malicious code, and everybody will get affected. Also, top-tier projects show catastrophic failures from time to time (last in line Log4j) and the whole world blows up again. I am 100% sure that my projects have some sort of zerodays by default.</t>
  </si>
  <si>
    <t>System Administrator</t>
  </si>
  <si>
    <t>Data Analyst</t>
  </si>
  <si>
    <t>MCI</t>
  </si>
  <si>
    <t>Good survey</t>
  </si>
  <si>
    <t>supplychain</t>
  </si>
  <si>
    <t>its good</t>
  </si>
  <si>
    <t>non profit</t>
  </si>
  <si>
    <t>IT Manager,Services and Support</t>
  </si>
  <si>
    <t xml:space="preserve">Typenscript </t>
  </si>
  <si>
    <t>Product Owner</t>
  </si>
  <si>
    <t>Requirements Engineering</t>
  </si>
  <si>
    <t>Project Syn, APPUiO</t>
  </si>
  <si>
    <t>Most if not everything we do in my company is open source.</t>
  </si>
  <si>
    <t>It got a bit lengthy.</t>
  </si>
  <si>
    <t>Egeria</t>
  </si>
  <si>
    <t>lighthouse ci</t>
  </si>
  <si>
    <t>eKuiper</t>
  </si>
  <si>
    <t>OpenCTI</t>
  </si>
  <si>
    <t>this is fine</t>
  </si>
  <si>
    <t>It would be nice to focus on individual security controls.</t>
  </si>
  <si>
    <t>Apache TinkerPop</t>
  </si>
  <si>
    <t>Zephyr project</t>
  </si>
  <si>
    <t>My organization's main software product is based upon open the open source project in which I work</t>
  </si>
  <si>
    <t>I was expecting questions about coding practices and code style</t>
  </si>
  <si>
    <t>This survey is comprehensive.</t>
  </si>
  <si>
    <t>In the email it is claimed that this is a "3-minute" survey - Perhaps I am slow but it took me &gt;10 minutes to complete.  SHORTER is better...</t>
  </si>
  <si>
    <t>Keylime</t>
  </si>
  <si>
    <t>It was quite long. I made it through but not sure how many others would quit part way through.</t>
  </si>
  <si>
    <t>shell scripting</t>
  </si>
  <si>
    <t>nvm</t>
  </si>
  <si>
    <t>Not all of these *are* actually best practices. Each ecosystem is different, and an expert in one is not qualified to declare best practices for another.</t>
  </si>
  <si>
    <t>Replace the fundamentally broken CVE system with something that was designed with transitive dependencies and independent code paths in mind.</t>
  </si>
  <si>
    <t>if every company put even 0.01% of their revenue into their OSS dependencies, supply chain vulnerabilities would vanish, because the financial incentive to protect against them would be undeniable.</t>
  </si>
  <si>
    <t>Provide significant funding so that maintainers can be *hired* instead of merely be volunteers.</t>
  </si>
  <si>
    <t>The survey assumes some things are universal that are not - for example, "there is a compiler" is not universal. It's clearly written by someone unfamiliar with the JS ecosystem.    Additionally, it assumes many things are objectively best practices when they are not - fuzz testing, for example. It also fails to recognize that the reason most projects have a single maintainer is that *nobody else wants to maintain it*. If you want projects to have more than one maintainer, the only path is to provide enough money so more can be hired.</t>
  </si>
  <si>
    <t>It was just good , no need to improve.</t>
  </si>
  <si>
    <t>Research Scientist</t>
  </si>
  <si>
    <t>EdgeX Foundry</t>
  </si>
  <si>
    <t>Governmental involvement</t>
  </si>
  <si>
    <t>DevSecOps</t>
  </si>
  <si>
    <t>Making tools available for free to open source developers, and making them simple to use and integrate into the existing CI process</t>
  </si>
  <si>
    <t>What existing standards are respondents aware of? DSOMM, SAMM, SLSA, In-Toto, Etc? Which ones are in use, which ones are being looked at/considered for implementation, etc?</t>
  </si>
  <si>
    <t>Shell</t>
  </si>
  <si>
    <t>Work at Canadian CERT</t>
  </si>
  <si>
    <t>secure deployment/use</t>
  </si>
  <si>
    <t>People should run software from the internet as if it is someone else's code and the fact that they don't is most of the problem with using open source. I personally believe it is the same for vendor delivered software or aught to be.</t>
  </si>
  <si>
    <t>Ortelius</t>
  </si>
  <si>
    <t xml:space="preserve">Elimination of one-off scripts that manage builds and releases. </t>
  </si>
  <si>
    <t>Input from a larger community better defines the problem space and roadmap.</t>
  </si>
  <si>
    <t>Mockito</t>
  </si>
  <si>
    <t>container journey will start</t>
  </si>
  <si>
    <t>I do not use containers.</t>
  </si>
  <si>
    <t>Golang-Ellipsoid</t>
  </si>
  <si>
    <t>There shouldn't be negative questions.</t>
  </si>
  <si>
    <t>System Engineering</t>
  </si>
  <si>
    <t>Science &amp; Education</t>
  </si>
  <si>
    <t>Webinar with demo</t>
  </si>
  <si>
    <t>Home warranty</t>
  </si>
  <si>
    <t>Pretty in depth survey.</t>
  </si>
  <si>
    <t>Please add an accurate progress bar.</t>
  </si>
  <si>
    <t>Not sure</t>
  </si>
  <si>
    <t>Sandcastle Help File Builder</t>
  </si>
  <si>
    <t>Shorten it.  It was way too long.</t>
  </si>
  <si>
    <t>aerospace</t>
  </si>
  <si>
    <t>no comment</t>
  </si>
  <si>
    <t>Minimise dependencies and fork/rewrite code using fork as a basis for rewrite</t>
  </si>
  <si>
    <t>Rewrite forked code and minimise transitive dependencies. Also use open source for development tooling but use hardly any open source packages for runtime.</t>
  </si>
  <si>
    <t>Mostly view open source as slave labour exploited by rich corporates. Enjoy helping friends though with their OSS projects.</t>
  </si>
  <si>
    <t>Best to avoid OSS for runtime applications. Ok to use for development eg compilers, linters &amp; bundlers.</t>
  </si>
  <si>
    <t>Avoid the problem in the first place by forking and maintains own code</t>
  </si>
  <si>
    <t>Add question about how you feel about OSS and after years &amp; years of all talk about OSS sustainability there seems to be no solution to support those who otherwise volunteer their time.    Making a living out of full-time OSS is like looking for a unicorn. Not possible and completely demoralising.</t>
  </si>
  <si>
    <t>Add a progress indicator</t>
  </si>
  <si>
    <t>Sample</t>
  </si>
  <si>
    <t>Open Source Analyst</t>
  </si>
  <si>
    <t>argon2</t>
  </si>
  <si>
    <t>Add some flavour text to explain what certain things are. Like, I don’t have a build pipeline, but I use continuous integration to perform tests, coverage, linting checks e.t.c. But because it’s a library it doesn’t “build” anything.</t>
  </si>
  <si>
    <t>The number and detail of the questions is on the limit. It might be better to make it a bit shorter.</t>
  </si>
  <si>
    <t>You should have asked what free training we are interested in 😊</t>
  </si>
  <si>
    <t>Too damn long</t>
  </si>
  <si>
    <t>Business Intelligence</t>
  </si>
  <si>
    <t>Assembly Language, WebAssembly</t>
  </si>
  <si>
    <t>Rust development tool, GitHub Actions</t>
  </si>
  <si>
    <t>Audits of our code by academics</t>
  </si>
  <si>
    <t>We don't use containers</t>
  </si>
  <si>
    <t>Enarx</t>
  </si>
  <si>
    <t>We're not yet releasing major builds.</t>
  </si>
  <si>
    <t>You specified directing money to a Linux Foundation project: there are other ways to do this and other foundations.  It's rather a closed question.</t>
  </si>
  <si>
    <t>2022 Open Source Software Supply-chain Security Survey</t>
  </si>
  <si>
    <t>This workbook includes the following tabs:</t>
  </si>
  <si>
    <r>
      <rPr>
        <b/>
        <sz val="11"/>
        <color theme="1"/>
        <rFont val="Calibri"/>
        <family val="2"/>
        <scheme val="minor"/>
      </rPr>
      <t>Page or Section.</t>
    </r>
    <r>
      <rPr>
        <sz val="11"/>
        <color theme="1"/>
        <rFont val="Calibri"/>
        <family val="2"/>
        <scheme val="minor"/>
      </rPr>
      <t xml:space="preserve"> The Page within Survey Monkey that contains the content defined by the SRM.</t>
    </r>
  </si>
  <si>
    <r>
      <rPr>
        <b/>
        <sz val="11"/>
        <color theme="1"/>
        <rFont val="Calibri"/>
        <family val="2"/>
        <scheme val="minor"/>
      </rPr>
      <t>R #.</t>
    </r>
    <r>
      <rPr>
        <sz val="11"/>
        <color theme="1"/>
        <rFont val="Calibri"/>
        <family val="2"/>
        <scheme val="minor"/>
      </rPr>
      <t xml:space="preserve"> Response Number. Values (generally numeric integers) that conforms to how Survey Monkey will encode response values.</t>
    </r>
  </si>
  <si>
    <r>
      <rPr>
        <b/>
        <sz val="11"/>
        <color theme="1"/>
        <rFont val="Calibri"/>
        <family val="2"/>
        <scheme val="minor"/>
      </rPr>
      <t>Questions and Responses.</t>
    </r>
    <r>
      <rPr>
        <sz val="11"/>
        <color theme="1"/>
        <rFont val="Calibri"/>
        <family val="2"/>
        <scheme val="minor"/>
      </rPr>
      <t xml:space="preserve"> Each question and allowable responses to each question. Also can contain contextual information such as the introduction to the survey or instructions to the respondent.</t>
    </r>
  </si>
  <si>
    <r>
      <rPr>
        <b/>
        <sz val="11"/>
        <color theme="1"/>
        <rFont val="Calibri"/>
        <family val="2"/>
        <scheme val="minor"/>
      </rPr>
      <t>Survey Review/Coding Notes.</t>
    </r>
    <r>
      <rPr>
        <sz val="11"/>
        <color theme="1"/>
        <rFont val="Calibri"/>
        <family val="2"/>
        <scheme val="minor"/>
      </rPr>
      <t xml:space="preserve"> Commentary on how to addressing survey programming.</t>
    </r>
  </si>
  <si>
    <r>
      <rPr>
        <b/>
        <sz val="11"/>
        <color theme="1"/>
        <rFont val="Calibri"/>
        <family val="2"/>
        <scheme val="minor"/>
      </rPr>
      <t>Survey Reference Model.</t>
    </r>
    <r>
      <rPr>
        <sz val="11"/>
        <color theme="1"/>
        <rFont val="Calibri"/>
        <scheme val="minor"/>
      </rPr>
      <t xml:space="preserve"> The survey reference model (SRM) contains the survey instrument and instructions for programming the</t>
    </r>
    <r>
      <rPr>
        <sz val="11"/>
        <color theme="1"/>
        <rFont val="Calibri"/>
        <family val="2"/>
        <scheme val="minor"/>
      </rPr>
      <t xml:space="preserve"> survey. Column Headings in this tab are defined as follows.</t>
    </r>
  </si>
  <si>
    <r>
      <rPr>
        <b/>
        <sz val="11"/>
        <color theme="1"/>
        <rFont val="Calibri"/>
        <family val="2"/>
        <scheme val="minor"/>
      </rPr>
      <t>Row 3 SRVs.</t>
    </r>
    <r>
      <rPr>
        <sz val="11"/>
        <color theme="1"/>
        <rFont val="Calibri"/>
        <family val="2"/>
        <scheme val="minor"/>
      </rPr>
      <t xml:space="preserve"> Single response variable (SRV) responses contain the word "Response" in row 3 under the question # and question description and are numerically rendered in a single column following the encoding defined in the SRM. If the SRV includes an "Other (please specify)", "None of the above (NoTA)", or "Don't know or not sure (DKNS)" a "0" is shown. In the case of an "Other (please specify)" response that requires a user input, a second column labeled in row 3 as "Other (please specify)" is provided that contains an alphanumeric input.</t>
    </r>
  </si>
  <si>
    <r>
      <rPr>
        <b/>
        <sz val="11"/>
        <color theme="1"/>
        <rFont val="Calibri"/>
        <family val="2"/>
        <scheme val="minor"/>
      </rPr>
      <t>Row 3.</t>
    </r>
    <r>
      <rPr>
        <sz val="11"/>
        <color theme="1"/>
        <rFont val="Calibri"/>
        <family val="2"/>
        <scheme val="minor"/>
      </rPr>
      <t xml:space="preserve"> The response description to the question that was asked. The number of columns per variable (q#) varies depending upon the type of variable and responses defined for the variable. Single response variables (SRVs) require the respondent to select just one response and the response values are typically shown in one column. Multiple response variables (MRVs) allow the user to select one or more responses so each response for an MRV has its own column.</t>
    </r>
  </si>
  <si>
    <r>
      <rPr>
        <b/>
        <sz val="11"/>
        <color theme="1"/>
        <rFont val="Calibri"/>
        <family val="2"/>
        <scheme val="minor"/>
      </rPr>
      <t>Row 3 MRVs.</t>
    </r>
    <r>
      <rPr>
        <sz val="11"/>
        <color theme="1"/>
        <rFont val="Calibri"/>
        <family val="2"/>
        <scheme val="minor"/>
      </rPr>
      <t xml:space="preserve"> Multiple response variable (MRV) responses each have their own column as do any MRV  "Other (please specify)" and "None of the above" or "Don't know or not sure" responses. "None of the above" or "Don't know or not sure" responses are encoded with a "0".</t>
    </r>
  </si>
  <si>
    <r>
      <rPr>
        <b/>
        <sz val="11"/>
        <color theme="1"/>
        <rFont val="Calibri"/>
        <family val="2"/>
        <scheme val="minor"/>
      </rPr>
      <t>Raw Data Spreadsheet.</t>
    </r>
    <r>
      <rPr>
        <sz val="11"/>
        <color theme="1"/>
        <rFont val="Calibri"/>
        <family val="2"/>
        <scheme val="minor"/>
      </rPr>
      <t xml:space="preserve"> The Raw Data Spreadsheet (RDS) contains the a numeric encoding of the raw survey data. Basic data quality analysis to remove auto generated inappropriate responses has already been performed. However, this dataset does include partial completes from respondents who were later disqualified. For more information on screening and disqualifications, see the tab on Filtering Criteria. Row/Column heading conventions in this tab are as follows. All personal or private information has been removed from this dataset.</t>
    </r>
  </si>
  <si>
    <r>
      <rPr>
        <b/>
        <sz val="11"/>
        <color theme="1"/>
        <rFont val="Calibri"/>
        <family val="2"/>
        <scheme val="minor"/>
      </rPr>
      <t>Introduction.</t>
    </r>
    <r>
      <rPr>
        <sz val="11"/>
        <color theme="1"/>
        <rFont val="Calibri"/>
        <family val="2"/>
        <scheme val="minor"/>
      </rPr>
      <t xml:space="preserve"> Provides a description of tabs (aka sheets) in the workbook. The creative commons license that governs use of this content can be found here: https://cdla.dev/permissive-2-0/</t>
    </r>
  </si>
  <si>
    <r>
      <rPr>
        <b/>
        <sz val="11"/>
        <color theme="1"/>
        <rFont val="Calibri"/>
        <family val="2"/>
        <scheme val="minor"/>
      </rPr>
      <t>Q #.</t>
    </r>
    <r>
      <rPr>
        <sz val="11"/>
        <color theme="1"/>
        <rFont val="Calibri"/>
        <family val="2"/>
        <scheme val="minor"/>
      </rPr>
      <t xml:space="preserve"> Question Number. A sequential integer value starting at "1" that aligns with how Survey Monkey assigns question numbers during programming.</t>
    </r>
  </si>
  <si>
    <r>
      <rPr>
        <b/>
        <sz val="11"/>
        <color theme="1"/>
        <rFont val="Calibri"/>
        <family val="2"/>
        <scheme val="minor"/>
      </rPr>
      <t>Show/Hide Rules and Logic.</t>
    </r>
    <r>
      <rPr>
        <sz val="11"/>
        <color theme="1"/>
        <rFont val="Calibri"/>
        <family val="2"/>
        <scheme val="minor"/>
      </rPr>
      <t xml:space="preserve"> Business rules for screening or disqualifying respondents and navigation through survey questions based on prior responses.</t>
    </r>
  </si>
  <si>
    <r>
      <rPr>
        <b/>
        <sz val="11"/>
        <color theme="1"/>
        <rFont val="Calibri"/>
        <family val="2"/>
        <scheme val="minor"/>
      </rPr>
      <t>Other Column Headings.</t>
    </r>
    <r>
      <rPr>
        <sz val="11"/>
        <color theme="1"/>
        <rFont val="Calibri"/>
        <family val="2"/>
        <scheme val="minor"/>
      </rPr>
      <t xml:space="preserve"> Other column headings may be included, primarily to reference past surveys or contributions by survey partners.</t>
    </r>
  </si>
  <si>
    <r>
      <rPr>
        <b/>
        <sz val="11"/>
        <color theme="1"/>
        <rFont val="Calibri"/>
        <family val="2"/>
        <scheme val="minor"/>
      </rPr>
      <t>Row 1.</t>
    </r>
    <r>
      <rPr>
        <sz val="11"/>
        <color theme="1"/>
        <rFont val="Calibri"/>
        <family val="2"/>
        <scheme val="minor"/>
      </rPr>
      <t xml:space="preserve"> Columns contain the first occurrence of the question number (q#) that corresponds to the survey question asked as defined in the SRM. Unlabeled row 1 blank "child" cells belong to the closest "parent" question number cell to their left. </t>
    </r>
  </si>
  <si>
    <r>
      <rPr>
        <b/>
        <sz val="11"/>
        <color theme="1"/>
        <rFont val="Calibri"/>
        <family val="2"/>
        <scheme val="minor"/>
      </rPr>
      <t>Row 2.</t>
    </r>
    <r>
      <rPr>
        <sz val="11"/>
        <color theme="1"/>
        <rFont val="Calibri"/>
        <family val="2"/>
        <scheme val="minor"/>
      </rPr>
      <t xml:space="preserve"> Columns contain the first occurrence of the name of the survey variable or the survey question asked. Unlabeled row 2 blank "child" cells belong to the closest "parent" question cell to their left. </t>
    </r>
  </si>
  <si>
    <r>
      <rPr>
        <b/>
        <sz val="11"/>
        <color theme="1"/>
        <rFont val="Calibri"/>
        <family val="2"/>
        <scheme val="minor"/>
      </rPr>
      <t>Filtering Criteria.</t>
    </r>
    <r>
      <rPr>
        <sz val="11"/>
        <color theme="1"/>
        <rFont val="Calibri"/>
        <family val="2"/>
        <scheme val="minor"/>
      </rPr>
      <t xml:space="preserve"> The questions and responses that were used by Linux Foundation Research to define what responses to "Keep" and which responses to "Filter Out" for the purpose of our analysis and reporting.</t>
    </r>
    <r>
      <rPr>
        <sz val="11"/>
        <color theme="1"/>
        <rFont val="Calibri"/>
        <family val="2"/>
        <scheme val="minor"/>
      </rPr>
      <t xml:space="preserve"> Records that fail to meet basic data quality standards have already been deleted from the dataset.</t>
    </r>
  </si>
  <si>
    <t>c</t>
  </si>
  <si>
    <r>
      <t xml:space="preserve">Please estimate how many employees the organization you work for has worldwide? </t>
    </r>
    <r>
      <rPr>
        <sz val="11"/>
        <color theme="1"/>
        <rFont val="Calibri"/>
      </rPr>
      <t>(select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</si>
</sst>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rgb="FF000000"/>
      <name val="Calibri"/>
    </font>
    <font>
      <b/>
      <sz val="11"/>
      <color rgb="FF000000"/>
      <name val="Calibri"/>
    </font>
    <font>
      <sz val="11"/>
      <color theme="1"/>
      <name val="Calibri"/>
      <scheme val="minor"/>
    </font>
    <font>
      <sz val="11"/>
      <color rgb="FF0000FF"/>
      <name val="Calibri"/>
    </font>
    <font>
      <b/>
      <sz val="11"/>
      <color rgb="FF0000CC"/>
      <name val="Calibri"/>
    </font>
    <font>
      <i/>
      <sz val="11"/>
      <color theme="1"/>
      <name val="Calibri"/>
    </font>
    <font>
      <sz val="11"/>
      <color rgb="FF3C4043"/>
      <name val="Calibri"/>
    </font>
    <font>
      <b/>
      <sz val="11"/>
      <color rgb="FF0000FF"/>
      <name val="Calibri"/>
    </font>
    <font>
      <sz val="11"/>
      <color rgb="FF0000CC"/>
      <name val="Calibri"/>
    </font>
    <font>
      <i/>
      <sz val="11"/>
      <color theme="9"/>
      <name val="Calibri"/>
    </font>
    <font>
      <strike/>
      <sz val="11"/>
      <color theme="1"/>
      <name val="Calibri"/>
    </font>
    <font>
      <sz val="11"/>
      <color rgb="FFFF0000"/>
      <name val="Calibri"/>
    </font>
    <font>
      <sz val="11"/>
      <color rgb="FFF91F00"/>
      <name val="Calibri"/>
    </font>
    <font>
      <u/>
      <sz val="11"/>
      <color rgb="FF0000FF"/>
      <name val="Calibri"/>
    </font>
    <font>
      <b/>
      <sz val="11"/>
      <color rgb="FFFF0000"/>
      <name val="Calibri"/>
    </font>
    <font>
      <b/>
      <sz val="11"/>
      <color rgb="FFF91F00"/>
      <name val="Calibri"/>
    </font>
    <font>
      <b/>
      <strike/>
      <sz val="11"/>
      <color theme="1"/>
      <name val="Calibri"/>
    </font>
    <font>
      <sz val="11"/>
      <color theme="1"/>
      <name val="Calibri"/>
      <family val="2"/>
    </font>
    <font>
      <sz val="10"/>
      <color rgb="FF222222"/>
      <name val="Calibri"/>
      <family val="2"/>
      <scheme val="minor"/>
    </font>
    <font>
      <b/>
      <sz val="11"/>
      <color theme="1"/>
      <name val="Calibri"/>
      <family val="2"/>
      <scheme val="minor"/>
    </font>
    <font>
      <sz val="11"/>
      <color rgb="FF333333"/>
      <name val="Arial"/>
      <family val="2"/>
    </font>
    <font>
      <b/>
      <sz val="11"/>
      <color theme="1"/>
      <name val="Calibri"/>
      <family val="2"/>
    </font>
  </fonts>
  <fills count="12">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
      <patternFill patternType="solid">
        <fgColor rgb="FF72F1E2"/>
        <bgColor rgb="FF72F1E2"/>
      </patternFill>
    </fill>
    <fill>
      <patternFill patternType="solid">
        <fgColor theme="6"/>
        <bgColor theme="6"/>
      </patternFill>
    </fill>
    <fill>
      <patternFill patternType="solid">
        <fgColor rgb="FFD5D5D5"/>
        <bgColor rgb="FFD5D5D5"/>
      </patternFill>
    </fill>
    <fill>
      <patternFill patternType="solid">
        <fgColor theme="7"/>
        <bgColor theme="7"/>
      </patternFill>
    </fill>
    <fill>
      <patternFill patternType="solid">
        <fgColor rgb="FFFFD9EC"/>
        <bgColor rgb="FFFFD9EC"/>
      </patternFill>
    </fill>
    <fill>
      <patternFill patternType="solid">
        <fgColor theme="8"/>
        <bgColor theme="8"/>
      </patternFill>
    </fill>
    <fill>
      <patternFill patternType="solid">
        <fgColor theme="0" tint="-0.14999847407452621"/>
        <bgColor indexed="64"/>
      </patternFill>
    </fill>
  </fills>
  <borders count="13">
    <border>
      <left/>
      <right/>
      <top/>
      <bottom/>
      <diagonal/>
    </border>
    <border>
      <left/>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3">
    <xf numFmtId="0" fontId="0" fillId="0" borderId="0" xfId="0"/>
    <xf numFmtId="0" fontId="4" fillId="0" borderId="0" xfId="0" applyFont="1" applyAlignment="1">
      <alignment horizontal="left" vertical="top"/>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1" fontId="4" fillId="0" borderId="0" xfId="0" applyNumberFormat="1" applyFont="1" applyAlignment="1">
      <alignment horizontal="center" vertical="top" wrapText="1"/>
    </xf>
    <xf numFmtId="0" fontId="4" fillId="0" borderId="0" xfId="0" applyFont="1" applyAlignment="1">
      <alignment horizontal="center" vertical="top" wrapText="1"/>
    </xf>
    <xf numFmtId="0" fontId="4" fillId="0" borderId="0" xfId="0" applyFont="1"/>
    <xf numFmtId="1"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1" fontId="5" fillId="2" borderId="0" xfId="0" applyNumberFormat="1" applyFont="1" applyFill="1" applyAlignment="1">
      <alignment horizontal="center" vertical="top" wrapText="1"/>
    </xf>
    <xf numFmtId="0" fontId="5" fillId="2" borderId="0" xfId="0" applyFont="1" applyFill="1" applyAlignment="1">
      <alignment horizontal="center"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0" borderId="0" xfId="0" applyFont="1" applyAlignment="1">
      <alignment horizontal="left" vertical="top" wrapText="1"/>
    </xf>
    <xf numFmtId="1" fontId="5" fillId="0" borderId="0" xfId="0" applyNumberFormat="1" applyFont="1" applyAlignment="1">
      <alignment horizontal="center" vertical="top" wrapText="1"/>
    </xf>
    <xf numFmtId="0" fontId="5"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left" wrapText="1"/>
    </xf>
    <xf numFmtId="1" fontId="5" fillId="3" borderId="2" xfId="0" applyNumberFormat="1" applyFont="1" applyFill="1" applyBorder="1" applyAlignment="1">
      <alignment horizontal="center" vertical="top" wrapText="1"/>
    </xf>
    <xf numFmtId="0" fontId="5" fillId="3" borderId="2" xfId="0" applyFont="1" applyFill="1" applyBorder="1" applyAlignment="1">
      <alignment horizontal="center" vertical="top" wrapText="1"/>
    </xf>
    <xf numFmtId="0" fontId="4" fillId="3" borderId="2" xfId="0" applyFont="1" applyFill="1" applyBorder="1" applyAlignment="1">
      <alignment vertical="top" wrapText="1"/>
    </xf>
    <xf numFmtId="0" fontId="5" fillId="3" borderId="2" xfId="0" applyFont="1" applyFill="1" applyBorder="1" applyAlignment="1">
      <alignment vertical="top" wrapText="1"/>
    </xf>
    <xf numFmtId="0" fontId="5" fillId="0" borderId="0" xfId="0" applyFont="1" applyAlignment="1">
      <alignment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0" xfId="0" applyFont="1"/>
    <xf numFmtId="0" fontId="5" fillId="0" borderId="0" xfId="0" quotePrefix="1" applyFont="1" applyAlignment="1">
      <alignment vertical="top" wrapText="1"/>
    </xf>
    <xf numFmtId="0" fontId="9" fillId="0" borderId="0" xfId="0" applyFont="1" applyAlignment="1">
      <alignment vertical="top" wrapText="1"/>
    </xf>
    <xf numFmtId="0" fontId="7" fillId="0" borderId="0" xfId="0" applyFont="1" applyAlignment="1">
      <alignment vertical="top" wrapText="1"/>
    </xf>
    <xf numFmtId="0" fontId="10" fillId="0" borderId="0" xfId="0" applyFont="1" applyAlignment="1">
      <alignment vertical="top" wrapText="1"/>
    </xf>
    <xf numFmtId="1" fontId="11" fillId="0" borderId="0" xfId="0" applyNumberFormat="1" applyFont="1" applyAlignment="1">
      <alignment horizontal="center" vertical="top" wrapText="1"/>
    </xf>
    <xf numFmtId="0" fontId="12" fillId="4" borderId="0" xfId="0" applyFont="1" applyFill="1" applyAlignment="1">
      <alignment horizontal="left"/>
    </xf>
    <xf numFmtId="0" fontId="6" fillId="3" borderId="2" xfId="0" applyFont="1" applyFill="1" applyBorder="1" applyAlignment="1">
      <alignment vertical="top" wrapText="1"/>
    </xf>
    <xf numFmtId="49" fontId="4" fillId="0" borderId="0" xfId="0" applyNumberFormat="1" applyFont="1" applyAlignment="1">
      <alignment vertical="top" wrapText="1"/>
    </xf>
    <xf numFmtId="49" fontId="5" fillId="0" borderId="0" xfId="0" applyNumberFormat="1" applyFont="1" applyAlignment="1">
      <alignment vertical="top" wrapText="1"/>
    </xf>
    <xf numFmtId="49" fontId="13" fillId="0" borderId="0" xfId="0" applyNumberFormat="1" applyFont="1" applyAlignment="1">
      <alignment vertical="top" wrapText="1"/>
    </xf>
    <xf numFmtId="0" fontId="5" fillId="0" borderId="0" xfId="0" applyFont="1" applyAlignment="1">
      <alignment horizontal="center"/>
    </xf>
    <xf numFmtId="0" fontId="14" fillId="0" borderId="0" xfId="0" applyFont="1" applyAlignment="1">
      <alignment horizontal="center" vertical="top" wrapText="1"/>
    </xf>
    <xf numFmtId="0" fontId="15" fillId="0" borderId="0" xfId="0" applyFont="1" applyAlignment="1">
      <alignment vertical="top" wrapText="1"/>
    </xf>
    <xf numFmtId="9" fontId="5" fillId="0" borderId="0" xfId="0" applyNumberFormat="1"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top"/>
    </xf>
    <xf numFmtId="0" fontId="4" fillId="3" borderId="2" xfId="0" applyFont="1" applyFill="1" applyBorder="1" applyAlignment="1">
      <alignment horizontal="center" vertical="top"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1" fontId="5" fillId="0" borderId="0" xfId="0" applyNumberFormat="1"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5" fillId="5" borderId="2" xfId="0" applyFont="1" applyFill="1" applyBorder="1" applyAlignment="1">
      <alignment horizontal="left" vertical="top"/>
    </xf>
    <xf numFmtId="0" fontId="5" fillId="6" borderId="2" xfId="0" applyFont="1" applyFill="1" applyBorder="1" applyAlignment="1">
      <alignment horizontal="center" vertical="top"/>
    </xf>
    <xf numFmtId="0" fontId="4" fillId="7" borderId="2" xfId="0" applyFont="1" applyFill="1" applyBorder="1" applyAlignment="1">
      <alignment horizontal="left" vertical="top" wrapText="1"/>
    </xf>
    <xf numFmtId="0" fontId="4" fillId="5" borderId="2" xfId="0" applyFont="1" applyFill="1" applyBorder="1" applyAlignment="1">
      <alignment horizontal="left" vertical="top"/>
    </xf>
    <xf numFmtId="0" fontId="5" fillId="8" borderId="2" xfId="0" applyFont="1" applyFill="1" applyBorder="1" applyAlignment="1">
      <alignment horizontal="left" vertical="top" wrapText="1"/>
    </xf>
    <xf numFmtId="1" fontId="11" fillId="0" borderId="0" xfId="0" applyNumberFormat="1" applyFont="1" applyAlignment="1">
      <alignment horizontal="center" vertical="top"/>
    </xf>
    <xf numFmtId="0" fontId="5" fillId="0" borderId="0" xfId="0" applyFont="1" applyAlignment="1">
      <alignment vertical="top"/>
    </xf>
    <xf numFmtId="0" fontId="5" fillId="8" borderId="2" xfId="0" applyFont="1" applyFill="1" applyBorder="1" applyAlignment="1">
      <alignment vertical="top" wrapText="1"/>
    </xf>
    <xf numFmtId="0" fontId="16" fillId="0" borderId="0" xfId="0" applyFont="1" applyAlignment="1">
      <alignment horizontal="center" vertical="top"/>
    </xf>
    <xf numFmtId="0" fontId="5" fillId="9" borderId="2" xfId="0" applyFont="1" applyFill="1" applyBorder="1" applyAlignment="1">
      <alignment vertical="top" wrapText="1"/>
    </xf>
    <xf numFmtId="0" fontId="4" fillId="7" borderId="2" xfId="0" applyFont="1" applyFill="1" applyBorder="1" applyAlignment="1">
      <alignment vertical="top" wrapText="1"/>
    </xf>
    <xf numFmtId="0" fontId="17" fillId="0" borderId="0" xfId="0" applyFont="1" applyAlignment="1">
      <alignment vertical="top" wrapText="1"/>
    </xf>
    <xf numFmtId="0" fontId="18" fillId="0" borderId="0" xfId="0" applyFont="1" applyAlignment="1">
      <alignment horizontal="center" vertical="top"/>
    </xf>
    <xf numFmtId="0" fontId="18" fillId="0" borderId="0" xfId="0" applyFont="1" applyAlignment="1">
      <alignment horizontal="left" vertical="top"/>
    </xf>
    <xf numFmtId="0" fontId="18" fillId="5" borderId="2" xfId="0" applyFont="1" applyFill="1" applyBorder="1" applyAlignment="1">
      <alignment horizontal="left" vertical="top"/>
    </xf>
    <xf numFmtId="1" fontId="4" fillId="0" borderId="0" xfId="0" applyNumberFormat="1" applyFont="1" applyAlignment="1">
      <alignment horizontal="center" vertical="top"/>
    </xf>
    <xf numFmtId="0" fontId="5" fillId="6" borderId="2" xfId="0" applyFont="1" applyFill="1" applyBorder="1" applyAlignment="1">
      <alignment horizontal="left" vertical="top"/>
    </xf>
    <xf numFmtId="1" fontId="16" fillId="0" borderId="0" xfId="0" applyNumberFormat="1" applyFont="1" applyAlignment="1">
      <alignment horizontal="center" vertical="top"/>
    </xf>
    <xf numFmtId="0" fontId="16" fillId="0" borderId="0" xfId="0" applyFont="1" applyAlignment="1">
      <alignment vertical="top" wrapText="1"/>
    </xf>
    <xf numFmtId="0" fontId="16" fillId="0" borderId="0" xfId="0" applyFont="1" applyAlignment="1">
      <alignment horizontal="left" vertical="top"/>
    </xf>
    <xf numFmtId="0" fontId="5" fillId="10" borderId="2" xfId="0" applyFont="1" applyFill="1" applyBorder="1" applyAlignment="1">
      <alignment horizontal="center" vertical="top"/>
    </xf>
    <xf numFmtId="0" fontId="10" fillId="0" borderId="0" xfId="0" applyFont="1" applyAlignment="1">
      <alignment horizontal="center"/>
    </xf>
    <xf numFmtId="0" fontId="10" fillId="0" borderId="1" xfId="0" applyFont="1" applyBorder="1" applyAlignment="1">
      <alignment horizontal="center"/>
    </xf>
    <xf numFmtId="0" fontId="14" fillId="0" borderId="0" xfId="0" applyFont="1" applyAlignment="1">
      <alignment horizontal="center"/>
    </xf>
    <xf numFmtId="0" fontId="4" fillId="0" borderId="0" xfId="0" applyFont="1" applyAlignment="1">
      <alignment horizontal="center"/>
    </xf>
    <xf numFmtId="0" fontId="5" fillId="0" borderId="8" xfId="0" applyFont="1" applyBorder="1"/>
    <xf numFmtId="0" fontId="5" fillId="0" borderId="10" xfId="0" applyFont="1" applyBorder="1"/>
    <xf numFmtId="49" fontId="23" fillId="0" borderId="0" xfId="0" applyNumberFormat="1" applyFont="1" applyAlignment="1">
      <alignment vertical="top" wrapText="1"/>
    </xf>
    <xf numFmtId="0" fontId="24" fillId="0" borderId="0" xfId="0" applyFont="1" applyAlignment="1">
      <alignment horizontal="left" vertical="center" wrapText="1" indent="1"/>
    </xf>
    <xf numFmtId="0" fontId="4" fillId="0" borderId="2" xfId="0" applyFont="1" applyBorder="1" applyAlignment="1">
      <alignment horizontal="center"/>
    </xf>
    <xf numFmtId="0" fontId="0" fillId="0" borderId="2" xfId="0" applyBorder="1"/>
    <xf numFmtId="0" fontId="5" fillId="0" borderId="2" xfId="0" applyFont="1" applyBorder="1" applyAlignment="1">
      <alignment horizontal="center"/>
    </xf>
    <xf numFmtId="0" fontId="5" fillId="0" borderId="2" xfId="0" applyFont="1" applyBorder="1"/>
    <xf numFmtId="0" fontId="0" fillId="0" borderId="2" xfId="0" applyBorder="1" applyAlignment="1">
      <alignment horizontal="center"/>
    </xf>
    <xf numFmtId="0" fontId="0" fillId="0" borderId="0" xfId="0" applyAlignment="1">
      <alignment horizontal="left"/>
    </xf>
    <xf numFmtId="0" fontId="0" fillId="0" borderId="0" xfId="0" applyAlignment="1">
      <alignment vertical="top" wrapText="1"/>
    </xf>
    <xf numFmtId="0" fontId="27"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center" vertical="top"/>
    </xf>
    <xf numFmtId="0" fontId="0" fillId="11" borderId="11" xfId="0" applyFill="1" applyBorder="1" applyAlignment="1">
      <alignment horizontal="left" vertical="top" wrapText="1"/>
    </xf>
    <xf numFmtId="0" fontId="0" fillId="0" borderId="11" xfId="0" applyBorder="1" applyAlignment="1">
      <alignment horizontal="left" vertical="top" wrapText="1"/>
    </xf>
    <xf numFmtId="0" fontId="26" fillId="11" borderId="11" xfId="0" applyFont="1" applyFill="1" applyBorder="1" applyAlignment="1">
      <alignment horizontal="left" vertical="top" wrapText="1"/>
    </xf>
    <xf numFmtId="0" fontId="26" fillId="11" borderId="12" xfId="0" applyFont="1" applyFill="1" applyBorder="1" applyAlignment="1">
      <alignment horizontal="left" vertical="top" wrapText="1"/>
    </xf>
    <xf numFmtId="0" fontId="0" fillId="0" borderId="12" xfId="0" applyBorder="1" applyAlignment="1">
      <alignment horizontal="left" vertical="top" wrapText="1"/>
    </xf>
    <xf numFmtId="164" fontId="0" fillId="0" borderId="0" xfId="0" applyNumberFormat="1" applyAlignment="1">
      <alignment horizontal="left"/>
    </xf>
    <xf numFmtId="1" fontId="0" fillId="11" borderId="11" xfId="0" applyNumberFormat="1" applyFill="1" applyBorder="1" applyAlignment="1">
      <alignment horizontal="left" vertical="top" wrapText="1"/>
    </xf>
    <xf numFmtId="1" fontId="26" fillId="11" borderId="11" xfId="0" applyNumberFormat="1" applyFont="1" applyFill="1" applyBorder="1" applyAlignment="1">
      <alignment horizontal="left" vertical="top" wrapText="1"/>
    </xf>
    <xf numFmtId="1" fontId="26" fillId="11" borderId="12" xfId="0" applyNumberFormat="1" applyFont="1" applyFill="1" applyBorder="1" applyAlignment="1">
      <alignment horizontal="left" vertical="top" wrapText="1"/>
    </xf>
    <xf numFmtId="1" fontId="0" fillId="0" borderId="0" xfId="0" applyNumberFormat="1"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8AEA-8A68-4026-B59C-95398EEED9AE}">
  <dimension ref="A1:F25"/>
  <sheetViews>
    <sheetView tabSelected="1" zoomScaleNormal="100" workbookViewId="0">
      <selection activeCell="F21" sqref="F21"/>
    </sheetView>
  </sheetViews>
  <sheetFormatPr defaultRowHeight="15" x14ac:dyDescent="0.25"/>
  <cols>
    <col min="1" max="1" width="7.7109375" style="108" customWidth="1"/>
    <col min="2" max="2" width="79.140625" style="100" customWidth="1"/>
  </cols>
  <sheetData>
    <row r="1" spans="1:2" s="99" customFormat="1" x14ac:dyDescent="0.25">
      <c r="A1" s="105" t="s">
        <v>1408</v>
      </c>
      <c r="B1" s="104"/>
    </row>
    <row r="2" spans="1:2" s="99" customFormat="1" x14ac:dyDescent="0.25">
      <c r="A2" s="106"/>
      <c r="B2" s="104"/>
    </row>
    <row r="3" spans="1:2" s="99" customFormat="1" x14ac:dyDescent="0.25">
      <c r="B3" s="107" t="s">
        <v>1409</v>
      </c>
    </row>
    <row r="4" spans="1:2" s="99" customFormat="1" x14ac:dyDescent="0.25">
      <c r="A4" s="106"/>
      <c r="B4" s="104"/>
    </row>
    <row r="5" spans="1:2" s="99" customFormat="1" ht="30.4" customHeight="1" x14ac:dyDescent="0.25">
      <c r="A5" s="121" t="s">
        <v>1419</v>
      </c>
      <c r="B5" s="121"/>
    </row>
    <row r="6" spans="1:2" s="99" customFormat="1" x14ac:dyDescent="0.25">
      <c r="A6" s="106"/>
      <c r="B6" s="104"/>
    </row>
    <row r="7" spans="1:2" s="99" customFormat="1" x14ac:dyDescent="0.25">
      <c r="A7" s="121" t="s">
        <v>1414</v>
      </c>
      <c r="B7" s="121"/>
    </row>
    <row r="9" spans="1:2" ht="30" x14ac:dyDescent="0.25">
      <c r="B9" s="103" t="s">
        <v>1410</v>
      </c>
    </row>
    <row r="10" spans="1:2" ht="30" x14ac:dyDescent="0.25">
      <c r="B10" s="119" t="s">
        <v>1420</v>
      </c>
    </row>
    <row r="11" spans="1:2" ht="30" x14ac:dyDescent="0.25">
      <c r="B11" s="103" t="s">
        <v>1411</v>
      </c>
    </row>
    <row r="12" spans="1:2" ht="45" x14ac:dyDescent="0.25">
      <c r="B12" s="103" t="s">
        <v>1412</v>
      </c>
    </row>
    <row r="13" spans="1:2" ht="30" x14ac:dyDescent="0.25">
      <c r="B13" s="120" t="s">
        <v>1421</v>
      </c>
    </row>
    <row r="14" spans="1:2" ht="30" x14ac:dyDescent="0.25">
      <c r="B14" s="102" t="s">
        <v>1413</v>
      </c>
    </row>
    <row r="15" spans="1:2" ht="30" x14ac:dyDescent="0.25">
      <c r="B15" s="120" t="s">
        <v>1422</v>
      </c>
    </row>
    <row r="17" spans="1:6" ht="61.7" customHeight="1" x14ac:dyDescent="0.25">
      <c r="A17" s="122" t="s">
        <v>1425</v>
      </c>
      <c r="B17" s="121"/>
    </row>
    <row r="19" spans="1:6" ht="92.65" customHeight="1" x14ac:dyDescent="0.25">
      <c r="A19" s="121" t="s">
        <v>1418</v>
      </c>
      <c r="B19" s="121"/>
    </row>
    <row r="21" spans="1:6" ht="45" x14ac:dyDescent="0.25">
      <c r="B21" s="120" t="s">
        <v>1423</v>
      </c>
      <c r="F21" t="s">
        <v>1426</v>
      </c>
    </row>
    <row r="22" spans="1:6" ht="45" x14ac:dyDescent="0.25">
      <c r="B22" s="120" t="s">
        <v>1424</v>
      </c>
    </row>
    <row r="23" spans="1:6" ht="75.400000000000006" customHeight="1" x14ac:dyDescent="0.25">
      <c r="B23" s="102" t="s">
        <v>1416</v>
      </c>
    </row>
    <row r="24" spans="1:6" ht="105" x14ac:dyDescent="0.25">
      <c r="B24" s="102" t="s">
        <v>1415</v>
      </c>
    </row>
    <row r="25" spans="1:6" ht="48.4" customHeight="1" x14ac:dyDescent="0.25">
      <c r="B25" s="102" t="s">
        <v>1417</v>
      </c>
    </row>
  </sheetData>
  <mergeCells count="4">
    <mergeCell ref="A5:B5"/>
    <mergeCell ref="A7:B7"/>
    <mergeCell ref="A17:B17"/>
    <mergeCell ref="A19:B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560"/>
  <sheetViews>
    <sheetView topLeftCell="A114" zoomScaleNormal="100" workbookViewId="0">
      <selection activeCell="D73" sqref="D73"/>
    </sheetView>
  </sheetViews>
  <sheetFormatPr defaultColWidth="14.42578125" defaultRowHeight="15" outlineLevelRow="1" x14ac:dyDescent="0.25"/>
  <cols>
    <col min="1" max="1" width="9.28515625" customWidth="1"/>
    <col min="2" max="2" width="6" customWidth="1"/>
    <col min="3" max="3" width="7.28515625" customWidth="1"/>
    <col min="4" max="4" width="66.85546875" customWidth="1"/>
    <col min="5" max="5" width="26.5703125" customWidth="1"/>
    <col min="6" max="7" width="8.5703125" customWidth="1"/>
    <col min="8" max="8" width="35" customWidth="1"/>
    <col min="9" max="9" width="40.42578125" customWidth="1"/>
    <col min="10" max="11" width="30.140625" customWidth="1"/>
    <col min="12" max="28" width="9.140625" customWidth="1"/>
  </cols>
  <sheetData>
    <row r="1" spans="1:29" x14ac:dyDescent="0.25">
      <c r="A1" s="101" t="s">
        <v>0</v>
      </c>
      <c r="B1" s="2"/>
      <c r="C1" s="2"/>
      <c r="D1" s="3"/>
      <c r="E1" s="4"/>
      <c r="F1" s="2"/>
      <c r="G1" s="2"/>
      <c r="H1" s="4"/>
      <c r="I1" s="4"/>
      <c r="J1" s="5"/>
      <c r="K1" s="4"/>
      <c r="L1" s="4"/>
      <c r="M1" s="4"/>
      <c r="N1" s="4"/>
      <c r="O1" s="4"/>
      <c r="P1" s="4"/>
      <c r="Q1" s="4"/>
      <c r="R1" s="4"/>
      <c r="S1" s="4"/>
      <c r="T1" s="4"/>
      <c r="U1" s="4"/>
      <c r="V1" s="4"/>
      <c r="W1" s="4"/>
      <c r="X1" s="4"/>
      <c r="Y1" s="4"/>
      <c r="Z1" s="4"/>
      <c r="AA1" s="4"/>
      <c r="AB1" s="4"/>
      <c r="AC1" s="4"/>
    </row>
    <row r="2" spans="1:29" x14ac:dyDescent="0.25">
      <c r="A2" s="6"/>
      <c r="B2" s="7"/>
      <c r="C2" s="7"/>
      <c r="D2" s="3"/>
      <c r="E2" s="3"/>
      <c r="F2" s="7" t="s">
        <v>1</v>
      </c>
      <c r="G2" s="7" t="s">
        <v>2</v>
      </c>
      <c r="H2" s="3"/>
      <c r="I2" s="5"/>
      <c r="J2" s="5"/>
      <c r="K2" s="5"/>
      <c r="L2" s="5"/>
      <c r="M2" s="5"/>
      <c r="N2" s="5"/>
      <c r="O2" s="5"/>
      <c r="P2" s="5"/>
      <c r="Q2" s="5"/>
      <c r="R2" s="5"/>
      <c r="S2" s="5"/>
      <c r="T2" s="5"/>
      <c r="U2" s="5"/>
      <c r="V2" s="5"/>
      <c r="W2" s="5"/>
      <c r="X2" s="5"/>
      <c r="Y2" s="5"/>
      <c r="Z2" s="5"/>
      <c r="AA2" s="5"/>
      <c r="AB2" s="5"/>
      <c r="AC2" s="8"/>
    </row>
    <row r="3" spans="1:29" ht="30" x14ac:dyDescent="0.25">
      <c r="A3" s="9" t="s">
        <v>3</v>
      </c>
      <c r="B3" s="10" t="s">
        <v>4</v>
      </c>
      <c r="C3" s="10" t="s">
        <v>5</v>
      </c>
      <c r="D3" s="11" t="s">
        <v>6</v>
      </c>
      <c r="E3" s="11" t="s">
        <v>7</v>
      </c>
      <c r="F3" s="10">
        <v>2022</v>
      </c>
      <c r="G3" s="10">
        <v>2020</v>
      </c>
      <c r="H3" s="11" t="s">
        <v>8</v>
      </c>
      <c r="I3" s="12"/>
      <c r="J3" s="12"/>
      <c r="K3" s="13"/>
      <c r="L3" s="12"/>
      <c r="M3" s="12"/>
      <c r="N3" s="12"/>
      <c r="O3" s="12"/>
      <c r="P3" s="12"/>
      <c r="Q3" s="12"/>
      <c r="R3" s="12"/>
      <c r="S3" s="12"/>
      <c r="T3" s="12"/>
      <c r="U3" s="12"/>
      <c r="V3" s="12"/>
      <c r="W3" s="12"/>
      <c r="X3" s="12"/>
      <c r="Y3" s="12"/>
      <c r="Z3" s="5"/>
      <c r="AA3" s="5"/>
      <c r="AB3" s="5"/>
      <c r="AC3" s="8"/>
    </row>
    <row r="4" spans="1:29" x14ac:dyDescent="0.25">
      <c r="A4" s="14">
        <v>1</v>
      </c>
      <c r="B4" s="15"/>
      <c r="C4" s="15"/>
      <c r="D4" s="16" t="s">
        <v>9</v>
      </c>
      <c r="E4" s="17"/>
      <c r="F4" s="15"/>
      <c r="G4" s="15"/>
      <c r="H4" s="17"/>
      <c r="I4" s="5"/>
      <c r="J4" s="5"/>
      <c r="K4" s="18"/>
      <c r="L4" s="5"/>
      <c r="M4" s="5"/>
      <c r="N4" s="5"/>
      <c r="O4" s="5"/>
      <c r="P4" s="5"/>
      <c r="Q4" s="5"/>
      <c r="R4" s="5"/>
      <c r="S4" s="5"/>
      <c r="T4" s="5"/>
      <c r="U4" s="5"/>
      <c r="V4" s="5"/>
      <c r="W4" s="5"/>
      <c r="X4" s="5"/>
      <c r="Y4" s="5"/>
      <c r="Z4" s="5"/>
      <c r="AA4" s="5"/>
      <c r="AB4" s="5"/>
    </row>
    <row r="5" spans="1:29" x14ac:dyDescent="0.25">
      <c r="A5" s="19"/>
      <c r="B5" s="20"/>
      <c r="C5" s="20"/>
      <c r="D5" s="3"/>
      <c r="E5" s="21"/>
      <c r="F5" s="20"/>
      <c r="G5" s="20"/>
      <c r="H5" s="21"/>
      <c r="I5" s="5"/>
      <c r="J5" s="5"/>
      <c r="K5" s="18"/>
      <c r="L5" s="5"/>
      <c r="M5" s="5"/>
      <c r="N5" s="5"/>
      <c r="O5" s="5"/>
      <c r="P5" s="5"/>
      <c r="Q5" s="5"/>
      <c r="R5" s="5"/>
      <c r="S5" s="5"/>
      <c r="T5" s="5"/>
      <c r="U5" s="5"/>
      <c r="V5" s="5"/>
      <c r="W5" s="5"/>
      <c r="X5" s="5"/>
      <c r="Y5" s="5"/>
      <c r="Z5" s="5"/>
      <c r="AA5" s="5"/>
      <c r="AB5" s="5"/>
    </row>
    <row r="6" spans="1:29" ht="330" x14ac:dyDescent="0.25">
      <c r="A6" s="19">
        <v>1</v>
      </c>
      <c r="B6" s="20"/>
      <c r="C6" s="20"/>
      <c r="D6" s="3" t="s">
        <v>10</v>
      </c>
      <c r="E6" s="21"/>
      <c r="F6" s="20"/>
      <c r="G6" s="20"/>
      <c r="H6" s="21" t="s">
        <v>11</v>
      </c>
      <c r="I6" s="5"/>
      <c r="J6" s="5"/>
      <c r="K6" s="18"/>
      <c r="L6" s="5"/>
      <c r="M6" s="5"/>
      <c r="N6" s="5"/>
      <c r="O6" s="5"/>
      <c r="P6" s="5"/>
      <c r="Q6" s="5"/>
      <c r="R6" s="5"/>
      <c r="S6" s="5"/>
      <c r="T6" s="5"/>
      <c r="U6" s="5"/>
      <c r="V6" s="5"/>
      <c r="W6" s="5"/>
      <c r="X6" s="5"/>
      <c r="Y6" s="5"/>
      <c r="Z6" s="5"/>
      <c r="AA6" s="5"/>
      <c r="AB6" s="5"/>
    </row>
    <row r="7" spans="1:29" x14ac:dyDescent="0.25">
      <c r="A7" s="20"/>
      <c r="B7" s="20"/>
      <c r="C7" s="20"/>
      <c r="D7" s="21"/>
      <c r="E7" s="21"/>
      <c r="F7" s="20"/>
      <c r="G7" s="20"/>
      <c r="H7" s="21"/>
      <c r="J7" s="22"/>
    </row>
    <row r="8" spans="1:29" x14ac:dyDescent="0.25">
      <c r="A8" s="23">
        <v>2</v>
      </c>
      <c r="B8" s="24"/>
      <c r="C8" s="24"/>
      <c r="D8" s="25" t="s">
        <v>12</v>
      </c>
      <c r="E8" s="26"/>
      <c r="F8" s="24"/>
      <c r="G8" s="24"/>
      <c r="H8" s="26"/>
      <c r="J8" s="22"/>
    </row>
    <row r="9" spans="1:29" x14ac:dyDescent="0.25">
      <c r="A9" s="19"/>
      <c r="B9" s="20"/>
      <c r="C9" s="20"/>
      <c r="D9" s="3"/>
      <c r="E9" s="21"/>
      <c r="F9" s="20"/>
      <c r="G9" s="20"/>
      <c r="H9" s="21"/>
      <c r="J9" s="22"/>
    </row>
    <row r="10" spans="1:29" ht="105" x14ac:dyDescent="0.25">
      <c r="A10" s="19">
        <v>2</v>
      </c>
      <c r="B10" s="20">
        <v>1</v>
      </c>
      <c r="C10" s="20"/>
      <c r="D10" s="3" t="s">
        <v>13</v>
      </c>
      <c r="E10" s="21" t="s">
        <v>14</v>
      </c>
      <c r="F10" s="20"/>
      <c r="G10" s="20"/>
      <c r="H10" s="21" t="s">
        <v>15</v>
      </c>
      <c r="I10" s="5"/>
      <c r="J10" s="27"/>
      <c r="K10" s="18"/>
      <c r="L10" s="5"/>
      <c r="M10" s="5"/>
      <c r="N10" s="5"/>
      <c r="O10" s="5"/>
      <c r="P10" s="5"/>
      <c r="Q10" s="5"/>
      <c r="R10" s="5"/>
      <c r="S10" s="5"/>
      <c r="T10" s="5"/>
      <c r="U10" s="5"/>
      <c r="V10" s="5"/>
      <c r="W10" s="5"/>
      <c r="X10" s="5"/>
      <c r="Y10" s="5"/>
      <c r="Z10" s="5"/>
      <c r="AA10" s="5"/>
      <c r="AB10" s="5"/>
    </row>
    <row r="11" spans="1:29" x14ac:dyDescent="0.25">
      <c r="A11" s="19"/>
      <c r="B11" s="20"/>
      <c r="C11" s="20">
        <v>1</v>
      </c>
      <c r="D11" s="21" t="s">
        <v>16</v>
      </c>
      <c r="E11" s="21"/>
      <c r="F11" s="20"/>
      <c r="G11" s="20"/>
      <c r="H11" s="21"/>
      <c r="I11" s="18"/>
      <c r="J11" s="18"/>
      <c r="K11" s="18"/>
      <c r="L11" s="18"/>
      <c r="M11" s="18"/>
      <c r="N11" s="18"/>
      <c r="O11" s="18"/>
      <c r="P11" s="18"/>
      <c r="Q11" s="18"/>
      <c r="R11" s="18"/>
      <c r="S11" s="18"/>
      <c r="T11" s="18"/>
      <c r="U11" s="18"/>
      <c r="V11" s="18"/>
      <c r="W11" s="18"/>
      <c r="X11" s="18"/>
      <c r="Y11" s="18"/>
      <c r="Z11" s="18"/>
      <c r="AA11" s="18"/>
      <c r="AB11" s="18"/>
    </row>
    <row r="12" spans="1:29" x14ac:dyDescent="0.25">
      <c r="A12" s="19"/>
      <c r="B12" s="20"/>
      <c r="C12" s="20">
        <v>2</v>
      </c>
      <c r="D12" s="28" t="s">
        <v>17</v>
      </c>
      <c r="E12" s="21"/>
      <c r="F12" s="20"/>
      <c r="G12" s="20"/>
      <c r="H12" s="21"/>
      <c r="I12" s="18"/>
      <c r="J12" s="18"/>
      <c r="K12" s="18"/>
      <c r="L12" s="18"/>
      <c r="M12" s="18"/>
      <c r="N12" s="18"/>
      <c r="O12" s="18"/>
      <c r="P12" s="18"/>
      <c r="Q12" s="18"/>
      <c r="R12" s="18"/>
      <c r="S12" s="18"/>
      <c r="T12" s="18"/>
      <c r="U12" s="18"/>
      <c r="V12" s="18"/>
      <c r="W12" s="18"/>
      <c r="X12" s="18"/>
      <c r="Y12" s="18"/>
      <c r="Z12" s="18"/>
      <c r="AA12" s="18"/>
      <c r="AB12" s="18"/>
    </row>
    <row r="13" spans="1:29" x14ac:dyDescent="0.25">
      <c r="A13" s="19"/>
      <c r="B13" s="20"/>
      <c r="C13" s="20"/>
      <c r="D13" s="28"/>
      <c r="E13" s="21"/>
      <c r="F13" s="20"/>
      <c r="G13" s="20"/>
      <c r="H13" s="21"/>
      <c r="I13" s="18"/>
      <c r="J13" s="18"/>
      <c r="K13" s="18"/>
      <c r="L13" s="18"/>
      <c r="M13" s="18"/>
      <c r="N13" s="18"/>
      <c r="O13" s="18"/>
      <c r="P13" s="18"/>
      <c r="Q13" s="18"/>
      <c r="R13" s="18"/>
      <c r="S13" s="18"/>
      <c r="T13" s="18"/>
      <c r="U13" s="18"/>
      <c r="V13" s="18"/>
      <c r="W13" s="18"/>
      <c r="X13" s="18"/>
      <c r="Y13" s="18"/>
      <c r="Z13" s="18"/>
      <c r="AA13" s="18"/>
      <c r="AB13" s="18"/>
    </row>
    <row r="14" spans="1:29" x14ac:dyDescent="0.25">
      <c r="A14" s="19">
        <v>2</v>
      </c>
      <c r="B14" s="20">
        <v>2</v>
      </c>
      <c r="C14" s="20"/>
      <c r="D14" s="29" t="s">
        <v>18</v>
      </c>
      <c r="E14" s="21" t="s">
        <v>19</v>
      </c>
      <c r="F14" s="20"/>
      <c r="G14" s="20"/>
      <c r="H14" s="28" t="s">
        <v>20</v>
      </c>
      <c r="I14" s="18"/>
      <c r="J14" s="18"/>
      <c r="K14" s="18"/>
      <c r="L14" s="18"/>
      <c r="M14" s="18"/>
      <c r="N14" s="18"/>
      <c r="O14" s="18"/>
      <c r="P14" s="18"/>
      <c r="Q14" s="18"/>
      <c r="R14" s="18"/>
      <c r="S14" s="18"/>
      <c r="T14" s="18"/>
      <c r="U14" s="18"/>
      <c r="V14" s="18"/>
      <c r="W14" s="18"/>
      <c r="X14" s="18"/>
      <c r="Y14" s="18"/>
      <c r="Z14" s="18"/>
      <c r="AA14" s="18"/>
      <c r="AB14" s="18"/>
    </row>
    <row r="15" spans="1:29" ht="25.5" x14ac:dyDescent="0.25">
      <c r="A15" s="19"/>
      <c r="B15" s="20"/>
      <c r="C15" s="20">
        <v>1</v>
      </c>
      <c r="D15" s="30" t="s">
        <v>21</v>
      </c>
      <c r="E15" s="21"/>
      <c r="F15" s="20"/>
      <c r="G15" s="20"/>
      <c r="H15" s="93" t="s">
        <v>816</v>
      </c>
      <c r="I15" s="18"/>
      <c r="J15" s="18"/>
      <c r="K15" s="18"/>
      <c r="L15" s="18"/>
      <c r="M15" s="18"/>
      <c r="N15" s="18"/>
      <c r="O15" s="18"/>
      <c r="P15" s="18"/>
      <c r="Q15" s="18"/>
      <c r="R15" s="18"/>
      <c r="S15" s="18"/>
      <c r="T15" s="18"/>
      <c r="U15" s="18"/>
      <c r="V15" s="18"/>
      <c r="W15" s="18"/>
      <c r="X15" s="18"/>
      <c r="Y15" s="18"/>
      <c r="Z15" s="18"/>
      <c r="AA15" s="18"/>
      <c r="AB15" s="18"/>
    </row>
    <row r="16" spans="1:29" x14ac:dyDescent="0.25">
      <c r="A16" s="19"/>
      <c r="B16" s="20"/>
      <c r="C16" s="20">
        <v>2</v>
      </c>
      <c r="D16" s="30" t="s">
        <v>22</v>
      </c>
      <c r="E16" s="21"/>
      <c r="F16" s="20"/>
      <c r="G16" s="20"/>
      <c r="H16" s="93" t="s">
        <v>817</v>
      </c>
      <c r="I16" s="18"/>
      <c r="J16" s="18"/>
      <c r="K16" s="18"/>
      <c r="L16" s="18"/>
      <c r="M16" s="18"/>
      <c r="N16" s="18"/>
      <c r="O16" s="18"/>
      <c r="P16" s="18"/>
      <c r="Q16" s="18"/>
      <c r="R16" s="18"/>
      <c r="S16" s="18"/>
      <c r="T16" s="18"/>
      <c r="U16" s="18"/>
      <c r="V16" s="18"/>
      <c r="W16" s="18"/>
      <c r="X16" s="18"/>
      <c r="Y16" s="18"/>
      <c r="Z16" s="18"/>
      <c r="AA16" s="18"/>
      <c r="AB16" s="18"/>
    </row>
    <row r="17" spans="1:28" ht="25.5" x14ac:dyDescent="0.25">
      <c r="A17" s="19"/>
      <c r="B17" s="20"/>
      <c r="C17" s="20">
        <v>3</v>
      </c>
      <c r="D17" s="30" t="s">
        <v>23</v>
      </c>
      <c r="E17" s="21"/>
      <c r="F17" s="20"/>
      <c r="G17" s="20"/>
      <c r="H17" s="93" t="s">
        <v>818</v>
      </c>
      <c r="I17" s="18"/>
      <c r="J17" s="18"/>
      <c r="K17" s="18"/>
      <c r="L17" s="18"/>
      <c r="M17" s="18"/>
      <c r="N17" s="18"/>
      <c r="O17" s="18"/>
      <c r="P17" s="18"/>
      <c r="Q17" s="18"/>
      <c r="R17" s="18"/>
      <c r="S17" s="18"/>
      <c r="T17" s="18"/>
      <c r="U17" s="18"/>
      <c r="V17" s="18"/>
      <c r="W17" s="18"/>
      <c r="X17" s="18"/>
      <c r="Y17" s="18"/>
      <c r="Z17" s="18"/>
      <c r="AA17" s="18"/>
      <c r="AB17" s="18"/>
    </row>
    <row r="18" spans="1:28" x14ac:dyDescent="0.25">
      <c r="A18" s="19"/>
      <c r="B18" s="20"/>
      <c r="C18" s="20">
        <v>4</v>
      </c>
      <c r="D18" s="31" t="s">
        <v>24</v>
      </c>
      <c r="E18" s="21"/>
      <c r="F18" s="20"/>
      <c r="G18" s="20"/>
      <c r="H18" s="21"/>
      <c r="I18" s="18"/>
      <c r="J18" s="18"/>
      <c r="K18" s="18"/>
      <c r="L18" s="18"/>
      <c r="M18" s="18"/>
      <c r="N18" s="18"/>
      <c r="O18" s="18"/>
      <c r="P18" s="18"/>
      <c r="Q18" s="18"/>
      <c r="R18" s="18"/>
      <c r="S18" s="18"/>
      <c r="T18" s="18"/>
      <c r="U18" s="18"/>
      <c r="V18" s="18"/>
      <c r="W18" s="18"/>
      <c r="X18" s="18"/>
      <c r="Y18" s="18"/>
      <c r="Z18" s="18"/>
      <c r="AA18" s="18"/>
      <c r="AB18" s="18"/>
    </row>
    <row r="19" spans="1:28" x14ac:dyDescent="0.25">
      <c r="A19" s="19"/>
      <c r="B19" s="20"/>
      <c r="C19" s="20">
        <v>5</v>
      </c>
      <c r="D19" s="30" t="s">
        <v>25</v>
      </c>
      <c r="E19" s="21"/>
      <c r="F19" s="20"/>
      <c r="G19" s="20"/>
      <c r="H19" s="21"/>
      <c r="I19" s="18"/>
      <c r="J19" s="18"/>
      <c r="K19" s="18"/>
      <c r="L19" s="18"/>
      <c r="M19" s="18"/>
      <c r="N19" s="18"/>
      <c r="O19" s="18"/>
      <c r="P19" s="18"/>
      <c r="Q19" s="18"/>
      <c r="R19" s="18"/>
      <c r="S19" s="18"/>
      <c r="T19" s="18"/>
      <c r="U19" s="18"/>
      <c r="V19" s="18"/>
      <c r="W19" s="18"/>
      <c r="X19" s="18"/>
      <c r="Y19" s="18"/>
      <c r="Z19" s="18"/>
      <c r="AA19" s="18"/>
      <c r="AB19" s="18"/>
    </row>
    <row r="20" spans="1:28" x14ac:dyDescent="0.25">
      <c r="A20" s="19"/>
      <c r="B20" s="20"/>
      <c r="C20" s="20"/>
      <c r="D20" s="21"/>
      <c r="E20" s="21"/>
      <c r="F20" s="20"/>
      <c r="G20" s="20"/>
      <c r="H20" s="21"/>
      <c r="I20" s="5"/>
      <c r="J20" s="18"/>
      <c r="K20" s="18"/>
      <c r="L20" s="5"/>
      <c r="M20" s="5"/>
      <c r="N20" s="5"/>
      <c r="O20" s="5"/>
      <c r="P20" s="5"/>
      <c r="Q20" s="5"/>
      <c r="R20" s="5"/>
      <c r="S20" s="5"/>
      <c r="T20" s="5"/>
      <c r="U20" s="5"/>
      <c r="V20" s="5"/>
      <c r="W20" s="5"/>
      <c r="X20" s="5"/>
      <c r="Y20" s="5"/>
      <c r="Z20" s="5"/>
      <c r="AA20" s="5"/>
      <c r="AB20" s="5"/>
    </row>
    <row r="21" spans="1:28" x14ac:dyDescent="0.25">
      <c r="A21" s="19">
        <v>2</v>
      </c>
      <c r="B21" s="20">
        <v>3</v>
      </c>
      <c r="C21" s="20"/>
      <c r="D21" s="21" t="s">
        <v>26</v>
      </c>
      <c r="E21" s="21" t="s">
        <v>27</v>
      </c>
      <c r="F21" s="20"/>
      <c r="G21" s="20"/>
      <c r="H21" s="28" t="s">
        <v>20</v>
      </c>
      <c r="I21" s="5"/>
      <c r="J21" s="18"/>
      <c r="K21" s="18"/>
      <c r="L21" s="5"/>
      <c r="M21" s="5"/>
      <c r="N21" s="5"/>
      <c r="O21" s="5"/>
      <c r="P21" s="5"/>
      <c r="Q21" s="5"/>
      <c r="R21" s="5"/>
      <c r="S21" s="5"/>
      <c r="T21" s="5"/>
      <c r="U21" s="5"/>
      <c r="V21" s="5"/>
      <c r="W21" s="5"/>
      <c r="X21" s="5"/>
      <c r="Y21" s="5"/>
      <c r="Z21" s="5"/>
      <c r="AA21" s="5"/>
      <c r="AB21" s="5"/>
    </row>
    <row r="22" spans="1:28" x14ac:dyDescent="0.25">
      <c r="A22" s="19"/>
      <c r="B22" s="20"/>
      <c r="C22" s="20">
        <v>1</v>
      </c>
      <c r="D22" s="21" t="s">
        <v>28</v>
      </c>
      <c r="E22" s="21"/>
      <c r="F22" s="20"/>
      <c r="G22" s="20"/>
      <c r="H22" s="21"/>
      <c r="I22" s="5"/>
      <c r="J22" s="5"/>
      <c r="K22" s="18"/>
      <c r="L22" s="5"/>
      <c r="M22" s="5"/>
      <c r="N22" s="5"/>
      <c r="O22" s="5"/>
      <c r="P22" s="5"/>
      <c r="Q22" s="5"/>
      <c r="R22" s="5"/>
      <c r="S22" s="5"/>
      <c r="T22" s="5"/>
      <c r="U22" s="5"/>
      <c r="V22" s="5"/>
      <c r="W22" s="5"/>
      <c r="X22" s="5"/>
      <c r="Y22" s="5"/>
      <c r="Z22" s="5"/>
      <c r="AA22" s="5"/>
      <c r="AB22" s="5"/>
    </row>
    <row r="23" spans="1:28" x14ac:dyDescent="0.25">
      <c r="A23" s="19"/>
      <c r="B23" s="20"/>
      <c r="C23" s="20">
        <v>2</v>
      </c>
      <c r="D23" s="21" t="s">
        <v>29</v>
      </c>
      <c r="E23" s="21"/>
      <c r="F23" s="20"/>
      <c r="G23" s="20"/>
      <c r="H23" s="21"/>
      <c r="I23" s="5"/>
      <c r="J23" s="5"/>
      <c r="K23" s="18"/>
      <c r="L23" s="5"/>
      <c r="M23" s="5"/>
      <c r="N23" s="5"/>
      <c r="O23" s="5"/>
      <c r="P23" s="5"/>
      <c r="Q23" s="5"/>
      <c r="R23" s="5"/>
      <c r="S23" s="5"/>
      <c r="T23" s="5"/>
      <c r="U23" s="5"/>
      <c r="V23" s="5"/>
      <c r="W23" s="5"/>
      <c r="X23" s="5"/>
      <c r="Y23" s="5"/>
      <c r="Z23" s="5"/>
      <c r="AA23" s="5"/>
      <c r="AB23" s="5"/>
    </row>
    <row r="24" spans="1:28" x14ac:dyDescent="0.25">
      <c r="A24" s="19"/>
      <c r="B24" s="20"/>
      <c r="C24" s="20">
        <v>3</v>
      </c>
      <c r="D24" s="21" t="s">
        <v>30</v>
      </c>
      <c r="E24" s="21"/>
      <c r="F24" s="20"/>
      <c r="G24" s="20"/>
      <c r="H24" s="21"/>
      <c r="I24" s="5"/>
      <c r="J24" s="5"/>
      <c r="K24" s="18"/>
      <c r="L24" s="5"/>
      <c r="M24" s="5"/>
      <c r="N24" s="5"/>
      <c r="O24" s="5"/>
      <c r="P24" s="5"/>
      <c r="Q24" s="5"/>
      <c r="R24" s="5"/>
      <c r="S24" s="5"/>
      <c r="T24" s="5"/>
      <c r="U24" s="5"/>
      <c r="V24" s="5"/>
      <c r="W24" s="5"/>
      <c r="X24" s="5"/>
      <c r="Y24" s="5"/>
      <c r="Z24" s="5"/>
      <c r="AA24" s="5"/>
      <c r="AB24" s="5"/>
    </row>
    <row r="25" spans="1:28" x14ac:dyDescent="0.25">
      <c r="A25" s="19"/>
      <c r="B25" s="20"/>
      <c r="C25" s="20">
        <v>4</v>
      </c>
      <c r="D25" s="21" t="s">
        <v>31</v>
      </c>
      <c r="E25" s="21"/>
      <c r="F25" s="20"/>
      <c r="G25" s="20"/>
      <c r="H25" s="21"/>
      <c r="I25" s="5"/>
      <c r="J25" s="5"/>
      <c r="K25" s="18"/>
      <c r="L25" s="5"/>
      <c r="M25" s="5"/>
      <c r="N25" s="5"/>
      <c r="O25" s="5"/>
      <c r="P25" s="5"/>
      <c r="Q25" s="5"/>
      <c r="R25" s="5"/>
      <c r="S25" s="5"/>
      <c r="T25" s="5"/>
      <c r="U25" s="5"/>
      <c r="V25" s="5"/>
      <c r="W25" s="5"/>
      <c r="X25" s="5"/>
      <c r="Y25" s="5"/>
      <c r="Z25" s="5"/>
      <c r="AA25" s="5"/>
      <c r="AB25" s="5"/>
    </row>
    <row r="26" spans="1:28" x14ac:dyDescent="0.25">
      <c r="A26" s="19"/>
      <c r="B26" s="20"/>
      <c r="C26" s="20">
        <v>5</v>
      </c>
      <c r="D26" s="21" t="s">
        <v>32</v>
      </c>
      <c r="E26" s="21"/>
      <c r="F26" s="20"/>
      <c r="G26" s="20"/>
      <c r="H26" s="21"/>
      <c r="I26" s="5"/>
      <c r="J26" s="5"/>
      <c r="K26" s="18"/>
      <c r="L26" s="5"/>
      <c r="M26" s="5"/>
      <c r="N26" s="5"/>
      <c r="O26" s="5"/>
      <c r="P26" s="5"/>
      <c r="Q26" s="5"/>
      <c r="R26" s="5"/>
      <c r="S26" s="5"/>
      <c r="T26" s="5"/>
      <c r="U26" s="5"/>
      <c r="V26" s="5"/>
      <c r="W26" s="5"/>
      <c r="X26" s="5"/>
      <c r="Y26" s="5"/>
      <c r="Z26" s="5"/>
      <c r="AA26" s="5"/>
      <c r="AB26" s="5"/>
    </row>
    <row r="27" spans="1:28" x14ac:dyDescent="0.25">
      <c r="A27" s="19"/>
      <c r="B27" s="20"/>
      <c r="C27" s="20">
        <v>6</v>
      </c>
      <c r="D27" s="21" t="s">
        <v>33</v>
      </c>
      <c r="E27" s="21"/>
      <c r="F27" s="20"/>
      <c r="G27" s="20"/>
      <c r="H27" s="21"/>
      <c r="I27" s="5"/>
      <c r="J27" s="5"/>
      <c r="K27" s="18"/>
      <c r="L27" s="5"/>
      <c r="M27" s="5"/>
      <c r="N27" s="5"/>
      <c r="O27" s="5"/>
      <c r="P27" s="5"/>
      <c r="Q27" s="5"/>
      <c r="R27" s="5"/>
      <c r="S27" s="5"/>
      <c r="T27" s="5"/>
      <c r="U27" s="5"/>
      <c r="V27" s="5"/>
      <c r="W27" s="5"/>
      <c r="X27" s="5"/>
      <c r="Y27" s="5"/>
      <c r="Z27" s="5"/>
      <c r="AA27" s="5"/>
      <c r="AB27" s="5"/>
    </row>
    <row r="28" spans="1:28" x14ac:dyDescent="0.25">
      <c r="A28" s="19"/>
      <c r="B28" s="20"/>
      <c r="C28" s="20">
        <v>7</v>
      </c>
      <c r="D28" s="21" t="s">
        <v>34</v>
      </c>
      <c r="E28" s="21"/>
      <c r="F28" s="20"/>
      <c r="G28" s="20"/>
      <c r="H28" s="21"/>
      <c r="I28" s="5"/>
      <c r="J28" s="5"/>
      <c r="K28" s="18"/>
      <c r="L28" s="5"/>
      <c r="M28" s="5"/>
      <c r="N28" s="5"/>
      <c r="O28" s="5"/>
      <c r="P28" s="5"/>
      <c r="Q28" s="5"/>
      <c r="R28" s="5"/>
      <c r="S28" s="5"/>
      <c r="T28" s="5"/>
      <c r="U28" s="5"/>
      <c r="V28" s="5"/>
      <c r="W28" s="5"/>
      <c r="X28" s="5"/>
      <c r="Y28" s="5"/>
      <c r="Z28" s="5"/>
      <c r="AA28" s="5"/>
      <c r="AB28" s="5"/>
    </row>
    <row r="29" spans="1:28" x14ac:dyDescent="0.25">
      <c r="A29" s="19"/>
      <c r="B29" s="20"/>
      <c r="C29" s="20">
        <v>8</v>
      </c>
      <c r="D29" s="21" t="s">
        <v>35</v>
      </c>
      <c r="E29" s="21"/>
      <c r="F29" s="20"/>
      <c r="G29" s="20"/>
      <c r="H29" s="21"/>
      <c r="I29" s="5"/>
      <c r="J29" s="5"/>
      <c r="K29" s="18"/>
      <c r="L29" s="5"/>
      <c r="M29" s="5"/>
      <c r="N29" s="5"/>
      <c r="O29" s="5"/>
      <c r="P29" s="5"/>
      <c r="Q29" s="5"/>
      <c r="R29" s="5"/>
      <c r="S29" s="5"/>
      <c r="T29" s="5"/>
      <c r="U29" s="5"/>
      <c r="V29" s="5"/>
      <c r="W29" s="5"/>
      <c r="X29" s="5"/>
      <c r="Y29" s="5"/>
      <c r="Z29" s="5"/>
      <c r="AA29" s="5"/>
      <c r="AB29" s="5"/>
    </row>
    <row r="30" spans="1:28" x14ac:dyDescent="0.25">
      <c r="A30" s="19"/>
      <c r="B30" s="20"/>
      <c r="C30" s="20">
        <v>9</v>
      </c>
      <c r="D30" s="21" t="s">
        <v>36</v>
      </c>
      <c r="E30" s="21"/>
      <c r="F30" s="20"/>
      <c r="G30" s="20"/>
      <c r="H30" s="21" t="s">
        <v>37</v>
      </c>
      <c r="I30" s="5"/>
      <c r="J30" s="5"/>
      <c r="K30" s="18"/>
      <c r="L30" s="5"/>
      <c r="M30" s="5"/>
      <c r="N30" s="5"/>
      <c r="O30" s="5"/>
      <c r="P30" s="5"/>
      <c r="Q30" s="5"/>
      <c r="R30" s="5"/>
      <c r="S30" s="5"/>
      <c r="T30" s="5"/>
      <c r="U30" s="5"/>
      <c r="V30" s="5"/>
      <c r="W30" s="5"/>
      <c r="X30" s="5"/>
      <c r="Y30" s="5"/>
      <c r="Z30" s="5"/>
      <c r="AA30" s="5"/>
      <c r="AB30" s="5"/>
    </row>
    <row r="31" spans="1:28" x14ac:dyDescent="0.25">
      <c r="A31" s="19"/>
      <c r="B31" s="20"/>
      <c r="C31" s="20"/>
      <c r="D31" s="21"/>
      <c r="E31" s="21"/>
      <c r="F31" s="20"/>
      <c r="G31" s="20"/>
      <c r="H31" s="21"/>
      <c r="I31" s="5"/>
      <c r="J31" s="5"/>
      <c r="K31" s="18"/>
      <c r="L31" s="5"/>
      <c r="M31" s="5"/>
      <c r="N31" s="5"/>
      <c r="O31" s="5"/>
      <c r="P31" s="5"/>
      <c r="Q31" s="5"/>
      <c r="R31" s="5"/>
      <c r="S31" s="5"/>
      <c r="T31" s="5"/>
      <c r="U31" s="5"/>
      <c r="V31" s="5"/>
      <c r="W31" s="5"/>
      <c r="X31" s="5"/>
      <c r="Y31" s="5"/>
      <c r="Z31" s="5"/>
      <c r="AA31" s="5"/>
      <c r="AB31" s="5"/>
    </row>
    <row r="32" spans="1:28" x14ac:dyDescent="0.25">
      <c r="A32" s="19">
        <v>2</v>
      </c>
      <c r="B32" s="20">
        <v>4</v>
      </c>
      <c r="C32" s="20"/>
      <c r="D32" s="21" t="s">
        <v>38</v>
      </c>
      <c r="E32" s="21" t="s">
        <v>39</v>
      </c>
      <c r="F32" s="20"/>
      <c r="G32" s="20"/>
      <c r="H32" s="28" t="s">
        <v>20</v>
      </c>
      <c r="I32" s="5"/>
      <c r="J32" s="18"/>
      <c r="K32" s="18"/>
      <c r="L32" s="5"/>
      <c r="M32" s="5"/>
      <c r="N32" s="5"/>
      <c r="O32" s="5"/>
      <c r="P32" s="5"/>
      <c r="Q32" s="5"/>
      <c r="R32" s="5"/>
      <c r="S32" s="5"/>
      <c r="T32" s="5"/>
      <c r="U32" s="5"/>
      <c r="V32" s="5"/>
      <c r="W32" s="5"/>
      <c r="X32" s="5"/>
      <c r="Y32" s="5"/>
      <c r="Z32" s="5"/>
      <c r="AA32" s="5"/>
      <c r="AB32" s="5"/>
    </row>
    <row r="33" spans="1:28" x14ac:dyDescent="0.25">
      <c r="A33" s="19"/>
      <c r="B33" s="20"/>
      <c r="C33" s="20"/>
      <c r="D33" s="21"/>
      <c r="E33" s="21"/>
      <c r="F33" s="20"/>
      <c r="G33" s="20"/>
      <c r="H33" s="21"/>
      <c r="I33" s="5"/>
      <c r="J33" s="5"/>
      <c r="K33" s="18"/>
      <c r="L33" s="5"/>
      <c r="M33" s="5"/>
      <c r="N33" s="5"/>
      <c r="O33" s="5"/>
      <c r="P33" s="5"/>
      <c r="Q33" s="5"/>
      <c r="R33" s="5"/>
      <c r="S33" s="5"/>
      <c r="T33" s="5"/>
      <c r="U33" s="5"/>
      <c r="V33" s="5"/>
      <c r="W33" s="5"/>
      <c r="X33" s="5"/>
      <c r="Y33" s="5"/>
      <c r="Z33" s="5"/>
      <c r="AA33" s="5"/>
      <c r="AB33" s="5"/>
    </row>
    <row r="34" spans="1:28" x14ac:dyDescent="0.25">
      <c r="A34" s="19">
        <v>2</v>
      </c>
      <c r="B34" s="20">
        <v>5</v>
      </c>
      <c r="C34" s="20"/>
      <c r="D34" s="21" t="s">
        <v>40</v>
      </c>
      <c r="E34" s="21" t="s">
        <v>41</v>
      </c>
      <c r="F34" s="20"/>
      <c r="G34" s="20"/>
      <c r="H34" s="28" t="s">
        <v>20</v>
      </c>
      <c r="I34" s="5"/>
      <c r="J34" s="5"/>
      <c r="K34" s="18"/>
      <c r="L34" s="5"/>
      <c r="M34" s="5"/>
      <c r="N34" s="5"/>
      <c r="O34" s="5"/>
      <c r="P34" s="5"/>
      <c r="Q34" s="5"/>
      <c r="R34" s="5"/>
      <c r="S34" s="5"/>
      <c r="T34" s="5"/>
      <c r="U34" s="5"/>
      <c r="V34" s="5"/>
      <c r="W34" s="5"/>
      <c r="X34" s="5"/>
      <c r="Y34" s="5"/>
      <c r="Z34" s="5"/>
      <c r="AA34" s="5"/>
      <c r="AB34" s="5"/>
    </row>
    <row r="35" spans="1:28" x14ac:dyDescent="0.25">
      <c r="A35" s="19"/>
      <c r="B35" s="20"/>
      <c r="C35" s="20">
        <v>1</v>
      </c>
      <c r="D35" s="21" t="s">
        <v>42</v>
      </c>
      <c r="E35" s="21"/>
      <c r="F35" s="20"/>
      <c r="G35" s="20"/>
      <c r="H35" s="21"/>
      <c r="I35" s="5"/>
      <c r="J35" s="5"/>
      <c r="K35" s="18"/>
      <c r="L35" s="5"/>
      <c r="M35" s="5"/>
      <c r="N35" s="5"/>
      <c r="O35" s="5"/>
      <c r="P35" s="5"/>
      <c r="Q35" s="5"/>
      <c r="R35" s="5"/>
      <c r="S35" s="5"/>
      <c r="T35" s="5"/>
      <c r="U35" s="5"/>
      <c r="V35" s="5"/>
      <c r="W35" s="5"/>
      <c r="X35" s="5"/>
      <c r="Y35" s="5"/>
      <c r="Z35" s="5"/>
      <c r="AA35" s="5"/>
      <c r="AB35" s="5"/>
    </row>
    <row r="36" spans="1:28" x14ac:dyDescent="0.25">
      <c r="A36" s="19"/>
      <c r="B36" s="20"/>
      <c r="C36" s="20">
        <v>2</v>
      </c>
      <c r="D36" s="21" t="s">
        <v>43</v>
      </c>
      <c r="E36" s="21"/>
      <c r="F36" s="20"/>
      <c r="G36" s="20"/>
      <c r="H36" s="21"/>
      <c r="I36" s="5"/>
      <c r="J36" s="5"/>
      <c r="K36" s="18"/>
      <c r="L36" s="5"/>
      <c r="M36" s="5"/>
      <c r="N36" s="5"/>
      <c r="O36" s="5"/>
      <c r="P36" s="5"/>
      <c r="Q36" s="5"/>
      <c r="R36" s="5"/>
      <c r="S36" s="5"/>
      <c r="T36" s="5"/>
      <c r="U36" s="5"/>
      <c r="V36" s="5"/>
      <c r="W36" s="5"/>
      <c r="X36" s="5"/>
      <c r="Y36" s="5"/>
      <c r="Z36" s="5"/>
      <c r="AA36" s="5"/>
      <c r="AB36" s="5"/>
    </row>
    <row r="37" spans="1:28" x14ac:dyDescent="0.25">
      <c r="A37" s="19"/>
      <c r="B37" s="20"/>
      <c r="C37" s="20">
        <v>3</v>
      </c>
      <c r="D37" s="21" t="s">
        <v>44</v>
      </c>
      <c r="E37" s="21"/>
      <c r="F37" s="20"/>
      <c r="G37" s="20"/>
      <c r="H37" s="21"/>
      <c r="I37" s="5"/>
      <c r="J37" s="5"/>
      <c r="K37" s="18"/>
      <c r="L37" s="5"/>
      <c r="M37" s="5"/>
      <c r="N37" s="5"/>
      <c r="O37" s="5"/>
      <c r="P37" s="5"/>
      <c r="Q37" s="5"/>
      <c r="R37" s="5"/>
      <c r="S37" s="5"/>
      <c r="T37" s="5"/>
      <c r="U37" s="5"/>
      <c r="V37" s="5"/>
      <c r="W37" s="5"/>
      <c r="X37" s="5"/>
      <c r="Y37" s="5"/>
      <c r="Z37" s="5"/>
      <c r="AA37" s="5"/>
      <c r="AB37" s="5"/>
    </row>
    <row r="38" spans="1:28" x14ac:dyDescent="0.25">
      <c r="A38" s="19"/>
      <c r="B38" s="20"/>
      <c r="C38" s="20">
        <v>4</v>
      </c>
      <c r="D38" s="21" t="s">
        <v>45</v>
      </c>
      <c r="E38" s="21"/>
      <c r="F38" s="20"/>
      <c r="G38" s="20"/>
      <c r="H38" s="21"/>
      <c r="I38" s="5"/>
      <c r="J38" s="5"/>
      <c r="K38" s="18"/>
      <c r="L38" s="5"/>
      <c r="M38" s="5"/>
      <c r="N38" s="5"/>
      <c r="O38" s="5"/>
      <c r="P38" s="5"/>
      <c r="Q38" s="5"/>
      <c r="R38" s="5"/>
      <c r="S38" s="5"/>
      <c r="T38" s="5"/>
      <c r="U38" s="5"/>
      <c r="V38" s="5"/>
      <c r="W38" s="5"/>
      <c r="X38" s="5"/>
      <c r="Y38" s="5"/>
      <c r="Z38" s="5"/>
      <c r="AA38" s="5"/>
      <c r="AB38" s="5"/>
    </row>
    <row r="39" spans="1:28" x14ac:dyDescent="0.25">
      <c r="A39" s="19"/>
      <c r="B39" s="20"/>
      <c r="C39" s="20">
        <v>5</v>
      </c>
      <c r="D39" s="21" t="s">
        <v>46</v>
      </c>
      <c r="E39" s="21"/>
      <c r="F39" s="20"/>
      <c r="G39" s="20"/>
      <c r="H39" s="21" t="s">
        <v>37</v>
      </c>
      <c r="I39" s="5"/>
      <c r="J39" s="5"/>
      <c r="K39" s="18"/>
      <c r="L39" s="5"/>
      <c r="M39" s="5"/>
      <c r="N39" s="5"/>
      <c r="O39" s="5"/>
      <c r="P39" s="5"/>
      <c r="Q39" s="5"/>
      <c r="R39" s="5"/>
      <c r="S39" s="5"/>
      <c r="T39" s="5"/>
      <c r="U39" s="5"/>
      <c r="V39" s="5"/>
      <c r="W39" s="5"/>
      <c r="X39" s="5"/>
      <c r="Y39" s="5"/>
      <c r="Z39" s="5"/>
      <c r="AA39" s="5"/>
      <c r="AB39" s="5"/>
    </row>
    <row r="40" spans="1:28" x14ac:dyDescent="0.25">
      <c r="A40" s="19"/>
      <c r="B40" s="20"/>
      <c r="C40" s="20"/>
      <c r="D40" s="21"/>
      <c r="E40" s="21"/>
      <c r="F40" s="20"/>
      <c r="G40" s="20"/>
      <c r="H40" s="21"/>
      <c r="I40" s="5"/>
      <c r="J40" s="5"/>
      <c r="K40" s="18"/>
      <c r="L40" s="5"/>
      <c r="M40" s="5"/>
      <c r="N40" s="5"/>
      <c r="O40" s="5"/>
      <c r="P40" s="5"/>
      <c r="Q40" s="5"/>
      <c r="R40" s="5"/>
      <c r="S40" s="5"/>
      <c r="T40" s="5"/>
      <c r="U40" s="5"/>
      <c r="V40" s="5"/>
      <c r="W40" s="5"/>
      <c r="X40" s="5"/>
      <c r="Y40" s="5"/>
      <c r="Z40" s="5"/>
      <c r="AA40" s="5"/>
      <c r="AB40" s="5"/>
    </row>
    <row r="41" spans="1:28" ht="30" x14ac:dyDescent="0.25">
      <c r="A41" s="19">
        <v>2</v>
      </c>
      <c r="B41" s="20">
        <v>6</v>
      </c>
      <c r="C41" s="20"/>
      <c r="D41" s="3" t="s">
        <v>47</v>
      </c>
      <c r="E41" s="30" t="s">
        <v>48</v>
      </c>
      <c r="F41" s="20"/>
      <c r="G41" s="20"/>
      <c r="H41" s="28" t="s">
        <v>20</v>
      </c>
      <c r="I41" s="5"/>
      <c r="J41" s="5"/>
      <c r="K41" s="18"/>
      <c r="L41" s="5"/>
      <c r="M41" s="5"/>
      <c r="N41" s="5"/>
      <c r="O41" s="5"/>
      <c r="P41" s="5"/>
      <c r="Q41" s="5"/>
      <c r="R41" s="5"/>
      <c r="S41" s="5"/>
      <c r="T41" s="5"/>
      <c r="U41" s="5"/>
      <c r="V41" s="5"/>
      <c r="W41" s="5"/>
      <c r="X41" s="5"/>
      <c r="Y41" s="5"/>
      <c r="Z41" s="5"/>
      <c r="AA41" s="5"/>
      <c r="AB41" s="5"/>
    </row>
    <row r="42" spans="1:28" x14ac:dyDescent="0.25">
      <c r="A42" s="19"/>
      <c r="B42" s="20"/>
      <c r="C42" s="20">
        <v>1</v>
      </c>
      <c r="D42" s="21" t="s">
        <v>49</v>
      </c>
      <c r="E42" s="21"/>
      <c r="F42" s="20"/>
      <c r="G42" s="20"/>
      <c r="H42" s="21"/>
      <c r="I42" s="5"/>
      <c r="J42" s="5"/>
      <c r="K42" s="18"/>
      <c r="L42" s="5"/>
      <c r="M42" s="5"/>
      <c r="N42" s="5"/>
      <c r="O42" s="5"/>
      <c r="P42" s="5"/>
      <c r="Q42" s="5"/>
      <c r="R42" s="5"/>
      <c r="S42" s="5"/>
      <c r="T42" s="5"/>
      <c r="U42" s="5"/>
      <c r="V42" s="5"/>
      <c r="W42" s="5"/>
      <c r="X42" s="5"/>
      <c r="Y42" s="5"/>
      <c r="Z42" s="5"/>
      <c r="AA42" s="5"/>
      <c r="AB42" s="5"/>
    </row>
    <row r="43" spans="1:28" x14ac:dyDescent="0.25">
      <c r="A43" s="19"/>
      <c r="B43" s="20"/>
      <c r="C43" s="20">
        <v>2</v>
      </c>
      <c r="D43" s="21" t="s">
        <v>50</v>
      </c>
      <c r="E43" s="21"/>
      <c r="F43" s="20"/>
      <c r="G43" s="20"/>
      <c r="H43" s="21"/>
      <c r="I43" s="5"/>
      <c r="J43" s="5"/>
      <c r="K43" s="18"/>
      <c r="L43" s="5"/>
      <c r="M43" s="5"/>
      <c r="N43" s="5"/>
      <c r="O43" s="5"/>
      <c r="P43" s="5"/>
      <c r="Q43" s="5"/>
      <c r="R43" s="5"/>
      <c r="S43" s="5"/>
      <c r="T43" s="5"/>
      <c r="U43" s="5"/>
      <c r="V43" s="5"/>
      <c r="W43" s="5"/>
      <c r="X43" s="5"/>
      <c r="Y43" s="5"/>
      <c r="Z43" s="5"/>
      <c r="AA43" s="5"/>
      <c r="AB43" s="5"/>
    </row>
    <row r="44" spans="1:28" x14ac:dyDescent="0.25">
      <c r="A44" s="19"/>
      <c r="B44" s="20"/>
      <c r="C44" s="20">
        <v>3</v>
      </c>
      <c r="D44" s="21" t="s">
        <v>51</v>
      </c>
      <c r="E44" s="21"/>
      <c r="F44" s="20"/>
      <c r="G44" s="20"/>
      <c r="H44" s="21"/>
      <c r="I44" s="5"/>
      <c r="J44" s="5"/>
      <c r="K44" s="18"/>
      <c r="L44" s="5"/>
      <c r="M44" s="5"/>
      <c r="N44" s="5"/>
      <c r="O44" s="5"/>
      <c r="P44" s="5"/>
      <c r="Q44" s="5"/>
      <c r="R44" s="5"/>
      <c r="S44" s="5"/>
      <c r="T44" s="5"/>
      <c r="U44" s="5"/>
      <c r="V44" s="5"/>
      <c r="W44" s="5"/>
      <c r="X44" s="5"/>
      <c r="Y44" s="5"/>
      <c r="Z44" s="5"/>
      <c r="AA44" s="5"/>
      <c r="AB44" s="5"/>
    </row>
    <row r="45" spans="1:28" x14ac:dyDescent="0.25">
      <c r="A45" s="19"/>
      <c r="B45" s="20"/>
      <c r="C45" s="20">
        <v>4</v>
      </c>
      <c r="D45" s="21" t="s">
        <v>52</v>
      </c>
      <c r="E45" s="21"/>
      <c r="F45" s="20"/>
      <c r="G45" s="20"/>
      <c r="H45" s="21"/>
      <c r="I45" s="5"/>
      <c r="J45" s="5"/>
      <c r="K45" s="18"/>
      <c r="L45" s="5"/>
      <c r="M45" s="5"/>
      <c r="N45" s="5"/>
      <c r="O45" s="5"/>
      <c r="P45" s="5"/>
      <c r="Q45" s="5"/>
      <c r="R45" s="5"/>
      <c r="S45" s="5"/>
      <c r="T45" s="5"/>
      <c r="U45" s="5"/>
      <c r="V45" s="5"/>
      <c r="W45" s="5"/>
      <c r="X45" s="5"/>
      <c r="Y45" s="5"/>
      <c r="Z45" s="5"/>
      <c r="AA45" s="5"/>
      <c r="AB45" s="5"/>
    </row>
    <row r="46" spans="1:28" x14ac:dyDescent="0.25">
      <c r="A46" s="19"/>
      <c r="B46" s="20"/>
      <c r="C46" s="20">
        <v>5</v>
      </c>
      <c r="D46" s="21" t="s">
        <v>53</v>
      </c>
      <c r="E46" s="21"/>
      <c r="F46" s="20"/>
      <c r="G46" s="20"/>
      <c r="H46" s="21"/>
      <c r="I46" s="5"/>
      <c r="J46" s="5"/>
      <c r="K46" s="18"/>
      <c r="L46" s="5"/>
      <c r="M46" s="5"/>
      <c r="N46" s="5"/>
      <c r="O46" s="5"/>
      <c r="P46" s="5"/>
      <c r="Q46" s="5"/>
      <c r="R46" s="5"/>
      <c r="S46" s="5"/>
      <c r="T46" s="5"/>
      <c r="U46" s="5"/>
      <c r="V46" s="5"/>
      <c r="W46" s="5"/>
      <c r="X46" s="5"/>
      <c r="Y46" s="5"/>
      <c r="Z46" s="5"/>
      <c r="AA46" s="5"/>
      <c r="AB46" s="5"/>
    </row>
    <row r="47" spans="1:28" x14ac:dyDescent="0.25">
      <c r="A47" s="19"/>
      <c r="B47" s="20"/>
      <c r="C47" s="20">
        <v>6</v>
      </c>
      <c r="D47" s="21" t="s">
        <v>54</v>
      </c>
      <c r="E47" s="21"/>
      <c r="F47" s="20"/>
      <c r="G47" s="20"/>
      <c r="H47" s="21"/>
      <c r="I47" s="5"/>
      <c r="J47" s="5"/>
      <c r="K47" s="18"/>
      <c r="L47" s="5"/>
      <c r="M47" s="5"/>
      <c r="N47" s="5"/>
      <c r="O47" s="5"/>
      <c r="P47" s="5"/>
      <c r="Q47" s="5"/>
      <c r="R47" s="5"/>
      <c r="S47" s="5"/>
      <c r="T47" s="5"/>
      <c r="U47" s="5"/>
      <c r="V47" s="5"/>
      <c r="W47" s="5"/>
      <c r="X47" s="5"/>
      <c r="Y47" s="5"/>
      <c r="Z47" s="5"/>
      <c r="AA47" s="5"/>
      <c r="AB47" s="5"/>
    </row>
    <row r="48" spans="1:28" x14ac:dyDescent="0.25">
      <c r="A48" s="19"/>
      <c r="B48" s="20"/>
      <c r="C48" s="20">
        <v>7</v>
      </c>
      <c r="D48" s="21" t="s">
        <v>55</v>
      </c>
      <c r="E48" s="21"/>
      <c r="F48" s="20"/>
      <c r="G48" s="20"/>
      <c r="H48" s="21"/>
      <c r="I48" s="5"/>
      <c r="J48" s="5"/>
      <c r="K48" s="18"/>
      <c r="L48" s="5"/>
      <c r="M48" s="5"/>
      <c r="N48" s="5"/>
      <c r="O48" s="5"/>
      <c r="P48" s="5"/>
      <c r="Q48" s="5"/>
      <c r="R48" s="5"/>
      <c r="S48" s="5"/>
      <c r="T48" s="5"/>
      <c r="U48" s="5"/>
      <c r="V48" s="5"/>
      <c r="W48" s="5"/>
      <c r="X48" s="5"/>
      <c r="Y48" s="5"/>
      <c r="Z48" s="5"/>
      <c r="AA48" s="5"/>
      <c r="AB48" s="5"/>
    </row>
    <row r="49" spans="1:28" x14ac:dyDescent="0.25">
      <c r="A49" s="19"/>
      <c r="B49" s="20"/>
      <c r="C49" s="20">
        <v>0</v>
      </c>
      <c r="D49" s="21" t="s">
        <v>56</v>
      </c>
      <c r="E49" s="21"/>
      <c r="F49" s="20"/>
      <c r="G49" s="20"/>
      <c r="H49" s="21"/>
      <c r="I49" s="5"/>
      <c r="J49" s="5"/>
      <c r="K49" s="18"/>
      <c r="L49" s="5"/>
      <c r="M49" s="5"/>
      <c r="N49" s="5"/>
      <c r="O49" s="5"/>
      <c r="P49" s="5"/>
      <c r="Q49" s="5"/>
      <c r="R49" s="5"/>
      <c r="S49" s="5"/>
      <c r="T49" s="5"/>
      <c r="U49" s="5"/>
      <c r="V49" s="5"/>
      <c r="W49" s="5"/>
      <c r="X49" s="5"/>
      <c r="Y49" s="5"/>
      <c r="Z49" s="5"/>
      <c r="AA49" s="5"/>
      <c r="AB49" s="5"/>
    </row>
    <row r="50" spans="1:28" x14ac:dyDescent="0.25">
      <c r="A50" s="19"/>
      <c r="B50" s="20"/>
      <c r="C50" s="20"/>
      <c r="D50" s="21"/>
      <c r="E50" s="21"/>
      <c r="F50" s="20"/>
      <c r="G50" s="20"/>
      <c r="H50" s="21"/>
      <c r="I50" s="5"/>
      <c r="J50" s="5"/>
      <c r="K50" s="18"/>
      <c r="L50" s="5"/>
      <c r="M50" s="5"/>
      <c r="N50" s="5"/>
      <c r="O50" s="5"/>
      <c r="P50" s="5"/>
      <c r="Q50" s="5"/>
      <c r="R50" s="5"/>
      <c r="S50" s="5"/>
      <c r="T50" s="5"/>
      <c r="U50" s="5"/>
      <c r="V50" s="5"/>
      <c r="W50" s="5"/>
      <c r="X50" s="5"/>
      <c r="Y50" s="5"/>
      <c r="Z50" s="5"/>
      <c r="AA50" s="5"/>
      <c r="AB50" s="5"/>
    </row>
    <row r="51" spans="1:28" x14ac:dyDescent="0.25">
      <c r="A51" s="23">
        <v>3</v>
      </c>
      <c r="B51" s="24"/>
      <c r="C51" s="24"/>
      <c r="D51" s="25" t="s">
        <v>57</v>
      </c>
      <c r="E51" s="26"/>
      <c r="F51" s="24"/>
      <c r="G51" s="24"/>
      <c r="H51" s="26"/>
      <c r="I51" s="5"/>
      <c r="J51" s="5"/>
      <c r="K51" s="18"/>
      <c r="L51" s="5"/>
      <c r="M51" s="5"/>
      <c r="N51" s="5"/>
      <c r="O51" s="5"/>
      <c r="P51" s="5"/>
      <c r="Q51" s="5"/>
      <c r="R51" s="5"/>
      <c r="S51" s="5"/>
      <c r="T51" s="5"/>
      <c r="U51" s="5"/>
      <c r="V51" s="5"/>
      <c r="W51" s="5"/>
      <c r="X51" s="5"/>
      <c r="Y51" s="5"/>
      <c r="Z51" s="5"/>
      <c r="AA51" s="5"/>
      <c r="AB51" s="5"/>
    </row>
    <row r="52" spans="1:28" x14ac:dyDescent="0.25">
      <c r="A52" s="19"/>
      <c r="B52" s="20"/>
      <c r="C52" s="20"/>
      <c r="D52" s="21"/>
      <c r="E52" s="21"/>
      <c r="F52" s="20"/>
      <c r="G52" s="20"/>
      <c r="H52" s="21"/>
      <c r="I52" s="5"/>
      <c r="J52" s="5"/>
      <c r="K52" s="18"/>
      <c r="L52" s="5"/>
      <c r="M52" s="5"/>
      <c r="N52" s="5"/>
      <c r="O52" s="5"/>
      <c r="P52" s="5"/>
      <c r="Q52" s="5"/>
      <c r="R52" s="5"/>
      <c r="S52" s="5"/>
      <c r="T52" s="5"/>
      <c r="U52" s="5"/>
      <c r="V52" s="5"/>
      <c r="W52" s="5"/>
      <c r="X52" s="5"/>
      <c r="Y52" s="5"/>
      <c r="Z52" s="5"/>
      <c r="AA52" s="5"/>
      <c r="AB52" s="5"/>
    </row>
    <row r="53" spans="1:28" x14ac:dyDescent="0.25">
      <c r="A53" s="19">
        <v>3</v>
      </c>
      <c r="B53" s="20">
        <v>7</v>
      </c>
      <c r="C53" s="20"/>
      <c r="D53" s="3" t="s">
        <v>58</v>
      </c>
      <c r="E53" s="21"/>
      <c r="F53" s="20"/>
      <c r="G53" s="20"/>
      <c r="H53" s="21"/>
      <c r="I53" s="5"/>
      <c r="J53" s="5"/>
      <c r="K53" s="18"/>
      <c r="L53" s="5"/>
      <c r="M53" s="5"/>
      <c r="N53" s="5"/>
      <c r="O53" s="5"/>
      <c r="P53" s="5"/>
      <c r="Q53" s="5"/>
      <c r="R53" s="5"/>
      <c r="S53" s="5"/>
      <c r="T53" s="5"/>
      <c r="U53" s="5"/>
      <c r="V53" s="5"/>
      <c r="W53" s="5"/>
      <c r="X53" s="5"/>
      <c r="Y53" s="5"/>
      <c r="Z53" s="5"/>
      <c r="AA53" s="5"/>
      <c r="AB53" s="5"/>
    </row>
    <row r="54" spans="1:28" x14ac:dyDescent="0.25">
      <c r="A54" s="19"/>
      <c r="B54" s="20"/>
      <c r="C54" s="20">
        <v>1</v>
      </c>
      <c r="D54" s="28" t="s">
        <v>59</v>
      </c>
      <c r="E54" s="21"/>
      <c r="F54" s="20"/>
      <c r="G54" s="20"/>
      <c r="H54" s="21"/>
      <c r="I54" s="5"/>
      <c r="J54" s="5"/>
      <c r="K54" s="18"/>
      <c r="L54" s="5"/>
      <c r="M54" s="5"/>
      <c r="N54" s="5"/>
      <c r="O54" s="5"/>
      <c r="P54" s="5"/>
      <c r="Q54" s="5"/>
      <c r="R54" s="5"/>
      <c r="S54" s="5"/>
      <c r="T54" s="5"/>
      <c r="U54" s="5"/>
      <c r="V54" s="5"/>
      <c r="W54" s="5"/>
      <c r="X54" s="5"/>
      <c r="Y54" s="5"/>
      <c r="Z54" s="5"/>
      <c r="AA54" s="5"/>
      <c r="AB54" s="5"/>
    </row>
    <row r="55" spans="1:28" x14ac:dyDescent="0.25">
      <c r="A55" s="19"/>
      <c r="B55" s="20"/>
      <c r="C55" s="20">
        <v>2</v>
      </c>
      <c r="D55" s="28" t="s">
        <v>60</v>
      </c>
      <c r="E55" s="21"/>
      <c r="F55" s="20"/>
      <c r="G55" s="20"/>
      <c r="H55" s="21"/>
      <c r="I55" s="5"/>
      <c r="J55" s="5"/>
      <c r="K55" s="18"/>
      <c r="L55" s="5"/>
      <c r="M55" s="5"/>
      <c r="N55" s="5"/>
      <c r="O55" s="5"/>
      <c r="P55" s="5"/>
      <c r="Q55" s="5"/>
      <c r="R55" s="5"/>
      <c r="S55" s="5"/>
      <c r="T55" s="5"/>
      <c r="U55" s="5"/>
      <c r="V55" s="5"/>
      <c r="W55" s="5"/>
      <c r="X55" s="5"/>
      <c r="Y55" s="5"/>
      <c r="Z55" s="5"/>
      <c r="AA55" s="5"/>
      <c r="AB55" s="5"/>
    </row>
    <row r="56" spans="1:28" x14ac:dyDescent="0.25">
      <c r="A56" s="19"/>
      <c r="B56" s="20"/>
      <c r="C56" s="20">
        <v>3</v>
      </c>
      <c r="D56" s="28" t="s">
        <v>61</v>
      </c>
      <c r="E56" s="21"/>
      <c r="F56" s="20"/>
      <c r="G56" s="20"/>
      <c r="H56" s="21"/>
      <c r="I56" s="5"/>
      <c r="J56" s="5"/>
      <c r="K56" s="18"/>
      <c r="L56" s="5"/>
      <c r="M56" s="5"/>
      <c r="N56" s="5"/>
      <c r="O56" s="5"/>
      <c r="P56" s="5"/>
      <c r="Q56" s="5"/>
      <c r="R56" s="5"/>
      <c r="S56" s="5"/>
      <c r="T56" s="5"/>
      <c r="U56" s="5"/>
      <c r="V56" s="5"/>
      <c r="W56" s="5"/>
      <c r="X56" s="5"/>
      <c r="Y56" s="5"/>
      <c r="Z56" s="5"/>
      <c r="AA56" s="5"/>
      <c r="AB56" s="5"/>
    </row>
    <row r="57" spans="1:28" x14ac:dyDescent="0.25">
      <c r="A57" s="19"/>
      <c r="B57" s="20"/>
      <c r="C57" s="20">
        <v>4</v>
      </c>
      <c r="D57" s="28" t="s">
        <v>62</v>
      </c>
      <c r="E57" s="21"/>
      <c r="F57" s="20"/>
      <c r="G57" s="20"/>
      <c r="H57" s="21"/>
      <c r="I57" s="5"/>
      <c r="J57" s="5"/>
      <c r="K57" s="18"/>
      <c r="L57" s="5"/>
      <c r="M57" s="5"/>
      <c r="N57" s="5"/>
      <c r="O57" s="5"/>
      <c r="P57" s="5"/>
      <c r="Q57" s="5"/>
      <c r="R57" s="5"/>
      <c r="S57" s="5"/>
      <c r="T57" s="5"/>
      <c r="U57" s="5"/>
      <c r="V57" s="5"/>
      <c r="W57" s="5"/>
      <c r="X57" s="5"/>
      <c r="Y57" s="5"/>
      <c r="Z57" s="5"/>
      <c r="AA57" s="5"/>
      <c r="AB57" s="5"/>
    </row>
    <row r="58" spans="1:28" x14ac:dyDescent="0.25">
      <c r="A58" s="19"/>
      <c r="B58" s="20"/>
      <c r="C58" s="20">
        <v>5</v>
      </c>
      <c r="D58" s="21" t="s">
        <v>63</v>
      </c>
      <c r="E58" s="21"/>
      <c r="F58" s="20"/>
      <c r="G58" s="20"/>
      <c r="H58" s="21"/>
      <c r="I58" s="5"/>
      <c r="J58" s="5"/>
      <c r="K58" s="18"/>
      <c r="L58" s="5"/>
      <c r="M58" s="5"/>
      <c r="N58" s="5"/>
      <c r="O58" s="5"/>
      <c r="P58" s="5"/>
      <c r="Q58" s="5"/>
      <c r="R58" s="5"/>
      <c r="S58" s="5"/>
      <c r="T58" s="5"/>
      <c r="U58" s="5"/>
      <c r="V58" s="5"/>
      <c r="W58" s="5"/>
      <c r="X58" s="5"/>
      <c r="Y58" s="5"/>
      <c r="Z58" s="5"/>
      <c r="AA58" s="5"/>
      <c r="AB58" s="5"/>
    </row>
    <row r="59" spans="1:28" x14ac:dyDescent="0.25">
      <c r="A59" s="19"/>
      <c r="B59" s="20"/>
      <c r="C59" s="20">
        <v>6</v>
      </c>
      <c r="D59" s="28" t="s">
        <v>64</v>
      </c>
      <c r="E59" s="21"/>
      <c r="F59" s="20"/>
      <c r="G59" s="20"/>
      <c r="H59" s="21"/>
      <c r="I59" s="5"/>
      <c r="J59" s="5"/>
      <c r="K59" s="18"/>
      <c r="L59" s="5"/>
      <c r="M59" s="5"/>
      <c r="N59" s="5"/>
      <c r="O59" s="5"/>
      <c r="P59" s="5"/>
      <c r="Q59" s="5"/>
      <c r="R59" s="5"/>
      <c r="S59" s="5"/>
      <c r="T59" s="5"/>
      <c r="U59" s="5"/>
      <c r="V59" s="5"/>
      <c r="W59" s="5"/>
      <c r="X59" s="5"/>
      <c r="Y59" s="5"/>
      <c r="Z59" s="5"/>
      <c r="AA59" s="5"/>
      <c r="AB59" s="5"/>
    </row>
    <row r="60" spans="1:28" ht="30" x14ac:dyDescent="0.25">
      <c r="A60" s="19"/>
      <c r="B60" s="20"/>
      <c r="C60" s="20">
        <v>7</v>
      </c>
      <c r="D60" s="28" t="s">
        <v>65</v>
      </c>
      <c r="E60" s="21"/>
      <c r="F60" s="20"/>
      <c r="G60" s="20"/>
      <c r="H60" s="21"/>
      <c r="I60" s="5"/>
      <c r="J60" s="5"/>
      <c r="K60" s="18"/>
      <c r="L60" s="5"/>
      <c r="M60" s="5"/>
      <c r="N60" s="5"/>
      <c r="O60" s="5"/>
      <c r="P60" s="5"/>
      <c r="Q60" s="5"/>
      <c r="R60" s="5"/>
      <c r="S60" s="5"/>
      <c r="T60" s="5"/>
      <c r="U60" s="5"/>
      <c r="V60" s="5"/>
      <c r="W60" s="5"/>
      <c r="X60" s="5"/>
      <c r="Y60" s="5"/>
      <c r="Z60" s="5"/>
      <c r="AA60" s="5"/>
      <c r="AB60" s="5"/>
    </row>
    <row r="61" spans="1:28" x14ac:dyDescent="0.25">
      <c r="A61" s="19"/>
      <c r="B61" s="20"/>
      <c r="C61" s="20">
        <v>8</v>
      </c>
      <c r="D61" s="28" t="s">
        <v>66</v>
      </c>
      <c r="E61" s="21"/>
      <c r="F61" s="20"/>
      <c r="G61" s="20"/>
      <c r="H61" s="21"/>
      <c r="I61" s="5"/>
      <c r="J61" s="5"/>
      <c r="K61" s="18"/>
      <c r="L61" s="5"/>
      <c r="M61" s="5"/>
      <c r="N61" s="5"/>
      <c r="O61" s="5"/>
      <c r="P61" s="5"/>
      <c r="Q61" s="5"/>
      <c r="R61" s="5"/>
      <c r="S61" s="5"/>
      <c r="T61" s="5"/>
      <c r="U61" s="5"/>
      <c r="V61" s="5"/>
      <c r="W61" s="5"/>
      <c r="X61" s="5"/>
      <c r="Y61" s="5"/>
      <c r="Z61" s="5"/>
      <c r="AA61" s="5"/>
      <c r="AB61" s="5"/>
    </row>
    <row r="62" spans="1:28" x14ac:dyDescent="0.25">
      <c r="A62" s="19"/>
      <c r="B62" s="20"/>
      <c r="C62" s="20">
        <v>9</v>
      </c>
      <c r="D62" s="28" t="s">
        <v>67</v>
      </c>
      <c r="E62" s="21"/>
      <c r="F62" s="20"/>
      <c r="G62" s="20"/>
      <c r="H62" s="21"/>
      <c r="I62" s="5"/>
      <c r="J62" s="5"/>
      <c r="K62" s="18"/>
      <c r="L62" s="5"/>
      <c r="M62" s="5"/>
      <c r="N62" s="5"/>
      <c r="O62" s="5"/>
      <c r="P62" s="5"/>
      <c r="Q62" s="5"/>
      <c r="R62" s="5"/>
      <c r="S62" s="5"/>
      <c r="T62" s="5"/>
      <c r="U62" s="5"/>
      <c r="V62" s="5"/>
      <c r="W62" s="5"/>
      <c r="X62" s="5"/>
      <c r="Y62" s="5"/>
      <c r="Z62" s="5"/>
      <c r="AA62" s="5"/>
      <c r="AB62" s="5"/>
    </row>
    <row r="63" spans="1:28" x14ac:dyDescent="0.25">
      <c r="A63" s="19"/>
      <c r="B63" s="20"/>
      <c r="C63" s="20">
        <v>10</v>
      </c>
      <c r="D63" s="28" t="s">
        <v>68</v>
      </c>
      <c r="E63" s="21"/>
      <c r="F63" s="20"/>
      <c r="G63" s="20"/>
      <c r="H63" s="21"/>
      <c r="I63" s="5"/>
      <c r="J63" s="5"/>
      <c r="K63" s="18"/>
      <c r="L63" s="5"/>
      <c r="M63" s="5"/>
      <c r="N63" s="5"/>
      <c r="O63" s="5"/>
      <c r="P63" s="5"/>
      <c r="Q63" s="5"/>
      <c r="R63" s="5"/>
      <c r="S63" s="5"/>
      <c r="T63" s="5"/>
      <c r="U63" s="5"/>
      <c r="V63" s="5"/>
      <c r="W63" s="5"/>
      <c r="X63" s="5"/>
      <c r="Y63" s="5"/>
      <c r="Z63" s="5"/>
      <c r="AA63" s="5"/>
      <c r="AB63" s="5"/>
    </row>
    <row r="64" spans="1:28" x14ac:dyDescent="0.25">
      <c r="A64" s="19"/>
      <c r="B64" s="20"/>
      <c r="C64" s="20">
        <v>11</v>
      </c>
      <c r="D64" s="28" t="s">
        <v>69</v>
      </c>
      <c r="E64" s="21"/>
      <c r="F64" s="20"/>
      <c r="G64" s="20"/>
      <c r="H64" s="21"/>
      <c r="I64" s="5"/>
      <c r="J64" s="5"/>
      <c r="K64" s="18"/>
      <c r="L64" s="5"/>
      <c r="M64" s="5"/>
      <c r="N64" s="5"/>
      <c r="O64" s="5"/>
      <c r="P64" s="5"/>
      <c r="Q64" s="5"/>
      <c r="R64" s="5"/>
      <c r="S64" s="5"/>
      <c r="T64" s="5"/>
      <c r="U64" s="5"/>
      <c r="V64" s="5"/>
      <c r="W64" s="5"/>
      <c r="X64" s="5"/>
      <c r="Y64" s="5"/>
      <c r="Z64" s="5"/>
      <c r="AA64" s="5"/>
      <c r="AB64" s="5"/>
    </row>
    <row r="65" spans="1:28" x14ac:dyDescent="0.25">
      <c r="A65" s="19"/>
      <c r="B65" s="20"/>
      <c r="C65" s="20">
        <v>12</v>
      </c>
      <c r="D65" s="28" t="s">
        <v>70</v>
      </c>
      <c r="E65" s="21"/>
      <c r="F65" s="20"/>
      <c r="G65" s="20"/>
      <c r="H65" s="21"/>
      <c r="I65" s="5"/>
      <c r="J65" s="5"/>
      <c r="K65" s="18"/>
      <c r="L65" s="5"/>
      <c r="M65" s="5"/>
      <c r="N65" s="5"/>
      <c r="O65" s="5"/>
      <c r="P65" s="5"/>
      <c r="Q65" s="5"/>
      <c r="R65" s="5"/>
      <c r="S65" s="5"/>
      <c r="T65" s="5"/>
      <c r="U65" s="5"/>
      <c r="V65" s="5"/>
      <c r="W65" s="5"/>
      <c r="X65" s="5"/>
      <c r="Y65" s="5"/>
      <c r="Z65" s="5"/>
      <c r="AA65" s="5"/>
      <c r="AB65" s="5"/>
    </row>
    <row r="66" spans="1:28" x14ac:dyDescent="0.25">
      <c r="A66" s="19"/>
      <c r="B66" s="20"/>
      <c r="C66" s="20">
        <v>13</v>
      </c>
      <c r="D66" s="21" t="s">
        <v>71</v>
      </c>
      <c r="E66" s="21"/>
      <c r="F66" s="20"/>
      <c r="G66" s="20"/>
      <c r="H66" s="21"/>
      <c r="I66" s="5"/>
      <c r="J66" s="5"/>
      <c r="K66" s="18"/>
      <c r="L66" s="5"/>
      <c r="M66" s="5"/>
      <c r="N66" s="5"/>
      <c r="O66" s="5"/>
      <c r="P66" s="5"/>
      <c r="Q66" s="5"/>
      <c r="R66" s="5"/>
      <c r="S66" s="5"/>
      <c r="T66" s="5"/>
      <c r="U66" s="5"/>
      <c r="V66" s="5"/>
      <c r="W66" s="5"/>
      <c r="X66" s="5"/>
      <c r="Y66" s="5"/>
      <c r="Z66" s="5"/>
      <c r="AA66" s="5"/>
      <c r="AB66" s="5"/>
    </row>
    <row r="67" spans="1:28" x14ac:dyDescent="0.25">
      <c r="A67" s="19"/>
      <c r="B67" s="20"/>
      <c r="C67" s="20"/>
      <c r="D67" s="21"/>
      <c r="E67" s="21"/>
      <c r="F67" s="20"/>
      <c r="G67" s="20"/>
      <c r="H67" s="21"/>
      <c r="I67" s="5"/>
      <c r="J67" s="5"/>
      <c r="K67" s="18"/>
      <c r="L67" s="5"/>
      <c r="M67" s="5"/>
      <c r="N67" s="5"/>
      <c r="O67" s="5"/>
      <c r="P67" s="5"/>
      <c r="Q67" s="5"/>
      <c r="R67" s="5"/>
      <c r="S67" s="5"/>
      <c r="T67" s="5"/>
      <c r="U67" s="5"/>
      <c r="V67" s="5"/>
      <c r="W67" s="5"/>
      <c r="X67" s="5"/>
      <c r="Y67" s="5"/>
      <c r="Z67" s="5"/>
      <c r="AA67" s="5"/>
      <c r="AB67" s="5"/>
    </row>
    <row r="68" spans="1:28" ht="30" x14ac:dyDescent="0.25">
      <c r="A68" s="19">
        <v>3</v>
      </c>
      <c r="B68" s="20">
        <v>8</v>
      </c>
      <c r="C68" s="20"/>
      <c r="D68" s="3" t="s">
        <v>1427</v>
      </c>
      <c r="E68" s="21" t="s">
        <v>72</v>
      </c>
      <c r="F68" s="20"/>
      <c r="G68" s="20"/>
      <c r="H68" s="28" t="s">
        <v>20</v>
      </c>
      <c r="I68" s="5"/>
      <c r="J68" s="5"/>
      <c r="K68" s="18"/>
      <c r="L68" s="5"/>
      <c r="M68" s="5"/>
      <c r="N68" s="5"/>
      <c r="O68" s="5"/>
      <c r="P68" s="5"/>
      <c r="Q68" s="5"/>
      <c r="R68" s="5"/>
      <c r="S68" s="5"/>
      <c r="T68" s="5"/>
      <c r="U68" s="5"/>
      <c r="V68" s="5"/>
      <c r="W68" s="5"/>
      <c r="X68" s="5"/>
      <c r="Y68" s="5"/>
      <c r="Z68" s="5"/>
      <c r="AA68" s="5"/>
      <c r="AB68" s="5"/>
    </row>
    <row r="69" spans="1:28" x14ac:dyDescent="0.25">
      <c r="A69" s="19"/>
      <c r="B69" s="20"/>
      <c r="C69" s="20">
        <v>1</v>
      </c>
      <c r="D69" s="32" t="s">
        <v>73</v>
      </c>
      <c r="E69" s="21"/>
      <c r="F69" s="20"/>
      <c r="G69" s="20"/>
      <c r="H69" s="21"/>
      <c r="I69" s="5"/>
      <c r="J69" s="5"/>
      <c r="K69" s="18"/>
      <c r="L69" s="5"/>
      <c r="M69" s="5"/>
      <c r="N69" s="5"/>
      <c r="O69" s="5"/>
      <c r="P69" s="5"/>
      <c r="Q69" s="5"/>
      <c r="R69" s="5"/>
      <c r="S69" s="5"/>
      <c r="T69" s="5"/>
      <c r="U69" s="5"/>
      <c r="V69" s="5"/>
      <c r="W69" s="5"/>
      <c r="X69" s="5"/>
      <c r="Y69" s="5"/>
      <c r="Z69" s="5"/>
      <c r="AA69" s="5"/>
      <c r="AB69" s="5"/>
    </row>
    <row r="70" spans="1:28" x14ac:dyDescent="0.25">
      <c r="A70" s="19"/>
      <c r="B70" s="20"/>
      <c r="C70" s="20">
        <v>2</v>
      </c>
      <c r="D70" s="21" t="s">
        <v>74</v>
      </c>
      <c r="E70" s="21"/>
      <c r="F70" s="20"/>
      <c r="G70" s="20"/>
      <c r="H70" s="21"/>
      <c r="I70" s="5"/>
      <c r="J70" s="5"/>
      <c r="K70" s="18"/>
      <c r="L70" s="5"/>
      <c r="M70" s="5"/>
      <c r="N70" s="5"/>
      <c r="O70" s="5"/>
      <c r="P70" s="5"/>
      <c r="Q70" s="5"/>
      <c r="R70" s="5"/>
      <c r="S70" s="5"/>
      <c r="T70" s="5"/>
      <c r="U70" s="5"/>
      <c r="V70" s="5"/>
      <c r="W70" s="5"/>
      <c r="X70" s="5"/>
      <c r="Y70" s="5"/>
      <c r="Z70" s="5"/>
      <c r="AA70" s="5"/>
      <c r="AB70" s="5"/>
    </row>
    <row r="71" spans="1:28" x14ac:dyDescent="0.25">
      <c r="A71" s="19"/>
      <c r="B71" s="20"/>
      <c r="C71" s="20">
        <v>3</v>
      </c>
      <c r="D71" s="21" t="s">
        <v>75</v>
      </c>
      <c r="E71" s="21"/>
      <c r="F71" s="20"/>
      <c r="G71" s="20"/>
      <c r="H71" s="21"/>
      <c r="I71" s="5"/>
      <c r="J71" s="5"/>
      <c r="K71" s="18"/>
      <c r="L71" s="5"/>
      <c r="M71" s="5"/>
      <c r="N71" s="5"/>
      <c r="O71" s="5"/>
      <c r="P71" s="5"/>
      <c r="Q71" s="5"/>
      <c r="R71" s="5"/>
      <c r="S71" s="5"/>
      <c r="T71" s="5"/>
      <c r="U71" s="5"/>
      <c r="V71" s="5"/>
      <c r="W71" s="5"/>
      <c r="X71" s="5"/>
      <c r="Y71" s="5"/>
      <c r="Z71" s="5"/>
      <c r="AA71" s="5"/>
      <c r="AB71" s="5"/>
    </row>
    <row r="72" spans="1:28" x14ac:dyDescent="0.25">
      <c r="A72" s="19"/>
      <c r="B72" s="20"/>
      <c r="C72" s="20">
        <v>4</v>
      </c>
      <c r="D72" s="21" t="s">
        <v>76</v>
      </c>
      <c r="E72" s="21"/>
      <c r="F72" s="20"/>
      <c r="G72" s="20"/>
      <c r="H72" s="21"/>
      <c r="I72" s="5"/>
      <c r="J72" s="5"/>
      <c r="K72" s="18"/>
      <c r="L72" s="5"/>
      <c r="M72" s="5"/>
      <c r="N72" s="5"/>
      <c r="O72" s="5"/>
      <c r="P72" s="5"/>
      <c r="Q72" s="5"/>
      <c r="R72" s="5"/>
      <c r="S72" s="5"/>
      <c r="T72" s="5"/>
      <c r="U72" s="5"/>
      <c r="V72" s="5"/>
      <c r="W72" s="5"/>
      <c r="X72" s="5"/>
      <c r="Y72" s="5"/>
      <c r="Z72" s="5"/>
      <c r="AA72" s="5"/>
      <c r="AB72" s="5"/>
    </row>
    <row r="73" spans="1:28" x14ac:dyDescent="0.25">
      <c r="A73" s="19"/>
      <c r="B73" s="20"/>
      <c r="C73" s="20">
        <v>5</v>
      </c>
      <c r="D73" s="21" t="s">
        <v>77</v>
      </c>
      <c r="E73" s="21"/>
      <c r="F73" s="20"/>
      <c r="G73" s="20"/>
      <c r="H73" s="21"/>
      <c r="I73" s="5"/>
      <c r="J73" s="5"/>
      <c r="K73" s="18"/>
      <c r="L73" s="5"/>
      <c r="M73" s="5"/>
      <c r="N73" s="5"/>
      <c r="O73" s="5"/>
      <c r="P73" s="5"/>
      <c r="Q73" s="5"/>
      <c r="R73" s="5"/>
      <c r="S73" s="5"/>
      <c r="T73" s="5"/>
      <c r="U73" s="5"/>
      <c r="V73" s="5"/>
      <c r="W73" s="5"/>
      <c r="X73" s="5"/>
      <c r="Y73" s="5"/>
      <c r="Z73" s="5"/>
      <c r="AA73" s="5"/>
      <c r="AB73" s="5"/>
    </row>
    <row r="74" spans="1:28" x14ac:dyDescent="0.25">
      <c r="A74" s="19"/>
      <c r="B74" s="20"/>
      <c r="C74" s="20">
        <v>6</v>
      </c>
      <c r="D74" s="21" t="s">
        <v>78</v>
      </c>
      <c r="E74" s="21"/>
      <c r="F74" s="20"/>
      <c r="G74" s="20"/>
      <c r="H74" s="21"/>
      <c r="I74" s="5"/>
      <c r="J74" s="5"/>
      <c r="K74" s="18"/>
      <c r="L74" s="5"/>
      <c r="M74" s="5"/>
      <c r="N74" s="5"/>
      <c r="O74" s="5"/>
      <c r="P74" s="5"/>
      <c r="Q74" s="5"/>
      <c r="R74" s="5"/>
      <c r="S74" s="5"/>
      <c r="T74" s="5"/>
      <c r="U74" s="5"/>
      <c r="V74" s="5"/>
      <c r="W74" s="5"/>
      <c r="X74" s="5"/>
      <c r="Y74" s="5"/>
      <c r="Z74" s="5"/>
      <c r="AA74" s="5"/>
      <c r="AB74" s="5"/>
    </row>
    <row r="75" spans="1:28" x14ac:dyDescent="0.25">
      <c r="A75" s="19"/>
      <c r="B75" s="20"/>
      <c r="C75" s="20">
        <v>7</v>
      </c>
      <c r="D75" s="21" t="s">
        <v>79</v>
      </c>
      <c r="E75" s="21"/>
      <c r="F75" s="20"/>
      <c r="G75" s="20"/>
      <c r="H75" s="21"/>
      <c r="I75" s="5"/>
      <c r="J75" s="5"/>
      <c r="K75" s="18"/>
      <c r="L75" s="5"/>
      <c r="M75" s="5"/>
      <c r="N75" s="5"/>
      <c r="O75" s="5"/>
      <c r="P75" s="5"/>
      <c r="Q75" s="5"/>
      <c r="R75" s="5"/>
      <c r="S75" s="5"/>
      <c r="T75" s="5"/>
      <c r="U75" s="5"/>
      <c r="V75" s="5"/>
      <c r="W75" s="5"/>
      <c r="X75" s="5"/>
      <c r="Y75" s="5"/>
      <c r="Z75" s="5"/>
      <c r="AA75" s="5"/>
      <c r="AB75" s="5"/>
    </row>
    <row r="76" spans="1:28" x14ac:dyDescent="0.25">
      <c r="A76" s="19"/>
      <c r="B76" s="20"/>
      <c r="C76" s="20">
        <v>8</v>
      </c>
      <c r="D76" s="21" t="s">
        <v>80</v>
      </c>
      <c r="E76" s="21"/>
      <c r="F76" s="20"/>
      <c r="G76" s="20"/>
      <c r="H76" s="21"/>
      <c r="I76" s="5"/>
      <c r="J76" s="5"/>
      <c r="K76" s="18"/>
      <c r="L76" s="5"/>
      <c r="M76" s="5"/>
      <c r="N76" s="5"/>
      <c r="O76" s="5"/>
      <c r="P76" s="5"/>
      <c r="Q76" s="5"/>
      <c r="R76" s="5"/>
      <c r="S76" s="5"/>
      <c r="T76" s="5"/>
      <c r="U76" s="5"/>
      <c r="V76" s="5"/>
      <c r="W76" s="5"/>
      <c r="X76" s="5"/>
      <c r="Y76" s="5"/>
      <c r="Z76" s="5"/>
      <c r="AA76" s="5"/>
      <c r="AB76" s="5"/>
    </row>
    <row r="77" spans="1:28" x14ac:dyDescent="0.25">
      <c r="A77" s="19"/>
      <c r="B77" s="20"/>
      <c r="C77" s="20">
        <v>0</v>
      </c>
      <c r="D77" s="21" t="s">
        <v>46</v>
      </c>
      <c r="E77" s="21"/>
      <c r="F77" s="20"/>
      <c r="G77" s="20"/>
      <c r="H77" s="21"/>
      <c r="I77" s="5"/>
      <c r="J77" s="5"/>
      <c r="K77" s="18"/>
      <c r="L77" s="5"/>
      <c r="M77" s="5"/>
      <c r="N77" s="5"/>
      <c r="O77" s="5"/>
      <c r="P77" s="5"/>
      <c r="Q77" s="5"/>
      <c r="R77" s="5"/>
      <c r="S77" s="5"/>
      <c r="T77" s="5"/>
      <c r="U77" s="5"/>
      <c r="V77" s="5"/>
      <c r="W77" s="5"/>
      <c r="X77" s="5"/>
      <c r="Y77" s="5"/>
      <c r="Z77" s="5"/>
      <c r="AA77" s="5"/>
      <c r="AB77" s="5"/>
    </row>
    <row r="78" spans="1:28" x14ac:dyDescent="0.25">
      <c r="A78" s="19"/>
      <c r="B78" s="20"/>
      <c r="C78" s="20"/>
      <c r="D78" s="33"/>
      <c r="E78" s="21"/>
      <c r="F78" s="20"/>
      <c r="G78" s="20"/>
      <c r="H78" s="21"/>
      <c r="I78" s="5"/>
      <c r="J78" s="5"/>
      <c r="K78" s="18"/>
      <c r="L78" s="5"/>
      <c r="M78" s="5"/>
      <c r="N78" s="5"/>
      <c r="O78" s="5"/>
      <c r="P78" s="5"/>
      <c r="Q78" s="5"/>
      <c r="R78" s="5"/>
      <c r="S78" s="5"/>
      <c r="T78" s="5"/>
      <c r="U78" s="5"/>
      <c r="V78" s="5"/>
      <c r="W78" s="5"/>
      <c r="X78" s="5"/>
      <c r="Y78" s="5"/>
      <c r="Z78" s="5"/>
      <c r="AA78" s="5"/>
      <c r="AB78" s="5"/>
    </row>
    <row r="79" spans="1:28" ht="30" x14ac:dyDescent="0.25">
      <c r="A79" s="19">
        <v>3</v>
      </c>
      <c r="B79" s="20">
        <v>9</v>
      </c>
      <c r="C79" s="20"/>
      <c r="D79" s="3" t="s">
        <v>81</v>
      </c>
      <c r="E79" s="21" t="s">
        <v>72</v>
      </c>
      <c r="F79" s="20"/>
      <c r="G79" s="20"/>
      <c r="H79" s="28" t="s">
        <v>20</v>
      </c>
      <c r="I79" s="5"/>
      <c r="J79" s="18"/>
      <c r="K79" s="18"/>
      <c r="L79" s="5"/>
      <c r="M79" s="5"/>
      <c r="N79" s="5"/>
      <c r="O79" s="5"/>
      <c r="P79" s="5"/>
      <c r="Q79" s="5"/>
      <c r="R79" s="5"/>
      <c r="S79" s="5"/>
      <c r="T79" s="5"/>
      <c r="U79" s="5"/>
      <c r="V79" s="5"/>
      <c r="W79" s="5"/>
      <c r="X79" s="5"/>
      <c r="Y79" s="5"/>
      <c r="Z79" s="5"/>
      <c r="AA79" s="5"/>
      <c r="AB79" s="5"/>
    </row>
    <row r="80" spans="1:28" x14ac:dyDescent="0.25">
      <c r="A80" s="19"/>
      <c r="B80" s="20"/>
      <c r="C80" s="20">
        <v>1</v>
      </c>
      <c r="D80" s="21" t="s">
        <v>82</v>
      </c>
      <c r="E80" s="21"/>
      <c r="F80" s="20"/>
      <c r="G80" s="20"/>
      <c r="H80" s="21"/>
      <c r="I80" s="5"/>
      <c r="J80" s="5"/>
      <c r="K80" s="18"/>
      <c r="L80" s="5"/>
      <c r="M80" s="5"/>
      <c r="N80" s="5"/>
      <c r="O80" s="5"/>
      <c r="P80" s="5"/>
      <c r="Q80" s="5"/>
      <c r="R80" s="5"/>
      <c r="S80" s="5"/>
      <c r="T80" s="5"/>
      <c r="U80" s="5"/>
      <c r="V80" s="5"/>
      <c r="W80" s="5"/>
      <c r="X80" s="5"/>
      <c r="Y80" s="5"/>
      <c r="Z80" s="5"/>
      <c r="AA80" s="5"/>
      <c r="AB80" s="5"/>
    </row>
    <row r="81" spans="1:28" x14ac:dyDescent="0.25">
      <c r="A81" s="19"/>
      <c r="B81" s="20"/>
      <c r="C81" s="20">
        <v>2</v>
      </c>
      <c r="D81" s="21" t="s">
        <v>83</v>
      </c>
      <c r="E81" s="21"/>
      <c r="F81" s="20"/>
      <c r="G81" s="20"/>
      <c r="H81" s="21"/>
      <c r="I81" s="5"/>
      <c r="J81" s="5"/>
      <c r="K81" s="18"/>
      <c r="L81" s="5"/>
      <c r="M81" s="5"/>
      <c r="N81" s="5"/>
      <c r="O81" s="5"/>
      <c r="P81" s="5"/>
      <c r="Q81" s="5"/>
      <c r="R81" s="5"/>
      <c r="S81" s="5"/>
      <c r="T81" s="5"/>
      <c r="U81" s="5"/>
      <c r="V81" s="5"/>
      <c r="W81" s="5"/>
      <c r="X81" s="5"/>
      <c r="Y81" s="5"/>
      <c r="Z81" s="5"/>
      <c r="AA81" s="5"/>
      <c r="AB81" s="5"/>
    </row>
    <row r="82" spans="1:28" x14ac:dyDescent="0.25">
      <c r="A82" s="19"/>
      <c r="B82" s="20"/>
      <c r="C82" s="20">
        <v>3</v>
      </c>
      <c r="D82" s="21" t="s">
        <v>84</v>
      </c>
      <c r="E82" s="21"/>
      <c r="F82" s="20"/>
      <c r="G82" s="20"/>
      <c r="H82" s="21"/>
      <c r="I82" s="5"/>
      <c r="J82" s="5"/>
      <c r="K82" s="18"/>
      <c r="L82" s="5"/>
      <c r="M82" s="5"/>
      <c r="N82" s="5"/>
      <c r="O82" s="5"/>
      <c r="P82" s="5"/>
      <c r="Q82" s="5"/>
      <c r="R82" s="5"/>
      <c r="S82" s="5"/>
      <c r="T82" s="5"/>
      <c r="U82" s="5"/>
      <c r="V82" s="5"/>
      <c r="W82" s="5"/>
      <c r="X82" s="5"/>
      <c r="Y82" s="5"/>
      <c r="Z82" s="5"/>
      <c r="AA82" s="5"/>
      <c r="AB82" s="5"/>
    </row>
    <row r="83" spans="1:28" x14ac:dyDescent="0.25">
      <c r="A83" s="19"/>
      <c r="B83" s="20"/>
      <c r="C83" s="20">
        <v>4</v>
      </c>
      <c r="D83" s="21" t="s">
        <v>85</v>
      </c>
      <c r="E83" s="21"/>
      <c r="F83" s="20"/>
      <c r="G83" s="20"/>
      <c r="H83" s="21"/>
      <c r="I83" s="5"/>
      <c r="J83" s="5"/>
      <c r="K83" s="18"/>
      <c r="L83" s="5"/>
      <c r="M83" s="5"/>
      <c r="N83" s="5"/>
      <c r="O83" s="5"/>
      <c r="P83" s="5"/>
      <c r="Q83" s="5"/>
      <c r="R83" s="5"/>
      <c r="S83" s="5"/>
      <c r="T83" s="5"/>
      <c r="U83" s="5"/>
      <c r="V83" s="5"/>
      <c r="W83" s="5"/>
      <c r="X83" s="5"/>
      <c r="Y83" s="5"/>
      <c r="Z83" s="5"/>
      <c r="AA83" s="5"/>
      <c r="AB83" s="5"/>
    </row>
    <row r="84" spans="1:28" x14ac:dyDescent="0.25">
      <c r="A84" s="19"/>
      <c r="B84" s="20"/>
      <c r="C84" s="20">
        <v>5</v>
      </c>
      <c r="D84" s="21" t="s">
        <v>86</v>
      </c>
      <c r="E84" s="21"/>
      <c r="F84" s="20"/>
      <c r="G84" s="20"/>
      <c r="H84" s="21"/>
      <c r="I84" s="5"/>
      <c r="J84" s="5"/>
      <c r="K84" s="18"/>
      <c r="L84" s="5"/>
      <c r="M84" s="5"/>
      <c r="N84" s="5"/>
      <c r="O84" s="5"/>
      <c r="P84" s="5"/>
      <c r="Q84" s="5"/>
      <c r="R84" s="5"/>
      <c r="S84" s="5"/>
      <c r="T84" s="5"/>
      <c r="U84" s="5"/>
      <c r="V84" s="5"/>
      <c r="W84" s="5"/>
      <c r="X84" s="5"/>
      <c r="Y84" s="5"/>
      <c r="Z84" s="5"/>
      <c r="AA84" s="5"/>
      <c r="AB84" s="5"/>
    </row>
    <row r="85" spans="1:28" x14ac:dyDescent="0.25">
      <c r="A85" s="19"/>
      <c r="B85" s="20"/>
      <c r="C85" s="20">
        <v>6</v>
      </c>
      <c r="D85" s="21" t="s">
        <v>87</v>
      </c>
      <c r="E85" s="21"/>
      <c r="F85" s="20"/>
      <c r="G85" s="20"/>
      <c r="H85" s="21"/>
      <c r="I85" s="5"/>
      <c r="J85" s="5"/>
      <c r="K85" s="18"/>
      <c r="L85" s="5"/>
      <c r="M85" s="5"/>
      <c r="N85" s="5"/>
      <c r="O85" s="5"/>
      <c r="P85" s="5"/>
      <c r="Q85" s="5"/>
      <c r="R85" s="5"/>
      <c r="S85" s="5"/>
      <c r="T85" s="5"/>
      <c r="U85" s="5"/>
      <c r="V85" s="5"/>
      <c r="W85" s="5"/>
      <c r="X85" s="5"/>
      <c r="Y85" s="5"/>
      <c r="Z85" s="5"/>
      <c r="AA85" s="5"/>
      <c r="AB85" s="5"/>
    </row>
    <row r="86" spans="1:28" x14ac:dyDescent="0.25">
      <c r="A86" s="19"/>
      <c r="B86" s="20"/>
      <c r="C86" s="20">
        <v>7</v>
      </c>
      <c r="D86" s="21" t="s">
        <v>88</v>
      </c>
      <c r="E86" s="21"/>
      <c r="F86" s="20"/>
      <c r="G86" s="20"/>
      <c r="H86" s="21"/>
      <c r="I86" s="5"/>
      <c r="J86" s="5"/>
      <c r="K86" s="18"/>
      <c r="L86" s="5"/>
      <c r="M86" s="5"/>
      <c r="N86" s="5"/>
      <c r="O86" s="5"/>
      <c r="P86" s="5"/>
      <c r="Q86" s="5"/>
      <c r="R86" s="5"/>
      <c r="S86" s="5"/>
      <c r="T86" s="5"/>
      <c r="U86" s="5"/>
      <c r="V86" s="5"/>
      <c r="W86" s="5"/>
      <c r="X86" s="5"/>
      <c r="Y86" s="5"/>
      <c r="Z86" s="5"/>
      <c r="AA86" s="5"/>
      <c r="AB86" s="5"/>
    </row>
    <row r="87" spans="1:28" x14ac:dyDescent="0.25">
      <c r="A87" s="19"/>
      <c r="B87" s="20"/>
      <c r="C87" s="20">
        <v>8</v>
      </c>
      <c r="D87" s="21" t="s">
        <v>89</v>
      </c>
      <c r="E87" s="21"/>
      <c r="F87" s="20"/>
      <c r="G87" s="20"/>
      <c r="H87" s="21"/>
      <c r="I87" s="5"/>
      <c r="J87" s="5"/>
      <c r="K87" s="18"/>
      <c r="L87" s="5"/>
      <c r="M87" s="5"/>
      <c r="N87" s="5"/>
      <c r="O87" s="5"/>
      <c r="P87" s="5"/>
      <c r="Q87" s="5"/>
      <c r="R87" s="5"/>
      <c r="S87" s="5"/>
      <c r="T87" s="5"/>
      <c r="U87" s="5"/>
      <c r="V87" s="5"/>
      <c r="W87" s="5"/>
      <c r="X87" s="5"/>
      <c r="Y87" s="5"/>
      <c r="Z87" s="5"/>
      <c r="AA87" s="5"/>
      <c r="AB87" s="5"/>
    </row>
    <row r="88" spans="1:28" x14ac:dyDescent="0.25">
      <c r="A88" s="19"/>
      <c r="B88" s="20"/>
      <c r="C88" s="20">
        <v>9</v>
      </c>
      <c r="D88" s="21" t="s">
        <v>90</v>
      </c>
      <c r="E88" s="21"/>
      <c r="F88" s="20"/>
      <c r="G88" s="20"/>
      <c r="H88" s="21"/>
      <c r="I88" s="5"/>
      <c r="J88" s="5"/>
      <c r="K88" s="18"/>
      <c r="L88" s="5"/>
      <c r="M88" s="5"/>
      <c r="N88" s="5"/>
      <c r="O88" s="5"/>
      <c r="P88" s="5"/>
      <c r="Q88" s="5"/>
      <c r="R88" s="5"/>
      <c r="S88" s="5"/>
      <c r="T88" s="5"/>
      <c r="U88" s="5"/>
      <c r="V88" s="5"/>
      <c r="W88" s="5"/>
      <c r="X88" s="5"/>
      <c r="Y88" s="5"/>
      <c r="Z88" s="5"/>
      <c r="AA88" s="5"/>
      <c r="AB88" s="5"/>
    </row>
    <row r="89" spans="1:28" x14ac:dyDescent="0.25">
      <c r="A89" s="19"/>
      <c r="B89" s="20"/>
      <c r="C89" s="20">
        <v>10</v>
      </c>
      <c r="D89" s="21" t="s">
        <v>91</v>
      </c>
      <c r="E89" s="21"/>
      <c r="F89" s="20"/>
      <c r="G89" s="20"/>
      <c r="H89" s="21"/>
      <c r="I89" s="5"/>
      <c r="J89" s="5"/>
      <c r="K89" s="18"/>
      <c r="L89" s="5"/>
      <c r="M89" s="5"/>
      <c r="N89" s="5"/>
      <c r="O89" s="5"/>
      <c r="P89" s="5"/>
      <c r="Q89" s="5"/>
      <c r="R89" s="5"/>
      <c r="S89" s="5"/>
      <c r="T89" s="5"/>
      <c r="U89" s="5"/>
      <c r="V89" s="5"/>
      <c r="W89" s="5"/>
      <c r="X89" s="5"/>
      <c r="Y89" s="5"/>
      <c r="Z89" s="5"/>
      <c r="AA89" s="5"/>
      <c r="AB89" s="5"/>
    </row>
    <row r="90" spans="1:28" x14ac:dyDescent="0.25">
      <c r="A90" s="19"/>
      <c r="B90" s="20"/>
      <c r="C90" s="20">
        <v>11</v>
      </c>
      <c r="D90" s="21" t="s">
        <v>92</v>
      </c>
      <c r="E90" s="21"/>
      <c r="F90" s="20"/>
      <c r="G90" s="20"/>
      <c r="H90" s="21"/>
      <c r="I90" s="5"/>
      <c r="J90" s="5"/>
      <c r="K90" s="18"/>
      <c r="L90" s="5"/>
      <c r="M90" s="5"/>
      <c r="N90" s="5"/>
      <c r="O90" s="5"/>
      <c r="P90" s="5"/>
      <c r="Q90" s="5"/>
      <c r="R90" s="5"/>
      <c r="S90" s="5"/>
      <c r="T90" s="5"/>
      <c r="U90" s="5"/>
      <c r="V90" s="5"/>
      <c r="W90" s="5"/>
      <c r="X90" s="5"/>
      <c r="Y90" s="5"/>
      <c r="Z90" s="5"/>
      <c r="AA90" s="5"/>
      <c r="AB90" s="5"/>
    </row>
    <row r="91" spans="1:28" x14ac:dyDescent="0.25">
      <c r="A91" s="19"/>
      <c r="B91" s="20"/>
      <c r="C91" s="20">
        <v>12</v>
      </c>
      <c r="D91" s="21" t="s">
        <v>93</v>
      </c>
      <c r="E91" s="21"/>
      <c r="F91" s="20"/>
      <c r="G91" s="20"/>
      <c r="H91" s="21"/>
      <c r="I91" s="5"/>
      <c r="J91" s="5"/>
      <c r="K91" s="18"/>
      <c r="L91" s="5"/>
      <c r="M91" s="5"/>
      <c r="N91" s="5"/>
      <c r="O91" s="5"/>
      <c r="P91" s="5"/>
      <c r="Q91" s="5"/>
      <c r="R91" s="5"/>
      <c r="S91" s="5"/>
      <c r="T91" s="5"/>
      <c r="U91" s="5"/>
      <c r="V91" s="5"/>
      <c r="W91" s="5"/>
      <c r="X91" s="5"/>
      <c r="Y91" s="5"/>
      <c r="Z91" s="5"/>
      <c r="AA91" s="5"/>
      <c r="AB91" s="5"/>
    </row>
    <row r="92" spans="1:28" x14ac:dyDescent="0.25">
      <c r="A92" s="19"/>
      <c r="B92" s="20"/>
      <c r="C92" s="20">
        <v>13</v>
      </c>
      <c r="D92" s="21" t="s">
        <v>94</v>
      </c>
      <c r="E92" s="21"/>
      <c r="F92" s="20"/>
      <c r="G92" s="20"/>
      <c r="H92" s="21"/>
      <c r="I92" s="5"/>
      <c r="J92" s="5"/>
      <c r="K92" s="18"/>
      <c r="L92" s="5"/>
      <c r="M92" s="5"/>
      <c r="N92" s="5"/>
      <c r="O92" s="5"/>
      <c r="P92" s="5"/>
      <c r="Q92" s="5"/>
      <c r="R92" s="5"/>
      <c r="S92" s="5"/>
      <c r="T92" s="5"/>
      <c r="U92" s="5"/>
      <c r="V92" s="5"/>
      <c r="W92" s="5"/>
      <c r="X92" s="5"/>
      <c r="Y92" s="5"/>
      <c r="Z92" s="5"/>
      <c r="AA92" s="5"/>
      <c r="AB92" s="5"/>
    </row>
    <row r="93" spans="1:28" x14ac:dyDescent="0.25">
      <c r="A93" s="19"/>
      <c r="B93" s="20"/>
      <c r="C93" s="20">
        <v>14</v>
      </c>
      <c r="D93" s="21" t="s">
        <v>95</v>
      </c>
      <c r="E93" s="21"/>
      <c r="F93" s="20"/>
      <c r="G93" s="20"/>
      <c r="H93" s="21"/>
      <c r="I93" s="5"/>
      <c r="J93" s="5"/>
      <c r="K93" s="18"/>
      <c r="L93" s="5"/>
      <c r="M93" s="5"/>
      <c r="N93" s="5"/>
      <c r="O93" s="5"/>
      <c r="P93" s="5"/>
      <c r="Q93" s="5"/>
      <c r="R93" s="5"/>
      <c r="S93" s="5"/>
      <c r="T93" s="5"/>
      <c r="U93" s="5"/>
      <c r="V93" s="5"/>
      <c r="W93" s="5"/>
      <c r="X93" s="5"/>
      <c r="Y93" s="5"/>
      <c r="Z93" s="5"/>
      <c r="AA93" s="5"/>
      <c r="AB93" s="5"/>
    </row>
    <row r="94" spans="1:28" x14ac:dyDescent="0.25">
      <c r="A94" s="19"/>
      <c r="B94" s="20"/>
      <c r="C94" s="20">
        <v>15</v>
      </c>
      <c r="D94" s="21" t="s">
        <v>96</v>
      </c>
      <c r="E94" s="21"/>
      <c r="F94" s="20"/>
      <c r="G94" s="20"/>
      <c r="H94" s="21"/>
      <c r="I94" s="5"/>
      <c r="J94" s="5"/>
      <c r="K94" s="18"/>
      <c r="L94" s="5"/>
      <c r="M94" s="5"/>
      <c r="N94" s="5"/>
      <c r="O94" s="5"/>
      <c r="P94" s="5"/>
      <c r="Q94" s="5"/>
      <c r="R94" s="5"/>
      <c r="S94" s="5"/>
      <c r="T94" s="5"/>
      <c r="U94" s="5"/>
      <c r="V94" s="5"/>
      <c r="W94" s="5"/>
      <c r="X94" s="5"/>
      <c r="Y94" s="5"/>
      <c r="Z94" s="5"/>
      <c r="AA94" s="5"/>
      <c r="AB94" s="5"/>
    </row>
    <row r="95" spans="1:28" ht="30" x14ac:dyDescent="0.25">
      <c r="A95" s="19"/>
      <c r="B95" s="20"/>
      <c r="C95" s="20">
        <v>16</v>
      </c>
      <c r="D95" s="21" t="s">
        <v>97</v>
      </c>
      <c r="E95" s="21"/>
      <c r="F95" s="20"/>
      <c r="G95" s="20"/>
      <c r="H95" s="21"/>
      <c r="I95" s="5"/>
      <c r="J95" s="5"/>
      <c r="K95" s="18"/>
      <c r="L95" s="5"/>
      <c r="M95" s="5"/>
      <c r="N95" s="5"/>
      <c r="O95" s="5"/>
      <c r="P95" s="5"/>
      <c r="Q95" s="5"/>
      <c r="R95" s="5"/>
      <c r="S95" s="5"/>
      <c r="T95" s="5"/>
      <c r="U95" s="5"/>
      <c r="V95" s="5"/>
      <c r="W95" s="5"/>
      <c r="X95" s="5"/>
      <c r="Y95" s="5"/>
      <c r="Z95" s="5"/>
      <c r="AA95" s="5"/>
      <c r="AB95" s="5"/>
    </row>
    <row r="96" spans="1:28" x14ac:dyDescent="0.25">
      <c r="A96" s="19"/>
      <c r="B96" s="20"/>
      <c r="C96" s="20">
        <v>17</v>
      </c>
      <c r="D96" s="21" t="s">
        <v>98</v>
      </c>
      <c r="E96" s="21"/>
      <c r="F96" s="20"/>
      <c r="G96" s="20"/>
      <c r="H96" s="21"/>
      <c r="I96" s="5"/>
      <c r="J96" s="5"/>
      <c r="K96" s="18"/>
      <c r="L96" s="5"/>
      <c r="M96" s="5"/>
      <c r="N96" s="5"/>
      <c r="O96" s="5"/>
      <c r="P96" s="5"/>
      <c r="Q96" s="5"/>
      <c r="R96" s="5"/>
      <c r="S96" s="5"/>
      <c r="T96" s="5"/>
      <c r="U96" s="5"/>
      <c r="V96" s="5"/>
      <c r="W96" s="5"/>
      <c r="X96" s="5"/>
      <c r="Y96" s="5"/>
      <c r="Z96" s="5"/>
      <c r="AA96" s="5"/>
      <c r="AB96" s="5"/>
    </row>
    <row r="97" spans="1:28" x14ac:dyDescent="0.25">
      <c r="A97" s="19"/>
      <c r="B97" s="20"/>
      <c r="C97" s="20">
        <v>18</v>
      </c>
      <c r="D97" s="21" t="s">
        <v>99</v>
      </c>
      <c r="E97" s="21"/>
      <c r="F97" s="20"/>
      <c r="G97" s="20"/>
      <c r="H97" s="21"/>
      <c r="I97" s="5"/>
      <c r="J97" s="5"/>
      <c r="K97" s="18"/>
      <c r="L97" s="5"/>
      <c r="M97" s="5"/>
      <c r="N97" s="5"/>
      <c r="O97" s="5"/>
      <c r="P97" s="5"/>
      <c r="Q97" s="5"/>
      <c r="R97" s="5"/>
      <c r="S97" s="5"/>
      <c r="T97" s="5"/>
      <c r="U97" s="5"/>
      <c r="V97" s="5"/>
      <c r="W97" s="5"/>
      <c r="X97" s="5"/>
      <c r="Y97" s="5"/>
      <c r="Z97" s="5"/>
      <c r="AA97" s="5"/>
      <c r="AB97" s="5"/>
    </row>
    <row r="98" spans="1:28" x14ac:dyDescent="0.25">
      <c r="A98" s="19"/>
      <c r="B98" s="20"/>
      <c r="C98" s="20">
        <v>19</v>
      </c>
      <c r="D98" s="21" t="s">
        <v>100</v>
      </c>
      <c r="E98" s="21"/>
      <c r="F98" s="20"/>
      <c r="G98" s="20"/>
      <c r="H98" s="21"/>
      <c r="I98" s="5"/>
      <c r="J98" s="5"/>
      <c r="K98" s="18"/>
      <c r="L98" s="5"/>
      <c r="M98" s="5"/>
      <c r="N98" s="5"/>
      <c r="O98" s="5"/>
      <c r="P98" s="5"/>
      <c r="Q98" s="5"/>
      <c r="R98" s="5"/>
      <c r="S98" s="5"/>
      <c r="T98" s="5"/>
      <c r="U98" s="5"/>
      <c r="V98" s="5"/>
      <c r="W98" s="5"/>
      <c r="X98" s="5"/>
      <c r="Y98" s="5"/>
      <c r="Z98" s="5"/>
      <c r="AA98" s="5"/>
      <c r="AB98" s="5"/>
    </row>
    <row r="99" spans="1:28" x14ac:dyDescent="0.25">
      <c r="A99" s="19"/>
      <c r="B99" s="20"/>
      <c r="C99" s="20">
        <v>20</v>
      </c>
      <c r="D99" s="21" t="s">
        <v>101</v>
      </c>
      <c r="E99" s="21"/>
      <c r="F99" s="20"/>
      <c r="G99" s="20"/>
      <c r="H99" s="21"/>
      <c r="I99" s="5"/>
      <c r="J99" s="5"/>
      <c r="K99" s="18"/>
      <c r="L99" s="5"/>
      <c r="M99" s="5"/>
      <c r="N99" s="5"/>
      <c r="O99" s="5"/>
      <c r="P99" s="5"/>
      <c r="Q99" s="5"/>
      <c r="R99" s="5"/>
      <c r="S99" s="5"/>
      <c r="T99" s="5"/>
      <c r="U99" s="5"/>
      <c r="V99" s="5"/>
      <c r="W99" s="5"/>
      <c r="X99" s="5"/>
      <c r="Y99" s="5"/>
      <c r="Z99" s="5"/>
      <c r="AA99" s="5"/>
      <c r="AB99" s="5"/>
    </row>
    <row r="100" spans="1:28" x14ac:dyDescent="0.25">
      <c r="A100" s="19"/>
      <c r="B100" s="20"/>
      <c r="C100" s="20">
        <v>21</v>
      </c>
      <c r="D100" s="21" t="s">
        <v>102</v>
      </c>
      <c r="E100" s="21"/>
      <c r="F100" s="20"/>
      <c r="G100" s="20"/>
      <c r="H100" s="21"/>
      <c r="I100" s="5"/>
      <c r="J100" s="5"/>
      <c r="K100" s="18"/>
      <c r="L100" s="5"/>
      <c r="M100" s="5"/>
      <c r="N100" s="5"/>
      <c r="O100" s="5"/>
      <c r="P100" s="5"/>
      <c r="Q100" s="5"/>
      <c r="R100" s="5"/>
      <c r="S100" s="5"/>
      <c r="T100" s="5"/>
      <c r="U100" s="5"/>
      <c r="V100" s="5"/>
      <c r="W100" s="5"/>
      <c r="X100" s="5"/>
      <c r="Y100" s="5"/>
      <c r="Z100" s="5"/>
      <c r="AA100" s="5"/>
      <c r="AB100" s="5"/>
    </row>
    <row r="101" spans="1:28" x14ac:dyDescent="0.25">
      <c r="A101" s="19"/>
      <c r="B101" s="20"/>
      <c r="C101" s="20" t="s">
        <v>820</v>
      </c>
      <c r="D101" s="21" t="s">
        <v>104</v>
      </c>
      <c r="E101" s="21"/>
      <c r="F101" s="20"/>
      <c r="G101" s="20"/>
      <c r="H101" s="21"/>
      <c r="I101" s="5"/>
      <c r="J101" s="5"/>
      <c r="K101" s="18"/>
      <c r="L101" s="5"/>
      <c r="M101" s="5"/>
      <c r="N101" s="5"/>
      <c r="O101" s="5"/>
      <c r="P101" s="5"/>
      <c r="Q101" s="5"/>
      <c r="R101" s="5"/>
      <c r="S101" s="5"/>
      <c r="T101" s="5"/>
      <c r="U101" s="5"/>
      <c r="V101" s="5"/>
      <c r="W101" s="5"/>
      <c r="X101" s="5"/>
      <c r="Y101" s="5"/>
      <c r="Z101" s="5"/>
      <c r="AA101" s="5"/>
      <c r="AB101" s="5"/>
    </row>
    <row r="102" spans="1:28" x14ac:dyDescent="0.25">
      <c r="A102" s="19"/>
      <c r="B102" s="20"/>
      <c r="C102" s="20"/>
      <c r="D102" s="21"/>
      <c r="E102" s="21"/>
      <c r="F102" s="20"/>
      <c r="G102" s="20"/>
      <c r="H102" s="21"/>
      <c r="I102" s="5"/>
      <c r="J102" s="5"/>
      <c r="K102" s="18"/>
      <c r="L102" s="5"/>
      <c r="M102" s="5"/>
      <c r="N102" s="5"/>
      <c r="O102" s="5"/>
      <c r="P102" s="5"/>
      <c r="Q102" s="5"/>
      <c r="R102" s="5"/>
      <c r="S102" s="5"/>
      <c r="T102" s="5"/>
      <c r="U102" s="5"/>
      <c r="V102" s="5"/>
      <c r="W102" s="5"/>
      <c r="X102" s="5"/>
      <c r="Y102" s="5"/>
      <c r="Z102" s="5"/>
      <c r="AA102" s="5"/>
      <c r="AB102" s="5"/>
    </row>
    <row r="103" spans="1:28" x14ac:dyDescent="0.25">
      <c r="A103" s="19">
        <v>3</v>
      </c>
      <c r="B103" s="20">
        <v>10</v>
      </c>
      <c r="C103" s="20"/>
      <c r="D103" s="21" t="s">
        <v>105</v>
      </c>
      <c r="E103" s="21" t="s">
        <v>72</v>
      </c>
      <c r="F103" s="20"/>
      <c r="G103" s="20"/>
      <c r="H103" s="28" t="s">
        <v>20</v>
      </c>
      <c r="I103" s="5"/>
      <c r="J103" s="18"/>
      <c r="K103" s="18"/>
      <c r="L103" s="5"/>
      <c r="M103" s="5"/>
      <c r="N103" s="5"/>
      <c r="O103" s="5"/>
      <c r="P103" s="5"/>
      <c r="Q103" s="5"/>
      <c r="R103" s="5"/>
      <c r="S103" s="5"/>
      <c r="T103" s="5"/>
      <c r="U103" s="5"/>
      <c r="V103" s="5"/>
      <c r="W103" s="5"/>
      <c r="X103" s="5"/>
      <c r="Y103" s="5"/>
      <c r="Z103" s="5"/>
      <c r="AA103" s="5"/>
      <c r="AB103" s="5"/>
    </row>
    <row r="104" spans="1:28" x14ac:dyDescent="0.25">
      <c r="A104" s="19"/>
      <c r="B104" s="20"/>
      <c r="C104" s="20">
        <v>1</v>
      </c>
      <c r="D104" s="21" t="s">
        <v>106</v>
      </c>
      <c r="E104" s="21"/>
      <c r="F104" s="20"/>
      <c r="G104" s="20"/>
      <c r="H104" s="21"/>
      <c r="I104" s="5"/>
      <c r="J104" s="5"/>
      <c r="K104" s="18"/>
      <c r="L104" s="5"/>
      <c r="M104" s="5"/>
      <c r="N104" s="5"/>
      <c r="O104" s="5"/>
      <c r="P104" s="5"/>
      <c r="Q104" s="5"/>
      <c r="R104" s="5"/>
      <c r="S104" s="5"/>
      <c r="T104" s="5"/>
      <c r="U104" s="5"/>
      <c r="V104" s="5"/>
      <c r="W104" s="5"/>
      <c r="X104" s="5"/>
      <c r="Y104" s="5"/>
      <c r="Z104" s="5"/>
      <c r="AA104" s="5"/>
      <c r="AB104" s="5"/>
    </row>
    <row r="105" spans="1:28" x14ac:dyDescent="0.25">
      <c r="A105" s="19"/>
      <c r="B105" s="20"/>
      <c r="C105" s="20">
        <v>2</v>
      </c>
      <c r="D105" s="21" t="s">
        <v>107</v>
      </c>
      <c r="E105" s="21"/>
      <c r="F105" s="20"/>
      <c r="G105" s="20"/>
      <c r="H105" s="21"/>
      <c r="I105" s="5"/>
      <c r="J105" s="5"/>
      <c r="K105" s="18"/>
      <c r="L105" s="5"/>
      <c r="M105" s="5"/>
      <c r="N105" s="5"/>
      <c r="O105" s="5"/>
      <c r="P105" s="5"/>
      <c r="Q105" s="5"/>
      <c r="R105" s="5"/>
      <c r="S105" s="5"/>
      <c r="T105" s="5"/>
      <c r="U105" s="5"/>
      <c r="V105" s="5"/>
      <c r="W105" s="5"/>
      <c r="X105" s="5"/>
      <c r="Y105" s="5"/>
      <c r="Z105" s="5"/>
      <c r="AA105" s="5"/>
      <c r="AB105" s="5"/>
    </row>
    <row r="106" spans="1:28" x14ac:dyDescent="0.25">
      <c r="A106" s="19"/>
      <c r="B106" s="20"/>
      <c r="C106" s="20"/>
      <c r="D106" s="33"/>
      <c r="E106" s="21"/>
      <c r="F106" s="20"/>
      <c r="G106" s="20"/>
      <c r="H106" s="21"/>
      <c r="I106" s="5"/>
      <c r="J106" s="5"/>
      <c r="K106" s="18"/>
      <c r="L106" s="5"/>
      <c r="M106" s="5"/>
      <c r="N106" s="5"/>
      <c r="O106" s="5"/>
      <c r="P106" s="5"/>
      <c r="Q106" s="5"/>
      <c r="R106" s="5"/>
      <c r="S106" s="5"/>
      <c r="T106" s="5"/>
      <c r="U106" s="5"/>
      <c r="V106" s="5"/>
      <c r="W106" s="5"/>
      <c r="X106" s="5"/>
      <c r="Y106" s="5"/>
      <c r="Z106" s="5"/>
      <c r="AA106" s="5"/>
      <c r="AB106" s="5"/>
    </row>
    <row r="107" spans="1:28" ht="30" x14ac:dyDescent="0.25">
      <c r="A107" s="20">
        <v>3</v>
      </c>
      <c r="B107" s="20">
        <v>11</v>
      </c>
      <c r="C107" s="20"/>
      <c r="D107" s="34" t="s">
        <v>108</v>
      </c>
      <c r="E107" s="21"/>
      <c r="F107" s="20"/>
      <c r="G107" s="20"/>
      <c r="H107" s="21"/>
      <c r="I107" s="5"/>
      <c r="J107" s="18"/>
      <c r="K107" s="18"/>
      <c r="L107" s="5"/>
      <c r="M107" s="5"/>
      <c r="N107" s="5"/>
      <c r="O107" s="5"/>
      <c r="P107" s="5"/>
      <c r="Q107" s="5"/>
      <c r="R107" s="5"/>
      <c r="S107" s="5"/>
      <c r="T107" s="5"/>
      <c r="U107" s="5"/>
      <c r="V107" s="5"/>
      <c r="W107" s="5"/>
      <c r="X107" s="5"/>
      <c r="Y107" s="5"/>
      <c r="Z107" s="5"/>
      <c r="AA107" s="5"/>
      <c r="AB107" s="5"/>
    </row>
    <row r="108" spans="1:28" x14ac:dyDescent="0.25">
      <c r="A108" s="19"/>
      <c r="B108" s="20"/>
      <c r="C108" s="20">
        <v>1</v>
      </c>
      <c r="D108" s="21" t="s">
        <v>109</v>
      </c>
      <c r="E108" s="21"/>
      <c r="F108" s="20"/>
      <c r="G108" s="20"/>
      <c r="H108" s="21"/>
      <c r="I108" s="5"/>
      <c r="J108" s="5"/>
      <c r="K108" s="18"/>
      <c r="L108" s="5"/>
      <c r="M108" s="5"/>
      <c r="N108" s="5"/>
      <c r="O108" s="5"/>
      <c r="P108" s="5"/>
      <c r="Q108" s="5"/>
      <c r="R108" s="5"/>
      <c r="S108" s="5"/>
      <c r="T108" s="5"/>
      <c r="U108" s="5"/>
      <c r="V108" s="5"/>
      <c r="W108" s="5"/>
      <c r="X108" s="5"/>
      <c r="Y108" s="5"/>
      <c r="Z108" s="5"/>
      <c r="AA108" s="5"/>
      <c r="AB108" s="5"/>
    </row>
    <row r="109" spans="1:28" x14ac:dyDescent="0.25">
      <c r="A109" s="19"/>
      <c r="B109" s="20"/>
      <c r="C109" s="20">
        <v>2</v>
      </c>
      <c r="D109" s="21" t="s">
        <v>110</v>
      </c>
      <c r="E109" s="21"/>
      <c r="F109" s="20"/>
      <c r="G109" s="20"/>
      <c r="H109" s="21"/>
      <c r="I109" s="5"/>
      <c r="J109" s="5"/>
      <c r="K109" s="18"/>
      <c r="L109" s="5"/>
      <c r="M109" s="5"/>
      <c r="N109" s="5"/>
      <c r="O109" s="5"/>
      <c r="P109" s="5"/>
      <c r="Q109" s="5"/>
      <c r="R109" s="5"/>
      <c r="S109" s="5"/>
      <c r="T109" s="5"/>
      <c r="U109" s="5"/>
      <c r="V109" s="5"/>
      <c r="W109" s="5"/>
      <c r="X109" s="5"/>
      <c r="Y109" s="5"/>
      <c r="Z109" s="5"/>
      <c r="AA109" s="5"/>
      <c r="AB109" s="5"/>
    </row>
    <row r="110" spans="1:28" x14ac:dyDescent="0.25">
      <c r="A110" s="19"/>
      <c r="B110" s="20"/>
      <c r="C110" s="20">
        <v>3</v>
      </c>
      <c r="D110" s="21" t="s">
        <v>111</v>
      </c>
      <c r="E110" s="21"/>
      <c r="F110" s="20"/>
      <c r="G110" s="20"/>
      <c r="H110" s="21"/>
      <c r="I110" s="5"/>
      <c r="J110" s="5"/>
      <c r="K110" s="18"/>
      <c r="L110" s="5"/>
      <c r="M110" s="5"/>
      <c r="N110" s="5"/>
      <c r="O110" s="5"/>
      <c r="P110" s="5"/>
      <c r="Q110" s="5"/>
      <c r="R110" s="5"/>
      <c r="S110" s="5"/>
      <c r="T110" s="5"/>
      <c r="U110" s="5"/>
      <c r="V110" s="5"/>
      <c r="W110" s="5"/>
      <c r="X110" s="5"/>
      <c r="Y110" s="5"/>
      <c r="Z110" s="5"/>
      <c r="AA110" s="5"/>
      <c r="AB110" s="5"/>
    </row>
    <row r="111" spans="1:28" x14ac:dyDescent="0.25">
      <c r="A111" s="19"/>
      <c r="B111" s="20"/>
      <c r="C111" s="20">
        <v>4</v>
      </c>
      <c r="D111" s="21" t="s">
        <v>112</v>
      </c>
      <c r="E111" s="21"/>
      <c r="F111" s="20"/>
      <c r="G111" s="20"/>
      <c r="H111" s="21"/>
      <c r="I111" s="5"/>
      <c r="J111" s="5"/>
      <c r="K111" s="18"/>
      <c r="L111" s="5"/>
      <c r="M111" s="5"/>
      <c r="N111" s="5"/>
      <c r="O111" s="5"/>
      <c r="P111" s="5"/>
      <c r="Q111" s="5"/>
      <c r="R111" s="5"/>
      <c r="S111" s="5"/>
      <c r="T111" s="5"/>
      <c r="U111" s="5"/>
      <c r="V111" s="5"/>
      <c r="W111" s="5"/>
      <c r="X111" s="5"/>
      <c r="Y111" s="5"/>
      <c r="Z111" s="5"/>
      <c r="AA111" s="5"/>
      <c r="AB111" s="5"/>
    </row>
    <row r="112" spans="1:28" x14ac:dyDescent="0.25">
      <c r="A112" s="19"/>
      <c r="B112" s="20"/>
      <c r="C112" s="20">
        <v>5</v>
      </c>
      <c r="D112" s="28" t="s">
        <v>113</v>
      </c>
      <c r="E112" s="21"/>
      <c r="F112" s="20"/>
      <c r="G112" s="20"/>
      <c r="H112" s="21"/>
      <c r="I112" s="5"/>
      <c r="J112" s="5"/>
      <c r="K112" s="18"/>
      <c r="L112" s="5"/>
      <c r="M112" s="5"/>
      <c r="N112" s="5"/>
      <c r="O112" s="5"/>
      <c r="P112" s="5"/>
      <c r="Q112" s="5"/>
      <c r="R112" s="5"/>
      <c r="S112" s="5"/>
      <c r="T112" s="5"/>
      <c r="U112" s="5"/>
      <c r="V112" s="5"/>
      <c r="W112" s="5"/>
      <c r="X112" s="5"/>
      <c r="Y112" s="5"/>
      <c r="Z112" s="5"/>
      <c r="AA112" s="5"/>
      <c r="AB112" s="5"/>
    </row>
    <row r="113" spans="1:28" x14ac:dyDescent="0.25">
      <c r="A113" s="19"/>
      <c r="B113" s="20"/>
      <c r="C113" s="20">
        <v>6</v>
      </c>
      <c r="D113" s="28" t="s">
        <v>114</v>
      </c>
      <c r="E113" s="21"/>
      <c r="F113" s="20"/>
      <c r="G113" s="20"/>
      <c r="H113" s="21"/>
      <c r="I113" s="5"/>
      <c r="J113" s="5"/>
      <c r="K113" s="18"/>
      <c r="L113" s="5"/>
      <c r="M113" s="5"/>
      <c r="N113" s="5"/>
      <c r="O113" s="5"/>
      <c r="P113" s="5"/>
      <c r="Q113" s="5"/>
      <c r="R113" s="5"/>
      <c r="S113" s="5"/>
      <c r="T113" s="5"/>
      <c r="U113" s="5"/>
      <c r="V113" s="5"/>
      <c r="W113" s="5"/>
      <c r="X113" s="5"/>
      <c r="Y113" s="5"/>
      <c r="Z113" s="5"/>
      <c r="AA113" s="5"/>
      <c r="AB113" s="5"/>
    </row>
    <row r="114" spans="1:28" x14ac:dyDescent="0.25">
      <c r="A114" s="19"/>
      <c r="B114" s="20"/>
      <c r="C114" s="20">
        <v>7</v>
      </c>
      <c r="D114" s="28" t="s">
        <v>115</v>
      </c>
      <c r="E114" s="21"/>
      <c r="F114" s="20"/>
      <c r="G114" s="20"/>
      <c r="H114" s="21"/>
      <c r="I114" s="5"/>
      <c r="J114" s="5"/>
      <c r="K114" s="18"/>
      <c r="L114" s="5"/>
      <c r="M114" s="5"/>
      <c r="N114" s="5"/>
      <c r="O114" s="5"/>
      <c r="P114" s="5"/>
      <c r="Q114" s="5"/>
      <c r="R114" s="5"/>
      <c r="S114" s="5"/>
      <c r="T114" s="5"/>
      <c r="U114" s="5"/>
      <c r="V114" s="5"/>
      <c r="W114" s="5"/>
      <c r="X114" s="5"/>
      <c r="Y114" s="5"/>
      <c r="Z114" s="5"/>
      <c r="AA114" s="5"/>
      <c r="AB114" s="5"/>
    </row>
    <row r="115" spans="1:28" x14ac:dyDescent="0.25">
      <c r="A115" s="19"/>
      <c r="B115" s="20"/>
      <c r="C115" s="20">
        <v>8</v>
      </c>
      <c r="D115" s="21" t="s">
        <v>116</v>
      </c>
      <c r="E115" s="21"/>
      <c r="F115" s="20"/>
      <c r="G115" s="20"/>
      <c r="H115" s="21"/>
      <c r="I115" s="5"/>
      <c r="J115" s="5"/>
      <c r="K115" s="18"/>
      <c r="L115" s="5"/>
      <c r="M115" s="5"/>
      <c r="N115" s="5"/>
      <c r="O115" s="5"/>
      <c r="P115" s="5"/>
      <c r="Q115" s="5"/>
      <c r="R115" s="5"/>
      <c r="S115" s="5"/>
      <c r="T115" s="5"/>
      <c r="U115" s="5"/>
      <c r="V115" s="5"/>
      <c r="W115" s="5"/>
      <c r="X115" s="5"/>
      <c r="Y115" s="5"/>
      <c r="Z115" s="5"/>
      <c r="AA115" s="5"/>
      <c r="AB115" s="5"/>
    </row>
    <row r="116" spans="1:28" x14ac:dyDescent="0.25">
      <c r="A116" s="19"/>
      <c r="B116" s="20"/>
      <c r="C116" s="20">
        <v>9</v>
      </c>
      <c r="D116" s="21" t="s">
        <v>117</v>
      </c>
      <c r="E116" s="21"/>
      <c r="F116" s="20"/>
      <c r="G116" s="20"/>
      <c r="H116" s="21"/>
      <c r="I116" s="5"/>
      <c r="J116" s="5"/>
      <c r="K116" s="18"/>
      <c r="L116" s="5"/>
      <c r="M116" s="5"/>
      <c r="N116" s="5"/>
      <c r="O116" s="5"/>
      <c r="P116" s="5"/>
      <c r="Q116" s="5"/>
      <c r="R116" s="5"/>
      <c r="S116" s="5"/>
      <c r="T116" s="5"/>
      <c r="U116" s="5"/>
      <c r="V116" s="5"/>
      <c r="W116" s="5"/>
      <c r="X116" s="5"/>
      <c r="Y116" s="5"/>
      <c r="Z116" s="5"/>
      <c r="AA116" s="5"/>
      <c r="AB116" s="5"/>
    </row>
    <row r="117" spans="1:28" x14ac:dyDescent="0.25">
      <c r="A117" s="19"/>
      <c r="B117" s="20"/>
      <c r="C117" s="20">
        <v>10</v>
      </c>
      <c r="D117" s="28" t="s">
        <v>118</v>
      </c>
      <c r="E117" s="21"/>
      <c r="F117" s="20"/>
      <c r="G117" s="20"/>
      <c r="H117" s="21"/>
      <c r="I117" s="5"/>
      <c r="J117" s="5"/>
      <c r="K117" s="18"/>
      <c r="L117" s="5"/>
      <c r="M117" s="5"/>
      <c r="N117" s="5"/>
      <c r="O117" s="5"/>
      <c r="P117" s="5"/>
      <c r="Q117" s="5"/>
      <c r="R117" s="5"/>
      <c r="S117" s="5"/>
      <c r="T117" s="5"/>
      <c r="U117" s="5"/>
      <c r="V117" s="5"/>
      <c r="W117" s="5"/>
      <c r="X117" s="5"/>
      <c r="Y117" s="5"/>
      <c r="Z117" s="5"/>
      <c r="AA117" s="5"/>
      <c r="AB117" s="5"/>
    </row>
    <row r="118" spans="1:28" x14ac:dyDescent="0.25">
      <c r="A118" s="19"/>
      <c r="B118" s="20"/>
      <c r="C118" s="20">
        <v>11</v>
      </c>
      <c r="D118" s="28" t="s">
        <v>119</v>
      </c>
      <c r="E118" s="21"/>
      <c r="F118" s="20"/>
      <c r="G118" s="20"/>
      <c r="H118" s="21"/>
      <c r="I118" s="5"/>
      <c r="J118" s="5"/>
      <c r="K118" s="18"/>
      <c r="L118" s="5"/>
      <c r="M118" s="5"/>
      <c r="N118" s="5"/>
      <c r="O118" s="5"/>
      <c r="P118" s="5"/>
      <c r="Q118" s="5"/>
      <c r="R118" s="5"/>
      <c r="S118" s="5"/>
      <c r="T118" s="5"/>
      <c r="U118" s="5"/>
      <c r="V118" s="5"/>
      <c r="W118" s="5"/>
      <c r="X118" s="5"/>
      <c r="Y118" s="5"/>
      <c r="Z118" s="5"/>
      <c r="AA118" s="5"/>
      <c r="AB118" s="5"/>
    </row>
    <row r="119" spans="1:28" x14ac:dyDescent="0.25">
      <c r="A119" s="19"/>
      <c r="B119" s="20"/>
      <c r="C119" s="20">
        <v>12</v>
      </c>
      <c r="D119" s="21" t="s">
        <v>120</v>
      </c>
      <c r="E119" s="21"/>
      <c r="F119" s="20"/>
      <c r="G119" s="20"/>
      <c r="H119" s="21"/>
      <c r="I119" s="5"/>
      <c r="J119" s="5"/>
      <c r="K119" s="18"/>
      <c r="L119" s="5"/>
      <c r="M119" s="5"/>
      <c r="N119" s="5"/>
      <c r="O119" s="5"/>
      <c r="P119" s="5"/>
      <c r="Q119" s="5"/>
      <c r="R119" s="5"/>
      <c r="S119" s="5"/>
      <c r="T119" s="5"/>
      <c r="U119" s="5"/>
      <c r="V119" s="5"/>
      <c r="W119" s="5"/>
      <c r="X119" s="5"/>
      <c r="Y119" s="5"/>
      <c r="Z119" s="5"/>
      <c r="AA119" s="5"/>
      <c r="AB119" s="5"/>
    </row>
    <row r="120" spans="1:28" x14ac:dyDescent="0.25">
      <c r="A120" s="19"/>
      <c r="B120" s="20"/>
      <c r="C120" s="20">
        <v>13</v>
      </c>
      <c r="D120" s="21" t="s">
        <v>121</v>
      </c>
      <c r="E120" s="21"/>
      <c r="F120" s="20"/>
      <c r="G120" s="20"/>
      <c r="H120" s="21"/>
      <c r="I120" s="5"/>
      <c r="J120" s="5"/>
      <c r="K120" s="18"/>
      <c r="L120" s="5"/>
      <c r="M120" s="5"/>
      <c r="N120" s="5"/>
      <c r="O120" s="5"/>
      <c r="P120" s="5"/>
      <c r="Q120" s="5"/>
      <c r="R120" s="5"/>
      <c r="S120" s="5"/>
      <c r="T120" s="5"/>
      <c r="U120" s="5"/>
      <c r="V120" s="5"/>
      <c r="W120" s="5"/>
      <c r="X120" s="5"/>
      <c r="Y120" s="5"/>
      <c r="Z120" s="5"/>
      <c r="AA120" s="5"/>
      <c r="AB120" s="5"/>
    </row>
    <row r="121" spans="1:28" x14ac:dyDescent="0.25">
      <c r="A121" s="19"/>
      <c r="B121" s="20"/>
      <c r="C121" s="20">
        <v>14</v>
      </c>
      <c r="D121" s="28" t="s">
        <v>122</v>
      </c>
      <c r="E121" s="21"/>
      <c r="F121" s="20"/>
      <c r="G121" s="20"/>
      <c r="H121" s="21"/>
      <c r="I121" s="5"/>
      <c r="J121" s="5"/>
      <c r="K121" s="18"/>
      <c r="L121" s="5"/>
      <c r="M121" s="5"/>
      <c r="N121" s="5"/>
      <c r="O121" s="5"/>
      <c r="P121" s="5"/>
      <c r="Q121" s="5"/>
      <c r="R121" s="5"/>
      <c r="S121" s="5"/>
      <c r="T121" s="5"/>
      <c r="U121" s="5"/>
      <c r="V121" s="5"/>
      <c r="W121" s="5"/>
      <c r="X121" s="5"/>
      <c r="Y121" s="5"/>
      <c r="Z121" s="5"/>
      <c r="AA121" s="5"/>
      <c r="AB121" s="5"/>
    </row>
    <row r="122" spans="1:28" x14ac:dyDescent="0.25">
      <c r="A122" s="19"/>
      <c r="B122" s="20"/>
      <c r="C122" s="20">
        <v>15</v>
      </c>
      <c r="D122" s="21" t="s">
        <v>123</v>
      </c>
      <c r="E122" s="21"/>
      <c r="F122" s="20"/>
      <c r="G122" s="20"/>
      <c r="H122" s="21"/>
      <c r="I122" s="5"/>
      <c r="J122" s="18"/>
      <c r="K122" s="18"/>
      <c r="L122" s="5"/>
      <c r="M122" s="5"/>
      <c r="N122" s="5"/>
      <c r="O122" s="5"/>
      <c r="P122" s="5"/>
      <c r="Q122" s="5"/>
      <c r="R122" s="5"/>
      <c r="S122" s="5"/>
      <c r="T122" s="5"/>
      <c r="U122" s="5"/>
      <c r="V122" s="5"/>
      <c r="W122" s="5"/>
      <c r="X122" s="5"/>
      <c r="Y122" s="5"/>
      <c r="Z122" s="5"/>
      <c r="AA122" s="5"/>
      <c r="AB122" s="5"/>
    </row>
    <row r="123" spans="1:28" x14ac:dyDescent="0.25">
      <c r="A123" s="19"/>
      <c r="B123" s="20"/>
      <c r="C123" s="20" t="s">
        <v>820</v>
      </c>
      <c r="D123" s="21" t="s">
        <v>124</v>
      </c>
      <c r="E123" s="21"/>
      <c r="F123" s="20"/>
      <c r="G123" s="20"/>
      <c r="H123" s="21"/>
      <c r="I123" s="5"/>
      <c r="J123" s="5"/>
      <c r="K123" s="18"/>
      <c r="L123" s="5"/>
      <c r="M123" s="5"/>
      <c r="N123" s="5"/>
      <c r="O123" s="5"/>
      <c r="P123" s="5"/>
      <c r="Q123" s="5"/>
      <c r="R123" s="5"/>
      <c r="S123" s="5"/>
      <c r="T123" s="5"/>
      <c r="U123" s="5"/>
      <c r="V123" s="5"/>
      <c r="W123" s="5"/>
      <c r="X123" s="5"/>
      <c r="Y123" s="5"/>
      <c r="Z123" s="5"/>
      <c r="AA123" s="5"/>
      <c r="AB123" s="5"/>
    </row>
    <row r="124" spans="1:28" x14ac:dyDescent="0.25">
      <c r="A124" s="19"/>
      <c r="B124" s="20"/>
      <c r="C124" s="20"/>
      <c r="D124" s="35"/>
      <c r="E124" s="21"/>
      <c r="F124" s="20"/>
      <c r="G124" s="20"/>
      <c r="H124" s="21"/>
      <c r="I124" s="5"/>
      <c r="J124" s="5"/>
      <c r="K124" s="18"/>
      <c r="L124" s="5"/>
      <c r="M124" s="5"/>
      <c r="N124" s="5"/>
      <c r="O124" s="5"/>
      <c r="P124" s="5"/>
      <c r="Q124" s="5"/>
      <c r="R124" s="5"/>
      <c r="S124" s="5"/>
      <c r="T124" s="5"/>
      <c r="U124" s="5"/>
      <c r="V124" s="5"/>
      <c r="W124" s="5"/>
      <c r="X124" s="5"/>
      <c r="Y124" s="5"/>
      <c r="Z124" s="5"/>
      <c r="AA124" s="5"/>
      <c r="AB124" s="5"/>
    </row>
    <row r="125" spans="1:28" x14ac:dyDescent="0.25">
      <c r="A125" s="19">
        <v>3</v>
      </c>
      <c r="B125" s="20">
        <v>12</v>
      </c>
      <c r="C125" s="20"/>
      <c r="D125" s="3" t="s">
        <v>125</v>
      </c>
      <c r="E125" s="21"/>
      <c r="F125" s="20"/>
      <c r="G125" s="20"/>
      <c r="H125" s="21"/>
      <c r="I125" s="5"/>
      <c r="J125" s="5"/>
      <c r="K125" s="18"/>
      <c r="L125" s="5"/>
      <c r="M125" s="5"/>
      <c r="N125" s="5"/>
      <c r="O125" s="5"/>
      <c r="P125" s="5"/>
      <c r="Q125" s="5"/>
      <c r="R125" s="5"/>
      <c r="S125" s="5"/>
      <c r="T125" s="5"/>
      <c r="U125" s="5"/>
      <c r="V125" s="5"/>
      <c r="W125" s="5"/>
      <c r="X125" s="5"/>
      <c r="Y125" s="5"/>
      <c r="Z125" s="5"/>
      <c r="AA125" s="5"/>
      <c r="AB125" s="5"/>
    </row>
    <row r="126" spans="1:28" x14ac:dyDescent="0.25">
      <c r="A126" s="19"/>
      <c r="B126" s="20"/>
      <c r="C126" s="20">
        <v>1</v>
      </c>
      <c r="D126" s="21" t="s">
        <v>126</v>
      </c>
      <c r="E126" s="21"/>
      <c r="F126" s="20"/>
      <c r="G126" s="20"/>
      <c r="H126" s="21"/>
      <c r="I126" s="5"/>
      <c r="J126" s="5"/>
      <c r="K126" s="18"/>
      <c r="L126" s="5"/>
      <c r="M126" s="5"/>
      <c r="N126" s="5"/>
      <c r="O126" s="5"/>
      <c r="P126" s="5"/>
      <c r="Q126" s="5"/>
      <c r="R126" s="5"/>
      <c r="S126" s="5"/>
      <c r="T126" s="5"/>
      <c r="U126" s="5"/>
      <c r="V126" s="5"/>
      <c r="W126" s="5"/>
      <c r="X126" s="5"/>
      <c r="Y126" s="5"/>
      <c r="Z126" s="5"/>
      <c r="AA126" s="5"/>
      <c r="AB126" s="5"/>
    </row>
    <row r="127" spans="1:28" x14ac:dyDescent="0.25">
      <c r="A127" s="19"/>
      <c r="B127" s="20"/>
      <c r="C127" s="20">
        <v>2</v>
      </c>
      <c r="D127" s="21" t="s">
        <v>127</v>
      </c>
      <c r="E127" s="21"/>
      <c r="F127" s="20"/>
      <c r="G127" s="20"/>
      <c r="H127" s="21"/>
      <c r="I127" s="5"/>
      <c r="J127" s="5"/>
      <c r="K127" s="18"/>
      <c r="L127" s="5"/>
      <c r="M127" s="5"/>
      <c r="N127" s="5"/>
      <c r="O127" s="5"/>
      <c r="P127" s="5"/>
      <c r="Q127" s="5"/>
      <c r="R127" s="5"/>
      <c r="S127" s="5"/>
      <c r="T127" s="5"/>
      <c r="U127" s="5"/>
      <c r="V127" s="5"/>
      <c r="W127" s="5"/>
      <c r="X127" s="5"/>
      <c r="Y127" s="5"/>
      <c r="Z127" s="5"/>
      <c r="AA127" s="5"/>
      <c r="AB127" s="5"/>
    </row>
    <row r="128" spans="1:28" x14ac:dyDescent="0.25">
      <c r="A128" s="19"/>
      <c r="B128" s="20"/>
      <c r="C128" s="20">
        <v>3</v>
      </c>
      <c r="D128" s="21" t="s">
        <v>128</v>
      </c>
      <c r="E128" s="21"/>
      <c r="F128" s="20"/>
      <c r="G128" s="20"/>
      <c r="H128" s="21"/>
      <c r="I128" s="5"/>
      <c r="J128" s="5"/>
      <c r="K128" s="18"/>
      <c r="L128" s="5"/>
      <c r="M128" s="5"/>
      <c r="N128" s="5"/>
      <c r="O128" s="5"/>
      <c r="P128" s="5"/>
      <c r="Q128" s="5"/>
      <c r="R128" s="5"/>
      <c r="S128" s="5"/>
      <c r="T128" s="5"/>
      <c r="U128" s="5"/>
      <c r="V128" s="5"/>
      <c r="W128" s="5"/>
      <c r="X128" s="5"/>
      <c r="Y128" s="5"/>
      <c r="Z128" s="5"/>
      <c r="AA128" s="5"/>
      <c r="AB128" s="5"/>
    </row>
    <row r="129" spans="1:28" x14ac:dyDescent="0.25">
      <c r="A129" s="19"/>
      <c r="B129" s="20"/>
      <c r="C129" s="20">
        <v>4</v>
      </c>
      <c r="D129" s="21" t="s">
        <v>129</v>
      </c>
      <c r="E129" s="21"/>
      <c r="F129" s="20"/>
      <c r="G129" s="20"/>
      <c r="H129" s="21"/>
      <c r="I129" s="5"/>
      <c r="J129" s="5"/>
      <c r="K129" s="18"/>
      <c r="L129" s="5"/>
      <c r="M129" s="5"/>
      <c r="N129" s="5"/>
      <c r="O129" s="5"/>
      <c r="P129" s="5"/>
      <c r="Q129" s="5"/>
      <c r="R129" s="5"/>
      <c r="S129" s="5"/>
      <c r="T129" s="5"/>
      <c r="U129" s="5"/>
      <c r="V129" s="5"/>
      <c r="W129" s="5"/>
      <c r="X129" s="5"/>
      <c r="Y129" s="5"/>
      <c r="Z129" s="5"/>
      <c r="AA129" s="5"/>
      <c r="AB129" s="5"/>
    </row>
    <row r="130" spans="1:28" x14ac:dyDescent="0.25">
      <c r="A130" s="19"/>
      <c r="B130" s="20"/>
      <c r="C130" s="20">
        <v>5</v>
      </c>
      <c r="D130" s="21" t="s">
        <v>130</v>
      </c>
      <c r="E130" s="21"/>
      <c r="F130" s="20"/>
      <c r="G130" s="20"/>
      <c r="H130" s="21"/>
      <c r="I130" s="5"/>
      <c r="J130" s="5"/>
      <c r="K130" s="18"/>
      <c r="L130" s="5"/>
      <c r="M130" s="5"/>
      <c r="N130" s="5"/>
      <c r="O130" s="5"/>
      <c r="P130" s="5"/>
      <c r="Q130" s="5"/>
      <c r="R130" s="5"/>
      <c r="S130" s="5"/>
      <c r="T130" s="5"/>
      <c r="U130" s="5"/>
      <c r="V130" s="5"/>
      <c r="W130" s="5"/>
      <c r="X130" s="5"/>
      <c r="Y130" s="5"/>
      <c r="Z130" s="5"/>
      <c r="AA130" s="5"/>
      <c r="AB130" s="5"/>
    </row>
    <row r="131" spans="1:28" x14ac:dyDescent="0.25">
      <c r="A131" s="19"/>
      <c r="B131" s="20"/>
      <c r="C131" s="20">
        <v>6</v>
      </c>
      <c r="D131" s="21" t="s">
        <v>131</v>
      </c>
      <c r="E131" s="21"/>
      <c r="F131" s="20"/>
      <c r="G131" s="20"/>
      <c r="H131" s="21"/>
      <c r="I131" s="5"/>
      <c r="J131" s="5"/>
      <c r="K131" s="18"/>
      <c r="L131" s="5"/>
      <c r="M131" s="5"/>
      <c r="N131" s="5"/>
      <c r="O131" s="5"/>
      <c r="P131" s="5"/>
      <c r="Q131" s="5"/>
      <c r="R131" s="5"/>
      <c r="S131" s="5"/>
      <c r="T131" s="5"/>
      <c r="U131" s="5"/>
      <c r="V131" s="5"/>
      <c r="W131" s="5"/>
      <c r="X131" s="5"/>
      <c r="Y131" s="5"/>
      <c r="Z131" s="5"/>
      <c r="AA131" s="5"/>
      <c r="AB131" s="5"/>
    </row>
    <row r="132" spans="1:28" x14ac:dyDescent="0.25">
      <c r="A132" s="19"/>
      <c r="B132" s="20"/>
      <c r="C132" s="20">
        <v>7</v>
      </c>
      <c r="D132" s="21" t="s">
        <v>132</v>
      </c>
      <c r="E132" s="21"/>
      <c r="F132" s="20"/>
      <c r="G132" s="20"/>
      <c r="H132" s="21"/>
      <c r="I132" s="5"/>
      <c r="J132" s="5"/>
      <c r="K132" s="18"/>
      <c r="L132" s="5"/>
      <c r="M132" s="5"/>
      <c r="N132" s="5"/>
      <c r="O132" s="5"/>
      <c r="P132" s="5"/>
      <c r="Q132" s="5"/>
      <c r="R132" s="5"/>
      <c r="S132" s="5"/>
      <c r="T132" s="5"/>
      <c r="U132" s="5"/>
      <c r="V132" s="5"/>
      <c r="W132" s="5"/>
      <c r="X132" s="5"/>
      <c r="Y132" s="5"/>
      <c r="Z132" s="5"/>
      <c r="AA132" s="5"/>
      <c r="AB132" s="5"/>
    </row>
    <row r="133" spans="1:28" x14ac:dyDescent="0.25">
      <c r="A133" s="19"/>
      <c r="B133" s="20"/>
      <c r="C133" s="20">
        <v>8</v>
      </c>
      <c r="D133" s="21" t="s">
        <v>133</v>
      </c>
      <c r="E133" s="21"/>
      <c r="F133" s="20"/>
      <c r="G133" s="20"/>
      <c r="H133" s="21"/>
      <c r="I133" s="5"/>
      <c r="J133" s="5"/>
      <c r="K133" s="18"/>
      <c r="L133" s="5"/>
      <c r="M133" s="5"/>
      <c r="N133" s="5"/>
      <c r="O133" s="5"/>
      <c r="P133" s="5"/>
      <c r="Q133" s="5"/>
      <c r="R133" s="5"/>
      <c r="S133" s="5"/>
      <c r="T133" s="5"/>
      <c r="U133" s="5"/>
      <c r="V133" s="5"/>
      <c r="W133" s="5"/>
      <c r="X133" s="5"/>
      <c r="Y133" s="5"/>
      <c r="Z133" s="5"/>
      <c r="AA133" s="5"/>
      <c r="AB133" s="5"/>
    </row>
    <row r="134" spans="1:28" x14ac:dyDescent="0.25">
      <c r="A134" s="19"/>
      <c r="B134" s="20"/>
      <c r="C134" s="20">
        <v>9</v>
      </c>
      <c r="D134" s="21" t="s">
        <v>134</v>
      </c>
      <c r="E134" s="21"/>
      <c r="F134" s="20"/>
      <c r="G134" s="20"/>
      <c r="H134" s="21"/>
      <c r="I134" s="5"/>
      <c r="J134" s="5"/>
      <c r="K134" s="18"/>
      <c r="L134" s="5"/>
      <c r="M134" s="5"/>
      <c r="N134" s="5"/>
      <c r="O134" s="5"/>
      <c r="P134" s="5"/>
      <c r="Q134" s="5"/>
      <c r="R134" s="5"/>
      <c r="S134" s="5"/>
      <c r="T134" s="5"/>
      <c r="U134" s="5"/>
      <c r="V134" s="5"/>
      <c r="W134" s="5"/>
      <c r="X134" s="5"/>
      <c r="Y134" s="5"/>
      <c r="Z134" s="5"/>
      <c r="AA134" s="5"/>
      <c r="AB134" s="5"/>
    </row>
    <row r="135" spans="1:28" x14ac:dyDescent="0.25">
      <c r="A135" s="19"/>
      <c r="B135" s="20"/>
      <c r="C135" s="20" t="s">
        <v>103</v>
      </c>
      <c r="D135" s="21" t="s">
        <v>124</v>
      </c>
      <c r="E135" s="21"/>
      <c r="F135" s="20"/>
      <c r="G135" s="20"/>
      <c r="H135" s="21"/>
      <c r="I135" s="5"/>
      <c r="J135" s="5"/>
      <c r="K135" s="18"/>
      <c r="L135" s="5"/>
      <c r="M135" s="5"/>
      <c r="N135" s="5"/>
      <c r="O135" s="5"/>
      <c r="P135" s="5"/>
      <c r="Q135" s="5"/>
      <c r="R135" s="5"/>
      <c r="S135" s="5"/>
      <c r="T135" s="5"/>
      <c r="U135" s="5"/>
      <c r="V135" s="5"/>
      <c r="W135" s="5"/>
      <c r="X135" s="5"/>
      <c r="Y135" s="5"/>
      <c r="Z135" s="5"/>
      <c r="AA135" s="5"/>
      <c r="AB135" s="5"/>
    </row>
    <row r="136" spans="1:28" x14ac:dyDescent="0.25">
      <c r="A136" s="20"/>
      <c r="B136" s="20"/>
      <c r="C136" s="20"/>
      <c r="D136" s="21"/>
      <c r="E136" s="21"/>
      <c r="F136" s="20"/>
      <c r="G136" s="20"/>
      <c r="H136" s="21"/>
      <c r="I136" s="5"/>
      <c r="J136" s="5"/>
      <c r="K136" s="18"/>
      <c r="L136" s="5"/>
      <c r="M136" s="5"/>
      <c r="N136" s="5"/>
      <c r="O136" s="5"/>
      <c r="P136" s="5"/>
      <c r="Q136" s="5"/>
      <c r="R136" s="5"/>
      <c r="S136" s="5"/>
      <c r="T136" s="5"/>
      <c r="U136" s="5"/>
      <c r="V136" s="5"/>
      <c r="W136" s="5"/>
      <c r="X136" s="5"/>
      <c r="Y136" s="5"/>
      <c r="Z136" s="5"/>
      <c r="AA136" s="5"/>
      <c r="AB136" s="5"/>
    </row>
    <row r="137" spans="1:28" x14ac:dyDescent="0.25">
      <c r="A137" s="19">
        <v>3</v>
      </c>
      <c r="B137" s="20">
        <v>13</v>
      </c>
      <c r="C137" s="20"/>
      <c r="D137" s="34" t="s">
        <v>135</v>
      </c>
      <c r="E137" s="21"/>
      <c r="F137" s="20"/>
      <c r="G137" s="20"/>
      <c r="H137" s="21"/>
      <c r="I137" s="5"/>
      <c r="J137" s="18"/>
      <c r="K137" s="18"/>
      <c r="L137" s="5"/>
      <c r="M137" s="5"/>
      <c r="N137" s="5"/>
      <c r="O137" s="5"/>
      <c r="P137" s="5"/>
      <c r="Q137" s="5"/>
      <c r="R137" s="5"/>
      <c r="S137" s="5"/>
      <c r="T137" s="5"/>
      <c r="U137" s="5"/>
      <c r="V137" s="5"/>
      <c r="W137" s="5"/>
      <c r="X137" s="5"/>
      <c r="Y137" s="5"/>
      <c r="Z137" s="5"/>
      <c r="AA137" s="5"/>
      <c r="AB137" s="5"/>
    </row>
    <row r="138" spans="1:28" x14ac:dyDescent="0.25">
      <c r="A138" s="19"/>
      <c r="B138" s="20"/>
      <c r="C138" s="20">
        <v>1</v>
      </c>
      <c r="D138" s="28" t="s">
        <v>136</v>
      </c>
      <c r="E138" s="21"/>
      <c r="F138" s="20"/>
      <c r="G138" s="20"/>
      <c r="H138" s="21"/>
      <c r="I138" s="5"/>
      <c r="J138" s="18"/>
      <c r="K138" s="18"/>
      <c r="L138" s="5"/>
      <c r="M138" s="5"/>
      <c r="N138" s="5"/>
      <c r="O138" s="5"/>
      <c r="P138" s="5"/>
      <c r="Q138" s="5"/>
      <c r="R138" s="5"/>
      <c r="S138" s="5"/>
      <c r="T138" s="5"/>
      <c r="U138" s="5"/>
      <c r="V138" s="5"/>
      <c r="W138" s="5"/>
      <c r="X138" s="5"/>
      <c r="Y138" s="5"/>
      <c r="Z138" s="5"/>
      <c r="AA138" s="5"/>
      <c r="AB138" s="5"/>
    </row>
    <row r="139" spans="1:28" x14ac:dyDescent="0.25">
      <c r="A139" s="19"/>
      <c r="B139" s="20"/>
      <c r="C139" s="20">
        <v>2</v>
      </c>
      <c r="D139" s="28" t="s">
        <v>137</v>
      </c>
      <c r="E139" s="21"/>
      <c r="F139" s="20"/>
      <c r="G139" s="20"/>
      <c r="H139" s="21"/>
      <c r="I139" s="5"/>
      <c r="J139" s="18"/>
      <c r="K139" s="18"/>
      <c r="L139" s="5"/>
      <c r="M139" s="5"/>
      <c r="N139" s="5"/>
      <c r="O139" s="5"/>
      <c r="P139" s="5"/>
      <c r="Q139" s="5"/>
      <c r="R139" s="5"/>
      <c r="S139" s="5"/>
      <c r="T139" s="5"/>
      <c r="U139" s="5"/>
      <c r="V139" s="5"/>
      <c r="W139" s="5"/>
      <c r="X139" s="5"/>
      <c r="Y139" s="5"/>
      <c r="Z139" s="5"/>
      <c r="AA139" s="5"/>
      <c r="AB139" s="5"/>
    </row>
    <row r="140" spans="1:28" x14ac:dyDescent="0.25">
      <c r="A140" s="19"/>
      <c r="B140" s="20"/>
      <c r="C140" s="20">
        <v>3</v>
      </c>
      <c r="D140" s="28" t="s">
        <v>138</v>
      </c>
      <c r="E140" s="21"/>
      <c r="F140" s="20"/>
      <c r="G140" s="20"/>
      <c r="H140" s="21"/>
      <c r="I140" s="5"/>
      <c r="J140" s="18"/>
      <c r="K140" s="18"/>
      <c r="L140" s="5"/>
      <c r="M140" s="5"/>
      <c r="N140" s="5"/>
      <c r="O140" s="5"/>
      <c r="P140" s="5"/>
      <c r="Q140" s="5"/>
      <c r="R140" s="5"/>
      <c r="S140" s="5"/>
      <c r="T140" s="5"/>
      <c r="U140" s="5"/>
      <c r="V140" s="5"/>
      <c r="W140" s="5"/>
      <c r="X140" s="5"/>
      <c r="Y140" s="5"/>
      <c r="Z140" s="5"/>
      <c r="AA140" s="5"/>
      <c r="AB140" s="5"/>
    </row>
    <row r="141" spans="1:28" x14ac:dyDescent="0.25">
      <c r="A141" s="19"/>
      <c r="B141" s="20"/>
      <c r="C141" s="20">
        <v>4</v>
      </c>
      <c r="D141" s="28" t="s">
        <v>139</v>
      </c>
      <c r="E141" s="21"/>
      <c r="F141" s="20"/>
      <c r="G141" s="20"/>
      <c r="H141" s="21"/>
      <c r="I141" s="5"/>
      <c r="J141" s="18"/>
      <c r="K141" s="18"/>
      <c r="L141" s="5"/>
      <c r="M141" s="5"/>
      <c r="N141" s="5"/>
      <c r="O141" s="5"/>
      <c r="P141" s="5"/>
      <c r="Q141" s="5"/>
      <c r="R141" s="5"/>
      <c r="S141" s="5"/>
      <c r="T141" s="5"/>
      <c r="U141" s="5"/>
      <c r="V141" s="5"/>
      <c r="W141" s="5"/>
      <c r="X141" s="5"/>
      <c r="Y141" s="5"/>
      <c r="Z141" s="5"/>
      <c r="AA141" s="5"/>
      <c r="AB141" s="5"/>
    </row>
    <row r="142" spans="1:28" x14ac:dyDescent="0.25">
      <c r="A142" s="19"/>
      <c r="B142" s="20"/>
      <c r="C142" s="20">
        <v>5</v>
      </c>
      <c r="D142" s="28" t="s">
        <v>140</v>
      </c>
      <c r="E142" s="21"/>
      <c r="F142" s="20"/>
      <c r="G142" s="20"/>
      <c r="H142" s="21"/>
      <c r="I142" s="5"/>
      <c r="J142" s="18"/>
      <c r="K142" s="18"/>
      <c r="L142" s="5"/>
      <c r="M142" s="5"/>
      <c r="N142" s="5"/>
      <c r="O142" s="5"/>
      <c r="P142" s="5"/>
      <c r="Q142" s="5"/>
      <c r="R142" s="5"/>
      <c r="S142" s="5"/>
      <c r="T142" s="5"/>
      <c r="U142" s="5"/>
      <c r="V142" s="5"/>
      <c r="W142" s="5"/>
      <c r="X142" s="5"/>
      <c r="Y142" s="5"/>
      <c r="Z142" s="5"/>
      <c r="AA142" s="5"/>
      <c r="AB142" s="5"/>
    </row>
    <row r="143" spans="1:28" x14ac:dyDescent="0.25">
      <c r="A143" s="19"/>
      <c r="B143" s="20"/>
      <c r="C143" s="20">
        <v>6</v>
      </c>
      <c r="D143" s="28" t="s">
        <v>141</v>
      </c>
      <c r="E143" s="21"/>
      <c r="F143" s="20"/>
      <c r="G143" s="20"/>
      <c r="H143" s="21"/>
      <c r="I143" s="5"/>
      <c r="J143" s="18"/>
      <c r="K143" s="18"/>
      <c r="L143" s="5"/>
      <c r="M143" s="5"/>
      <c r="N143" s="5"/>
      <c r="O143" s="5"/>
      <c r="P143" s="5"/>
      <c r="Q143" s="5"/>
      <c r="R143" s="5"/>
      <c r="S143" s="5"/>
      <c r="T143" s="5"/>
      <c r="U143" s="5"/>
      <c r="V143" s="5"/>
      <c r="W143" s="5"/>
      <c r="X143" s="5"/>
      <c r="Y143" s="5"/>
      <c r="Z143" s="5"/>
      <c r="AA143" s="5"/>
      <c r="AB143" s="5"/>
    </row>
    <row r="144" spans="1:28" x14ac:dyDescent="0.25">
      <c r="A144" s="19"/>
      <c r="B144" s="20"/>
      <c r="C144" s="20">
        <v>7</v>
      </c>
      <c r="D144" s="28" t="s">
        <v>142</v>
      </c>
      <c r="E144" s="21"/>
      <c r="F144" s="20"/>
      <c r="G144" s="20"/>
      <c r="H144" s="21"/>
      <c r="I144" s="5"/>
      <c r="J144" s="18"/>
      <c r="K144" s="18"/>
      <c r="L144" s="5"/>
      <c r="M144" s="5"/>
      <c r="N144" s="5"/>
      <c r="O144" s="5"/>
      <c r="P144" s="5"/>
      <c r="Q144" s="5"/>
      <c r="R144" s="5"/>
      <c r="S144" s="5"/>
      <c r="T144" s="5"/>
      <c r="U144" s="5"/>
      <c r="V144" s="5"/>
      <c r="W144" s="5"/>
      <c r="X144" s="5"/>
      <c r="Y144" s="5"/>
      <c r="Z144" s="5"/>
      <c r="AA144" s="5"/>
      <c r="AB144" s="5"/>
    </row>
    <row r="145" spans="1:28" x14ac:dyDescent="0.25">
      <c r="A145" s="19"/>
      <c r="B145" s="20"/>
      <c r="C145" s="20">
        <v>8</v>
      </c>
      <c r="D145" s="28" t="s">
        <v>143</v>
      </c>
      <c r="E145" s="21"/>
      <c r="F145" s="20"/>
      <c r="G145" s="20"/>
      <c r="H145" s="21"/>
      <c r="I145" s="5"/>
      <c r="J145" s="18"/>
      <c r="K145" s="18"/>
      <c r="L145" s="5"/>
      <c r="M145" s="5"/>
      <c r="N145" s="5"/>
      <c r="O145" s="5"/>
      <c r="P145" s="5"/>
      <c r="Q145" s="5"/>
      <c r="R145" s="5"/>
      <c r="S145" s="5"/>
      <c r="T145" s="5"/>
      <c r="U145" s="5"/>
      <c r="V145" s="5"/>
      <c r="W145" s="5"/>
      <c r="X145" s="5"/>
      <c r="Y145" s="5"/>
      <c r="Z145" s="5"/>
      <c r="AA145" s="5"/>
      <c r="AB145" s="5"/>
    </row>
    <row r="146" spans="1:28" x14ac:dyDescent="0.25">
      <c r="A146" s="19"/>
      <c r="B146" s="20"/>
      <c r="C146" s="20">
        <v>0</v>
      </c>
      <c r="D146" s="28" t="s">
        <v>144</v>
      </c>
      <c r="E146" s="21"/>
      <c r="F146" s="20"/>
      <c r="G146" s="20"/>
      <c r="H146" s="21" t="s">
        <v>145</v>
      </c>
      <c r="I146" s="5"/>
      <c r="J146" s="18"/>
      <c r="K146" s="18"/>
      <c r="L146" s="5"/>
      <c r="M146" s="5"/>
      <c r="N146" s="5"/>
      <c r="O146" s="5"/>
      <c r="P146" s="5"/>
      <c r="Q146" s="5"/>
      <c r="R146" s="5"/>
      <c r="S146" s="5"/>
      <c r="T146" s="5"/>
      <c r="U146" s="5"/>
      <c r="V146" s="5"/>
      <c r="W146" s="5"/>
      <c r="X146" s="5"/>
      <c r="Y146" s="5"/>
      <c r="Z146" s="5"/>
      <c r="AA146" s="5"/>
      <c r="AB146" s="5"/>
    </row>
    <row r="147" spans="1:28" x14ac:dyDescent="0.25">
      <c r="A147" s="19"/>
      <c r="B147" s="20"/>
      <c r="C147" s="20"/>
      <c r="D147" s="28"/>
      <c r="E147" s="21"/>
      <c r="F147" s="20"/>
      <c r="G147" s="20"/>
      <c r="H147" s="21"/>
      <c r="I147" s="5"/>
      <c r="J147" s="18"/>
      <c r="K147" s="18"/>
      <c r="L147" s="5"/>
      <c r="M147" s="5"/>
      <c r="N147" s="5"/>
      <c r="O147" s="5"/>
      <c r="P147" s="5"/>
      <c r="Q147" s="5"/>
      <c r="R147" s="5"/>
      <c r="S147" s="5"/>
      <c r="T147" s="5"/>
      <c r="U147" s="5"/>
      <c r="V147" s="5"/>
      <c r="W147" s="5"/>
      <c r="X147" s="5"/>
      <c r="Y147" s="5"/>
      <c r="Z147" s="5"/>
      <c r="AA147" s="5"/>
      <c r="AB147" s="5"/>
    </row>
    <row r="148" spans="1:28" ht="45" x14ac:dyDescent="0.25">
      <c r="A148" s="19">
        <v>3</v>
      </c>
      <c r="B148" s="20">
        <v>14</v>
      </c>
      <c r="C148" s="20"/>
      <c r="D148" s="34" t="s">
        <v>819</v>
      </c>
      <c r="E148" s="21" t="s">
        <v>146</v>
      </c>
      <c r="F148" s="20"/>
      <c r="G148" s="20"/>
      <c r="H148" s="28" t="s">
        <v>20</v>
      </c>
      <c r="I148" s="5"/>
      <c r="J148" s="18"/>
      <c r="K148" s="18"/>
      <c r="L148" s="5"/>
      <c r="M148" s="5"/>
      <c r="N148" s="5"/>
      <c r="O148" s="5"/>
      <c r="P148" s="5"/>
      <c r="Q148" s="5"/>
      <c r="R148" s="5"/>
      <c r="S148" s="5"/>
      <c r="T148" s="5"/>
      <c r="U148" s="5"/>
      <c r="V148" s="5"/>
      <c r="W148" s="5"/>
      <c r="X148" s="5"/>
      <c r="Y148" s="5"/>
      <c r="Z148" s="5"/>
      <c r="AA148" s="5"/>
      <c r="AB148" s="5"/>
    </row>
    <row r="149" spans="1:28" ht="60" x14ac:dyDescent="0.25">
      <c r="A149" s="36"/>
      <c r="B149" s="20"/>
      <c r="C149" s="20">
        <v>1</v>
      </c>
      <c r="D149" s="21" t="s">
        <v>147</v>
      </c>
      <c r="E149" s="21"/>
      <c r="F149" s="20"/>
      <c r="G149" s="20"/>
      <c r="H149" s="21"/>
      <c r="I149" s="5"/>
      <c r="J149" s="5"/>
      <c r="K149" s="18"/>
      <c r="L149" s="5"/>
      <c r="M149" s="5"/>
      <c r="N149" s="5"/>
      <c r="O149" s="5"/>
      <c r="P149" s="5"/>
      <c r="Q149" s="5"/>
      <c r="R149" s="5"/>
      <c r="S149" s="5"/>
      <c r="T149" s="5"/>
      <c r="U149" s="5"/>
      <c r="V149" s="5"/>
      <c r="W149" s="5"/>
      <c r="X149" s="5"/>
      <c r="Y149" s="5"/>
      <c r="Z149" s="5"/>
      <c r="AA149" s="5"/>
      <c r="AB149" s="5"/>
    </row>
    <row r="150" spans="1:28" ht="75" x14ac:dyDescent="0.25">
      <c r="A150" s="36"/>
      <c r="B150" s="20"/>
      <c r="C150" s="20">
        <v>2</v>
      </c>
      <c r="D150" s="21" t="s">
        <v>148</v>
      </c>
      <c r="E150" s="21"/>
      <c r="F150" s="20"/>
      <c r="G150" s="20"/>
      <c r="H150" s="21"/>
      <c r="I150" s="5"/>
      <c r="J150" s="5"/>
      <c r="K150" s="18"/>
      <c r="L150" s="5"/>
      <c r="M150" s="5"/>
      <c r="N150" s="5"/>
      <c r="O150" s="5"/>
      <c r="P150" s="5"/>
      <c r="Q150" s="5"/>
      <c r="R150" s="5"/>
      <c r="S150" s="5"/>
      <c r="T150" s="5"/>
      <c r="U150" s="5"/>
      <c r="V150" s="5"/>
      <c r="W150" s="5"/>
      <c r="X150" s="5"/>
      <c r="Y150" s="5"/>
      <c r="Z150" s="5"/>
      <c r="AA150" s="5"/>
      <c r="AB150" s="5"/>
    </row>
    <row r="151" spans="1:28" ht="45" x14ac:dyDescent="0.25">
      <c r="A151" s="36"/>
      <c r="B151" s="20"/>
      <c r="C151" s="20">
        <v>3</v>
      </c>
      <c r="D151" s="21" t="s">
        <v>149</v>
      </c>
      <c r="E151" s="21"/>
      <c r="F151" s="20"/>
      <c r="G151" s="20"/>
      <c r="H151" s="21"/>
      <c r="I151" s="5"/>
      <c r="J151" s="5"/>
      <c r="K151" s="18"/>
      <c r="L151" s="5"/>
      <c r="M151" s="5"/>
      <c r="N151" s="5"/>
      <c r="O151" s="5"/>
      <c r="P151" s="5"/>
      <c r="Q151" s="5"/>
      <c r="R151" s="5"/>
      <c r="S151" s="5"/>
      <c r="T151" s="5"/>
      <c r="U151" s="5"/>
      <c r="V151" s="5"/>
      <c r="W151" s="5"/>
      <c r="X151" s="5"/>
      <c r="Y151" s="5"/>
      <c r="Z151" s="5"/>
      <c r="AA151" s="5"/>
      <c r="AB151" s="5"/>
    </row>
    <row r="152" spans="1:28" ht="60" x14ac:dyDescent="0.25">
      <c r="A152" s="36"/>
      <c r="B152" s="20"/>
      <c r="C152" s="20">
        <v>4</v>
      </c>
      <c r="D152" s="21" t="s">
        <v>150</v>
      </c>
      <c r="E152" s="21"/>
      <c r="F152" s="20"/>
      <c r="G152" s="20"/>
      <c r="H152" s="21"/>
      <c r="I152" s="5"/>
      <c r="J152" s="5"/>
      <c r="K152" s="18"/>
      <c r="L152" s="5"/>
      <c r="M152" s="5"/>
      <c r="N152" s="5"/>
      <c r="O152" s="5"/>
      <c r="P152" s="5"/>
      <c r="Q152" s="5"/>
      <c r="R152" s="5"/>
      <c r="S152" s="5"/>
      <c r="T152" s="5"/>
      <c r="U152" s="5"/>
      <c r="V152" s="5"/>
      <c r="W152" s="5"/>
      <c r="X152" s="5"/>
      <c r="Y152" s="5"/>
      <c r="Z152" s="5"/>
      <c r="AA152" s="5"/>
      <c r="AB152" s="5"/>
    </row>
    <row r="153" spans="1:28" x14ac:dyDescent="0.25">
      <c r="A153" s="36"/>
      <c r="B153" s="20"/>
      <c r="C153" s="20">
        <v>5</v>
      </c>
      <c r="D153" s="21" t="s">
        <v>56</v>
      </c>
      <c r="E153" s="21"/>
      <c r="F153" s="20"/>
      <c r="G153" s="20"/>
      <c r="H153" s="21" t="s">
        <v>145</v>
      </c>
      <c r="I153" s="5"/>
      <c r="J153" s="5"/>
      <c r="K153" s="18"/>
      <c r="L153" s="5"/>
      <c r="M153" s="5"/>
      <c r="N153" s="5"/>
      <c r="O153" s="5"/>
      <c r="P153" s="5"/>
      <c r="Q153" s="5"/>
      <c r="R153" s="5"/>
      <c r="S153" s="5"/>
      <c r="T153" s="5"/>
      <c r="U153" s="5"/>
      <c r="V153" s="5"/>
      <c r="W153" s="5"/>
      <c r="X153" s="5"/>
      <c r="Y153" s="5"/>
      <c r="Z153" s="5"/>
      <c r="AA153" s="5"/>
      <c r="AB153" s="5"/>
    </row>
    <row r="154" spans="1:28" x14ac:dyDescent="0.25">
      <c r="A154" s="19"/>
      <c r="B154" s="20"/>
      <c r="C154" s="20"/>
      <c r="D154" s="21"/>
      <c r="E154" s="21"/>
      <c r="F154" s="20"/>
      <c r="G154" s="20"/>
      <c r="H154" s="21"/>
      <c r="I154" s="5"/>
      <c r="J154" s="5"/>
      <c r="K154" s="18"/>
      <c r="L154" s="5"/>
      <c r="M154" s="5"/>
      <c r="N154" s="5"/>
      <c r="O154" s="5"/>
      <c r="P154" s="5"/>
      <c r="Q154" s="5"/>
      <c r="R154" s="5"/>
      <c r="S154" s="5"/>
      <c r="T154" s="5"/>
      <c r="U154" s="5"/>
      <c r="V154" s="5"/>
      <c r="W154" s="5"/>
      <c r="X154" s="5"/>
      <c r="Y154" s="5"/>
      <c r="Z154" s="5"/>
      <c r="AA154" s="5"/>
      <c r="AB154" s="5"/>
    </row>
    <row r="155" spans="1:28" x14ac:dyDescent="0.25">
      <c r="A155" s="24">
        <v>4</v>
      </c>
      <c r="B155" s="24"/>
      <c r="C155" s="24"/>
      <c r="D155" s="25" t="s">
        <v>151</v>
      </c>
      <c r="E155" s="26"/>
      <c r="F155" s="24"/>
      <c r="G155" s="24"/>
      <c r="H155" s="26"/>
      <c r="I155" s="18"/>
      <c r="J155" s="18"/>
      <c r="K155" s="18"/>
      <c r="L155" s="18"/>
      <c r="M155" s="18"/>
      <c r="N155" s="18"/>
      <c r="O155" s="18"/>
      <c r="P155" s="18"/>
      <c r="Q155" s="18"/>
      <c r="R155" s="18"/>
      <c r="S155" s="18"/>
      <c r="T155" s="18"/>
      <c r="U155" s="18"/>
      <c r="V155" s="18"/>
      <c r="W155" s="18"/>
      <c r="X155" s="18"/>
      <c r="Y155" s="18"/>
      <c r="Z155" s="18"/>
      <c r="AA155" s="18"/>
      <c r="AB155" s="18"/>
    </row>
    <row r="156" spans="1:28" x14ac:dyDescent="0.25">
      <c r="A156" s="20"/>
      <c r="B156" s="20"/>
      <c r="C156" s="20"/>
      <c r="D156" s="21"/>
      <c r="E156" s="21"/>
      <c r="F156" s="20"/>
      <c r="G156" s="20"/>
      <c r="H156" s="28"/>
      <c r="I156" s="18"/>
      <c r="J156" s="18"/>
      <c r="K156" s="18"/>
      <c r="L156" s="18"/>
      <c r="M156" s="18"/>
      <c r="N156" s="18"/>
      <c r="O156" s="18"/>
      <c r="P156" s="18"/>
      <c r="Q156" s="18"/>
      <c r="R156" s="18"/>
      <c r="S156" s="18"/>
      <c r="T156" s="18"/>
      <c r="U156" s="18"/>
      <c r="V156" s="18"/>
      <c r="W156" s="18"/>
      <c r="X156" s="18"/>
      <c r="Y156" s="18"/>
      <c r="Z156" s="18"/>
      <c r="AA156" s="18"/>
      <c r="AB156" s="18"/>
    </row>
    <row r="157" spans="1:28" ht="135" hidden="1" outlineLevel="1" x14ac:dyDescent="0.25">
      <c r="A157" s="20">
        <v>4</v>
      </c>
      <c r="B157" s="20" t="s">
        <v>152</v>
      </c>
      <c r="C157" s="20"/>
      <c r="D157" s="33" t="s">
        <v>153</v>
      </c>
      <c r="E157" s="21" t="s">
        <v>154</v>
      </c>
      <c r="F157" s="20"/>
      <c r="G157" s="20"/>
      <c r="H157" s="28" t="s">
        <v>155</v>
      </c>
      <c r="I157" s="18"/>
      <c r="J157" s="18"/>
      <c r="K157" s="18"/>
      <c r="L157" s="18"/>
      <c r="M157" s="18"/>
      <c r="N157" s="18"/>
      <c r="O157" s="18"/>
      <c r="P157" s="18"/>
      <c r="Q157" s="18"/>
      <c r="R157" s="18"/>
      <c r="S157" s="18"/>
      <c r="T157" s="18"/>
      <c r="U157" s="18"/>
      <c r="V157" s="18"/>
      <c r="W157" s="18"/>
      <c r="X157" s="18"/>
      <c r="Y157" s="18"/>
      <c r="Z157" s="18"/>
      <c r="AA157" s="18"/>
      <c r="AB157" s="18"/>
    </row>
    <row r="158" spans="1:28" hidden="1" outlineLevel="1" x14ac:dyDescent="0.25">
      <c r="A158" s="20"/>
      <c r="B158" s="20"/>
      <c r="C158" s="20"/>
      <c r="D158" s="21"/>
      <c r="E158" s="21"/>
      <c r="F158" s="20"/>
      <c r="G158" s="20"/>
      <c r="H158" s="28"/>
      <c r="I158" s="18"/>
      <c r="J158" s="18"/>
      <c r="K158" s="18"/>
      <c r="L158" s="18"/>
      <c r="M158" s="18"/>
      <c r="N158" s="18"/>
      <c r="O158" s="18"/>
      <c r="P158" s="18"/>
      <c r="Q158" s="18"/>
      <c r="R158" s="18"/>
      <c r="S158" s="18"/>
      <c r="T158" s="18"/>
      <c r="U158" s="18"/>
      <c r="V158" s="18"/>
      <c r="W158" s="18"/>
      <c r="X158" s="18"/>
      <c r="Y158" s="18"/>
      <c r="Z158" s="18"/>
      <c r="AA158" s="18"/>
      <c r="AB158" s="18"/>
    </row>
    <row r="159" spans="1:28" ht="60" hidden="1" outlineLevel="1" x14ac:dyDescent="0.25">
      <c r="A159" s="20">
        <v>4</v>
      </c>
      <c r="B159" s="20" t="s">
        <v>156</v>
      </c>
      <c r="C159" s="20"/>
      <c r="D159" s="33" t="s">
        <v>157</v>
      </c>
      <c r="E159" s="21"/>
      <c r="F159" s="20"/>
      <c r="G159" s="20"/>
      <c r="H159" s="28"/>
      <c r="I159" s="18"/>
      <c r="J159" s="18"/>
      <c r="K159" s="18"/>
      <c r="L159" s="18"/>
      <c r="M159" s="18"/>
      <c r="N159" s="18"/>
      <c r="O159" s="18"/>
      <c r="P159" s="18"/>
      <c r="Q159" s="18"/>
      <c r="R159" s="18"/>
      <c r="S159" s="18"/>
      <c r="T159" s="18"/>
      <c r="U159" s="18"/>
      <c r="V159" s="18"/>
      <c r="W159" s="18"/>
      <c r="X159" s="18"/>
      <c r="Y159" s="18"/>
      <c r="Z159" s="18"/>
      <c r="AA159" s="18"/>
      <c r="AB159" s="18"/>
    </row>
    <row r="160" spans="1:28" collapsed="1" x14ac:dyDescent="0.25">
      <c r="A160" s="20"/>
      <c r="B160" s="20"/>
      <c r="C160" s="20"/>
      <c r="D160" s="21"/>
      <c r="E160" s="21"/>
      <c r="F160" s="20"/>
      <c r="G160" s="20"/>
      <c r="H160" s="28"/>
      <c r="I160" s="18"/>
      <c r="J160" s="18"/>
      <c r="K160" s="18"/>
      <c r="L160" s="18"/>
      <c r="M160" s="18"/>
      <c r="N160" s="18"/>
      <c r="O160" s="18"/>
      <c r="P160" s="18"/>
      <c r="Q160" s="18"/>
      <c r="R160" s="18"/>
      <c r="S160" s="18"/>
      <c r="T160" s="18"/>
      <c r="U160" s="18"/>
      <c r="V160" s="18"/>
      <c r="W160" s="18"/>
      <c r="X160" s="18"/>
      <c r="Y160" s="18"/>
      <c r="Z160" s="18"/>
      <c r="AA160" s="18"/>
      <c r="AB160" s="18"/>
    </row>
    <row r="161" spans="1:28" ht="30" x14ac:dyDescent="0.25">
      <c r="A161" s="20">
        <v>4</v>
      </c>
      <c r="B161" s="20">
        <v>15</v>
      </c>
      <c r="C161" s="20"/>
      <c r="D161" s="34" t="s">
        <v>158</v>
      </c>
      <c r="E161" s="21"/>
      <c r="F161" s="20">
        <v>6</v>
      </c>
      <c r="G161" s="20"/>
      <c r="H161" s="21"/>
      <c r="I161" s="18"/>
      <c r="J161" s="18"/>
      <c r="K161" s="18"/>
      <c r="L161" s="18"/>
      <c r="M161" s="18"/>
      <c r="N161" s="18"/>
      <c r="O161" s="18"/>
      <c r="P161" s="18"/>
      <c r="Q161" s="18"/>
      <c r="R161" s="18"/>
      <c r="S161" s="18"/>
      <c r="T161" s="18"/>
      <c r="U161" s="18"/>
      <c r="V161" s="18"/>
      <c r="W161" s="18"/>
      <c r="X161" s="18"/>
      <c r="Y161" s="18"/>
      <c r="Z161" s="18"/>
      <c r="AA161" s="18"/>
      <c r="AB161" s="18"/>
    </row>
    <row r="162" spans="1:28" x14ac:dyDescent="0.25">
      <c r="A162" s="20"/>
      <c r="B162" s="20"/>
      <c r="C162" s="20">
        <v>1</v>
      </c>
      <c r="D162" s="21" t="s">
        <v>159</v>
      </c>
      <c r="E162" s="21"/>
      <c r="F162" s="20"/>
      <c r="G162" s="20"/>
      <c r="H162" s="21"/>
      <c r="I162" s="18"/>
      <c r="J162" s="18"/>
      <c r="K162" s="18"/>
      <c r="L162" s="18"/>
      <c r="M162" s="18"/>
      <c r="N162" s="18"/>
      <c r="O162" s="18"/>
      <c r="P162" s="18"/>
      <c r="Q162" s="18"/>
      <c r="R162" s="18"/>
      <c r="S162" s="18"/>
      <c r="T162" s="18"/>
      <c r="U162" s="18"/>
      <c r="V162" s="18"/>
      <c r="W162" s="18"/>
      <c r="X162" s="18"/>
      <c r="Y162" s="18"/>
      <c r="Z162" s="18"/>
      <c r="AA162" s="18"/>
      <c r="AB162" s="18"/>
    </row>
    <row r="163" spans="1:28" x14ac:dyDescent="0.25">
      <c r="A163" s="20"/>
      <c r="B163" s="20"/>
      <c r="C163" s="20">
        <v>2</v>
      </c>
      <c r="D163" s="21" t="s">
        <v>160</v>
      </c>
      <c r="E163" s="21"/>
      <c r="F163" s="20"/>
      <c r="G163" s="20"/>
      <c r="H163" s="21"/>
      <c r="I163" s="18"/>
      <c r="J163" s="18"/>
      <c r="K163" s="18"/>
      <c r="L163" s="18"/>
      <c r="M163" s="18"/>
      <c r="N163" s="18"/>
      <c r="O163" s="18"/>
      <c r="P163" s="18"/>
      <c r="Q163" s="18"/>
      <c r="R163" s="18"/>
      <c r="S163" s="18"/>
      <c r="T163" s="18"/>
      <c r="U163" s="18"/>
      <c r="V163" s="18"/>
      <c r="W163" s="18"/>
      <c r="X163" s="18"/>
      <c r="Y163" s="18"/>
      <c r="Z163" s="18"/>
      <c r="AA163" s="18"/>
      <c r="AB163" s="18"/>
    </row>
    <row r="164" spans="1:28" x14ac:dyDescent="0.25">
      <c r="A164" s="20"/>
      <c r="B164" s="20"/>
      <c r="C164" s="20">
        <v>3</v>
      </c>
      <c r="D164" s="21" t="s">
        <v>161</v>
      </c>
      <c r="E164" s="21"/>
      <c r="F164" s="20"/>
      <c r="G164" s="20"/>
      <c r="H164" s="21"/>
      <c r="I164" s="18"/>
      <c r="J164" s="18"/>
      <c r="K164" s="18"/>
      <c r="L164" s="18"/>
      <c r="M164" s="18"/>
      <c r="N164" s="18"/>
      <c r="O164" s="18"/>
      <c r="P164" s="18"/>
      <c r="Q164" s="18"/>
      <c r="R164" s="18"/>
      <c r="S164" s="18"/>
      <c r="T164" s="18"/>
      <c r="U164" s="18"/>
      <c r="V164" s="18"/>
      <c r="W164" s="18"/>
      <c r="X164" s="18"/>
      <c r="Y164" s="18"/>
      <c r="Z164" s="18"/>
      <c r="AA164" s="18"/>
      <c r="AB164" s="18"/>
    </row>
    <row r="165" spans="1:28" x14ac:dyDescent="0.25">
      <c r="A165" s="20"/>
      <c r="B165" s="20"/>
      <c r="C165" s="20">
        <v>4</v>
      </c>
      <c r="D165" s="21" t="s">
        <v>162</v>
      </c>
      <c r="E165" s="21"/>
      <c r="F165" s="20"/>
      <c r="G165" s="20"/>
      <c r="H165" s="21"/>
      <c r="I165" s="18"/>
      <c r="J165" s="18"/>
      <c r="K165" s="18"/>
      <c r="L165" s="18"/>
      <c r="M165" s="18"/>
      <c r="N165" s="18"/>
      <c r="O165" s="18"/>
      <c r="P165" s="18"/>
      <c r="Q165" s="18"/>
      <c r="R165" s="18"/>
      <c r="S165" s="18"/>
      <c r="T165" s="18"/>
      <c r="U165" s="18"/>
      <c r="V165" s="18"/>
      <c r="W165" s="18"/>
      <c r="X165" s="18"/>
      <c r="Y165" s="18"/>
      <c r="Z165" s="18"/>
      <c r="AA165" s="18"/>
      <c r="AB165" s="18"/>
    </row>
    <row r="166" spans="1:28" x14ac:dyDescent="0.25">
      <c r="A166" s="20"/>
      <c r="B166" s="20"/>
      <c r="C166" s="20">
        <v>5</v>
      </c>
      <c r="D166" s="21" t="s">
        <v>163</v>
      </c>
      <c r="E166" s="21"/>
      <c r="F166" s="20"/>
      <c r="G166" s="20"/>
      <c r="H166" s="21"/>
      <c r="I166" s="18"/>
      <c r="J166" s="18"/>
      <c r="K166" s="18"/>
      <c r="L166" s="18"/>
      <c r="M166" s="18"/>
      <c r="N166" s="18"/>
      <c r="O166" s="18"/>
      <c r="P166" s="18"/>
      <c r="Q166" s="18"/>
      <c r="R166" s="18"/>
      <c r="S166" s="18"/>
      <c r="T166" s="18"/>
      <c r="U166" s="18"/>
      <c r="V166" s="18"/>
      <c r="W166" s="18"/>
      <c r="X166" s="18"/>
      <c r="Y166" s="18"/>
      <c r="Z166" s="18"/>
      <c r="AA166" s="18"/>
      <c r="AB166" s="18"/>
    </row>
    <row r="167" spans="1:28" x14ac:dyDescent="0.25">
      <c r="A167" s="20"/>
      <c r="B167" s="20"/>
      <c r="C167" s="20">
        <v>6</v>
      </c>
      <c r="D167" s="21" t="s">
        <v>164</v>
      </c>
      <c r="E167" s="21"/>
      <c r="F167" s="20"/>
      <c r="G167" s="20"/>
      <c r="H167" s="21"/>
      <c r="I167" s="18"/>
      <c r="J167" s="18"/>
      <c r="K167" s="18"/>
      <c r="L167" s="18"/>
      <c r="M167" s="18"/>
      <c r="N167" s="18"/>
      <c r="O167" s="18"/>
      <c r="P167" s="18"/>
      <c r="Q167" s="18"/>
      <c r="R167" s="18"/>
      <c r="S167" s="18"/>
      <c r="T167" s="18"/>
      <c r="U167" s="18"/>
      <c r="V167" s="18"/>
      <c r="W167" s="18"/>
      <c r="X167" s="18"/>
      <c r="Y167" s="18"/>
      <c r="Z167" s="18"/>
      <c r="AA167" s="18"/>
      <c r="AB167" s="18"/>
    </row>
    <row r="168" spans="1:28" x14ac:dyDescent="0.25">
      <c r="A168" s="20"/>
      <c r="B168" s="20"/>
      <c r="C168" s="20">
        <v>7</v>
      </c>
      <c r="D168" s="21" t="s">
        <v>165</v>
      </c>
      <c r="E168" s="21"/>
      <c r="F168" s="20"/>
      <c r="G168" s="20"/>
      <c r="H168" s="21"/>
      <c r="I168" s="18"/>
      <c r="J168" s="18"/>
      <c r="K168" s="18"/>
      <c r="L168" s="18"/>
      <c r="M168" s="18"/>
      <c r="N168" s="18"/>
      <c r="O168" s="18"/>
      <c r="P168" s="18"/>
      <c r="Q168" s="18"/>
      <c r="R168" s="18"/>
      <c r="S168" s="18"/>
      <c r="T168" s="18"/>
      <c r="U168" s="18"/>
      <c r="V168" s="18"/>
      <c r="W168" s="18"/>
      <c r="X168" s="18"/>
      <c r="Y168" s="18"/>
      <c r="Z168" s="18"/>
      <c r="AA168" s="18"/>
      <c r="AB168" s="18"/>
    </row>
    <row r="169" spans="1:28" x14ac:dyDescent="0.25">
      <c r="A169" s="20"/>
      <c r="B169" s="20"/>
      <c r="C169" s="20">
        <v>8</v>
      </c>
      <c r="D169" s="21" t="s">
        <v>166</v>
      </c>
      <c r="E169" s="21"/>
      <c r="F169" s="20"/>
      <c r="G169" s="20"/>
      <c r="H169" s="21"/>
      <c r="I169" s="18"/>
      <c r="J169" s="18"/>
      <c r="K169" s="18"/>
      <c r="L169" s="18"/>
      <c r="M169" s="18"/>
      <c r="N169" s="18"/>
      <c r="O169" s="18"/>
      <c r="P169" s="18"/>
      <c r="Q169" s="18"/>
      <c r="R169" s="18"/>
      <c r="S169" s="18"/>
      <c r="T169" s="18"/>
      <c r="U169" s="18"/>
      <c r="V169" s="18"/>
      <c r="W169" s="18"/>
      <c r="X169" s="18"/>
      <c r="Y169" s="18"/>
      <c r="Z169" s="18"/>
      <c r="AA169" s="18"/>
      <c r="AB169" s="18"/>
    </row>
    <row r="170" spans="1:28" x14ac:dyDescent="0.25">
      <c r="A170" s="20"/>
      <c r="B170" s="20"/>
      <c r="C170" s="20">
        <v>9</v>
      </c>
      <c r="D170" s="21" t="s">
        <v>167</v>
      </c>
      <c r="E170" s="21"/>
      <c r="F170" s="20"/>
      <c r="G170" s="20"/>
      <c r="H170" s="21"/>
      <c r="I170" s="18"/>
      <c r="J170" s="18"/>
      <c r="K170" s="18"/>
      <c r="L170" s="18"/>
      <c r="M170" s="18"/>
      <c r="N170" s="18"/>
      <c r="O170" s="18"/>
      <c r="P170" s="18"/>
      <c r="Q170" s="18"/>
      <c r="R170" s="18"/>
      <c r="S170" s="18"/>
      <c r="T170" s="18"/>
      <c r="U170" s="18"/>
      <c r="V170" s="18"/>
      <c r="W170" s="18"/>
      <c r="X170" s="18"/>
      <c r="Y170" s="18"/>
      <c r="Z170" s="18"/>
      <c r="AA170" s="18"/>
      <c r="AB170" s="18"/>
    </row>
    <row r="171" spans="1:28" x14ac:dyDescent="0.25">
      <c r="A171" s="20"/>
      <c r="B171" s="20"/>
      <c r="C171" s="20">
        <v>10</v>
      </c>
      <c r="D171" s="21" t="s">
        <v>168</v>
      </c>
      <c r="E171" s="21"/>
      <c r="F171" s="20"/>
      <c r="G171" s="20"/>
      <c r="H171" s="21"/>
      <c r="I171" s="18"/>
      <c r="J171" s="18"/>
      <c r="K171" s="18"/>
      <c r="L171" s="18"/>
      <c r="M171" s="18"/>
      <c r="N171" s="18"/>
      <c r="O171" s="18"/>
      <c r="P171" s="18"/>
      <c r="Q171" s="18"/>
      <c r="R171" s="18"/>
      <c r="S171" s="18"/>
      <c r="T171" s="18"/>
      <c r="U171" s="18"/>
      <c r="V171" s="18"/>
      <c r="W171" s="18"/>
      <c r="X171" s="18"/>
      <c r="Y171" s="18"/>
      <c r="Z171" s="18"/>
      <c r="AA171" s="18"/>
      <c r="AB171" s="18"/>
    </row>
    <row r="172" spans="1:28" x14ac:dyDescent="0.25">
      <c r="A172" s="20"/>
      <c r="B172" s="20"/>
      <c r="C172" s="20">
        <v>11</v>
      </c>
      <c r="D172" s="21" t="s">
        <v>169</v>
      </c>
      <c r="E172" s="21"/>
      <c r="F172" s="20"/>
      <c r="G172" s="20"/>
      <c r="H172" s="21"/>
      <c r="I172" s="18"/>
      <c r="J172" s="18"/>
      <c r="K172" s="18"/>
      <c r="L172" s="18"/>
      <c r="M172" s="18"/>
      <c r="N172" s="18"/>
      <c r="O172" s="18"/>
      <c r="P172" s="18"/>
      <c r="Q172" s="18"/>
      <c r="R172" s="18"/>
      <c r="S172" s="18"/>
      <c r="T172" s="18"/>
      <c r="U172" s="18"/>
      <c r="V172" s="18"/>
      <c r="W172" s="18"/>
      <c r="X172" s="18"/>
      <c r="Y172" s="18"/>
      <c r="Z172" s="18"/>
      <c r="AA172" s="18"/>
      <c r="AB172" s="18"/>
    </row>
    <row r="173" spans="1:28" x14ac:dyDescent="0.25">
      <c r="A173" s="20"/>
      <c r="B173" s="20"/>
      <c r="C173" s="20">
        <v>12</v>
      </c>
      <c r="D173" s="21" t="s">
        <v>170</v>
      </c>
      <c r="E173" s="21"/>
      <c r="F173" s="20"/>
      <c r="G173" s="20"/>
      <c r="H173" s="21"/>
      <c r="I173" s="18"/>
      <c r="J173" s="18"/>
      <c r="K173" s="18"/>
      <c r="L173" s="18"/>
      <c r="M173" s="18"/>
      <c r="N173" s="18"/>
      <c r="O173" s="18"/>
      <c r="P173" s="18"/>
      <c r="Q173" s="18"/>
      <c r="R173" s="18"/>
      <c r="S173" s="18"/>
      <c r="T173" s="18"/>
      <c r="U173" s="18"/>
      <c r="V173" s="18"/>
      <c r="W173" s="18"/>
      <c r="X173" s="18"/>
      <c r="Y173" s="18"/>
      <c r="Z173" s="18"/>
      <c r="AA173" s="18"/>
      <c r="AB173" s="18"/>
    </row>
    <row r="174" spans="1:28" x14ac:dyDescent="0.25">
      <c r="A174" s="20"/>
      <c r="B174" s="20"/>
      <c r="C174" s="20">
        <v>13</v>
      </c>
      <c r="D174" s="21" t="s">
        <v>25</v>
      </c>
      <c r="E174" s="21"/>
      <c r="F174" s="20"/>
      <c r="G174" s="20"/>
      <c r="H174" s="21"/>
      <c r="I174" s="18"/>
      <c r="J174" s="18"/>
      <c r="K174" s="18"/>
      <c r="L174" s="18"/>
      <c r="M174" s="18"/>
      <c r="N174" s="18"/>
      <c r="O174" s="18"/>
      <c r="P174" s="18"/>
      <c r="Q174" s="18"/>
      <c r="R174" s="18"/>
      <c r="S174" s="18"/>
      <c r="T174" s="18"/>
      <c r="U174" s="18"/>
      <c r="V174" s="18"/>
      <c r="W174" s="18"/>
      <c r="X174" s="18"/>
      <c r="Y174" s="18"/>
      <c r="Z174" s="18"/>
      <c r="AA174" s="18"/>
      <c r="AB174" s="18"/>
    </row>
    <row r="175" spans="1:28" x14ac:dyDescent="0.25">
      <c r="A175" s="20"/>
      <c r="B175" s="20"/>
      <c r="C175" s="20">
        <v>0</v>
      </c>
      <c r="D175" s="21" t="s">
        <v>46</v>
      </c>
      <c r="E175" s="21"/>
      <c r="F175" s="20"/>
      <c r="G175" s="20"/>
      <c r="H175" s="21"/>
      <c r="I175" s="18"/>
      <c r="J175" s="18"/>
      <c r="K175" s="18"/>
      <c r="L175" s="18"/>
      <c r="M175" s="18"/>
      <c r="N175" s="18"/>
      <c r="O175" s="18"/>
      <c r="P175" s="18"/>
      <c r="Q175" s="18"/>
      <c r="R175" s="18"/>
      <c r="S175" s="18"/>
      <c r="T175" s="18"/>
      <c r="U175" s="18"/>
      <c r="V175" s="18"/>
      <c r="W175" s="18"/>
      <c r="X175" s="18"/>
      <c r="Y175" s="18"/>
      <c r="Z175" s="18"/>
      <c r="AA175" s="18"/>
      <c r="AB175" s="18"/>
    </row>
    <row r="176" spans="1:28" x14ac:dyDescent="0.25">
      <c r="A176" s="20"/>
      <c r="B176" s="20"/>
      <c r="C176" s="20"/>
      <c r="D176" s="21"/>
      <c r="E176" s="21"/>
      <c r="F176" s="20"/>
      <c r="G176" s="20"/>
      <c r="H176" s="21"/>
      <c r="I176" s="18"/>
      <c r="J176" s="18"/>
      <c r="K176" s="18"/>
      <c r="L176" s="18"/>
      <c r="M176" s="18"/>
      <c r="N176" s="18"/>
      <c r="O176" s="18"/>
      <c r="P176" s="18"/>
      <c r="Q176" s="18"/>
      <c r="R176" s="18"/>
      <c r="S176" s="18"/>
      <c r="T176" s="18"/>
      <c r="U176" s="18"/>
      <c r="V176" s="18"/>
      <c r="W176" s="18"/>
      <c r="X176" s="18"/>
      <c r="Y176" s="18"/>
      <c r="Z176" s="18"/>
      <c r="AA176" s="18"/>
      <c r="AB176" s="18"/>
    </row>
    <row r="177" spans="1:28" x14ac:dyDescent="0.25">
      <c r="A177" s="20">
        <v>4</v>
      </c>
      <c r="B177" s="20">
        <v>16</v>
      </c>
      <c r="C177" s="20"/>
      <c r="D177" s="21" t="s">
        <v>171</v>
      </c>
      <c r="E177" s="21"/>
      <c r="F177" s="20">
        <v>10</v>
      </c>
      <c r="G177" s="20"/>
      <c r="H177" s="21"/>
      <c r="I177" s="18"/>
      <c r="J177" s="18"/>
      <c r="K177" s="18"/>
      <c r="L177" s="18"/>
      <c r="M177" s="18"/>
      <c r="N177" s="18"/>
      <c r="O177" s="18"/>
      <c r="P177" s="18"/>
      <c r="Q177" s="18"/>
      <c r="R177" s="18"/>
      <c r="S177" s="18"/>
      <c r="T177" s="18"/>
      <c r="U177" s="18"/>
      <c r="V177" s="18"/>
      <c r="W177" s="18"/>
      <c r="X177" s="18"/>
      <c r="Y177" s="18"/>
      <c r="Z177" s="18"/>
      <c r="AA177" s="18"/>
      <c r="AB177" s="18"/>
    </row>
    <row r="178" spans="1:28" x14ac:dyDescent="0.25">
      <c r="A178" s="20"/>
      <c r="B178" s="20"/>
      <c r="C178" s="20">
        <v>1</v>
      </c>
      <c r="D178" s="21" t="s">
        <v>172</v>
      </c>
      <c r="E178" s="21"/>
      <c r="F178" s="20"/>
      <c r="G178" s="20"/>
      <c r="H178" s="21"/>
      <c r="I178" s="18"/>
      <c r="J178" s="18"/>
      <c r="K178" s="18"/>
      <c r="L178" s="18"/>
      <c r="M178" s="18"/>
      <c r="N178" s="18"/>
      <c r="O178" s="18"/>
      <c r="P178" s="18"/>
      <c r="Q178" s="18"/>
      <c r="R178" s="18"/>
      <c r="S178" s="18"/>
      <c r="T178" s="18"/>
      <c r="U178" s="18"/>
      <c r="V178" s="18"/>
      <c r="W178" s="18"/>
      <c r="X178" s="18"/>
      <c r="Y178" s="18"/>
      <c r="Z178" s="18"/>
      <c r="AA178" s="18"/>
      <c r="AB178" s="18"/>
    </row>
    <row r="179" spans="1:28" x14ac:dyDescent="0.25">
      <c r="A179" s="20"/>
      <c r="B179" s="20"/>
      <c r="C179" s="20">
        <v>2</v>
      </c>
      <c r="D179" s="21" t="s">
        <v>173</v>
      </c>
      <c r="E179" s="21"/>
      <c r="F179" s="20"/>
      <c r="G179" s="20"/>
      <c r="H179" s="21"/>
      <c r="I179" s="18"/>
      <c r="J179" s="18"/>
      <c r="K179" s="18"/>
      <c r="L179" s="18"/>
      <c r="M179" s="18"/>
      <c r="N179" s="18"/>
      <c r="O179" s="18"/>
      <c r="P179" s="18"/>
      <c r="Q179" s="18"/>
      <c r="R179" s="18"/>
      <c r="S179" s="18"/>
      <c r="T179" s="18"/>
      <c r="U179" s="18"/>
      <c r="V179" s="18"/>
      <c r="W179" s="18"/>
      <c r="X179" s="18"/>
      <c r="Y179" s="18"/>
      <c r="Z179" s="18"/>
      <c r="AA179" s="18"/>
      <c r="AB179" s="18"/>
    </row>
    <row r="180" spans="1:28" x14ac:dyDescent="0.25">
      <c r="A180" s="20"/>
      <c r="B180" s="20"/>
      <c r="C180" s="20">
        <v>3</v>
      </c>
      <c r="D180" s="21" t="s">
        <v>174</v>
      </c>
      <c r="E180" s="21"/>
      <c r="F180" s="20"/>
      <c r="G180" s="20"/>
      <c r="H180" s="21"/>
      <c r="I180" s="18"/>
      <c r="J180" s="18"/>
      <c r="K180" s="18"/>
      <c r="L180" s="18"/>
      <c r="M180" s="18"/>
      <c r="N180" s="18"/>
      <c r="O180" s="18"/>
      <c r="P180" s="18"/>
      <c r="Q180" s="18"/>
      <c r="R180" s="18"/>
      <c r="S180" s="18"/>
      <c r="T180" s="18"/>
      <c r="U180" s="18"/>
      <c r="V180" s="18"/>
      <c r="W180" s="18"/>
      <c r="X180" s="18"/>
      <c r="Y180" s="18"/>
      <c r="Z180" s="18"/>
      <c r="AA180" s="18"/>
      <c r="AB180" s="18"/>
    </row>
    <row r="181" spans="1:28" x14ac:dyDescent="0.25">
      <c r="A181" s="20"/>
      <c r="B181" s="20"/>
      <c r="C181" s="20">
        <v>4</v>
      </c>
      <c r="D181" s="21" t="s">
        <v>175</v>
      </c>
      <c r="E181" s="21"/>
      <c r="F181" s="20"/>
      <c r="G181" s="20"/>
      <c r="H181" s="21"/>
      <c r="I181" s="18"/>
      <c r="J181" s="18"/>
      <c r="K181" s="18"/>
      <c r="L181" s="18"/>
      <c r="M181" s="18"/>
      <c r="N181" s="18"/>
      <c r="O181" s="18"/>
      <c r="P181" s="18"/>
      <c r="Q181" s="18"/>
      <c r="R181" s="18"/>
      <c r="S181" s="18"/>
      <c r="T181" s="18"/>
      <c r="U181" s="18"/>
      <c r="V181" s="18"/>
      <c r="W181" s="18"/>
      <c r="X181" s="18"/>
      <c r="Y181" s="18"/>
      <c r="Z181" s="18"/>
      <c r="AA181" s="18"/>
      <c r="AB181" s="18"/>
    </row>
    <row r="182" spans="1:28" x14ac:dyDescent="0.25">
      <c r="A182" s="20"/>
      <c r="B182" s="20"/>
      <c r="C182" s="20">
        <v>5</v>
      </c>
      <c r="D182" s="21" t="s">
        <v>176</v>
      </c>
      <c r="E182" s="21"/>
      <c r="F182" s="20"/>
      <c r="G182" s="20"/>
      <c r="H182" s="21"/>
      <c r="I182" s="18"/>
      <c r="J182" s="18"/>
      <c r="K182" s="18"/>
      <c r="L182" s="18"/>
      <c r="M182" s="18"/>
      <c r="N182" s="18"/>
      <c r="O182" s="18"/>
      <c r="P182" s="18"/>
      <c r="Q182" s="18"/>
      <c r="R182" s="18"/>
      <c r="S182" s="18"/>
      <c r="T182" s="18"/>
      <c r="U182" s="18"/>
      <c r="V182" s="18"/>
      <c r="W182" s="18"/>
      <c r="X182" s="18"/>
      <c r="Y182" s="18"/>
      <c r="Z182" s="18"/>
      <c r="AA182" s="18"/>
      <c r="AB182" s="18"/>
    </row>
    <row r="183" spans="1:28" x14ac:dyDescent="0.25">
      <c r="A183" s="20"/>
      <c r="B183" s="20"/>
      <c r="C183" s="20">
        <v>0</v>
      </c>
      <c r="D183" s="21" t="s">
        <v>46</v>
      </c>
      <c r="E183" s="21"/>
      <c r="F183" s="20"/>
      <c r="G183" s="20"/>
      <c r="H183" s="21"/>
      <c r="I183" s="18"/>
      <c r="J183" s="18"/>
      <c r="K183" s="18"/>
      <c r="L183" s="18"/>
      <c r="M183" s="18"/>
      <c r="N183" s="18"/>
      <c r="O183" s="18"/>
      <c r="P183" s="18"/>
      <c r="Q183" s="18"/>
      <c r="R183" s="18"/>
      <c r="S183" s="18"/>
      <c r="T183" s="18"/>
      <c r="U183" s="18"/>
      <c r="V183" s="18"/>
      <c r="W183" s="18"/>
      <c r="X183" s="18"/>
      <c r="Y183" s="18"/>
      <c r="Z183" s="18"/>
      <c r="AA183" s="18"/>
      <c r="AB183" s="18"/>
    </row>
    <row r="184" spans="1:28" x14ac:dyDescent="0.25">
      <c r="A184" s="20"/>
      <c r="B184" s="20"/>
      <c r="C184" s="20"/>
      <c r="D184" s="21"/>
      <c r="E184" s="21"/>
      <c r="F184" s="20"/>
      <c r="G184" s="20"/>
      <c r="H184" s="21"/>
      <c r="I184" s="18"/>
      <c r="J184" s="18"/>
      <c r="K184" s="18"/>
      <c r="L184" s="18"/>
      <c r="M184" s="18"/>
      <c r="N184" s="18"/>
      <c r="O184" s="18"/>
      <c r="P184" s="18"/>
      <c r="Q184" s="18"/>
      <c r="R184" s="18"/>
      <c r="S184" s="18"/>
      <c r="T184" s="18"/>
      <c r="U184" s="18"/>
      <c r="V184" s="18"/>
      <c r="W184" s="18"/>
      <c r="X184" s="18"/>
      <c r="Y184" s="18"/>
      <c r="Z184" s="18"/>
      <c r="AA184" s="18"/>
      <c r="AB184" s="18"/>
    </row>
    <row r="185" spans="1:28" ht="30" x14ac:dyDescent="0.25">
      <c r="A185" s="20">
        <v>4</v>
      </c>
      <c r="B185" s="20">
        <v>17</v>
      </c>
      <c r="C185" s="20"/>
      <c r="D185" s="34" t="s">
        <v>177</v>
      </c>
      <c r="E185" s="21"/>
      <c r="F185" s="20"/>
      <c r="G185" s="20"/>
      <c r="H185" s="21"/>
      <c r="I185" s="18"/>
      <c r="J185" s="18"/>
      <c r="K185" s="18"/>
      <c r="L185" s="18"/>
      <c r="M185" s="18"/>
      <c r="N185" s="18"/>
      <c r="O185" s="18"/>
      <c r="P185" s="18"/>
      <c r="Q185" s="18"/>
      <c r="R185" s="18"/>
      <c r="S185" s="18"/>
      <c r="T185" s="18"/>
      <c r="U185" s="18"/>
      <c r="V185" s="18"/>
      <c r="W185" s="18"/>
      <c r="X185" s="18"/>
      <c r="Y185" s="18"/>
      <c r="Z185" s="18"/>
      <c r="AA185" s="18"/>
      <c r="AB185" s="18"/>
    </row>
    <row r="186" spans="1:28" x14ac:dyDescent="0.25">
      <c r="A186" s="20"/>
      <c r="B186" s="20"/>
      <c r="C186" s="20">
        <v>1</v>
      </c>
      <c r="D186" s="21" t="s">
        <v>172</v>
      </c>
      <c r="E186" s="21"/>
      <c r="F186" s="20"/>
      <c r="G186" s="20"/>
      <c r="H186" s="21"/>
      <c r="I186" s="18"/>
      <c r="J186" s="18"/>
      <c r="K186" s="18"/>
      <c r="L186" s="18"/>
      <c r="M186" s="18"/>
      <c r="N186" s="18"/>
      <c r="O186" s="18"/>
      <c r="P186" s="18"/>
      <c r="Q186" s="18"/>
      <c r="R186" s="18"/>
      <c r="S186" s="18"/>
      <c r="T186" s="18"/>
      <c r="U186" s="18"/>
      <c r="V186" s="18"/>
      <c r="W186" s="18"/>
      <c r="X186" s="18"/>
      <c r="Y186" s="18"/>
      <c r="Z186" s="18"/>
      <c r="AA186" s="18"/>
      <c r="AB186" s="18"/>
    </row>
    <row r="187" spans="1:28" x14ac:dyDescent="0.25">
      <c r="A187" s="20"/>
      <c r="B187" s="20"/>
      <c r="C187" s="20">
        <v>2</v>
      </c>
      <c r="D187" s="21" t="s">
        <v>173</v>
      </c>
      <c r="E187" s="21"/>
      <c r="F187" s="20"/>
      <c r="G187" s="20"/>
      <c r="H187" s="21"/>
      <c r="I187" s="18"/>
      <c r="J187" s="18"/>
      <c r="K187" s="18"/>
      <c r="L187" s="18"/>
      <c r="M187" s="18"/>
      <c r="N187" s="18"/>
      <c r="O187" s="18"/>
      <c r="P187" s="18"/>
      <c r="Q187" s="18"/>
      <c r="R187" s="18"/>
      <c r="S187" s="18"/>
      <c r="T187" s="18"/>
      <c r="U187" s="18"/>
      <c r="V187" s="18"/>
      <c r="W187" s="18"/>
      <c r="X187" s="18"/>
      <c r="Y187" s="18"/>
      <c r="Z187" s="18"/>
      <c r="AA187" s="18"/>
      <c r="AB187" s="18"/>
    </row>
    <row r="188" spans="1:28" x14ac:dyDescent="0.25">
      <c r="A188" s="20"/>
      <c r="B188" s="20"/>
      <c r="C188" s="20">
        <v>3</v>
      </c>
      <c r="D188" s="21" t="s">
        <v>174</v>
      </c>
      <c r="E188" s="21"/>
      <c r="F188" s="20"/>
      <c r="G188" s="20"/>
      <c r="H188" s="21"/>
      <c r="I188" s="18"/>
      <c r="J188" s="18"/>
      <c r="K188" s="18"/>
      <c r="L188" s="18"/>
      <c r="M188" s="18"/>
      <c r="N188" s="18"/>
      <c r="O188" s="18"/>
      <c r="P188" s="18"/>
      <c r="Q188" s="18"/>
      <c r="R188" s="18"/>
      <c r="S188" s="18"/>
      <c r="T188" s="18"/>
      <c r="U188" s="18"/>
      <c r="V188" s="18"/>
      <c r="W188" s="18"/>
      <c r="X188" s="18"/>
      <c r="Y188" s="18"/>
      <c r="Z188" s="18"/>
      <c r="AA188" s="18"/>
      <c r="AB188" s="18"/>
    </row>
    <row r="189" spans="1:28" x14ac:dyDescent="0.25">
      <c r="A189" s="20"/>
      <c r="B189" s="20"/>
      <c r="C189" s="20">
        <v>4</v>
      </c>
      <c r="D189" s="21" t="s">
        <v>175</v>
      </c>
      <c r="E189" s="21"/>
      <c r="F189" s="20"/>
      <c r="G189" s="20"/>
      <c r="H189" s="21"/>
      <c r="I189" s="18"/>
      <c r="J189" s="18"/>
      <c r="K189" s="18"/>
      <c r="L189" s="18"/>
      <c r="M189" s="18"/>
      <c r="N189" s="18"/>
      <c r="O189" s="18"/>
      <c r="P189" s="18"/>
      <c r="Q189" s="18"/>
      <c r="R189" s="18"/>
      <c r="S189" s="18"/>
      <c r="T189" s="18"/>
      <c r="U189" s="18"/>
      <c r="V189" s="18"/>
      <c r="W189" s="18"/>
      <c r="X189" s="18"/>
      <c r="Y189" s="18"/>
      <c r="Z189" s="18"/>
      <c r="AA189" s="18"/>
      <c r="AB189" s="18"/>
    </row>
    <row r="190" spans="1:28" x14ac:dyDescent="0.25">
      <c r="A190" s="20"/>
      <c r="B190" s="20"/>
      <c r="C190" s="20">
        <v>5</v>
      </c>
      <c r="D190" s="21" t="s">
        <v>176</v>
      </c>
      <c r="E190" s="21"/>
      <c r="F190" s="20"/>
      <c r="G190" s="20"/>
      <c r="H190" s="21"/>
      <c r="I190" s="18"/>
      <c r="J190" s="18"/>
      <c r="K190" s="18"/>
      <c r="L190" s="18"/>
      <c r="M190" s="18"/>
      <c r="N190" s="18"/>
      <c r="O190" s="18"/>
      <c r="P190" s="18"/>
      <c r="Q190" s="18"/>
      <c r="R190" s="18"/>
      <c r="S190" s="18"/>
      <c r="T190" s="18"/>
      <c r="U190" s="18"/>
      <c r="V190" s="18"/>
      <c r="W190" s="18"/>
      <c r="X190" s="18"/>
      <c r="Y190" s="18"/>
      <c r="Z190" s="18"/>
      <c r="AA190" s="18"/>
      <c r="AB190" s="18"/>
    </row>
    <row r="191" spans="1:28" x14ac:dyDescent="0.25">
      <c r="A191" s="20"/>
      <c r="B191" s="20"/>
      <c r="C191" s="20">
        <v>0</v>
      </c>
      <c r="D191" s="21" t="s">
        <v>46</v>
      </c>
      <c r="E191" s="21"/>
      <c r="F191" s="20"/>
      <c r="G191" s="20"/>
      <c r="H191" s="21"/>
      <c r="I191" s="18"/>
      <c r="J191" s="18"/>
      <c r="K191" s="18"/>
      <c r="L191" s="18"/>
      <c r="M191" s="18"/>
      <c r="N191" s="18"/>
      <c r="O191" s="18"/>
      <c r="P191" s="18"/>
      <c r="Q191" s="18"/>
      <c r="R191" s="18"/>
      <c r="S191" s="18"/>
      <c r="T191" s="18"/>
      <c r="U191" s="18"/>
      <c r="V191" s="18"/>
      <c r="W191" s="18"/>
      <c r="X191" s="18"/>
      <c r="Y191" s="18"/>
      <c r="Z191" s="18"/>
      <c r="AA191" s="18"/>
      <c r="AB191" s="18"/>
    </row>
    <row r="192" spans="1:28" x14ac:dyDescent="0.25">
      <c r="A192" s="20"/>
      <c r="B192" s="20"/>
      <c r="C192" s="20"/>
      <c r="D192" s="21"/>
      <c r="E192" s="21"/>
      <c r="F192" s="20"/>
      <c r="G192" s="20"/>
      <c r="H192" s="21"/>
      <c r="I192" s="18"/>
      <c r="J192" s="18"/>
      <c r="K192" s="18"/>
      <c r="L192" s="18"/>
      <c r="M192" s="18"/>
      <c r="N192" s="18"/>
      <c r="O192" s="18"/>
      <c r="P192" s="18"/>
      <c r="Q192" s="18"/>
      <c r="R192" s="18"/>
      <c r="S192" s="18"/>
      <c r="T192" s="18"/>
      <c r="U192" s="18"/>
      <c r="V192" s="18"/>
      <c r="W192" s="18"/>
      <c r="X192" s="18"/>
      <c r="Y192" s="18"/>
      <c r="Z192" s="18"/>
      <c r="AA192" s="18"/>
      <c r="AB192" s="18"/>
    </row>
    <row r="193" spans="1:28" ht="30" x14ac:dyDescent="0.25">
      <c r="A193" s="20">
        <v>4</v>
      </c>
      <c r="B193" s="20">
        <v>18</v>
      </c>
      <c r="C193" s="20"/>
      <c r="D193" s="21" t="s">
        <v>178</v>
      </c>
      <c r="E193" s="21"/>
      <c r="F193" s="20">
        <v>10</v>
      </c>
      <c r="G193" s="20"/>
      <c r="H193" s="21"/>
      <c r="I193" s="18"/>
      <c r="J193" s="18"/>
      <c r="K193" s="18"/>
      <c r="L193" s="18"/>
      <c r="M193" s="18"/>
      <c r="N193" s="18"/>
      <c r="O193" s="18"/>
      <c r="P193" s="18"/>
      <c r="Q193" s="18"/>
      <c r="R193" s="18"/>
      <c r="S193" s="18"/>
      <c r="T193" s="18"/>
      <c r="U193" s="18"/>
      <c r="V193" s="18"/>
      <c r="W193" s="18"/>
      <c r="X193" s="18"/>
      <c r="Y193" s="18"/>
      <c r="Z193" s="18"/>
      <c r="AA193" s="18"/>
      <c r="AB193" s="18"/>
    </row>
    <row r="194" spans="1:28" x14ac:dyDescent="0.25">
      <c r="A194" s="20"/>
      <c r="B194" s="20"/>
      <c r="C194" s="20">
        <v>1</v>
      </c>
      <c r="D194" s="21" t="s">
        <v>179</v>
      </c>
      <c r="E194" s="21"/>
      <c r="F194" s="20"/>
      <c r="G194" s="20"/>
      <c r="H194" s="21"/>
      <c r="I194" s="18"/>
      <c r="J194" s="18"/>
      <c r="K194" s="18"/>
      <c r="L194" s="18"/>
      <c r="M194" s="18"/>
      <c r="N194" s="18"/>
      <c r="O194" s="18"/>
      <c r="P194" s="18"/>
      <c r="Q194" s="18"/>
      <c r="R194" s="18"/>
      <c r="S194" s="18"/>
      <c r="T194" s="18"/>
      <c r="U194" s="18"/>
      <c r="V194" s="18"/>
      <c r="W194" s="18"/>
      <c r="X194" s="18"/>
      <c r="Y194" s="18"/>
      <c r="Z194" s="18"/>
      <c r="AA194" s="18"/>
      <c r="AB194" s="18"/>
    </row>
    <row r="195" spans="1:28" x14ac:dyDescent="0.25">
      <c r="A195" s="20"/>
      <c r="B195" s="20"/>
      <c r="C195" s="20">
        <v>2</v>
      </c>
      <c r="D195" s="21" t="s">
        <v>180</v>
      </c>
      <c r="E195" s="21"/>
      <c r="F195" s="20"/>
      <c r="G195" s="20"/>
      <c r="H195" s="21"/>
      <c r="I195" s="18"/>
      <c r="J195" s="18"/>
      <c r="K195" s="18"/>
      <c r="L195" s="18"/>
      <c r="M195" s="18"/>
      <c r="N195" s="18"/>
      <c r="O195" s="18"/>
      <c r="P195" s="18"/>
      <c r="Q195" s="18"/>
      <c r="R195" s="18"/>
      <c r="S195" s="18"/>
      <c r="T195" s="18"/>
      <c r="U195" s="18"/>
      <c r="V195" s="18"/>
      <c r="W195" s="18"/>
      <c r="X195" s="18"/>
      <c r="Y195" s="18"/>
      <c r="Z195" s="18"/>
      <c r="AA195" s="18"/>
      <c r="AB195" s="18"/>
    </row>
    <row r="196" spans="1:28" x14ac:dyDescent="0.25">
      <c r="A196" s="20"/>
      <c r="B196" s="20"/>
      <c r="C196" s="20">
        <v>3</v>
      </c>
      <c r="D196" s="21" t="s">
        <v>181</v>
      </c>
      <c r="E196" s="21"/>
      <c r="F196" s="20"/>
      <c r="G196" s="20"/>
      <c r="H196" s="21"/>
      <c r="I196" s="18"/>
      <c r="J196" s="18"/>
      <c r="K196" s="18"/>
      <c r="L196" s="18"/>
      <c r="M196" s="18"/>
      <c r="N196" s="18"/>
      <c r="O196" s="18"/>
      <c r="P196" s="18"/>
      <c r="Q196" s="18"/>
      <c r="R196" s="18"/>
      <c r="S196" s="18"/>
      <c r="T196" s="18"/>
      <c r="U196" s="18"/>
      <c r="V196" s="18"/>
      <c r="W196" s="18"/>
      <c r="X196" s="18"/>
      <c r="Y196" s="18"/>
      <c r="Z196" s="18"/>
      <c r="AA196" s="18"/>
      <c r="AB196" s="18"/>
    </row>
    <row r="197" spans="1:28" x14ac:dyDescent="0.25">
      <c r="A197" s="20"/>
      <c r="B197" s="20"/>
      <c r="C197" s="20">
        <v>4</v>
      </c>
      <c r="D197" s="21" t="s">
        <v>182</v>
      </c>
      <c r="E197" s="21"/>
      <c r="F197" s="20"/>
      <c r="G197" s="20"/>
      <c r="H197" s="21"/>
      <c r="I197" s="18"/>
      <c r="J197" s="18"/>
      <c r="K197" s="18"/>
      <c r="L197" s="18"/>
      <c r="M197" s="18"/>
      <c r="N197" s="18"/>
      <c r="O197" s="18"/>
      <c r="P197" s="18"/>
      <c r="Q197" s="18"/>
      <c r="R197" s="18"/>
      <c r="S197" s="18"/>
      <c r="T197" s="18"/>
      <c r="U197" s="18"/>
      <c r="V197" s="18"/>
      <c r="W197" s="18"/>
      <c r="X197" s="18"/>
      <c r="Y197" s="18"/>
      <c r="Z197" s="18"/>
      <c r="AA197" s="18"/>
      <c r="AB197" s="18"/>
    </row>
    <row r="198" spans="1:28" x14ac:dyDescent="0.25">
      <c r="A198" s="20"/>
      <c r="B198" s="20"/>
      <c r="C198" s="20">
        <v>5</v>
      </c>
      <c r="D198" s="21" t="s">
        <v>183</v>
      </c>
      <c r="E198" s="21"/>
      <c r="F198" s="20"/>
      <c r="G198" s="20"/>
      <c r="H198" s="21"/>
      <c r="I198" s="18"/>
      <c r="J198" s="18"/>
      <c r="K198" s="18"/>
      <c r="L198" s="18"/>
      <c r="M198" s="18"/>
      <c r="N198" s="18"/>
      <c r="O198" s="18"/>
      <c r="P198" s="18"/>
      <c r="Q198" s="18"/>
      <c r="R198" s="18"/>
      <c r="S198" s="18"/>
      <c r="T198" s="18"/>
      <c r="U198" s="18"/>
      <c r="V198" s="18"/>
      <c r="W198" s="18"/>
      <c r="X198" s="18"/>
      <c r="Y198" s="18"/>
      <c r="Z198" s="18"/>
      <c r="AA198" s="18"/>
      <c r="AB198" s="18"/>
    </row>
    <row r="199" spans="1:28" x14ac:dyDescent="0.25">
      <c r="A199" s="20"/>
      <c r="B199" s="20"/>
      <c r="C199" s="20">
        <v>0</v>
      </c>
      <c r="D199" s="21" t="s">
        <v>46</v>
      </c>
      <c r="E199" s="21"/>
      <c r="F199" s="20"/>
      <c r="G199" s="20"/>
      <c r="H199" s="21"/>
      <c r="I199" s="18"/>
      <c r="J199" s="18"/>
      <c r="K199" s="18"/>
      <c r="L199" s="18"/>
      <c r="M199" s="18"/>
      <c r="N199" s="18"/>
      <c r="O199" s="18"/>
      <c r="P199" s="18"/>
      <c r="Q199" s="18"/>
      <c r="R199" s="18"/>
      <c r="S199" s="18"/>
      <c r="T199" s="18"/>
      <c r="U199" s="18"/>
      <c r="V199" s="18"/>
      <c r="W199" s="18"/>
      <c r="X199" s="18"/>
      <c r="Y199" s="18"/>
      <c r="Z199" s="18"/>
      <c r="AA199" s="18"/>
      <c r="AB199" s="18"/>
    </row>
    <row r="200" spans="1:28" x14ac:dyDescent="0.25">
      <c r="A200" s="20"/>
      <c r="B200" s="20"/>
      <c r="C200" s="20"/>
      <c r="D200" s="21"/>
      <c r="E200" s="21"/>
      <c r="F200" s="20"/>
      <c r="G200" s="20"/>
      <c r="H200" s="21"/>
      <c r="I200" s="18"/>
      <c r="J200" s="18"/>
      <c r="K200" s="18"/>
      <c r="L200" s="18"/>
      <c r="M200" s="18"/>
      <c r="N200" s="18"/>
      <c r="O200" s="18"/>
      <c r="P200" s="18"/>
      <c r="Q200" s="18"/>
      <c r="R200" s="18"/>
      <c r="S200" s="18"/>
      <c r="T200" s="18"/>
      <c r="U200" s="18"/>
      <c r="V200" s="18"/>
      <c r="W200" s="18"/>
      <c r="X200" s="18"/>
      <c r="Y200" s="18"/>
      <c r="Z200" s="18"/>
      <c r="AA200" s="18"/>
      <c r="AB200" s="18"/>
    </row>
    <row r="201" spans="1:28" ht="30" x14ac:dyDescent="0.25">
      <c r="A201" s="20">
        <v>4</v>
      </c>
      <c r="B201" s="20">
        <v>19</v>
      </c>
      <c r="C201" s="20"/>
      <c r="D201" s="21" t="s">
        <v>184</v>
      </c>
      <c r="E201" s="21"/>
      <c r="F201" s="20">
        <v>10</v>
      </c>
      <c r="G201" s="20"/>
      <c r="H201" s="21"/>
      <c r="I201" s="18"/>
      <c r="J201" s="18"/>
      <c r="K201" s="18"/>
      <c r="L201" s="18"/>
      <c r="M201" s="18"/>
      <c r="N201" s="18"/>
      <c r="O201" s="18"/>
      <c r="P201" s="18"/>
      <c r="Q201" s="18"/>
      <c r="R201" s="18"/>
      <c r="S201" s="18"/>
      <c r="T201" s="18"/>
      <c r="U201" s="18"/>
      <c r="V201" s="18"/>
      <c r="W201" s="18"/>
      <c r="X201" s="18"/>
      <c r="Y201" s="18"/>
      <c r="Z201" s="18"/>
      <c r="AA201" s="18"/>
      <c r="AB201" s="18"/>
    </row>
    <row r="202" spans="1:28" x14ac:dyDescent="0.25">
      <c r="A202" s="20"/>
      <c r="B202" s="20"/>
      <c r="C202" s="20">
        <v>1</v>
      </c>
      <c r="D202" s="21" t="s">
        <v>179</v>
      </c>
      <c r="E202" s="21"/>
      <c r="F202" s="20"/>
      <c r="G202" s="20"/>
      <c r="H202" s="21"/>
      <c r="I202" s="18"/>
      <c r="J202" s="18"/>
      <c r="K202" s="18"/>
      <c r="L202" s="18"/>
      <c r="M202" s="18"/>
      <c r="N202" s="18"/>
      <c r="O202" s="18"/>
      <c r="P202" s="18"/>
      <c r="Q202" s="18"/>
      <c r="R202" s="18"/>
      <c r="S202" s="18"/>
      <c r="T202" s="18"/>
      <c r="U202" s="18"/>
      <c r="V202" s="18"/>
      <c r="W202" s="18"/>
      <c r="X202" s="18"/>
      <c r="Y202" s="18"/>
      <c r="Z202" s="18"/>
      <c r="AA202" s="18"/>
      <c r="AB202" s="18"/>
    </row>
    <row r="203" spans="1:28" x14ac:dyDescent="0.25">
      <c r="A203" s="20"/>
      <c r="B203" s="20"/>
      <c r="C203" s="20">
        <v>2</v>
      </c>
      <c r="D203" s="21" t="s">
        <v>180</v>
      </c>
      <c r="E203" s="21"/>
      <c r="F203" s="20"/>
      <c r="G203" s="20"/>
      <c r="H203" s="21"/>
      <c r="I203" s="18"/>
      <c r="J203" s="18"/>
      <c r="K203" s="18"/>
      <c r="L203" s="18"/>
      <c r="M203" s="18"/>
      <c r="N203" s="18"/>
      <c r="O203" s="18"/>
      <c r="P203" s="18"/>
      <c r="Q203" s="18"/>
      <c r="R203" s="18"/>
      <c r="S203" s="18"/>
      <c r="T203" s="18"/>
      <c r="U203" s="18"/>
      <c r="V203" s="18"/>
      <c r="W203" s="18"/>
      <c r="X203" s="18"/>
      <c r="Y203" s="18"/>
      <c r="Z203" s="18"/>
      <c r="AA203" s="18"/>
      <c r="AB203" s="18"/>
    </row>
    <row r="204" spans="1:28" x14ac:dyDescent="0.25">
      <c r="A204" s="20"/>
      <c r="B204" s="20"/>
      <c r="C204" s="20">
        <v>3</v>
      </c>
      <c r="D204" s="21" t="s">
        <v>181</v>
      </c>
      <c r="E204" s="21"/>
      <c r="F204" s="20"/>
      <c r="G204" s="20"/>
      <c r="H204" s="21"/>
      <c r="I204" s="18"/>
      <c r="J204" s="18"/>
      <c r="K204" s="18"/>
      <c r="L204" s="18"/>
      <c r="M204" s="18"/>
      <c r="N204" s="18"/>
      <c r="O204" s="18"/>
      <c r="P204" s="18"/>
      <c r="Q204" s="18"/>
      <c r="R204" s="18"/>
      <c r="S204" s="18"/>
      <c r="T204" s="18"/>
      <c r="U204" s="18"/>
      <c r="V204" s="18"/>
      <c r="W204" s="18"/>
      <c r="X204" s="18"/>
      <c r="Y204" s="18"/>
      <c r="Z204" s="18"/>
      <c r="AA204" s="18"/>
      <c r="AB204" s="18"/>
    </row>
    <row r="205" spans="1:28" x14ac:dyDescent="0.25">
      <c r="A205" s="20"/>
      <c r="B205" s="20"/>
      <c r="C205" s="20">
        <v>4</v>
      </c>
      <c r="D205" s="21" t="s">
        <v>182</v>
      </c>
      <c r="E205" s="21"/>
      <c r="F205" s="20"/>
      <c r="G205" s="20"/>
      <c r="H205" s="21"/>
      <c r="I205" s="18"/>
      <c r="J205" s="18"/>
      <c r="K205" s="18"/>
      <c r="L205" s="18"/>
      <c r="M205" s="18"/>
      <c r="N205" s="18"/>
      <c r="O205" s="18"/>
      <c r="P205" s="18"/>
      <c r="Q205" s="18"/>
      <c r="R205" s="18"/>
      <c r="S205" s="18"/>
      <c r="T205" s="18"/>
      <c r="U205" s="18"/>
      <c r="V205" s="18"/>
      <c r="W205" s="18"/>
      <c r="X205" s="18"/>
      <c r="Y205" s="18"/>
      <c r="Z205" s="18"/>
      <c r="AA205" s="18"/>
      <c r="AB205" s="18"/>
    </row>
    <row r="206" spans="1:28" x14ac:dyDescent="0.25">
      <c r="A206" s="20"/>
      <c r="B206" s="20"/>
      <c r="C206" s="20">
        <v>5</v>
      </c>
      <c r="D206" s="21" t="s">
        <v>183</v>
      </c>
      <c r="E206" s="21"/>
      <c r="F206" s="20"/>
      <c r="G206" s="20"/>
      <c r="H206" s="21"/>
      <c r="I206" s="18"/>
      <c r="J206" s="18"/>
      <c r="K206" s="18"/>
      <c r="L206" s="18"/>
      <c r="M206" s="18"/>
      <c r="N206" s="18"/>
      <c r="O206" s="18"/>
      <c r="P206" s="18"/>
      <c r="Q206" s="18"/>
      <c r="R206" s="18"/>
      <c r="S206" s="18"/>
      <c r="T206" s="18"/>
      <c r="U206" s="18"/>
      <c r="V206" s="18"/>
      <c r="W206" s="18"/>
      <c r="X206" s="18"/>
      <c r="Y206" s="18"/>
      <c r="Z206" s="18"/>
      <c r="AA206" s="18"/>
      <c r="AB206" s="18"/>
    </row>
    <row r="207" spans="1:28" x14ac:dyDescent="0.25">
      <c r="A207" s="20"/>
      <c r="B207" s="20"/>
      <c r="C207" s="20">
        <v>0</v>
      </c>
      <c r="D207" s="21" t="s">
        <v>46</v>
      </c>
      <c r="E207" s="21"/>
      <c r="F207" s="20"/>
      <c r="G207" s="20"/>
      <c r="H207" s="21"/>
      <c r="I207" s="18"/>
      <c r="J207" s="18"/>
      <c r="K207" s="18"/>
      <c r="L207" s="18"/>
      <c r="M207" s="18"/>
      <c r="N207" s="18"/>
      <c r="O207" s="18"/>
      <c r="P207" s="18"/>
      <c r="Q207" s="18"/>
      <c r="R207" s="18"/>
      <c r="S207" s="18"/>
      <c r="T207" s="18"/>
      <c r="U207" s="18"/>
      <c r="V207" s="18"/>
      <c r="W207" s="18"/>
      <c r="X207" s="18"/>
      <c r="Y207" s="18"/>
      <c r="Z207" s="18"/>
      <c r="AA207" s="18"/>
      <c r="AB207" s="18"/>
    </row>
    <row r="208" spans="1:28" x14ac:dyDescent="0.25">
      <c r="A208" s="20"/>
      <c r="B208" s="20"/>
      <c r="C208" s="20"/>
      <c r="D208" s="21"/>
      <c r="E208" s="21"/>
      <c r="F208" s="20"/>
      <c r="G208" s="20"/>
      <c r="H208" s="21"/>
      <c r="I208" s="18"/>
      <c r="J208" s="18"/>
      <c r="K208" s="18"/>
      <c r="L208" s="18"/>
      <c r="M208" s="18"/>
      <c r="N208" s="18"/>
      <c r="O208" s="18"/>
      <c r="P208" s="18"/>
      <c r="Q208" s="18"/>
      <c r="R208" s="18"/>
      <c r="S208" s="18"/>
      <c r="T208" s="18"/>
      <c r="U208" s="18"/>
      <c r="V208" s="18"/>
      <c r="W208" s="18"/>
      <c r="X208" s="18"/>
      <c r="Y208" s="18"/>
      <c r="Z208" s="18"/>
      <c r="AA208" s="18"/>
      <c r="AB208" s="18"/>
    </row>
    <row r="209" spans="1:28" ht="30" x14ac:dyDescent="0.25">
      <c r="A209" s="20">
        <v>4</v>
      </c>
      <c r="B209" s="20">
        <v>20</v>
      </c>
      <c r="C209" s="20"/>
      <c r="D209" s="3" t="s">
        <v>185</v>
      </c>
      <c r="E209" s="21"/>
      <c r="F209" s="20"/>
      <c r="G209" s="20" t="s">
        <v>186</v>
      </c>
      <c r="H209" s="21"/>
      <c r="I209" s="18"/>
      <c r="J209" s="18"/>
      <c r="K209" s="18"/>
      <c r="L209" s="18"/>
      <c r="M209" s="18"/>
      <c r="N209" s="18"/>
      <c r="O209" s="18"/>
      <c r="P209" s="18"/>
      <c r="Q209" s="18"/>
      <c r="R209" s="18"/>
      <c r="S209" s="18"/>
      <c r="T209" s="18"/>
      <c r="U209" s="18"/>
      <c r="V209" s="18"/>
      <c r="W209" s="18"/>
      <c r="X209" s="18"/>
      <c r="Y209" s="18"/>
      <c r="Z209" s="18"/>
      <c r="AA209" s="18"/>
      <c r="AB209" s="18"/>
    </row>
    <row r="210" spans="1:28" x14ac:dyDescent="0.25">
      <c r="A210" s="20"/>
      <c r="B210" s="20"/>
      <c r="C210" s="20">
        <v>1</v>
      </c>
      <c r="D210" s="21" t="s">
        <v>16</v>
      </c>
      <c r="E210" s="21"/>
      <c r="F210" s="20"/>
      <c r="G210" s="20"/>
      <c r="H210" s="21"/>
      <c r="I210" s="18"/>
      <c r="J210" s="18"/>
      <c r="K210" s="18"/>
      <c r="L210" s="18"/>
      <c r="M210" s="18"/>
      <c r="N210" s="18"/>
      <c r="O210" s="18"/>
      <c r="P210" s="18"/>
      <c r="Q210" s="18"/>
      <c r="R210" s="18"/>
      <c r="S210" s="18"/>
      <c r="T210" s="18"/>
      <c r="U210" s="18"/>
      <c r="V210" s="18"/>
      <c r="W210" s="18"/>
      <c r="X210" s="18"/>
      <c r="Y210" s="18"/>
      <c r="Z210" s="18"/>
      <c r="AA210" s="18"/>
      <c r="AB210" s="18"/>
    </row>
    <row r="211" spans="1:28" x14ac:dyDescent="0.25">
      <c r="A211" s="20"/>
      <c r="B211" s="20"/>
      <c r="C211" s="20">
        <v>2</v>
      </c>
      <c r="D211" s="21" t="s">
        <v>17</v>
      </c>
      <c r="E211" s="21"/>
      <c r="F211" s="20"/>
      <c r="G211" s="20"/>
      <c r="H211" s="21"/>
      <c r="I211" s="18"/>
      <c r="J211" s="18"/>
      <c r="K211" s="18"/>
      <c r="L211" s="18"/>
      <c r="M211" s="18"/>
      <c r="N211" s="18"/>
      <c r="O211" s="18"/>
      <c r="P211" s="18"/>
      <c r="Q211" s="18"/>
      <c r="R211" s="18"/>
      <c r="S211" s="18"/>
      <c r="T211" s="18"/>
      <c r="U211" s="18"/>
      <c r="V211" s="18"/>
      <c r="W211" s="18"/>
      <c r="X211" s="18"/>
      <c r="Y211" s="18"/>
      <c r="Z211" s="18"/>
      <c r="AA211" s="18"/>
      <c r="AB211" s="18"/>
    </row>
    <row r="212" spans="1:28" x14ac:dyDescent="0.25">
      <c r="A212" s="20"/>
      <c r="B212" s="20"/>
      <c r="C212" s="20">
        <v>0</v>
      </c>
      <c r="D212" s="21" t="s">
        <v>46</v>
      </c>
      <c r="E212" s="21"/>
      <c r="F212" s="20"/>
      <c r="G212" s="20"/>
      <c r="H212" s="21"/>
      <c r="I212" s="18"/>
      <c r="J212" s="18"/>
      <c r="K212" s="18"/>
      <c r="L212" s="18"/>
      <c r="M212" s="18"/>
      <c r="N212" s="18"/>
      <c r="O212" s="18"/>
      <c r="P212" s="18"/>
      <c r="Q212" s="18"/>
      <c r="R212" s="18"/>
      <c r="S212" s="18"/>
      <c r="T212" s="18"/>
      <c r="U212" s="18"/>
      <c r="V212" s="18"/>
      <c r="W212" s="18"/>
      <c r="X212" s="18"/>
      <c r="Y212" s="18"/>
      <c r="Z212" s="18"/>
      <c r="AA212" s="18"/>
      <c r="AB212" s="18"/>
    </row>
    <row r="213" spans="1:28" x14ac:dyDescent="0.25">
      <c r="A213" s="20"/>
      <c r="B213" s="20"/>
      <c r="C213" s="20"/>
      <c r="D213" s="21"/>
      <c r="E213" s="21"/>
      <c r="F213" s="20"/>
      <c r="G213" s="20"/>
      <c r="H213" s="21"/>
      <c r="I213" s="18"/>
      <c r="J213" s="18"/>
      <c r="K213" s="18"/>
      <c r="L213" s="18"/>
      <c r="M213" s="18"/>
      <c r="N213" s="18"/>
      <c r="O213" s="18"/>
      <c r="P213" s="18"/>
      <c r="Q213" s="18"/>
      <c r="R213" s="18"/>
      <c r="S213" s="18"/>
      <c r="T213" s="18"/>
      <c r="U213" s="18"/>
      <c r="V213" s="18"/>
      <c r="W213" s="18"/>
      <c r="X213" s="18"/>
      <c r="Y213" s="18"/>
      <c r="Z213" s="18"/>
      <c r="AA213" s="18"/>
      <c r="AB213" s="18"/>
    </row>
    <row r="214" spans="1:28" ht="30" x14ac:dyDescent="0.25">
      <c r="A214" s="20">
        <v>4</v>
      </c>
      <c r="B214" s="20">
        <v>21</v>
      </c>
      <c r="C214" s="20"/>
      <c r="D214" s="21" t="s">
        <v>187</v>
      </c>
      <c r="E214" s="21"/>
      <c r="F214" s="20" t="s">
        <v>188</v>
      </c>
      <c r="G214" s="20"/>
      <c r="H214" s="21"/>
      <c r="I214" s="18"/>
      <c r="J214" s="18"/>
      <c r="K214" s="18"/>
      <c r="L214" s="18"/>
      <c r="M214" s="18"/>
      <c r="N214" s="18"/>
      <c r="O214" s="18"/>
      <c r="P214" s="18"/>
      <c r="Q214" s="18"/>
      <c r="R214" s="18"/>
      <c r="S214" s="18"/>
      <c r="T214" s="18"/>
      <c r="U214" s="18"/>
      <c r="V214" s="18"/>
      <c r="W214" s="18"/>
      <c r="X214" s="18"/>
      <c r="Y214" s="18"/>
      <c r="Z214" s="18"/>
      <c r="AA214" s="18"/>
      <c r="AB214" s="18"/>
    </row>
    <row r="215" spans="1:28" x14ac:dyDescent="0.25">
      <c r="A215" s="20"/>
      <c r="B215" s="20"/>
      <c r="C215" s="20">
        <v>1</v>
      </c>
      <c r="D215" s="21" t="s">
        <v>189</v>
      </c>
      <c r="E215" s="21"/>
      <c r="F215" s="20"/>
      <c r="G215" s="20"/>
      <c r="H215" s="21"/>
      <c r="I215" s="18"/>
      <c r="J215" s="18"/>
      <c r="K215" s="18"/>
      <c r="L215" s="18"/>
      <c r="M215" s="18"/>
      <c r="N215" s="18"/>
      <c r="O215" s="18"/>
      <c r="P215" s="18"/>
      <c r="Q215" s="18"/>
      <c r="R215" s="18"/>
      <c r="S215" s="18"/>
      <c r="T215" s="18"/>
      <c r="U215" s="18"/>
      <c r="V215" s="18"/>
      <c r="W215" s="18"/>
      <c r="X215" s="18"/>
      <c r="Y215" s="18"/>
      <c r="Z215" s="18"/>
      <c r="AA215" s="18"/>
      <c r="AB215" s="18"/>
    </row>
    <row r="216" spans="1:28" x14ac:dyDescent="0.25">
      <c r="A216" s="20"/>
      <c r="B216" s="20"/>
      <c r="C216" s="20">
        <v>2</v>
      </c>
      <c r="D216" s="21" t="s">
        <v>190</v>
      </c>
      <c r="E216" s="21"/>
      <c r="F216" s="20"/>
      <c r="G216" s="20"/>
      <c r="H216" s="21"/>
      <c r="I216" s="18"/>
      <c r="J216" s="18"/>
      <c r="K216" s="18"/>
      <c r="L216" s="18"/>
      <c r="M216" s="18"/>
      <c r="N216" s="18"/>
      <c r="O216" s="18"/>
      <c r="P216" s="18"/>
      <c r="Q216" s="18"/>
      <c r="R216" s="18"/>
      <c r="S216" s="18"/>
      <c r="T216" s="18"/>
      <c r="U216" s="18"/>
      <c r="V216" s="18"/>
      <c r="W216" s="18"/>
      <c r="X216" s="18"/>
      <c r="Y216" s="18"/>
      <c r="Z216" s="18"/>
      <c r="AA216" s="18"/>
      <c r="AB216" s="18"/>
    </row>
    <row r="217" spans="1:28" x14ac:dyDescent="0.25">
      <c r="A217" s="20"/>
      <c r="B217" s="20"/>
      <c r="C217" s="20">
        <v>3</v>
      </c>
      <c r="D217" s="21" t="s">
        <v>191</v>
      </c>
      <c r="E217" s="21"/>
      <c r="F217" s="20"/>
      <c r="G217" s="20"/>
      <c r="H217" s="21"/>
      <c r="I217" s="18"/>
      <c r="J217" s="18"/>
      <c r="K217" s="18"/>
      <c r="L217" s="18"/>
      <c r="M217" s="18"/>
      <c r="N217" s="18"/>
      <c r="O217" s="18"/>
      <c r="P217" s="18"/>
      <c r="Q217" s="18"/>
      <c r="R217" s="18"/>
      <c r="S217" s="18"/>
      <c r="T217" s="18"/>
      <c r="U217" s="18"/>
      <c r="V217" s="18"/>
      <c r="W217" s="18"/>
      <c r="X217" s="18"/>
      <c r="Y217" s="18"/>
      <c r="Z217" s="18"/>
      <c r="AA217" s="18"/>
      <c r="AB217" s="18"/>
    </row>
    <row r="218" spans="1:28" x14ac:dyDescent="0.25">
      <c r="A218" s="20"/>
      <c r="B218" s="20"/>
      <c r="C218" s="20">
        <v>4</v>
      </c>
      <c r="D218" s="21" t="s">
        <v>192</v>
      </c>
      <c r="E218" s="21"/>
      <c r="F218" s="20"/>
      <c r="G218" s="20"/>
      <c r="H218" s="21"/>
      <c r="I218" s="18"/>
      <c r="J218" s="18"/>
      <c r="K218" s="18"/>
      <c r="L218" s="18"/>
      <c r="M218" s="18"/>
      <c r="N218" s="18"/>
      <c r="O218" s="18"/>
      <c r="P218" s="18"/>
      <c r="Q218" s="18"/>
      <c r="R218" s="18"/>
      <c r="S218" s="18"/>
      <c r="T218" s="18"/>
      <c r="U218" s="18"/>
      <c r="V218" s="18"/>
      <c r="W218" s="18"/>
      <c r="X218" s="18"/>
      <c r="Y218" s="18"/>
      <c r="Z218" s="18"/>
      <c r="AA218" s="18"/>
      <c r="AB218" s="18"/>
    </row>
    <row r="219" spans="1:28" x14ac:dyDescent="0.25">
      <c r="A219" s="20"/>
      <c r="B219" s="20"/>
      <c r="C219" s="20">
        <v>5</v>
      </c>
      <c r="D219" s="21" t="s">
        <v>193</v>
      </c>
      <c r="E219" s="21"/>
      <c r="F219" s="20"/>
      <c r="G219" s="20"/>
      <c r="H219" s="21"/>
      <c r="I219" s="18"/>
      <c r="J219" s="18"/>
      <c r="K219" s="18"/>
      <c r="L219" s="18"/>
      <c r="M219" s="18"/>
      <c r="N219" s="18"/>
      <c r="O219" s="18"/>
      <c r="P219" s="18"/>
      <c r="Q219" s="18"/>
      <c r="R219" s="18"/>
      <c r="S219" s="18"/>
      <c r="T219" s="18"/>
      <c r="U219" s="18"/>
      <c r="V219" s="18"/>
      <c r="W219" s="18"/>
      <c r="X219" s="18"/>
      <c r="Y219" s="18"/>
      <c r="Z219" s="18"/>
      <c r="AA219" s="18"/>
      <c r="AB219" s="18"/>
    </row>
    <row r="220" spans="1:28" x14ac:dyDescent="0.25">
      <c r="A220" s="20"/>
      <c r="B220" s="20"/>
      <c r="C220" s="20">
        <v>6</v>
      </c>
      <c r="D220" s="21" t="s">
        <v>194</v>
      </c>
      <c r="E220" s="21"/>
      <c r="F220" s="20"/>
      <c r="G220" s="20"/>
      <c r="H220" s="21"/>
      <c r="I220" s="18"/>
      <c r="J220" s="18"/>
      <c r="K220" s="18"/>
      <c r="L220" s="18"/>
      <c r="M220" s="18"/>
      <c r="N220" s="18"/>
      <c r="O220" s="18"/>
      <c r="P220" s="18"/>
      <c r="Q220" s="18"/>
      <c r="R220" s="18"/>
      <c r="S220" s="18"/>
      <c r="T220" s="18"/>
      <c r="U220" s="18"/>
      <c r="V220" s="18"/>
      <c r="W220" s="18"/>
      <c r="X220" s="18"/>
      <c r="Y220" s="18"/>
      <c r="Z220" s="18"/>
      <c r="AA220" s="18"/>
      <c r="AB220" s="18"/>
    </row>
    <row r="221" spans="1:28" x14ac:dyDescent="0.25">
      <c r="A221" s="20"/>
      <c r="B221" s="20"/>
      <c r="C221" s="20">
        <v>7</v>
      </c>
      <c r="D221" s="21" t="s">
        <v>195</v>
      </c>
      <c r="E221" s="21"/>
      <c r="F221" s="20"/>
      <c r="G221" s="20"/>
      <c r="H221" s="21"/>
      <c r="I221" s="18"/>
      <c r="J221" s="18"/>
      <c r="K221" s="18"/>
      <c r="L221" s="18"/>
      <c r="M221" s="18"/>
      <c r="N221" s="18"/>
      <c r="O221" s="18"/>
      <c r="P221" s="18"/>
      <c r="Q221" s="18"/>
      <c r="R221" s="18"/>
      <c r="S221" s="18"/>
      <c r="T221" s="18"/>
      <c r="U221" s="18"/>
      <c r="V221" s="18"/>
      <c r="W221" s="18"/>
      <c r="X221" s="18"/>
      <c r="Y221" s="18"/>
      <c r="Z221" s="18"/>
      <c r="AA221" s="18"/>
      <c r="AB221" s="18"/>
    </row>
    <row r="222" spans="1:28" x14ac:dyDescent="0.25">
      <c r="A222" s="20"/>
      <c r="B222" s="20"/>
      <c r="C222" s="20">
        <v>0</v>
      </c>
      <c r="D222" s="21" t="s">
        <v>46</v>
      </c>
      <c r="E222" s="21"/>
      <c r="F222" s="20"/>
      <c r="G222" s="20"/>
      <c r="H222" s="21"/>
      <c r="I222" s="18"/>
      <c r="J222" s="18"/>
      <c r="K222" s="18"/>
      <c r="L222" s="18"/>
      <c r="M222" s="18"/>
      <c r="N222" s="18"/>
      <c r="O222" s="18"/>
      <c r="P222" s="18"/>
      <c r="Q222" s="18"/>
      <c r="R222" s="18"/>
      <c r="S222" s="18"/>
      <c r="T222" s="18"/>
      <c r="U222" s="18"/>
      <c r="V222" s="18"/>
      <c r="W222" s="18"/>
      <c r="X222" s="18"/>
      <c r="Y222" s="18"/>
      <c r="Z222" s="18"/>
      <c r="AA222" s="18"/>
      <c r="AB222" s="18"/>
    </row>
    <row r="223" spans="1:28" x14ac:dyDescent="0.25">
      <c r="A223" s="20"/>
      <c r="B223" s="20"/>
      <c r="C223" s="20"/>
      <c r="D223" s="21"/>
      <c r="E223" s="21"/>
      <c r="F223" s="20"/>
      <c r="G223" s="20"/>
      <c r="H223" s="21"/>
      <c r="I223" s="18"/>
      <c r="J223" s="18"/>
      <c r="K223" s="18"/>
      <c r="L223" s="18"/>
      <c r="M223" s="18"/>
      <c r="N223" s="18"/>
      <c r="O223" s="18"/>
      <c r="P223" s="18"/>
      <c r="Q223" s="18"/>
      <c r="R223" s="18"/>
      <c r="S223" s="18"/>
      <c r="T223" s="18"/>
      <c r="U223" s="18"/>
      <c r="V223" s="18"/>
      <c r="W223" s="18"/>
      <c r="X223" s="18"/>
      <c r="Y223" s="18"/>
      <c r="Z223" s="18"/>
      <c r="AA223" s="18"/>
      <c r="AB223" s="18"/>
    </row>
    <row r="224" spans="1:28" ht="30" x14ac:dyDescent="0.25">
      <c r="A224" s="20">
        <v>4</v>
      </c>
      <c r="B224" s="20">
        <v>22</v>
      </c>
      <c r="C224" s="20"/>
      <c r="D224" s="21" t="s">
        <v>196</v>
      </c>
      <c r="E224" s="21"/>
      <c r="F224" s="20" t="s">
        <v>197</v>
      </c>
      <c r="G224" s="20"/>
      <c r="H224" s="21"/>
      <c r="I224" s="18"/>
      <c r="J224" s="18"/>
      <c r="K224" s="18"/>
      <c r="L224" s="18"/>
      <c r="M224" s="18"/>
      <c r="N224" s="18"/>
      <c r="O224" s="18"/>
      <c r="P224" s="18"/>
      <c r="Q224" s="18"/>
      <c r="R224" s="18"/>
      <c r="S224" s="18"/>
      <c r="T224" s="18"/>
      <c r="U224" s="18"/>
      <c r="V224" s="18"/>
      <c r="W224" s="18"/>
      <c r="X224" s="18"/>
      <c r="Y224" s="18"/>
      <c r="Z224" s="18"/>
      <c r="AA224" s="18"/>
      <c r="AB224" s="18"/>
    </row>
    <row r="225" spans="1:28" x14ac:dyDescent="0.25">
      <c r="A225" s="20"/>
      <c r="B225" s="20"/>
      <c r="C225" s="20">
        <v>1</v>
      </c>
      <c r="D225" s="21" t="s">
        <v>189</v>
      </c>
      <c r="E225" s="21"/>
      <c r="F225" s="20"/>
      <c r="G225" s="20"/>
      <c r="H225" s="21"/>
      <c r="I225" s="18"/>
      <c r="J225" s="18"/>
      <c r="K225" s="18"/>
      <c r="L225" s="18"/>
      <c r="M225" s="18"/>
      <c r="N225" s="18"/>
      <c r="O225" s="18"/>
      <c r="P225" s="18"/>
      <c r="Q225" s="18"/>
      <c r="R225" s="18"/>
      <c r="S225" s="18"/>
      <c r="T225" s="18"/>
      <c r="U225" s="18"/>
      <c r="V225" s="18"/>
      <c r="W225" s="18"/>
      <c r="X225" s="18"/>
      <c r="Y225" s="18"/>
      <c r="Z225" s="18"/>
      <c r="AA225" s="18"/>
      <c r="AB225" s="18"/>
    </row>
    <row r="226" spans="1:28" x14ac:dyDescent="0.25">
      <c r="A226" s="20"/>
      <c r="B226" s="20"/>
      <c r="C226" s="20">
        <v>2</v>
      </c>
      <c r="D226" s="21" t="s">
        <v>190</v>
      </c>
      <c r="E226" s="21"/>
      <c r="F226" s="20"/>
      <c r="G226" s="20"/>
      <c r="H226" s="21"/>
      <c r="I226" s="18"/>
      <c r="J226" s="18"/>
      <c r="K226" s="18"/>
      <c r="L226" s="18"/>
      <c r="M226" s="18"/>
      <c r="N226" s="18"/>
      <c r="O226" s="18"/>
      <c r="P226" s="18"/>
      <c r="Q226" s="18"/>
      <c r="R226" s="18"/>
      <c r="S226" s="18"/>
      <c r="T226" s="18"/>
      <c r="U226" s="18"/>
      <c r="V226" s="18"/>
      <c r="W226" s="18"/>
      <c r="X226" s="18"/>
      <c r="Y226" s="18"/>
      <c r="Z226" s="18"/>
      <c r="AA226" s="18"/>
      <c r="AB226" s="18"/>
    </row>
    <row r="227" spans="1:28" x14ac:dyDescent="0.25">
      <c r="A227" s="20"/>
      <c r="B227" s="20"/>
      <c r="C227" s="20">
        <v>3</v>
      </c>
      <c r="D227" s="21" t="s">
        <v>191</v>
      </c>
      <c r="E227" s="21"/>
      <c r="F227" s="20"/>
      <c r="G227" s="20"/>
      <c r="H227" s="21"/>
      <c r="I227" s="18"/>
      <c r="J227" s="18"/>
      <c r="K227" s="18"/>
      <c r="L227" s="18"/>
      <c r="M227" s="18"/>
      <c r="N227" s="18"/>
      <c r="O227" s="18"/>
      <c r="P227" s="18"/>
      <c r="Q227" s="18"/>
      <c r="R227" s="18"/>
      <c r="S227" s="18"/>
      <c r="T227" s="18"/>
      <c r="U227" s="18"/>
      <c r="V227" s="18"/>
      <c r="W227" s="18"/>
      <c r="X227" s="18"/>
      <c r="Y227" s="18"/>
      <c r="Z227" s="18"/>
      <c r="AA227" s="18"/>
      <c r="AB227" s="18"/>
    </row>
    <row r="228" spans="1:28" x14ac:dyDescent="0.25">
      <c r="A228" s="20"/>
      <c r="B228" s="20"/>
      <c r="C228" s="20">
        <v>4</v>
      </c>
      <c r="D228" s="21" t="s">
        <v>192</v>
      </c>
      <c r="E228" s="21"/>
      <c r="F228" s="20"/>
      <c r="G228" s="20"/>
      <c r="H228" s="21"/>
      <c r="I228" s="18"/>
      <c r="J228" s="18"/>
      <c r="K228" s="18"/>
      <c r="L228" s="18"/>
      <c r="M228" s="18"/>
      <c r="N228" s="18"/>
      <c r="O228" s="18"/>
      <c r="P228" s="18"/>
      <c r="Q228" s="18"/>
      <c r="R228" s="18"/>
      <c r="S228" s="18"/>
      <c r="T228" s="18"/>
      <c r="U228" s="18"/>
      <c r="V228" s="18"/>
      <c r="W228" s="18"/>
      <c r="X228" s="18"/>
      <c r="Y228" s="18"/>
      <c r="Z228" s="18"/>
      <c r="AA228" s="18"/>
      <c r="AB228" s="18"/>
    </row>
    <row r="229" spans="1:28" x14ac:dyDescent="0.25">
      <c r="A229" s="20"/>
      <c r="B229" s="20"/>
      <c r="C229" s="20">
        <v>5</v>
      </c>
      <c r="D229" s="21" t="s">
        <v>193</v>
      </c>
      <c r="E229" s="21"/>
      <c r="F229" s="20"/>
      <c r="G229" s="20"/>
      <c r="H229" s="21"/>
      <c r="I229" s="18"/>
      <c r="J229" s="18"/>
      <c r="K229" s="18"/>
      <c r="L229" s="18"/>
      <c r="M229" s="18"/>
      <c r="N229" s="18"/>
      <c r="O229" s="18"/>
      <c r="P229" s="18"/>
      <c r="Q229" s="18"/>
      <c r="R229" s="18"/>
      <c r="S229" s="18"/>
      <c r="T229" s="18"/>
      <c r="U229" s="18"/>
      <c r="V229" s="18"/>
      <c r="W229" s="18"/>
      <c r="X229" s="18"/>
      <c r="Y229" s="18"/>
      <c r="Z229" s="18"/>
      <c r="AA229" s="18"/>
      <c r="AB229" s="18"/>
    </row>
    <row r="230" spans="1:28" x14ac:dyDescent="0.25">
      <c r="A230" s="20"/>
      <c r="B230" s="20"/>
      <c r="C230" s="20">
        <v>6</v>
      </c>
      <c r="D230" s="21" t="s">
        <v>194</v>
      </c>
      <c r="E230" s="21"/>
      <c r="F230" s="20"/>
      <c r="G230" s="20"/>
      <c r="H230" s="21"/>
      <c r="I230" s="18"/>
      <c r="J230" s="18"/>
      <c r="K230" s="18"/>
      <c r="L230" s="18"/>
      <c r="M230" s="18"/>
      <c r="N230" s="18"/>
      <c r="O230" s="18"/>
      <c r="P230" s="18"/>
      <c r="Q230" s="18"/>
      <c r="R230" s="18"/>
      <c r="S230" s="18"/>
      <c r="T230" s="18"/>
      <c r="U230" s="18"/>
      <c r="V230" s="18"/>
      <c r="W230" s="18"/>
      <c r="X230" s="18"/>
      <c r="Y230" s="18"/>
      <c r="Z230" s="18"/>
      <c r="AA230" s="18"/>
      <c r="AB230" s="18"/>
    </row>
    <row r="231" spans="1:28" x14ac:dyDescent="0.25">
      <c r="A231" s="20"/>
      <c r="B231" s="20"/>
      <c r="C231" s="20">
        <v>7</v>
      </c>
      <c r="D231" s="21" t="s">
        <v>195</v>
      </c>
      <c r="E231" s="21"/>
      <c r="F231" s="20"/>
      <c r="G231" s="20"/>
      <c r="H231" s="21"/>
      <c r="I231" s="18"/>
      <c r="J231" s="18"/>
      <c r="K231" s="18"/>
      <c r="L231" s="18"/>
      <c r="M231" s="18"/>
      <c r="N231" s="18"/>
      <c r="O231" s="18"/>
      <c r="P231" s="18"/>
      <c r="Q231" s="18"/>
      <c r="R231" s="18"/>
      <c r="S231" s="18"/>
      <c r="T231" s="18"/>
      <c r="U231" s="18"/>
      <c r="V231" s="18"/>
      <c r="W231" s="18"/>
      <c r="X231" s="18"/>
      <c r="Y231" s="18"/>
      <c r="Z231" s="18"/>
      <c r="AA231" s="18"/>
      <c r="AB231" s="18"/>
    </row>
    <row r="232" spans="1:28" x14ac:dyDescent="0.25">
      <c r="A232" s="20"/>
      <c r="B232" s="20"/>
      <c r="C232" s="20">
        <v>0</v>
      </c>
      <c r="D232" s="21" t="s">
        <v>46</v>
      </c>
      <c r="E232" s="21"/>
      <c r="F232" s="20"/>
      <c r="G232" s="20"/>
      <c r="H232" s="21"/>
      <c r="I232" s="18"/>
      <c r="J232" s="18"/>
      <c r="K232" s="18"/>
      <c r="L232" s="18"/>
      <c r="M232" s="18"/>
      <c r="N232" s="18"/>
      <c r="O232" s="18"/>
      <c r="P232" s="18"/>
      <c r="Q232" s="18"/>
      <c r="R232" s="18"/>
      <c r="S232" s="18"/>
      <c r="T232" s="18"/>
      <c r="U232" s="18"/>
      <c r="V232" s="18"/>
      <c r="W232" s="18"/>
      <c r="X232" s="18"/>
      <c r="Y232" s="18"/>
      <c r="Z232" s="18"/>
      <c r="AA232" s="18"/>
      <c r="AB232" s="18"/>
    </row>
    <row r="233" spans="1:28" x14ac:dyDescent="0.25">
      <c r="A233" s="20"/>
      <c r="B233" s="20"/>
      <c r="C233" s="20"/>
      <c r="D233" s="21"/>
      <c r="E233" s="21"/>
      <c r="F233" s="20"/>
      <c r="G233" s="20"/>
      <c r="H233" s="21"/>
      <c r="I233" s="18"/>
      <c r="J233" s="18"/>
      <c r="K233" s="18"/>
      <c r="L233" s="18"/>
      <c r="M233" s="18"/>
      <c r="N233" s="18"/>
      <c r="O233" s="18"/>
      <c r="P233" s="18"/>
      <c r="Q233" s="18"/>
      <c r="R233" s="18"/>
      <c r="S233" s="18"/>
      <c r="T233" s="18"/>
      <c r="U233" s="18"/>
      <c r="V233" s="18"/>
      <c r="W233" s="18"/>
      <c r="X233" s="18"/>
      <c r="Y233" s="18"/>
      <c r="Z233" s="18"/>
      <c r="AA233" s="18"/>
      <c r="AB233" s="18"/>
    </row>
    <row r="234" spans="1:28" ht="30" x14ac:dyDescent="0.25">
      <c r="A234" s="20">
        <v>4</v>
      </c>
      <c r="B234" s="20">
        <v>23</v>
      </c>
      <c r="C234" s="20"/>
      <c r="D234" s="21" t="s">
        <v>198</v>
      </c>
      <c r="E234" s="21"/>
      <c r="F234" s="20">
        <v>8</v>
      </c>
      <c r="G234" s="20"/>
      <c r="H234" s="21"/>
      <c r="I234" s="18"/>
      <c r="J234" s="18"/>
      <c r="K234" s="18"/>
      <c r="L234" s="18"/>
      <c r="M234" s="18"/>
      <c r="N234" s="18"/>
      <c r="O234" s="18"/>
      <c r="P234" s="18"/>
      <c r="Q234" s="18"/>
      <c r="R234" s="18"/>
      <c r="S234" s="18"/>
      <c r="T234" s="18"/>
      <c r="U234" s="18"/>
      <c r="V234" s="18"/>
      <c r="W234" s="18"/>
      <c r="X234" s="18"/>
      <c r="Y234" s="18"/>
      <c r="Z234" s="18"/>
      <c r="AA234" s="18"/>
      <c r="AB234" s="18"/>
    </row>
    <row r="235" spans="1:28" x14ac:dyDescent="0.25">
      <c r="A235" s="20"/>
      <c r="B235" s="20"/>
      <c r="C235" s="20">
        <v>1</v>
      </c>
      <c r="D235" s="21" t="s">
        <v>189</v>
      </c>
      <c r="E235" s="21"/>
      <c r="F235" s="20"/>
      <c r="G235" s="20"/>
      <c r="H235" s="21"/>
      <c r="I235" s="18"/>
      <c r="J235" s="18"/>
      <c r="K235" s="18"/>
      <c r="L235" s="18"/>
      <c r="M235" s="18"/>
      <c r="N235" s="18"/>
      <c r="O235" s="18"/>
      <c r="P235" s="18"/>
      <c r="Q235" s="18"/>
      <c r="R235" s="18"/>
      <c r="S235" s="18"/>
      <c r="T235" s="18"/>
      <c r="U235" s="18"/>
      <c r="V235" s="18"/>
      <c r="W235" s="18"/>
      <c r="X235" s="18"/>
      <c r="Y235" s="18"/>
      <c r="Z235" s="18"/>
      <c r="AA235" s="18"/>
      <c r="AB235" s="18"/>
    </row>
    <row r="236" spans="1:28" x14ac:dyDescent="0.25">
      <c r="A236" s="20"/>
      <c r="B236" s="20"/>
      <c r="C236" s="20">
        <v>2</v>
      </c>
      <c r="D236" s="21" t="s">
        <v>190</v>
      </c>
      <c r="E236" s="21"/>
      <c r="F236" s="20"/>
      <c r="G236" s="20"/>
      <c r="H236" s="21"/>
      <c r="I236" s="18"/>
      <c r="J236" s="18"/>
      <c r="K236" s="18"/>
      <c r="L236" s="18"/>
      <c r="M236" s="18"/>
      <c r="N236" s="18"/>
      <c r="O236" s="18"/>
      <c r="P236" s="18"/>
      <c r="Q236" s="18"/>
      <c r="R236" s="18"/>
      <c r="S236" s="18"/>
      <c r="T236" s="18"/>
      <c r="U236" s="18"/>
      <c r="V236" s="18"/>
      <c r="W236" s="18"/>
      <c r="X236" s="18"/>
      <c r="Y236" s="18"/>
      <c r="Z236" s="18"/>
      <c r="AA236" s="18"/>
      <c r="AB236" s="18"/>
    </row>
    <row r="237" spans="1:28" x14ac:dyDescent="0.25">
      <c r="A237" s="20"/>
      <c r="B237" s="20"/>
      <c r="C237" s="20">
        <v>3</v>
      </c>
      <c r="D237" s="21" t="s">
        <v>191</v>
      </c>
      <c r="E237" s="21"/>
      <c r="F237" s="20"/>
      <c r="G237" s="20"/>
      <c r="H237" s="21"/>
      <c r="I237" s="18"/>
      <c r="J237" s="18"/>
      <c r="K237" s="18"/>
      <c r="L237" s="18"/>
      <c r="M237" s="18"/>
      <c r="N237" s="18"/>
      <c r="O237" s="18"/>
      <c r="P237" s="18"/>
      <c r="Q237" s="18"/>
      <c r="R237" s="18"/>
      <c r="S237" s="18"/>
      <c r="T237" s="18"/>
      <c r="U237" s="18"/>
      <c r="V237" s="18"/>
      <c r="W237" s="18"/>
      <c r="X237" s="18"/>
      <c r="Y237" s="18"/>
      <c r="Z237" s="18"/>
      <c r="AA237" s="18"/>
      <c r="AB237" s="18"/>
    </row>
    <row r="238" spans="1:28" x14ac:dyDescent="0.25">
      <c r="A238" s="20"/>
      <c r="B238" s="20"/>
      <c r="C238" s="20">
        <v>4</v>
      </c>
      <c r="D238" s="21" t="s">
        <v>192</v>
      </c>
      <c r="E238" s="21"/>
      <c r="F238" s="20"/>
      <c r="G238" s="20"/>
      <c r="H238" s="21"/>
      <c r="I238" s="18"/>
      <c r="J238" s="18"/>
      <c r="K238" s="18"/>
      <c r="L238" s="18"/>
      <c r="M238" s="18"/>
      <c r="N238" s="18"/>
      <c r="O238" s="18"/>
      <c r="P238" s="18"/>
      <c r="Q238" s="18"/>
      <c r="R238" s="18"/>
      <c r="S238" s="18"/>
      <c r="T238" s="18"/>
      <c r="U238" s="18"/>
      <c r="V238" s="18"/>
      <c r="W238" s="18"/>
      <c r="X238" s="18"/>
      <c r="Y238" s="18"/>
      <c r="Z238" s="18"/>
      <c r="AA238" s="18"/>
      <c r="AB238" s="18"/>
    </row>
    <row r="239" spans="1:28" x14ac:dyDescent="0.25">
      <c r="A239" s="20"/>
      <c r="B239" s="20"/>
      <c r="C239" s="20">
        <v>5</v>
      </c>
      <c r="D239" s="21" t="s">
        <v>193</v>
      </c>
      <c r="E239" s="21"/>
      <c r="F239" s="20"/>
      <c r="G239" s="20"/>
      <c r="H239" s="21"/>
      <c r="I239" s="18"/>
      <c r="J239" s="18"/>
      <c r="K239" s="18"/>
      <c r="L239" s="18"/>
      <c r="M239" s="18"/>
      <c r="N239" s="18"/>
      <c r="O239" s="18"/>
      <c r="P239" s="18"/>
      <c r="Q239" s="18"/>
      <c r="R239" s="18"/>
      <c r="S239" s="18"/>
      <c r="T239" s="18"/>
      <c r="U239" s="18"/>
      <c r="V239" s="18"/>
      <c r="W239" s="18"/>
      <c r="X239" s="18"/>
      <c r="Y239" s="18"/>
      <c r="Z239" s="18"/>
      <c r="AA239" s="18"/>
      <c r="AB239" s="18"/>
    </row>
    <row r="240" spans="1:28" x14ac:dyDescent="0.25">
      <c r="A240" s="20"/>
      <c r="B240" s="20"/>
      <c r="C240" s="20">
        <v>6</v>
      </c>
      <c r="D240" s="21" t="s">
        <v>194</v>
      </c>
      <c r="E240" s="21"/>
      <c r="F240" s="20"/>
      <c r="G240" s="20"/>
      <c r="H240" s="21"/>
      <c r="I240" s="18"/>
      <c r="J240" s="18"/>
      <c r="K240" s="18"/>
      <c r="L240" s="18"/>
      <c r="M240" s="18"/>
      <c r="N240" s="18"/>
      <c r="O240" s="18"/>
      <c r="P240" s="18"/>
      <c r="Q240" s="18"/>
      <c r="R240" s="18"/>
      <c r="S240" s="18"/>
      <c r="T240" s="18"/>
      <c r="U240" s="18"/>
      <c r="V240" s="18"/>
      <c r="W240" s="18"/>
      <c r="X240" s="18"/>
      <c r="Y240" s="18"/>
      <c r="Z240" s="18"/>
      <c r="AA240" s="18"/>
      <c r="AB240" s="18"/>
    </row>
    <row r="241" spans="1:28" x14ac:dyDescent="0.25">
      <c r="A241" s="20"/>
      <c r="B241" s="20"/>
      <c r="C241" s="20">
        <v>7</v>
      </c>
      <c r="D241" s="21" t="s">
        <v>195</v>
      </c>
      <c r="E241" s="21"/>
      <c r="F241" s="20"/>
      <c r="G241" s="20"/>
      <c r="H241" s="21"/>
      <c r="I241" s="18"/>
      <c r="J241" s="18"/>
      <c r="K241" s="18"/>
      <c r="L241" s="18"/>
      <c r="M241" s="18"/>
      <c r="N241" s="18"/>
      <c r="O241" s="18"/>
      <c r="P241" s="18"/>
      <c r="Q241" s="18"/>
      <c r="R241" s="18"/>
      <c r="S241" s="18"/>
      <c r="T241" s="18"/>
      <c r="U241" s="18"/>
      <c r="V241" s="18"/>
      <c r="W241" s="18"/>
      <c r="X241" s="18"/>
      <c r="Y241" s="18"/>
      <c r="Z241" s="18"/>
      <c r="AA241" s="18"/>
      <c r="AB241" s="18"/>
    </row>
    <row r="242" spans="1:28" x14ac:dyDescent="0.25">
      <c r="A242" s="20"/>
      <c r="B242" s="20"/>
      <c r="C242" s="20">
        <v>0</v>
      </c>
      <c r="D242" s="21" t="s">
        <v>46</v>
      </c>
      <c r="E242" s="21"/>
      <c r="F242" s="20"/>
      <c r="G242" s="20"/>
      <c r="H242" s="21"/>
      <c r="I242" s="18"/>
      <c r="J242" s="18"/>
      <c r="K242" s="18"/>
      <c r="L242" s="18"/>
      <c r="M242" s="18"/>
      <c r="N242" s="18"/>
      <c r="O242" s="18"/>
      <c r="P242" s="18"/>
      <c r="Q242" s="18"/>
      <c r="R242" s="18"/>
      <c r="S242" s="18"/>
      <c r="T242" s="18"/>
      <c r="U242" s="18"/>
      <c r="V242" s="18"/>
      <c r="W242" s="18"/>
      <c r="X242" s="18"/>
      <c r="Y242" s="18"/>
      <c r="Z242" s="18"/>
      <c r="AA242" s="18"/>
      <c r="AB242" s="18"/>
    </row>
    <row r="243" spans="1:28" x14ac:dyDescent="0.25">
      <c r="A243" s="20"/>
      <c r="B243" s="20"/>
      <c r="C243" s="20"/>
      <c r="D243" s="21"/>
      <c r="E243" s="21"/>
      <c r="F243" s="20"/>
      <c r="G243" s="20"/>
      <c r="H243" s="21"/>
      <c r="I243" s="18"/>
      <c r="J243" s="18"/>
      <c r="K243" s="18"/>
      <c r="L243" s="18"/>
      <c r="M243" s="18"/>
      <c r="N243" s="18"/>
      <c r="O243" s="18"/>
      <c r="P243" s="18"/>
      <c r="Q243" s="18"/>
      <c r="R243" s="18"/>
      <c r="S243" s="18"/>
      <c r="T243" s="18"/>
      <c r="U243" s="18"/>
      <c r="V243" s="18"/>
      <c r="W243" s="18"/>
      <c r="X243" s="18"/>
      <c r="Y243" s="18"/>
      <c r="Z243" s="18"/>
      <c r="AA243" s="18"/>
      <c r="AB243" s="18"/>
    </row>
    <row r="244" spans="1:28" x14ac:dyDescent="0.25">
      <c r="A244" s="20">
        <v>4</v>
      </c>
      <c r="B244" s="20">
        <v>24</v>
      </c>
      <c r="C244" s="20"/>
      <c r="D244" s="21" t="s">
        <v>199</v>
      </c>
      <c r="E244" s="21"/>
      <c r="F244" s="20"/>
      <c r="G244" s="20" t="s">
        <v>200</v>
      </c>
      <c r="H244" s="21"/>
      <c r="I244" s="18"/>
      <c r="J244" s="18"/>
      <c r="K244" s="18"/>
      <c r="L244" s="18"/>
      <c r="M244" s="18"/>
      <c r="N244" s="18"/>
      <c r="O244" s="18"/>
      <c r="P244" s="18"/>
      <c r="Q244" s="18"/>
      <c r="R244" s="18"/>
      <c r="S244" s="18"/>
      <c r="T244" s="18"/>
      <c r="U244" s="18"/>
      <c r="V244" s="18"/>
      <c r="W244" s="18"/>
      <c r="X244" s="18"/>
      <c r="Y244" s="18"/>
      <c r="Z244" s="18"/>
      <c r="AA244" s="18"/>
      <c r="AB244" s="18"/>
    </row>
    <row r="245" spans="1:28" x14ac:dyDescent="0.25">
      <c r="A245" s="20"/>
      <c r="B245" s="20"/>
      <c r="C245" s="20">
        <v>1</v>
      </c>
      <c r="D245" s="21" t="s">
        <v>16</v>
      </c>
      <c r="E245" s="21"/>
      <c r="F245" s="20"/>
      <c r="G245" s="20"/>
      <c r="H245" s="21"/>
      <c r="I245" s="18"/>
      <c r="J245" s="18"/>
      <c r="K245" s="18"/>
      <c r="L245" s="18"/>
      <c r="M245" s="18"/>
      <c r="N245" s="18"/>
      <c r="O245" s="18"/>
      <c r="P245" s="18"/>
      <c r="Q245" s="18"/>
      <c r="R245" s="18"/>
      <c r="S245" s="18"/>
      <c r="T245" s="18"/>
      <c r="U245" s="18"/>
      <c r="V245" s="18"/>
      <c r="W245" s="18"/>
      <c r="X245" s="18"/>
      <c r="Y245" s="18"/>
      <c r="Z245" s="18"/>
      <c r="AA245" s="18"/>
      <c r="AB245" s="18"/>
    </row>
    <row r="246" spans="1:28" x14ac:dyDescent="0.25">
      <c r="A246" s="20"/>
      <c r="B246" s="20"/>
      <c r="C246" s="20">
        <v>2</v>
      </c>
      <c r="D246" s="21" t="s">
        <v>17</v>
      </c>
      <c r="E246" s="21"/>
      <c r="F246" s="20"/>
      <c r="G246" s="20"/>
      <c r="H246" s="21"/>
      <c r="I246" s="18"/>
      <c r="J246" s="18"/>
      <c r="K246" s="18"/>
      <c r="L246" s="18"/>
      <c r="M246" s="18"/>
      <c r="N246" s="18"/>
      <c r="O246" s="18"/>
      <c r="P246" s="18"/>
      <c r="Q246" s="18"/>
      <c r="R246" s="18"/>
      <c r="S246" s="18"/>
      <c r="T246" s="18"/>
      <c r="U246" s="18"/>
      <c r="V246" s="18"/>
      <c r="W246" s="18"/>
      <c r="X246" s="18"/>
      <c r="Y246" s="18"/>
      <c r="Z246" s="18"/>
      <c r="AA246" s="18"/>
      <c r="AB246" s="18"/>
    </row>
    <row r="247" spans="1:28" x14ac:dyDescent="0.25">
      <c r="A247" s="20"/>
      <c r="B247" s="20"/>
      <c r="C247" s="20">
        <v>0</v>
      </c>
      <c r="D247" s="21" t="s">
        <v>46</v>
      </c>
      <c r="E247" s="21"/>
      <c r="F247" s="20"/>
      <c r="G247" s="20"/>
      <c r="H247" s="21"/>
      <c r="I247" s="18"/>
      <c r="J247" s="18"/>
      <c r="K247" s="18"/>
      <c r="L247" s="18"/>
      <c r="M247" s="18"/>
      <c r="N247" s="18"/>
      <c r="O247" s="18"/>
      <c r="P247" s="18"/>
      <c r="Q247" s="18"/>
      <c r="R247" s="18"/>
      <c r="S247" s="18"/>
      <c r="T247" s="18"/>
      <c r="U247" s="18"/>
      <c r="V247" s="18"/>
      <c r="W247" s="18"/>
      <c r="X247" s="18"/>
      <c r="Y247" s="18"/>
      <c r="Z247" s="18"/>
      <c r="AA247" s="18"/>
      <c r="AB247" s="18"/>
    </row>
    <row r="248" spans="1:28" x14ac:dyDescent="0.25">
      <c r="A248" s="20"/>
      <c r="B248" s="20"/>
      <c r="C248" s="20"/>
      <c r="D248" s="21"/>
      <c r="E248" s="21"/>
      <c r="F248" s="20"/>
      <c r="G248" s="20"/>
      <c r="H248" s="21"/>
      <c r="I248" s="18"/>
      <c r="J248" s="18"/>
      <c r="K248" s="18"/>
      <c r="L248" s="18"/>
      <c r="M248" s="18"/>
      <c r="N248" s="18"/>
      <c r="O248" s="18"/>
      <c r="P248" s="18"/>
      <c r="Q248" s="18"/>
      <c r="R248" s="18"/>
      <c r="S248" s="18"/>
      <c r="T248" s="18"/>
      <c r="U248" s="18"/>
      <c r="V248" s="18"/>
      <c r="W248" s="18"/>
      <c r="X248" s="18"/>
      <c r="Y248" s="18"/>
      <c r="Z248" s="18"/>
      <c r="AA248" s="18"/>
      <c r="AB248" s="18"/>
    </row>
    <row r="249" spans="1:28" ht="30" x14ac:dyDescent="0.25">
      <c r="A249" s="20">
        <v>4</v>
      </c>
      <c r="B249" s="20">
        <v>25</v>
      </c>
      <c r="C249" s="20"/>
      <c r="D249" s="21" t="s">
        <v>201</v>
      </c>
      <c r="E249" s="21"/>
      <c r="F249" s="20"/>
      <c r="G249" s="20" t="s">
        <v>202</v>
      </c>
      <c r="H249" s="21"/>
      <c r="I249" s="18"/>
      <c r="J249" s="18"/>
      <c r="K249" s="18"/>
      <c r="L249" s="18"/>
      <c r="M249" s="18"/>
      <c r="N249" s="18"/>
      <c r="O249" s="18"/>
      <c r="P249" s="18"/>
      <c r="Q249" s="18"/>
      <c r="R249" s="18"/>
      <c r="S249" s="18"/>
      <c r="T249" s="18"/>
      <c r="U249" s="18"/>
      <c r="V249" s="18"/>
      <c r="W249" s="18"/>
      <c r="X249" s="18"/>
      <c r="Y249" s="18"/>
      <c r="Z249" s="18"/>
      <c r="AA249" s="18"/>
      <c r="AB249" s="18"/>
    </row>
    <row r="250" spans="1:28" x14ac:dyDescent="0.25">
      <c r="A250" s="20"/>
      <c r="B250" s="20"/>
      <c r="C250" s="20">
        <v>1</v>
      </c>
      <c r="D250" s="21" t="s">
        <v>16</v>
      </c>
      <c r="E250" s="21"/>
      <c r="F250" s="20"/>
      <c r="G250" s="20"/>
      <c r="H250" s="21"/>
      <c r="I250" s="18"/>
      <c r="J250" s="18"/>
      <c r="K250" s="18"/>
      <c r="L250" s="18"/>
      <c r="M250" s="18"/>
      <c r="N250" s="18"/>
      <c r="O250" s="18"/>
      <c r="P250" s="18"/>
      <c r="Q250" s="18"/>
      <c r="R250" s="18"/>
      <c r="S250" s="18"/>
      <c r="T250" s="18"/>
      <c r="U250" s="18"/>
      <c r="V250" s="18"/>
      <c r="W250" s="18"/>
      <c r="X250" s="18"/>
      <c r="Y250" s="18"/>
      <c r="Z250" s="18"/>
      <c r="AA250" s="18"/>
      <c r="AB250" s="18"/>
    </row>
    <row r="251" spans="1:28" x14ac:dyDescent="0.25">
      <c r="A251" s="20"/>
      <c r="B251" s="20"/>
      <c r="C251" s="20">
        <v>2</v>
      </c>
      <c r="D251" s="21" t="s">
        <v>17</v>
      </c>
      <c r="E251" s="21"/>
      <c r="F251" s="20"/>
      <c r="G251" s="20"/>
      <c r="H251" s="21"/>
      <c r="I251" s="18"/>
      <c r="J251" s="18"/>
      <c r="K251" s="18"/>
      <c r="L251" s="18"/>
      <c r="M251" s="18"/>
      <c r="N251" s="18"/>
      <c r="O251" s="18"/>
      <c r="P251" s="18"/>
      <c r="Q251" s="18"/>
      <c r="R251" s="18"/>
      <c r="S251" s="18"/>
      <c r="T251" s="18"/>
      <c r="U251" s="18"/>
      <c r="V251" s="18"/>
      <c r="W251" s="18"/>
      <c r="X251" s="18"/>
      <c r="Y251" s="18"/>
      <c r="Z251" s="18"/>
      <c r="AA251" s="18"/>
      <c r="AB251" s="18"/>
    </row>
    <row r="252" spans="1:28" x14ac:dyDescent="0.25">
      <c r="A252" s="20"/>
      <c r="B252" s="20"/>
      <c r="C252" s="20">
        <v>0</v>
      </c>
      <c r="D252" s="21" t="s">
        <v>46</v>
      </c>
      <c r="E252" s="21"/>
      <c r="F252" s="20"/>
      <c r="G252" s="20"/>
      <c r="H252" s="21"/>
      <c r="I252" s="18"/>
      <c r="J252" s="18"/>
      <c r="K252" s="18"/>
      <c r="L252" s="18"/>
      <c r="M252" s="18"/>
      <c r="N252" s="18"/>
      <c r="O252" s="18"/>
      <c r="P252" s="18"/>
      <c r="Q252" s="18"/>
      <c r="R252" s="18"/>
      <c r="S252" s="18"/>
      <c r="T252" s="18"/>
      <c r="U252" s="18"/>
      <c r="V252" s="18"/>
      <c r="W252" s="18"/>
      <c r="X252" s="18"/>
      <c r="Y252" s="18"/>
      <c r="Z252" s="18"/>
      <c r="AA252" s="18"/>
      <c r="AB252" s="18"/>
    </row>
    <row r="253" spans="1:28" x14ac:dyDescent="0.25">
      <c r="A253" s="20"/>
      <c r="B253" s="20"/>
      <c r="C253" s="20"/>
      <c r="D253" s="21"/>
      <c r="E253" s="21"/>
      <c r="F253" s="20"/>
      <c r="G253" s="20"/>
      <c r="H253" s="21"/>
      <c r="I253" s="18"/>
      <c r="J253" s="18"/>
      <c r="K253" s="18"/>
      <c r="L253" s="18"/>
      <c r="M253" s="18"/>
      <c r="N253" s="18"/>
      <c r="O253" s="18"/>
      <c r="P253" s="18"/>
      <c r="Q253" s="18"/>
      <c r="R253" s="18"/>
      <c r="S253" s="18"/>
      <c r="T253" s="18"/>
      <c r="U253" s="18"/>
      <c r="V253" s="18"/>
      <c r="W253" s="18"/>
      <c r="X253" s="18"/>
      <c r="Y253" s="18"/>
      <c r="Z253" s="18"/>
      <c r="AA253" s="18"/>
      <c r="AB253" s="18"/>
    </row>
    <row r="254" spans="1:28" ht="30" x14ac:dyDescent="0.25">
      <c r="A254" s="20">
        <v>4</v>
      </c>
      <c r="B254" s="20">
        <v>26</v>
      </c>
      <c r="C254" s="20"/>
      <c r="D254" s="21" t="s">
        <v>203</v>
      </c>
      <c r="E254" s="21"/>
      <c r="F254" s="20">
        <v>11</v>
      </c>
      <c r="G254" s="20"/>
      <c r="H254" s="21"/>
      <c r="I254" s="18"/>
      <c r="J254" s="18"/>
      <c r="K254" s="18"/>
      <c r="L254" s="18"/>
      <c r="M254" s="18"/>
      <c r="N254" s="18"/>
      <c r="O254" s="18"/>
      <c r="P254" s="18"/>
      <c r="Q254" s="18"/>
      <c r="R254" s="18"/>
      <c r="S254" s="18"/>
      <c r="T254" s="18"/>
      <c r="U254" s="18"/>
      <c r="V254" s="18"/>
      <c r="W254" s="18"/>
      <c r="X254" s="18"/>
      <c r="Y254" s="18"/>
      <c r="Z254" s="18"/>
      <c r="AA254" s="18"/>
      <c r="AB254" s="18"/>
    </row>
    <row r="255" spans="1:28" x14ac:dyDescent="0.25">
      <c r="A255" s="20"/>
      <c r="B255" s="20"/>
      <c r="C255" s="20">
        <v>1</v>
      </c>
      <c r="D255" s="21" t="s">
        <v>204</v>
      </c>
      <c r="E255" s="21"/>
      <c r="F255" s="20"/>
      <c r="G255" s="20"/>
      <c r="H255" s="21"/>
      <c r="I255" s="18"/>
      <c r="J255" s="18"/>
      <c r="K255" s="18"/>
      <c r="L255" s="18"/>
      <c r="M255" s="18"/>
      <c r="N255" s="18"/>
      <c r="O255" s="18"/>
      <c r="P255" s="18"/>
      <c r="Q255" s="18"/>
      <c r="R255" s="18"/>
      <c r="S255" s="18"/>
      <c r="T255" s="18"/>
      <c r="U255" s="18"/>
      <c r="V255" s="18"/>
      <c r="W255" s="18"/>
      <c r="X255" s="18"/>
      <c r="Y255" s="18"/>
      <c r="Z255" s="18"/>
      <c r="AA255" s="18"/>
      <c r="AB255" s="18"/>
    </row>
    <row r="256" spans="1:28" x14ac:dyDescent="0.25">
      <c r="A256" s="20"/>
      <c r="B256" s="20"/>
      <c r="C256" s="20">
        <v>2</v>
      </c>
      <c r="D256" s="21" t="s">
        <v>205</v>
      </c>
      <c r="E256" s="21"/>
      <c r="F256" s="20"/>
      <c r="G256" s="20"/>
      <c r="H256" s="21"/>
      <c r="I256" s="18"/>
      <c r="J256" s="18"/>
      <c r="K256" s="18"/>
      <c r="L256" s="18"/>
      <c r="M256" s="18"/>
      <c r="N256" s="18"/>
      <c r="O256" s="18"/>
      <c r="P256" s="18"/>
      <c r="Q256" s="18"/>
      <c r="R256" s="18"/>
      <c r="S256" s="18"/>
      <c r="T256" s="18"/>
      <c r="U256" s="18"/>
      <c r="V256" s="18"/>
      <c r="W256" s="18"/>
      <c r="X256" s="18"/>
      <c r="Y256" s="18"/>
      <c r="Z256" s="18"/>
      <c r="AA256" s="18"/>
      <c r="AB256" s="18"/>
    </row>
    <row r="257" spans="1:28" ht="30" x14ac:dyDescent="0.25">
      <c r="A257" s="20"/>
      <c r="B257" s="20"/>
      <c r="C257" s="20">
        <v>3</v>
      </c>
      <c r="D257" s="21" t="s">
        <v>206</v>
      </c>
      <c r="E257" s="21"/>
      <c r="F257" s="20"/>
      <c r="G257" s="20"/>
      <c r="H257" s="21"/>
      <c r="I257" s="18"/>
      <c r="J257" s="18"/>
      <c r="K257" s="18"/>
      <c r="L257" s="18"/>
      <c r="M257" s="18"/>
      <c r="N257" s="18"/>
      <c r="O257" s="18"/>
      <c r="P257" s="18"/>
      <c r="Q257" s="18"/>
      <c r="R257" s="18"/>
      <c r="S257" s="18"/>
      <c r="T257" s="18"/>
      <c r="U257" s="18"/>
      <c r="V257" s="18"/>
      <c r="W257" s="18"/>
      <c r="X257" s="18"/>
      <c r="Y257" s="18"/>
      <c r="Z257" s="18"/>
      <c r="AA257" s="18"/>
      <c r="AB257" s="18"/>
    </row>
    <row r="258" spans="1:28" ht="30" x14ac:dyDescent="0.25">
      <c r="A258" s="20"/>
      <c r="B258" s="20"/>
      <c r="C258" s="20">
        <v>4</v>
      </c>
      <c r="D258" s="21" t="s">
        <v>207</v>
      </c>
      <c r="E258" s="21"/>
      <c r="F258" s="20"/>
      <c r="G258" s="20"/>
      <c r="H258" s="21"/>
      <c r="I258" s="18"/>
      <c r="J258" s="18"/>
      <c r="K258" s="18"/>
      <c r="L258" s="18"/>
      <c r="M258" s="18"/>
      <c r="N258" s="18"/>
      <c r="O258" s="18"/>
      <c r="P258" s="18"/>
      <c r="Q258" s="18"/>
      <c r="R258" s="18"/>
      <c r="S258" s="18"/>
      <c r="T258" s="18"/>
      <c r="U258" s="18"/>
      <c r="V258" s="18"/>
      <c r="W258" s="18"/>
      <c r="X258" s="18"/>
      <c r="Y258" s="18"/>
      <c r="Z258" s="18"/>
      <c r="AA258" s="18"/>
      <c r="AB258" s="18"/>
    </row>
    <row r="259" spans="1:28" x14ac:dyDescent="0.25">
      <c r="A259" s="20"/>
      <c r="B259" s="20"/>
      <c r="C259" s="20">
        <v>0</v>
      </c>
      <c r="D259" s="21" t="s">
        <v>46</v>
      </c>
      <c r="E259" s="21"/>
      <c r="F259" s="20"/>
      <c r="G259" s="20"/>
      <c r="H259" s="21"/>
      <c r="I259" s="18"/>
      <c r="J259" s="18"/>
      <c r="K259" s="18"/>
      <c r="L259" s="18"/>
      <c r="M259" s="18"/>
      <c r="N259" s="18"/>
      <c r="O259" s="18"/>
      <c r="P259" s="18"/>
      <c r="Q259" s="18"/>
      <c r="R259" s="18"/>
      <c r="S259" s="18"/>
      <c r="T259" s="18"/>
      <c r="U259" s="18"/>
      <c r="V259" s="18"/>
      <c r="W259" s="18"/>
      <c r="X259" s="18"/>
      <c r="Y259" s="18"/>
      <c r="Z259" s="18"/>
      <c r="AA259" s="18"/>
      <c r="AB259" s="18"/>
    </row>
    <row r="260" spans="1:28" x14ac:dyDescent="0.25">
      <c r="A260" s="20"/>
      <c r="B260" s="20"/>
      <c r="C260" s="20"/>
      <c r="D260" s="21"/>
      <c r="E260" s="21"/>
      <c r="F260" s="20"/>
      <c r="G260" s="20"/>
      <c r="H260" s="21"/>
      <c r="I260" s="18"/>
      <c r="J260" s="18"/>
      <c r="K260" s="18"/>
      <c r="L260" s="18"/>
      <c r="M260" s="18"/>
      <c r="N260" s="18"/>
      <c r="O260" s="18"/>
      <c r="P260" s="18"/>
      <c r="Q260" s="18"/>
      <c r="R260" s="18"/>
      <c r="S260" s="18"/>
      <c r="T260" s="18"/>
      <c r="U260" s="18"/>
      <c r="V260" s="18"/>
      <c r="W260" s="18"/>
      <c r="X260" s="18"/>
      <c r="Y260" s="18"/>
      <c r="Z260" s="18"/>
      <c r="AA260" s="18"/>
      <c r="AB260" s="18"/>
    </row>
    <row r="261" spans="1:28" ht="45" x14ac:dyDescent="0.25">
      <c r="A261" s="20">
        <v>4</v>
      </c>
      <c r="B261" s="20">
        <v>27</v>
      </c>
      <c r="C261" s="20"/>
      <c r="D261" s="21" t="s">
        <v>208</v>
      </c>
      <c r="E261" s="21"/>
      <c r="F261" s="20"/>
      <c r="G261" s="20"/>
      <c r="H261" s="21"/>
      <c r="I261" s="18"/>
      <c r="J261" s="18"/>
      <c r="K261" s="18"/>
      <c r="L261" s="18"/>
      <c r="M261" s="18"/>
      <c r="N261" s="18"/>
      <c r="O261" s="18"/>
      <c r="P261" s="18"/>
      <c r="Q261" s="18"/>
      <c r="R261" s="18"/>
      <c r="S261" s="18"/>
      <c r="T261" s="18"/>
      <c r="U261" s="18"/>
      <c r="V261" s="18"/>
      <c r="W261" s="18"/>
      <c r="X261" s="18"/>
      <c r="Y261" s="18"/>
      <c r="Z261" s="18"/>
      <c r="AA261" s="18"/>
      <c r="AB261" s="18"/>
    </row>
    <row r="262" spans="1:28" x14ac:dyDescent="0.25">
      <c r="A262" s="20"/>
      <c r="B262" s="20"/>
      <c r="C262" s="20">
        <v>1</v>
      </c>
      <c r="D262" s="21" t="s">
        <v>204</v>
      </c>
      <c r="E262" s="21"/>
      <c r="F262" s="20"/>
      <c r="G262" s="20"/>
      <c r="H262" s="21"/>
      <c r="I262" s="18"/>
      <c r="J262" s="18"/>
      <c r="K262" s="18"/>
      <c r="L262" s="18"/>
      <c r="M262" s="18"/>
      <c r="N262" s="18"/>
      <c r="O262" s="18"/>
      <c r="P262" s="18"/>
      <c r="Q262" s="18"/>
      <c r="R262" s="18"/>
      <c r="S262" s="18"/>
      <c r="T262" s="18"/>
      <c r="U262" s="18"/>
      <c r="V262" s="18"/>
      <c r="W262" s="18"/>
      <c r="X262" s="18"/>
      <c r="Y262" s="18"/>
      <c r="Z262" s="18"/>
      <c r="AA262" s="18"/>
      <c r="AB262" s="18"/>
    </row>
    <row r="263" spans="1:28" x14ac:dyDescent="0.25">
      <c r="A263" s="20"/>
      <c r="B263" s="20"/>
      <c r="C263" s="20">
        <v>2</v>
      </c>
      <c r="D263" s="21" t="s">
        <v>205</v>
      </c>
      <c r="E263" s="21"/>
      <c r="F263" s="20"/>
      <c r="G263" s="20"/>
      <c r="H263" s="21"/>
      <c r="I263" s="18"/>
      <c r="J263" s="18"/>
      <c r="K263" s="18"/>
      <c r="L263" s="18"/>
      <c r="M263" s="18"/>
      <c r="N263" s="18"/>
      <c r="O263" s="18"/>
      <c r="P263" s="18"/>
      <c r="Q263" s="18"/>
      <c r="R263" s="18"/>
      <c r="S263" s="18"/>
      <c r="T263" s="18"/>
      <c r="U263" s="18"/>
      <c r="V263" s="18"/>
      <c r="W263" s="18"/>
      <c r="X263" s="18"/>
      <c r="Y263" s="18"/>
      <c r="Z263" s="18"/>
      <c r="AA263" s="18"/>
      <c r="AB263" s="18"/>
    </row>
    <row r="264" spans="1:28" ht="30" x14ac:dyDescent="0.25">
      <c r="A264" s="20"/>
      <c r="B264" s="20"/>
      <c r="C264" s="20">
        <v>3</v>
      </c>
      <c r="D264" s="21" t="s">
        <v>206</v>
      </c>
      <c r="E264" s="21"/>
      <c r="F264" s="20"/>
      <c r="G264" s="20"/>
      <c r="H264" s="21"/>
      <c r="I264" s="18"/>
      <c r="J264" s="18"/>
      <c r="K264" s="18"/>
      <c r="L264" s="18"/>
      <c r="M264" s="18"/>
      <c r="N264" s="18"/>
      <c r="O264" s="18"/>
      <c r="P264" s="18"/>
      <c r="Q264" s="18"/>
      <c r="R264" s="18"/>
      <c r="S264" s="18"/>
      <c r="T264" s="18"/>
      <c r="U264" s="18"/>
      <c r="V264" s="18"/>
      <c r="W264" s="18"/>
      <c r="X264" s="18"/>
      <c r="Y264" s="18"/>
      <c r="Z264" s="18"/>
      <c r="AA264" s="18"/>
      <c r="AB264" s="18"/>
    </row>
    <row r="265" spans="1:28" ht="30" x14ac:dyDescent="0.25">
      <c r="A265" s="20"/>
      <c r="B265" s="20"/>
      <c r="C265" s="20">
        <v>4</v>
      </c>
      <c r="D265" s="21" t="s">
        <v>209</v>
      </c>
      <c r="E265" s="21"/>
      <c r="F265" s="20"/>
      <c r="G265" s="20"/>
      <c r="H265" s="21"/>
      <c r="I265" s="18"/>
      <c r="J265" s="18"/>
      <c r="K265" s="18"/>
      <c r="L265" s="18"/>
      <c r="M265" s="18"/>
      <c r="N265" s="18"/>
      <c r="O265" s="18"/>
      <c r="P265" s="18"/>
      <c r="Q265" s="18"/>
      <c r="R265" s="18"/>
      <c r="S265" s="18"/>
      <c r="T265" s="18"/>
      <c r="U265" s="18"/>
      <c r="V265" s="18"/>
      <c r="W265" s="18"/>
      <c r="X265" s="18"/>
      <c r="Y265" s="18"/>
      <c r="Z265" s="18"/>
      <c r="AA265" s="18"/>
      <c r="AB265" s="18"/>
    </row>
    <row r="266" spans="1:28" x14ac:dyDescent="0.25">
      <c r="A266" s="20"/>
      <c r="B266" s="20"/>
      <c r="C266" s="20">
        <v>0</v>
      </c>
      <c r="D266" s="21" t="s">
        <v>46</v>
      </c>
      <c r="E266" s="21"/>
      <c r="F266" s="20"/>
      <c r="G266" s="20"/>
      <c r="H266" s="21"/>
      <c r="I266" s="18"/>
      <c r="J266" s="18"/>
      <c r="K266" s="18"/>
      <c r="L266" s="18"/>
      <c r="M266" s="18"/>
      <c r="N266" s="18"/>
      <c r="O266" s="18"/>
      <c r="P266" s="18"/>
      <c r="Q266" s="18"/>
      <c r="R266" s="18"/>
      <c r="S266" s="18"/>
      <c r="T266" s="18"/>
      <c r="U266" s="18"/>
      <c r="V266" s="18"/>
      <c r="W266" s="18"/>
      <c r="X266" s="18"/>
      <c r="Y266" s="18"/>
      <c r="Z266" s="18"/>
      <c r="AA266" s="18"/>
      <c r="AB266" s="18"/>
    </row>
    <row r="267" spans="1:28" x14ac:dyDescent="0.25">
      <c r="A267" s="20"/>
      <c r="B267" s="20"/>
      <c r="C267" s="20"/>
      <c r="D267" s="21"/>
      <c r="E267" s="21"/>
      <c r="F267" s="20"/>
      <c r="G267" s="20"/>
      <c r="H267" s="21"/>
      <c r="I267" s="18"/>
      <c r="J267" s="18"/>
      <c r="K267" s="18"/>
      <c r="L267" s="18"/>
      <c r="M267" s="18"/>
      <c r="N267" s="18"/>
      <c r="O267" s="18"/>
      <c r="P267" s="18"/>
      <c r="Q267" s="18"/>
      <c r="R267" s="18"/>
      <c r="S267" s="18"/>
      <c r="T267" s="18"/>
      <c r="U267" s="18"/>
      <c r="V267" s="18"/>
      <c r="W267" s="18"/>
      <c r="X267" s="18"/>
      <c r="Y267" s="18"/>
      <c r="Z267" s="18"/>
      <c r="AA267" s="18"/>
      <c r="AB267" s="18"/>
    </row>
    <row r="268" spans="1:28" ht="30" x14ac:dyDescent="0.25">
      <c r="A268" s="20">
        <v>4</v>
      </c>
      <c r="B268" s="20">
        <v>28</v>
      </c>
      <c r="C268" s="20"/>
      <c r="D268" s="21" t="s">
        <v>210</v>
      </c>
      <c r="E268" s="21"/>
      <c r="F268" s="20">
        <v>12</v>
      </c>
      <c r="G268" s="20"/>
      <c r="H268" s="21"/>
      <c r="I268" s="18"/>
      <c r="J268" s="18"/>
      <c r="K268" s="18"/>
      <c r="L268" s="18"/>
      <c r="M268" s="18"/>
      <c r="N268" s="18"/>
      <c r="O268" s="18"/>
      <c r="P268" s="18"/>
      <c r="Q268" s="18"/>
      <c r="R268" s="18"/>
      <c r="S268" s="18"/>
      <c r="T268" s="18"/>
      <c r="U268" s="18"/>
      <c r="V268" s="18"/>
      <c r="W268" s="18"/>
      <c r="X268" s="18"/>
      <c r="Y268" s="18"/>
      <c r="Z268" s="18"/>
      <c r="AA268" s="18"/>
      <c r="AB268" s="18"/>
    </row>
    <row r="269" spans="1:28" x14ac:dyDescent="0.25">
      <c r="A269" s="20"/>
      <c r="B269" s="20"/>
      <c r="C269" s="20">
        <v>1</v>
      </c>
      <c r="D269" s="37" t="s">
        <v>211</v>
      </c>
      <c r="E269" s="21"/>
      <c r="F269" s="20"/>
      <c r="G269" s="20"/>
      <c r="H269" s="21"/>
      <c r="I269" s="18"/>
      <c r="J269" s="18"/>
      <c r="K269" s="18"/>
      <c r="L269" s="18"/>
      <c r="M269" s="18"/>
      <c r="N269" s="18"/>
      <c r="O269" s="18"/>
      <c r="P269" s="18"/>
      <c r="Q269" s="18"/>
      <c r="R269" s="18"/>
      <c r="S269" s="18"/>
      <c r="T269" s="18"/>
      <c r="U269" s="18"/>
      <c r="V269" s="18"/>
      <c r="W269" s="18"/>
      <c r="X269" s="18"/>
      <c r="Y269" s="18"/>
      <c r="Z269" s="18"/>
      <c r="AA269" s="18"/>
      <c r="AB269" s="18"/>
    </row>
    <row r="270" spans="1:28" x14ac:dyDescent="0.25">
      <c r="A270" s="20"/>
      <c r="B270" s="20"/>
      <c r="C270" s="20">
        <v>2</v>
      </c>
      <c r="D270" s="37" t="s">
        <v>212</v>
      </c>
      <c r="E270" s="21"/>
      <c r="F270" s="20"/>
      <c r="G270" s="20"/>
      <c r="H270" s="21"/>
      <c r="I270" s="18"/>
      <c r="J270" s="18"/>
      <c r="K270" s="18"/>
      <c r="L270" s="18"/>
      <c r="M270" s="18"/>
      <c r="N270" s="18"/>
      <c r="O270" s="18"/>
      <c r="P270" s="18"/>
      <c r="Q270" s="18"/>
      <c r="R270" s="18"/>
      <c r="S270" s="18"/>
      <c r="T270" s="18"/>
      <c r="U270" s="18"/>
      <c r="V270" s="18"/>
      <c r="W270" s="18"/>
      <c r="X270" s="18"/>
      <c r="Y270" s="18"/>
      <c r="Z270" s="18"/>
      <c r="AA270" s="18"/>
      <c r="AB270" s="18"/>
    </row>
    <row r="271" spans="1:28" x14ac:dyDescent="0.25">
      <c r="A271" s="20"/>
      <c r="B271" s="20"/>
      <c r="C271" s="20">
        <v>3</v>
      </c>
      <c r="D271" s="37" t="s">
        <v>213</v>
      </c>
      <c r="E271" s="21"/>
      <c r="F271" s="20"/>
      <c r="G271" s="20"/>
      <c r="H271" s="21"/>
      <c r="I271" s="18"/>
      <c r="J271" s="18"/>
      <c r="K271" s="18"/>
      <c r="L271" s="18"/>
      <c r="M271" s="18"/>
      <c r="N271" s="18"/>
      <c r="O271" s="18"/>
      <c r="P271" s="18"/>
      <c r="Q271" s="18"/>
      <c r="R271" s="18"/>
      <c r="S271" s="18"/>
      <c r="T271" s="18"/>
      <c r="U271" s="18"/>
      <c r="V271" s="18"/>
      <c r="W271" s="18"/>
      <c r="X271" s="18"/>
      <c r="Y271" s="18"/>
      <c r="Z271" s="18"/>
      <c r="AA271" s="18"/>
      <c r="AB271" s="18"/>
    </row>
    <row r="272" spans="1:28" x14ac:dyDescent="0.25">
      <c r="A272" s="20"/>
      <c r="B272" s="20"/>
      <c r="C272" s="20">
        <v>4</v>
      </c>
      <c r="D272" s="21" t="s">
        <v>214</v>
      </c>
      <c r="E272" s="21"/>
      <c r="F272" s="20"/>
      <c r="G272" s="20"/>
      <c r="H272" s="21"/>
      <c r="I272" s="18"/>
      <c r="J272" s="18"/>
      <c r="K272" s="18"/>
      <c r="L272" s="18"/>
      <c r="M272" s="18"/>
      <c r="N272" s="18"/>
      <c r="O272" s="18"/>
      <c r="P272" s="18"/>
      <c r="Q272" s="18"/>
      <c r="R272" s="18"/>
      <c r="S272" s="18"/>
      <c r="T272" s="18"/>
      <c r="U272" s="18"/>
      <c r="V272" s="18"/>
      <c r="W272" s="18"/>
      <c r="X272" s="18"/>
      <c r="Y272" s="18"/>
      <c r="Z272" s="18"/>
      <c r="AA272" s="18"/>
      <c r="AB272" s="18"/>
    </row>
    <row r="273" spans="1:28" ht="30" x14ac:dyDescent="0.25">
      <c r="A273" s="20"/>
      <c r="B273" s="20"/>
      <c r="C273" s="20">
        <v>5</v>
      </c>
      <c r="D273" s="21" t="s">
        <v>215</v>
      </c>
      <c r="E273" s="21"/>
      <c r="F273" s="20"/>
      <c r="G273" s="20"/>
      <c r="H273" s="21"/>
      <c r="I273" s="18"/>
      <c r="J273" s="18"/>
      <c r="K273" s="18"/>
      <c r="L273" s="18"/>
      <c r="M273" s="18"/>
      <c r="N273" s="18"/>
      <c r="O273" s="18"/>
      <c r="P273" s="18"/>
      <c r="Q273" s="18"/>
      <c r="R273" s="18"/>
      <c r="S273" s="18"/>
      <c r="T273" s="18"/>
      <c r="U273" s="18"/>
      <c r="V273" s="18"/>
      <c r="W273" s="18"/>
      <c r="X273" s="18"/>
      <c r="Y273" s="18"/>
      <c r="Z273" s="18"/>
      <c r="AA273" s="18"/>
      <c r="AB273" s="18"/>
    </row>
    <row r="274" spans="1:28" x14ac:dyDescent="0.25">
      <c r="A274" s="20"/>
      <c r="B274" s="20"/>
      <c r="C274" s="20">
        <v>6</v>
      </c>
      <c r="D274" s="21" t="s">
        <v>216</v>
      </c>
      <c r="E274" s="21"/>
      <c r="F274" s="20"/>
      <c r="G274" s="20"/>
      <c r="H274" s="21"/>
      <c r="I274" s="18"/>
      <c r="J274" s="18"/>
      <c r="K274" s="18"/>
      <c r="L274" s="18"/>
      <c r="M274" s="18"/>
      <c r="N274" s="18"/>
      <c r="O274" s="18"/>
      <c r="P274" s="18"/>
      <c r="Q274" s="18"/>
      <c r="R274" s="18"/>
      <c r="S274" s="18"/>
      <c r="T274" s="18"/>
      <c r="U274" s="18"/>
      <c r="V274" s="18"/>
      <c r="W274" s="18"/>
      <c r="X274" s="18"/>
      <c r="Y274" s="18"/>
      <c r="Z274" s="18"/>
      <c r="AA274" s="18"/>
      <c r="AB274" s="18"/>
    </row>
    <row r="275" spans="1:28" x14ac:dyDescent="0.25">
      <c r="A275" s="20"/>
      <c r="B275" s="20"/>
      <c r="C275" s="20">
        <v>7</v>
      </c>
      <c r="D275" s="21" t="s">
        <v>217</v>
      </c>
      <c r="E275" s="21"/>
      <c r="F275" s="20"/>
      <c r="G275" s="20"/>
      <c r="H275" s="21"/>
      <c r="I275" s="18"/>
      <c r="J275" s="18"/>
      <c r="K275" s="18"/>
      <c r="L275" s="18"/>
      <c r="M275" s="18"/>
      <c r="N275" s="18"/>
      <c r="O275" s="18"/>
      <c r="P275" s="18"/>
      <c r="Q275" s="18"/>
      <c r="R275" s="18"/>
      <c r="S275" s="18"/>
      <c r="T275" s="18"/>
      <c r="U275" s="18"/>
      <c r="V275" s="18"/>
      <c r="W275" s="18"/>
      <c r="X275" s="18"/>
      <c r="Y275" s="18"/>
      <c r="Z275" s="18"/>
      <c r="AA275" s="18"/>
      <c r="AB275" s="18"/>
    </row>
    <row r="276" spans="1:28" x14ac:dyDescent="0.25">
      <c r="A276" s="20"/>
      <c r="B276" s="20"/>
      <c r="C276" s="20">
        <v>8</v>
      </c>
      <c r="D276" s="21" t="s">
        <v>218</v>
      </c>
      <c r="E276" s="21"/>
      <c r="F276" s="20"/>
      <c r="G276" s="20"/>
      <c r="H276" s="21"/>
      <c r="I276" s="18"/>
      <c r="J276" s="18"/>
      <c r="K276" s="18"/>
      <c r="L276" s="18"/>
      <c r="M276" s="18"/>
      <c r="N276" s="18"/>
      <c r="O276" s="18"/>
      <c r="P276" s="18"/>
      <c r="Q276" s="18"/>
      <c r="R276" s="18"/>
      <c r="S276" s="18"/>
      <c r="T276" s="18"/>
      <c r="U276" s="18"/>
      <c r="V276" s="18"/>
      <c r="W276" s="18"/>
      <c r="X276" s="18"/>
      <c r="Y276" s="18"/>
      <c r="Z276" s="18"/>
      <c r="AA276" s="18"/>
      <c r="AB276" s="18"/>
    </row>
    <row r="277" spans="1:28" ht="30" x14ac:dyDescent="0.25">
      <c r="A277" s="20"/>
      <c r="B277" s="20"/>
      <c r="C277" s="20">
        <v>9</v>
      </c>
      <c r="D277" s="21" t="s">
        <v>219</v>
      </c>
      <c r="E277" s="21"/>
      <c r="F277" s="20"/>
      <c r="G277" s="20"/>
      <c r="H277" s="21"/>
      <c r="I277" s="18"/>
      <c r="J277" s="18"/>
      <c r="K277" s="18"/>
      <c r="L277" s="18"/>
      <c r="M277" s="18"/>
      <c r="N277" s="18"/>
      <c r="O277" s="18"/>
      <c r="P277" s="18"/>
      <c r="Q277" s="18"/>
      <c r="R277" s="18"/>
      <c r="S277" s="18"/>
      <c r="T277" s="18"/>
      <c r="U277" s="18"/>
      <c r="V277" s="18"/>
      <c r="W277" s="18"/>
      <c r="X277" s="18"/>
      <c r="Y277" s="18"/>
      <c r="Z277" s="18"/>
      <c r="AA277" s="18"/>
      <c r="AB277" s="18"/>
    </row>
    <row r="278" spans="1:28" x14ac:dyDescent="0.25">
      <c r="A278" s="20"/>
      <c r="B278" s="20"/>
      <c r="C278" s="20">
        <v>10</v>
      </c>
      <c r="D278" s="21" t="s">
        <v>220</v>
      </c>
      <c r="E278" s="21"/>
      <c r="F278" s="20"/>
      <c r="G278" s="20"/>
      <c r="H278" s="21"/>
      <c r="I278" s="18"/>
      <c r="J278" s="18"/>
      <c r="K278" s="18"/>
      <c r="L278" s="18"/>
      <c r="M278" s="18"/>
      <c r="N278" s="18"/>
      <c r="O278" s="18"/>
      <c r="P278" s="18"/>
      <c r="Q278" s="18"/>
      <c r="R278" s="18"/>
      <c r="S278" s="18"/>
      <c r="T278" s="18"/>
      <c r="U278" s="18"/>
      <c r="V278" s="18"/>
      <c r="W278" s="18"/>
      <c r="X278" s="18"/>
      <c r="Y278" s="18"/>
      <c r="Z278" s="18"/>
      <c r="AA278" s="18"/>
      <c r="AB278" s="18"/>
    </row>
    <row r="279" spans="1:28" x14ac:dyDescent="0.25">
      <c r="A279" s="20"/>
      <c r="B279" s="20"/>
      <c r="C279" s="20">
        <v>0</v>
      </c>
      <c r="D279" s="21" t="s">
        <v>46</v>
      </c>
      <c r="E279" s="21"/>
      <c r="F279" s="20"/>
      <c r="G279" s="20"/>
      <c r="H279" s="21"/>
      <c r="I279" s="18"/>
      <c r="J279" s="18"/>
      <c r="K279" s="18"/>
      <c r="L279" s="18"/>
      <c r="M279" s="18"/>
      <c r="N279" s="18"/>
      <c r="O279" s="18"/>
      <c r="P279" s="18"/>
      <c r="Q279" s="18"/>
      <c r="R279" s="18"/>
      <c r="S279" s="18"/>
      <c r="T279" s="18"/>
      <c r="U279" s="18"/>
      <c r="V279" s="18"/>
      <c r="W279" s="18"/>
      <c r="X279" s="18"/>
      <c r="Y279" s="18"/>
      <c r="Z279" s="18"/>
      <c r="AA279" s="18"/>
      <c r="AB279" s="18"/>
    </row>
    <row r="280" spans="1:28" x14ac:dyDescent="0.25">
      <c r="A280" s="20"/>
      <c r="B280" s="20"/>
      <c r="C280" s="20"/>
      <c r="D280" s="21"/>
      <c r="E280" s="21"/>
      <c r="F280" s="20"/>
      <c r="G280" s="20"/>
      <c r="H280" s="21"/>
      <c r="I280" s="18"/>
      <c r="J280" s="18"/>
      <c r="K280" s="18"/>
      <c r="L280" s="18"/>
      <c r="M280" s="18"/>
      <c r="N280" s="18"/>
      <c r="O280" s="18"/>
      <c r="P280" s="18"/>
      <c r="Q280" s="18"/>
      <c r="R280" s="18"/>
      <c r="S280" s="18"/>
      <c r="T280" s="18"/>
      <c r="U280" s="18"/>
      <c r="V280" s="18"/>
      <c r="W280" s="18"/>
      <c r="X280" s="18"/>
      <c r="Y280" s="18"/>
      <c r="Z280" s="18"/>
      <c r="AA280" s="18"/>
      <c r="AB280" s="18"/>
    </row>
    <row r="281" spans="1:28" ht="30" x14ac:dyDescent="0.25">
      <c r="A281" s="20">
        <v>4</v>
      </c>
      <c r="B281" s="20">
        <v>29</v>
      </c>
      <c r="C281" s="20"/>
      <c r="D281" s="21" t="s">
        <v>221</v>
      </c>
      <c r="E281" s="21"/>
      <c r="F281" s="20">
        <v>13</v>
      </c>
      <c r="G281" s="20"/>
      <c r="H281" s="21"/>
      <c r="I281" s="18"/>
      <c r="J281" s="18"/>
      <c r="K281" s="18"/>
      <c r="L281" s="18"/>
      <c r="M281" s="18"/>
      <c r="N281" s="18"/>
      <c r="O281" s="18"/>
      <c r="P281" s="18"/>
      <c r="Q281" s="18"/>
      <c r="R281" s="18"/>
      <c r="S281" s="18"/>
      <c r="T281" s="18"/>
      <c r="U281" s="18"/>
      <c r="V281" s="18"/>
      <c r="W281" s="18"/>
      <c r="X281" s="18"/>
      <c r="Y281" s="18"/>
      <c r="Z281" s="18"/>
      <c r="AA281" s="18"/>
      <c r="AB281" s="18"/>
    </row>
    <row r="282" spans="1:28" ht="30" x14ac:dyDescent="0.25">
      <c r="A282" s="20"/>
      <c r="B282" s="20"/>
      <c r="C282" s="20">
        <v>1</v>
      </c>
      <c r="D282" s="21" t="s">
        <v>222</v>
      </c>
      <c r="E282" s="21"/>
      <c r="F282" s="20"/>
      <c r="G282" s="20"/>
      <c r="H282" s="21"/>
      <c r="I282" s="18"/>
      <c r="J282" s="18"/>
      <c r="K282" s="18"/>
      <c r="L282" s="18"/>
      <c r="M282" s="18"/>
      <c r="N282" s="18"/>
      <c r="O282" s="18"/>
      <c r="P282" s="18"/>
      <c r="Q282" s="18"/>
      <c r="R282" s="18"/>
      <c r="S282" s="18"/>
      <c r="T282" s="18"/>
      <c r="U282" s="18"/>
      <c r="V282" s="18"/>
      <c r="W282" s="18"/>
      <c r="X282" s="18"/>
      <c r="Y282" s="18"/>
      <c r="Z282" s="18"/>
      <c r="AA282" s="18"/>
      <c r="AB282" s="18"/>
    </row>
    <row r="283" spans="1:28" ht="45" x14ac:dyDescent="0.25">
      <c r="A283" s="20"/>
      <c r="B283" s="20"/>
      <c r="C283" s="20">
        <v>2</v>
      </c>
      <c r="D283" s="21" t="s">
        <v>223</v>
      </c>
      <c r="E283" s="21"/>
      <c r="F283" s="20"/>
      <c r="G283" s="20"/>
      <c r="H283" s="21"/>
      <c r="I283" s="18"/>
      <c r="J283" s="18"/>
      <c r="K283" s="18"/>
      <c r="L283" s="18"/>
      <c r="M283" s="18"/>
      <c r="N283" s="18"/>
      <c r="O283" s="18"/>
      <c r="P283" s="18"/>
      <c r="Q283" s="18"/>
      <c r="R283" s="18"/>
      <c r="S283" s="18"/>
      <c r="T283" s="18"/>
      <c r="U283" s="18"/>
      <c r="V283" s="18"/>
      <c r="W283" s="18"/>
      <c r="X283" s="18"/>
      <c r="Y283" s="18"/>
      <c r="Z283" s="18"/>
      <c r="AA283" s="18"/>
      <c r="AB283" s="18"/>
    </row>
    <row r="284" spans="1:28" ht="30" x14ac:dyDescent="0.25">
      <c r="A284" s="20"/>
      <c r="B284" s="20"/>
      <c r="C284" s="20">
        <v>3</v>
      </c>
      <c r="D284" s="21" t="s">
        <v>224</v>
      </c>
      <c r="E284" s="21"/>
      <c r="F284" s="20"/>
      <c r="G284" s="20"/>
      <c r="H284" s="21"/>
      <c r="I284" s="18"/>
      <c r="J284" s="18"/>
      <c r="K284" s="18"/>
      <c r="L284" s="18"/>
      <c r="M284" s="18"/>
      <c r="N284" s="18"/>
      <c r="O284" s="18"/>
      <c r="P284" s="18"/>
      <c r="Q284" s="18"/>
      <c r="R284" s="18"/>
      <c r="S284" s="18"/>
      <c r="T284" s="18"/>
      <c r="U284" s="18"/>
      <c r="V284" s="18"/>
      <c r="W284" s="18"/>
      <c r="X284" s="18"/>
      <c r="Y284" s="18"/>
      <c r="Z284" s="18"/>
      <c r="AA284" s="18"/>
      <c r="AB284" s="18"/>
    </row>
    <row r="285" spans="1:28" ht="45" x14ac:dyDescent="0.25">
      <c r="A285" s="20"/>
      <c r="B285" s="20"/>
      <c r="C285" s="20">
        <v>4</v>
      </c>
      <c r="D285" s="21" t="s">
        <v>225</v>
      </c>
      <c r="E285" s="21"/>
      <c r="F285" s="20"/>
      <c r="G285" s="20"/>
      <c r="H285" s="21"/>
      <c r="I285" s="18"/>
      <c r="J285" s="18"/>
      <c r="K285" s="18"/>
      <c r="L285" s="18"/>
      <c r="M285" s="18"/>
      <c r="N285" s="18"/>
      <c r="O285" s="18"/>
      <c r="P285" s="18"/>
      <c r="Q285" s="18"/>
      <c r="R285" s="18"/>
      <c r="S285" s="18"/>
      <c r="T285" s="18"/>
      <c r="U285" s="18"/>
      <c r="V285" s="18"/>
      <c r="W285" s="18"/>
      <c r="X285" s="18"/>
      <c r="Y285" s="18"/>
      <c r="Z285" s="18"/>
      <c r="AA285" s="18"/>
      <c r="AB285" s="18"/>
    </row>
    <row r="286" spans="1:28" ht="30" x14ac:dyDescent="0.25">
      <c r="A286" s="20"/>
      <c r="B286" s="20"/>
      <c r="C286" s="20">
        <v>5</v>
      </c>
      <c r="D286" s="21" t="s">
        <v>226</v>
      </c>
      <c r="E286" s="21"/>
      <c r="F286" s="20"/>
      <c r="G286" s="20"/>
      <c r="H286" s="21"/>
      <c r="I286" s="18"/>
      <c r="J286" s="18"/>
      <c r="K286" s="18"/>
      <c r="L286" s="18"/>
      <c r="M286" s="18"/>
      <c r="N286" s="18"/>
      <c r="O286" s="18"/>
      <c r="P286" s="18"/>
      <c r="Q286" s="18"/>
      <c r="R286" s="18"/>
      <c r="S286" s="18"/>
      <c r="T286" s="18"/>
      <c r="U286" s="18"/>
      <c r="V286" s="18"/>
      <c r="W286" s="18"/>
      <c r="X286" s="18"/>
      <c r="Y286" s="18"/>
      <c r="Z286" s="18"/>
      <c r="AA286" s="18"/>
      <c r="AB286" s="18"/>
    </row>
    <row r="287" spans="1:28" ht="30" x14ac:dyDescent="0.25">
      <c r="A287" s="20"/>
      <c r="B287" s="20"/>
      <c r="C287" s="20">
        <v>6</v>
      </c>
      <c r="D287" s="21" t="s">
        <v>227</v>
      </c>
      <c r="E287" s="21"/>
      <c r="F287" s="20"/>
      <c r="G287" s="20"/>
      <c r="H287" s="21"/>
      <c r="I287" s="18"/>
      <c r="J287" s="18"/>
      <c r="K287" s="18"/>
      <c r="L287" s="18"/>
      <c r="M287" s="18"/>
      <c r="N287" s="18"/>
      <c r="O287" s="18"/>
      <c r="P287" s="18"/>
      <c r="Q287" s="18"/>
      <c r="R287" s="18"/>
      <c r="S287" s="18"/>
      <c r="T287" s="18"/>
      <c r="U287" s="18"/>
      <c r="V287" s="18"/>
      <c r="W287" s="18"/>
      <c r="X287" s="18"/>
      <c r="Y287" s="18"/>
      <c r="Z287" s="18"/>
      <c r="AA287" s="18"/>
      <c r="AB287" s="18"/>
    </row>
    <row r="288" spans="1:28" ht="30" x14ac:dyDescent="0.25">
      <c r="A288" s="20"/>
      <c r="B288" s="20"/>
      <c r="C288" s="20">
        <v>7</v>
      </c>
      <c r="D288" s="21" t="s">
        <v>228</v>
      </c>
      <c r="E288" s="21"/>
      <c r="F288" s="20"/>
      <c r="G288" s="20"/>
      <c r="H288" s="21"/>
      <c r="I288" s="18"/>
      <c r="J288" s="18"/>
      <c r="K288" s="18"/>
      <c r="L288" s="18"/>
      <c r="M288" s="18"/>
      <c r="N288" s="18"/>
      <c r="O288" s="18"/>
      <c r="P288" s="18"/>
      <c r="Q288" s="18"/>
      <c r="R288" s="18"/>
      <c r="S288" s="18"/>
      <c r="T288" s="18"/>
      <c r="U288" s="18"/>
      <c r="V288" s="18"/>
      <c r="W288" s="18"/>
      <c r="X288" s="18"/>
      <c r="Y288" s="18"/>
      <c r="Z288" s="18"/>
      <c r="AA288" s="18"/>
      <c r="AB288" s="18"/>
    </row>
    <row r="289" spans="1:28" ht="30" x14ac:dyDescent="0.25">
      <c r="A289" s="20"/>
      <c r="B289" s="20"/>
      <c r="C289" s="20">
        <v>8</v>
      </c>
      <c r="D289" s="21" t="s">
        <v>229</v>
      </c>
      <c r="E289" s="21"/>
      <c r="F289" s="20"/>
      <c r="G289" s="20"/>
      <c r="H289" s="21"/>
      <c r="I289" s="18"/>
      <c r="J289" s="18"/>
      <c r="K289" s="18"/>
      <c r="L289" s="18"/>
      <c r="M289" s="18"/>
      <c r="N289" s="18"/>
      <c r="O289" s="18"/>
      <c r="P289" s="18"/>
      <c r="Q289" s="18"/>
      <c r="R289" s="18"/>
      <c r="S289" s="18"/>
      <c r="T289" s="18"/>
      <c r="U289" s="18"/>
      <c r="V289" s="18"/>
      <c r="W289" s="18"/>
      <c r="X289" s="18"/>
      <c r="Y289" s="18"/>
      <c r="Z289" s="18"/>
      <c r="AA289" s="18"/>
      <c r="AB289" s="18"/>
    </row>
    <row r="290" spans="1:28" x14ac:dyDescent="0.25">
      <c r="A290" s="20"/>
      <c r="B290" s="20"/>
      <c r="C290" s="20">
        <v>9</v>
      </c>
      <c r="D290" s="21" t="s">
        <v>230</v>
      </c>
      <c r="E290" s="21"/>
      <c r="F290" s="20"/>
      <c r="G290" s="20"/>
      <c r="H290" s="21"/>
      <c r="I290" s="18"/>
      <c r="J290" s="18"/>
      <c r="K290" s="18"/>
      <c r="L290" s="18"/>
      <c r="M290" s="18"/>
      <c r="N290" s="18"/>
      <c r="O290" s="18"/>
      <c r="P290" s="18"/>
      <c r="Q290" s="18"/>
      <c r="R290" s="18"/>
      <c r="S290" s="18"/>
      <c r="T290" s="18"/>
      <c r="U290" s="18"/>
      <c r="V290" s="18"/>
      <c r="W290" s="18"/>
      <c r="X290" s="18"/>
      <c r="Y290" s="18"/>
      <c r="Z290" s="18"/>
      <c r="AA290" s="18"/>
      <c r="AB290" s="18"/>
    </row>
    <row r="291" spans="1:28" x14ac:dyDescent="0.25">
      <c r="A291" s="20"/>
      <c r="B291" s="20"/>
      <c r="C291" s="20" t="s">
        <v>103</v>
      </c>
      <c r="D291" s="21" t="s">
        <v>231</v>
      </c>
      <c r="E291" s="21"/>
      <c r="F291" s="20"/>
      <c r="G291" s="20"/>
      <c r="H291" s="21"/>
      <c r="I291" s="18"/>
      <c r="J291" s="18"/>
      <c r="K291" s="18"/>
      <c r="L291" s="18"/>
      <c r="M291" s="18"/>
      <c r="N291" s="18"/>
      <c r="O291" s="18"/>
      <c r="P291" s="18"/>
      <c r="Q291" s="18"/>
      <c r="R291" s="18"/>
      <c r="S291" s="18"/>
      <c r="T291" s="18"/>
      <c r="U291" s="18"/>
      <c r="V291" s="18"/>
      <c r="W291" s="18"/>
      <c r="X291" s="18"/>
      <c r="Y291" s="18"/>
      <c r="Z291" s="18"/>
      <c r="AA291" s="18"/>
      <c r="AB291" s="18"/>
    </row>
    <row r="292" spans="1:28" x14ac:dyDescent="0.25">
      <c r="A292" s="20"/>
      <c r="B292" s="20"/>
      <c r="C292" s="20">
        <v>0</v>
      </c>
      <c r="D292" s="21" t="s">
        <v>46</v>
      </c>
      <c r="E292" s="21"/>
      <c r="F292" s="20"/>
      <c r="G292" s="20"/>
      <c r="H292" s="21"/>
      <c r="I292" s="18"/>
      <c r="J292" s="18"/>
      <c r="K292" s="18"/>
      <c r="L292" s="18"/>
      <c r="M292" s="18"/>
      <c r="N292" s="18"/>
      <c r="O292" s="18"/>
      <c r="P292" s="18"/>
      <c r="Q292" s="18"/>
      <c r="R292" s="18"/>
      <c r="S292" s="18"/>
      <c r="T292" s="18"/>
      <c r="U292" s="18"/>
      <c r="V292" s="18"/>
      <c r="W292" s="18"/>
      <c r="X292" s="18"/>
      <c r="Y292" s="18"/>
      <c r="Z292" s="18"/>
      <c r="AA292" s="18"/>
      <c r="AB292" s="18"/>
    </row>
    <row r="293" spans="1:28" x14ac:dyDescent="0.25">
      <c r="A293" s="20"/>
      <c r="B293" s="20"/>
      <c r="C293" s="20"/>
      <c r="D293" s="21"/>
      <c r="E293" s="21"/>
      <c r="F293" s="20"/>
      <c r="G293" s="20"/>
      <c r="H293" s="21"/>
      <c r="I293" s="18"/>
      <c r="J293" s="18"/>
      <c r="K293" s="18"/>
      <c r="L293" s="18"/>
      <c r="M293" s="18"/>
      <c r="N293" s="18"/>
      <c r="O293" s="18"/>
      <c r="P293" s="18"/>
      <c r="Q293" s="18"/>
      <c r="R293" s="18"/>
      <c r="S293" s="18"/>
      <c r="T293" s="18"/>
      <c r="U293" s="18"/>
      <c r="V293" s="18"/>
      <c r="W293" s="18"/>
      <c r="X293" s="18"/>
      <c r="Y293" s="18"/>
      <c r="Z293" s="18"/>
      <c r="AA293" s="18"/>
      <c r="AB293" s="18"/>
    </row>
    <row r="294" spans="1:28" ht="30" x14ac:dyDescent="0.25">
      <c r="A294" s="20">
        <v>4</v>
      </c>
      <c r="B294" s="20">
        <v>30</v>
      </c>
      <c r="C294" s="20"/>
      <c r="D294" s="21" t="s">
        <v>232</v>
      </c>
      <c r="E294" s="21"/>
      <c r="F294" s="20">
        <v>14</v>
      </c>
      <c r="G294" s="20"/>
      <c r="H294" s="21"/>
      <c r="I294" s="18"/>
      <c r="J294" s="18"/>
      <c r="K294" s="18"/>
      <c r="L294" s="18"/>
      <c r="M294" s="18"/>
      <c r="N294" s="18"/>
      <c r="O294" s="18"/>
      <c r="P294" s="18"/>
      <c r="Q294" s="18"/>
      <c r="R294" s="18"/>
      <c r="S294" s="18"/>
      <c r="T294" s="18"/>
      <c r="U294" s="18"/>
      <c r="V294" s="18"/>
      <c r="W294" s="18"/>
      <c r="X294" s="18"/>
      <c r="Y294" s="18"/>
      <c r="Z294" s="18"/>
      <c r="AA294" s="18"/>
      <c r="AB294" s="18"/>
    </row>
    <row r="295" spans="1:28" x14ac:dyDescent="0.25">
      <c r="A295" s="20"/>
      <c r="B295" s="20"/>
      <c r="C295" s="20">
        <v>1</v>
      </c>
      <c r="D295" s="21" t="s">
        <v>233</v>
      </c>
      <c r="E295" s="21"/>
      <c r="F295" s="20"/>
      <c r="G295" s="20"/>
      <c r="H295" s="21"/>
      <c r="I295" s="18"/>
      <c r="J295" s="18"/>
      <c r="K295" s="18"/>
      <c r="L295" s="18"/>
      <c r="M295" s="18"/>
      <c r="N295" s="18"/>
      <c r="O295" s="18"/>
      <c r="P295" s="18"/>
      <c r="Q295" s="18"/>
      <c r="R295" s="18"/>
      <c r="S295" s="18"/>
      <c r="T295" s="18"/>
      <c r="U295" s="18"/>
      <c r="V295" s="18"/>
      <c r="W295" s="18"/>
      <c r="X295" s="18"/>
      <c r="Y295" s="18"/>
      <c r="Z295" s="18"/>
      <c r="AA295" s="18"/>
      <c r="AB295" s="18"/>
    </row>
    <row r="296" spans="1:28" x14ac:dyDescent="0.25">
      <c r="A296" s="20"/>
      <c r="B296" s="20"/>
      <c r="C296" s="20">
        <v>2</v>
      </c>
      <c r="D296" s="21" t="s">
        <v>234</v>
      </c>
      <c r="E296" s="21"/>
      <c r="F296" s="20"/>
      <c r="G296" s="20"/>
      <c r="H296" s="21"/>
      <c r="I296" s="18"/>
      <c r="J296" s="18"/>
      <c r="K296" s="18"/>
      <c r="L296" s="18"/>
      <c r="M296" s="18"/>
      <c r="N296" s="18"/>
      <c r="O296" s="18"/>
      <c r="P296" s="18"/>
      <c r="Q296" s="18"/>
      <c r="R296" s="18"/>
      <c r="S296" s="18"/>
      <c r="T296" s="18"/>
      <c r="U296" s="18"/>
      <c r="V296" s="18"/>
      <c r="W296" s="18"/>
      <c r="X296" s="18"/>
      <c r="Y296" s="18"/>
      <c r="Z296" s="18"/>
      <c r="AA296" s="18"/>
      <c r="AB296" s="18"/>
    </row>
    <row r="297" spans="1:28" x14ac:dyDescent="0.25">
      <c r="A297" s="20"/>
      <c r="B297" s="20"/>
      <c r="C297" s="20">
        <v>3</v>
      </c>
      <c r="D297" s="21" t="s">
        <v>235</v>
      </c>
      <c r="E297" s="21"/>
      <c r="F297" s="20"/>
      <c r="G297" s="20"/>
      <c r="H297" s="21"/>
      <c r="I297" s="18"/>
      <c r="J297" s="18"/>
      <c r="K297" s="18"/>
      <c r="L297" s="18"/>
      <c r="M297" s="18"/>
      <c r="N297" s="18"/>
      <c r="O297" s="18"/>
      <c r="P297" s="18"/>
      <c r="Q297" s="18"/>
      <c r="R297" s="18"/>
      <c r="S297" s="18"/>
      <c r="T297" s="18"/>
      <c r="U297" s="18"/>
      <c r="V297" s="18"/>
      <c r="W297" s="18"/>
      <c r="X297" s="18"/>
      <c r="Y297" s="18"/>
      <c r="Z297" s="18"/>
      <c r="AA297" s="18"/>
      <c r="AB297" s="18"/>
    </row>
    <row r="298" spans="1:28" x14ac:dyDescent="0.25">
      <c r="A298" s="20"/>
      <c r="B298" s="20"/>
      <c r="C298" s="20">
        <v>4</v>
      </c>
      <c r="D298" s="21" t="s">
        <v>236</v>
      </c>
      <c r="E298" s="21"/>
      <c r="F298" s="20"/>
      <c r="G298" s="20"/>
      <c r="H298" s="21"/>
      <c r="I298" s="18"/>
      <c r="J298" s="18"/>
      <c r="K298" s="18"/>
      <c r="L298" s="18"/>
      <c r="M298" s="18"/>
      <c r="N298" s="18"/>
      <c r="O298" s="18"/>
      <c r="P298" s="18"/>
      <c r="Q298" s="18"/>
      <c r="R298" s="18"/>
      <c r="S298" s="18"/>
      <c r="T298" s="18"/>
      <c r="U298" s="18"/>
      <c r="V298" s="18"/>
      <c r="W298" s="18"/>
      <c r="X298" s="18"/>
      <c r="Y298" s="18"/>
      <c r="Z298" s="18"/>
      <c r="AA298" s="18"/>
      <c r="AB298" s="18"/>
    </row>
    <row r="299" spans="1:28" ht="30" x14ac:dyDescent="0.25">
      <c r="A299" s="20"/>
      <c r="B299" s="20"/>
      <c r="C299" s="20">
        <v>5</v>
      </c>
      <c r="D299" s="21" t="s">
        <v>237</v>
      </c>
      <c r="E299" s="21"/>
      <c r="F299" s="20"/>
      <c r="G299" s="20"/>
      <c r="H299" s="21"/>
      <c r="I299" s="18"/>
      <c r="J299" s="18"/>
      <c r="K299" s="18"/>
      <c r="L299" s="18"/>
      <c r="M299" s="18"/>
      <c r="N299" s="18"/>
      <c r="O299" s="18"/>
      <c r="P299" s="18"/>
      <c r="Q299" s="18"/>
      <c r="R299" s="18"/>
      <c r="S299" s="18"/>
      <c r="T299" s="18"/>
      <c r="U299" s="18"/>
      <c r="V299" s="18"/>
      <c r="W299" s="18"/>
      <c r="X299" s="18"/>
      <c r="Y299" s="18"/>
      <c r="Z299" s="18"/>
      <c r="AA299" s="18"/>
      <c r="AB299" s="18"/>
    </row>
    <row r="300" spans="1:28" x14ac:dyDescent="0.25">
      <c r="A300" s="20"/>
      <c r="B300" s="20"/>
      <c r="C300" s="20">
        <v>6</v>
      </c>
      <c r="D300" s="21" t="s">
        <v>238</v>
      </c>
      <c r="E300" s="21"/>
      <c r="F300" s="20"/>
      <c r="G300" s="20"/>
      <c r="H300" s="21"/>
      <c r="I300" s="18"/>
      <c r="J300" s="18"/>
      <c r="K300" s="18"/>
      <c r="L300" s="18"/>
      <c r="M300" s="18"/>
      <c r="N300" s="18"/>
      <c r="O300" s="18"/>
      <c r="P300" s="18"/>
      <c r="Q300" s="18"/>
      <c r="R300" s="18"/>
      <c r="S300" s="18"/>
      <c r="T300" s="18"/>
      <c r="U300" s="18"/>
      <c r="V300" s="18"/>
      <c r="W300" s="18"/>
      <c r="X300" s="18"/>
      <c r="Y300" s="18"/>
      <c r="Z300" s="18"/>
      <c r="AA300" s="18"/>
      <c r="AB300" s="18"/>
    </row>
    <row r="301" spans="1:28" x14ac:dyDescent="0.25">
      <c r="A301" s="20"/>
      <c r="B301" s="20"/>
      <c r="C301" s="20">
        <v>7</v>
      </c>
      <c r="D301" s="21" t="s">
        <v>239</v>
      </c>
      <c r="E301" s="21"/>
      <c r="F301" s="20"/>
      <c r="G301" s="20"/>
      <c r="H301" s="21"/>
      <c r="I301" s="18"/>
      <c r="J301" s="18"/>
      <c r="K301" s="18"/>
      <c r="L301" s="18"/>
      <c r="M301" s="18"/>
      <c r="N301" s="18"/>
      <c r="O301" s="18"/>
      <c r="P301" s="18"/>
      <c r="Q301" s="18"/>
      <c r="R301" s="18"/>
      <c r="S301" s="18"/>
      <c r="T301" s="18"/>
      <c r="U301" s="18"/>
      <c r="V301" s="18"/>
      <c r="W301" s="18"/>
      <c r="X301" s="18"/>
      <c r="Y301" s="18"/>
      <c r="Z301" s="18"/>
      <c r="AA301" s="18"/>
      <c r="AB301" s="18"/>
    </row>
    <row r="302" spans="1:28" x14ac:dyDescent="0.25">
      <c r="A302" s="20"/>
      <c r="B302" s="20"/>
      <c r="C302" s="20">
        <v>8</v>
      </c>
      <c r="D302" s="21" t="s">
        <v>240</v>
      </c>
      <c r="E302" s="21"/>
      <c r="F302" s="20"/>
      <c r="G302" s="20"/>
      <c r="H302" s="21"/>
      <c r="I302" s="18"/>
      <c r="J302" s="18"/>
      <c r="K302" s="18"/>
      <c r="L302" s="18"/>
      <c r="M302" s="18"/>
      <c r="N302" s="18"/>
      <c r="O302" s="18"/>
      <c r="P302" s="18"/>
      <c r="Q302" s="18"/>
      <c r="R302" s="18"/>
      <c r="S302" s="18"/>
      <c r="T302" s="18"/>
      <c r="U302" s="18"/>
      <c r="V302" s="18"/>
      <c r="W302" s="18"/>
      <c r="X302" s="18"/>
      <c r="Y302" s="18"/>
      <c r="Z302" s="18"/>
      <c r="AA302" s="18"/>
      <c r="AB302" s="18"/>
    </row>
    <row r="303" spans="1:28" x14ac:dyDescent="0.25">
      <c r="A303" s="20"/>
      <c r="B303" s="20"/>
      <c r="C303" s="20">
        <v>9</v>
      </c>
      <c r="D303" s="21" t="s">
        <v>241</v>
      </c>
      <c r="E303" s="21"/>
      <c r="F303" s="20"/>
      <c r="G303" s="20"/>
      <c r="H303" s="21"/>
      <c r="I303" s="18"/>
      <c r="J303" s="18"/>
      <c r="K303" s="18"/>
      <c r="L303" s="18"/>
      <c r="M303" s="18"/>
      <c r="N303" s="18"/>
      <c r="O303" s="18"/>
      <c r="P303" s="18"/>
      <c r="Q303" s="18"/>
      <c r="R303" s="18"/>
      <c r="S303" s="18"/>
      <c r="T303" s="18"/>
      <c r="U303" s="18"/>
      <c r="V303" s="18"/>
      <c r="W303" s="18"/>
      <c r="X303" s="18"/>
      <c r="Y303" s="18"/>
      <c r="Z303" s="18"/>
      <c r="AA303" s="18"/>
      <c r="AB303" s="18"/>
    </row>
    <row r="304" spans="1:28" x14ac:dyDescent="0.25">
      <c r="A304" s="20"/>
      <c r="B304" s="20"/>
      <c r="C304" s="20">
        <v>10</v>
      </c>
      <c r="D304" s="21" t="s">
        <v>242</v>
      </c>
      <c r="E304" s="21"/>
      <c r="F304" s="20"/>
      <c r="G304" s="20"/>
      <c r="H304" s="21"/>
      <c r="I304" s="18"/>
      <c r="J304" s="18"/>
      <c r="K304" s="18"/>
      <c r="L304" s="18"/>
      <c r="M304" s="18"/>
      <c r="N304" s="18"/>
      <c r="O304" s="18"/>
      <c r="P304" s="18"/>
      <c r="Q304" s="18"/>
      <c r="R304" s="18"/>
      <c r="S304" s="18"/>
      <c r="T304" s="18"/>
      <c r="U304" s="18"/>
      <c r="V304" s="18"/>
      <c r="W304" s="18"/>
      <c r="X304" s="18"/>
      <c r="Y304" s="18"/>
      <c r="Z304" s="18"/>
      <c r="AA304" s="18"/>
      <c r="AB304" s="18"/>
    </row>
    <row r="305" spans="1:28" x14ac:dyDescent="0.25">
      <c r="A305" s="20"/>
      <c r="B305" s="20"/>
      <c r="C305" s="20" t="s">
        <v>103</v>
      </c>
      <c r="D305" s="21" t="s">
        <v>231</v>
      </c>
      <c r="E305" s="21"/>
      <c r="F305" s="20"/>
      <c r="G305" s="20"/>
      <c r="H305" s="21"/>
      <c r="I305" s="18"/>
      <c r="J305" s="18"/>
      <c r="K305" s="18"/>
      <c r="L305" s="18"/>
      <c r="M305" s="18"/>
      <c r="N305" s="18"/>
      <c r="O305" s="18"/>
      <c r="P305" s="18"/>
      <c r="Q305" s="18"/>
      <c r="R305" s="18"/>
      <c r="S305" s="18"/>
      <c r="T305" s="18"/>
      <c r="U305" s="18"/>
      <c r="V305" s="18"/>
      <c r="W305" s="18"/>
      <c r="X305" s="18"/>
      <c r="Y305" s="18"/>
      <c r="Z305" s="18"/>
      <c r="AA305" s="18"/>
      <c r="AB305" s="18"/>
    </row>
    <row r="306" spans="1:28" x14ac:dyDescent="0.25">
      <c r="A306" s="20"/>
      <c r="B306" s="20"/>
      <c r="C306" s="20">
        <v>0</v>
      </c>
      <c r="D306" s="21" t="s">
        <v>46</v>
      </c>
      <c r="E306" s="21"/>
      <c r="F306" s="20"/>
      <c r="G306" s="20"/>
      <c r="H306" s="21"/>
      <c r="I306" s="18"/>
      <c r="J306" s="18"/>
      <c r="K306" s="18"/>
      <c r="L306" s="18"/>
      <c r="M306" s="18"/>
      <c r="N306" s="18"/>
      <c r="O306" s="18"/>
      <c r="P306" s="18"/>
      <c r="Q306" s="18"/>
      <c r="R306" s="18"/>
      <c r="S306" s="18"/>
      <c r="T306" s="18"/>
      <c r="U306" s="18"/>
      <c r="V306" s="18"/>
      <c r="W306" s="18"/>
      <c r="X306" s="18"/>
      <c r="Y306" s="18"/>
      <c r="Z306" s="18"/>
      <c r="AA306" s="18"/>
      <c r="AB306" s="18"/>
    </row>
    <row r="307" spans="1:28" x14ac:dyDescent="0.25">
      <c r="A307" s="20"/>
      <c r="B307" s="20"/>
      <c r="C307" s="20"/>
      <c r="D307" s="21"/>
      <c r="E307" s="21"/>
      <c r="F307" s="20"/>
      <c r="G307" s="20"/>
      <c r="H307" s="21"/>
      <c r="I307" s="18"/>
      <c r="J307" s="18"/>
      <c r="K307" s="18"/>
      <c r="L307" s="18"/>
      <c r="M307" s="18"/>
      <c r="N307" s="18"/>
      <c r="O307" s="18"/>
      <c r="P307" s="18"/>
      <c r="Q307" s="18"/>
      <c r="R307" s="18"/>
      <c r="S307" s="18"/>
      <c r="T307" s="18"/>
      <c r="U307" s="18"/>
      <c r="V307" s="18"/>
      <c r="W307" s="18"/>
      <c r="X307" s="18"/>
      <c r="Y307" s="18"/>
      <c r="Z307" s="18"/>
      <c r="AA307" s="18"/>
      <c r="AB307" s="18"/>
    </row>
    <row r="308" spans="1:28" ht="30" x14ac:dyDescent="0.25">
      <c r="A308" s="20">
        <v>4</v>
      </c>
      <c r="B308" s="20">
        <v>31</v>
      </c>
      <c r="C308" s="20"/>
      <c r="D308" s="21" t="s">
        <v>243</v>
      </c>
      <c r="E308" s="21"/>
      <c r="F308" s="20">
        <v>15</v>
      </c>
      <c r="G308" s="20"/>
      <c r="H308" s="21"/>
      <c r="I308" s="18"/>
      <c r="J308" s="18"/>
      <c r="K308" s="18"/>
      <c r="L308" s="18"/>
      <c r="M308" s="18"/>
      <c r="N308" s="18"/>
      <c r="O308" s="18"/>
      <c r="P308" s="18"/>
      <c r="Q308" s="18"/>
      <c r="R308" s="18"/>
      <c r="S308" s="18"/>
      <c r="T308" s="18"/>
      <c r="U308" s="18"/>
      <c r="V308" s="18"/>
      <c r="W308" s="18"/>
      <c r="X308" s="18"/>
      <c r="Y308" s="18"/>
      <c r="Z308" s="18"/>
      <c r="AA308" s="18"/>
      <c r="AB308" s="18"/>
    </row>
    <row r="309" spans="1:28" x14ac:dyDescent="0.25">
      <c r="A309" s="20"/>
      <c r="B309" s="20"/>
      <c r="C309" s="20">
        <v>1</v>
      </c>
      <c r="D309" s="21" t="s">
        <v>17</v>
      </c>
      <c r="E309" s="21"/>
      <c r="F309" s="20"/>
      <c r="G309" s="20"/>
      <c r="H309" s="21"/>
      <c r="I309" s="18"/>
      <c r="J309" s="18"/>
      <c r="K309" s="18"/>
      <c r="L309" s="18"/>
      <c r="M309" s="18"/>
      <c r="N309" s="18"/>
      <c r="O309" s="18"/>
      <c r="P309" s="18"/>
      <c r="Q309" s="18"/>
      <c r="R309" s="18"/>
      <c r="S309" s="18"/>
      <c r="T309" s="18"/>
      <c r="U309" s="18"/>
      <c r="V309" s="18"/>
      <c r="W309" s="18"/>
      <c r="X309" s="18"/>
      <c r="Y309" s="18"/>
      <c r="Z309" s="18"/>
      <c r="AA309" s="18"/>
      <c r="AB309" s="18"/>
    </row>
    <row r="310" spans="1:28" x14ac:dyDescent="0.25">
      <c r="A310" s="20"/>
      <c r="B310" s="20"/>
      <c r="C310" s="20">
        <v>2</v>
      </c>
      <c r="D310" s="21" t="s">
        <v>244</v>
      </c>
      <c r="E310" s="21"/>
      <c r="F310" s="20"/>
      <c r="G310" s="20"/>
      <c r="H310" s="21"/>
      <c r="I310" s="18"/>
      <c r="J310" s="18"/>
      <c r="K310" s="18"/>
      <c r="L310" s="18"/>
      <c r="M310" s="18"/>
      <c r="N310" s="18"/>
      <c r="O310" s="18"/>
      <c r="P310" s="18"/>
      <c r="Q310" s="18"/>
      <c r="R310" s="18"/>
      <c r="S310" s="18"/>
      <c r="T310" s="18"/>
      <c r="U310" s="18"/>
      <c r="V310" s="18"/>
      <c r="W310" s="18"/>
      <c r="X310" s="18"/>
      <c r="Y310" s="18"/>
      <c r="Z310" s="18"/>
      <c r="AA310" s="18"/>
      <c r="AB310" s="18"/>
    </row>
    <row r="311" spans="1:28" x14ac:dyDescent="0.25">
      <c r="A311" s="20"/>
      <c r="B311" s="20"/>
      <c r="C311" s="20">
        <v>3</v>
      </c>
      <c r="D311" s="21" t="s">
        <v>245</v>
      </c>
      <c r="E311" s="21"/>
      <c r="F311" s="20"/>
      <c r="G311" s="20"/>
      <c r="H311" s="21"/>
      <c r="I311" s="18"/>
      <c r="J311" s="18"/>
      <c r="K311" s="18"/>
      <c r="L311" s="18"/>
      <c r="M311" s="18"/>
      <c r="N311" s="18"/>
      <c r="O311" s="18"/>
      <c r="P311" s="18"/>
      <c r="Q311" s="18"/>
      <c r="R311" s="18"/>
      <c r="S311" s="18"/>
      <c r="T311" s="18"/>
      <c r="U311" s="18"/>
      <c r="V311" s="18"/>
      <c r="W311" s="18"/>
      <c r="X311" s="18"/>
      <c r="Y311" s="18"/>
      <c r="Z311" s="18"/>
      <c r="AA311" s="18"/>
      <c r="AB311" s="18"/>
    </row>
    <row r="312" spans="1:28" x14ac:dyDescent="0.25">
      <c r="A312" s="20"/>
      <c r="B312" s="20"/>
      <c r="C312" s="20">
        <v>0</v>
      </c>
      <c r="D312" s="21" t="s">
        <v>46</v>
      </c>
      <c r="E312" s="21"/>
      <c r="F312" s="20"/>
      <c r="G312" s="20"/>
      <c r="H312" s="21"/>
      <c r="I312" s="18"/>
      <c r="J312" s="18"/>
      <c r="K312" s="18"/>
      <c r="L312" s="18"/>
      <c r="M312" s="18"/>
      <c r="N312" s="18"/>
      <c r="O312" s="18"/>
      <c r="P312" s="18"/>
      <c r="Q312" s="18"/>
      <c r="R312" s="18"/>
      <c r="S312" s="18"/>
      <c r="T312" s="18"/>
      <c r="U312" s="18"/>
      <c r="V312" s="18"/>
      <c r="W312" s="18"/>
      <c r="X312" s="18"/>
      <c r="Y312" s="18"/>
      <c r="Z312" s="18"/>
      <c r="AA312" s="18"/>
      <c r="AB312" s="18"/>
    </row>
    <row r="313" spans="1:28" x14ac:dyDescent="0.25">
      <c r="A313" s="20"/>
      <c r="B313" s="20"/>
      <c r="C313" s="20"/>
      <c r="D313" s="21"/>
      <c r="E313" s="21"/>
      <c r="F313" s="20"/>
      <c r="G313" s="20"/>
      <c r="H313" s="21"/>
      <c r="I313" s="18"/>
      <c r="J313" s="18"/>
      <c r="K313" s="18"/>
      <c r="L313" s="18"/>
      <c r="M313" s="18"/>
      <c r="N313" s="18"/>
      <c r="O313" s="18"/>
      <c r="P313" s="18"/>
      <c r="Q313" s="18"/>
      <c r="R313" s="18"/>
      <c r="S313" s="18"/>
      <c r="T313" s="18"/>
      <c r="U313" s="18"/>
      <c r="V313" s="18"/>
      <c r="W313" s="18"/>
      <c r="X313" s="18"/>
      <c r="Y313" s="18"/>
      <c r="Z313" s="18"/>
      <c r="AA313" s="18"/>
      <c r="AB313" s="18"/>
    </row>
    <row r="314" spans="1:28" ht="30" x14ac:dyDescent="0.25">
      <c r="A314" s="20">
        <v>4</v>
      </c>
      <c r="B314" s="20">
        <v>32</v>
      </c>
      <c r="C314" s="20"/>
      <c r="D314" s="21" t="s">
        <v>246</v>
      </c>
      <c r="E314" s="21"/>
      <c r="F314" s="20">
        <v>16</v>
      </c>
      <c r="G314" s="20"/>
      <c r="H314" s="21"/>
      <c r="I314" s="18"/>
      <c r="J314" s="18"/>
      <c r="K314" s="18"/>
      <c r="L314" s="18"/>
      <c r="M314" s="18"/>
      <c r="N314" s="18"/>
      <c r="O314" s="18"/>
      <c r="P314" s="18"/>
      <c r="Q314" s="18"/>
      <c r="R314" s="18"/>
      <c r="S314" s="18"/>
      <c r="T314" s="18"/>
      <c r="U314" s="18"/>
      <c r="V314" s="18"/>
      <c r="W314" s="18"/>
      <c r="X314" s="18"/>
      <c r="Y314" s="18"/>
      <c r="Z314" s="18"/>
      <c r="AA314" s="18"/>
      <c r="AB314" s="18"/>
    </row>
    <row r="315" spans="1:28" x14ac:dyDescent="0.25">
      <c r="A315" s="20"/>
      <c r="B315" s="20"/>
      <c r="C315" s="20">
        <v>1</v>
      </c>
      <c r="D315" s="21" t="s">
        <v>247</v>
      </c>
      <c r="E315" s="21"/>
      <c r="F315" s="20"/>
      <c r="G315" s="20"/>
      <c r="H315" s="21"/>
      <c r="I315" s="18"/>
      <c r="J315" s="18"/>
      <c r="K315" s="18"/>
      <c r="L315" s="18"/>
      <c r="M315" s="18"/>
      <c r="N315" s="18"/>
      <c r="O315" s="18"/>
      <c r="P315" s="18"/>
      <c r="Q315" s="18"/>
      <c r="R315" s="18"/>
      <c r="S315" s="18"/>
      <c r="T315" s="18"/>
      <c r="U315" s="18"/>
      <c r="V315" s="18"/>
      <c r="W315" s="18"/>
      <c r="X315" s="18"/>
      <c r="Y315" s="18"/>
      <c r="Z315" s="18"/>
      <c r="AA315" s="18"/>
      <c r="AB315" s="18"/>
    </row>
    <row r="316" spans="1:28" x14ac:dyDescent="0.25">
      <c r="A316" s="20"/>
      <c r="B316" s="20"/>
      <c r="C316" s="20">
        <v>2</v>
      </c>
      <c r="D316" s="21" t="s">
        <v>248</v>
      </c>
      <c r="E316" s="21"/>
      <c r="F316" s="20"/>
      <c r="G316" s="20"/>
      <c r="H316" s="21"/>
      <c r="I316" s="18"/>
      <c r="J316" s="18"/>
      <c r="K316" s="18"/>
      <c r="L316" s="18"/>
      <c r="M316" s="18"/>
      <c r="N316" s="18"/>
      <c r="O316" s="18"/>
      <c r="P316" s="18"/>
      <c r="Q316" s="18"/>
      <c r="R316" s="18"/>
      <c r="S316" s="18"/>
      <c r="T316" s="18"/>
      <c r="U316" s="18"/>
      <c r="V316" s="18"/>
      <c r="W316" s="18"/>
      <c r="X316" s="18"/>
      <c r="Y316" s="18"/>
      <c r="Z316" s="18"/>
      <c r="AA316" s="18"/>
      <c r="AB316" s="18"/>
    </row>
    <row r="317" spans="1:28" x14ac:dyDescent="0.25">
      <c r="A317" s="20"/>
      <c r="B317" s="20"/>
      <c r="C317" s="20">
        <v>3</v>
      </c>
      <c r="D317" s="21" t="s">
        <v>249</v>
      </c>
      <c r="E317" s="21"/>
      <c r="F317" s="20"/>
      <c r="G317" s="20"/>
      <c r="H317" s="21"/>
      <c r="I317" s="18"/>
      <c r="J317" s="18"/>
      <c r="K317" s="18"/>
      <c r="L317" s="18"/>
      <c r="M317" s="18"/>
      <c r="N317" s="18"/>
      <c r="O317" s="18"/>
      <c r="P317" s="18"/>
      <c r="Q317" s="18"/>
      <c r="R317" s="18"/>
      <c r="S317" s="18"/>
      <c r="T317" s="18"/>
      <c r="U317" s="18"/>
      <c r="V317" s="18"/>
      <c r="W317" s="18"/>
      <c r="X317" s="18"/>
      <c r="Y317" s="18"/>
      <c r="Z317" s="18"/>
      <c r="AA317" s="18"/>
      <c r="AB317" s="18"/>
    </row>
    <row r="318" spans="1:28" x14ac:dyDescent="0.25">
      <c r="A318" s="20"/>
      <c r="B318" s="20"/>
      <c r="C318" s="20">
        <v>4</v>
      </c>
      <c r="D318" s="21" t="s">
        <v>250</v>
      </c>
      <c r="E318" s="21"/>
      <c r="F318" s="20"/>
      <c r="G318" s="20"/>
      <c r="H318" s="21"/>
      <c r="I318" s="18"/>
      <c r="J318" s="18"/>
      <c r="K318" s="18"/>
      <c r="L318" s="18"/>
      <c r="M318" s="18"/>
      <c r="N318" s="18"/>
      <c r="O318" s="18"/>
      <c r="P318" s="18"/>
      <c r="Q318" s="18"/>
      <c r="R318" s="18"/>
      <c r="S318" s="18"/>
      <c r="T318" s="18"/>
      <c r="U318" s="18"/>
      <c r="V318" s="18"/>
      <c r="W318" s="18"/>
      <c r="X318" s="18"/>
      <c r="Y318" s="18"/>
      <c r="Z318" s="18"/>
      <c r="AA318" s="18"/>
      <c r="AB318" s="18"/>
    </row>
    <row r="319" spans="1:28" x14ac:dyDescent="0.25">
      <c r="A319" s="20"/>
      <c r="B319" s="20"/>
      <c r="C319" s="20">
        <v>5</v>
      </c>
      <c r="D319" s="21" t="s">
        <v>251</v>
      </c>
      <c r="E319" s="21"/>
      <c r="F319" s="20"/>
      <c r="G319" s="20"/>
      <c r="H319" s="21"/>
      <c r="I319" s="18"/>
      <c r="J319" s="18"/>
      <c r="K319" s="18"/>
      <c r="L319" s="18"/>
      <c r="M319" s="18"/>
      <c r="N319" s="18"/>
      <c r="O319" s="18"/>
      <c r="P319" s="18"/>
      <c r="Q319" s="18"/>
      <c r="R319" s="18"/>
      <c r="S319" s="18"/>
      <c r="T319" s="18"/>
      <c r="U319" s="18"/>
      <c r="V319" s="18"/>
      <c r="W319" s="18"/>
      <c r="X319" s="18"/>
      <c r="Y319" s="18"/>
      <c r="Z319" s="18"/>
      <c r="AA319" s="18"/>
      <c r="AB319" s="18"/>
    </row>
    <row r="320" spans="1:28" x14ac:dyDescent="0.25">
      <c r="A320" s="20"/>
      <c r="B320" s="20"/>
      <c r="C320" s="20">
        <v>6</v>
      </c>
      <c r="D320" s="21" t="s">
        <v>252</v>
      </c>
      <c r="E320" s="21"/>
      <c r="F320" s="20"/>
      <c r="G320" s="20"/>
      <c r="H320" s="21"/>
      <c r="I320" s="18"/>
      <c r="J320" s="18"/>
      <c r="K320" s="18"/>
      <c r="L320" s="18"/>
      <c r="M320" s="18"/>
      <c r="N320" s="18"/>
      <c r="O320" s="18"/>
      <c r="P320" s="18"/>
      <c r="Q320" s="18"/>
      <c r="R320" s="18"/>
      <c r="S320" s="18"/>
      <c r="T320" s="18"/>
      <c r="U320" s="18"/>
      <c r="V320" s="18"/>
      <c r="W320" s="18"/>
      <c r="X320" s="18"/>
      <c r="Y320" s="18"/>
      <c r="Z320" s="18"/>
      <c r="AA320" s="18"/>
      <c r="AB320" s="18"/>
    </row>
    <row r="321" spans="1:28" x14ac:dyDescent="0.25">
      <c r="A321" s="20"/>
      <c r="B321" s="20"/>
      <c r="C321" s="20">
        <v>7</v>
      </c>
      <c r="D321" s="21" t="s">
        <v>240</v>
      </c>
      <c r="E321" s="21"/>
      <c r="F321" s="20"/>
      <c r="G321" s="20"/>
      <c r="H321" s="21"/>
      <c r="I321" s="18"/>
      <c r="J321" s="18"/>
      <c r="K321" s="18"/>
      <c r="L321" s="18"/>
      <c r="M321" s="18"/>
      <c r="N321" s="18"/>
      <c r="O321" s="18"/>
      <c r="P321" s="18"/>
      <c r="Q321" s="18"/>
      <c r="R321" s="18"/>
      <c r="S321" s="18"/>
      <c r="T321" s="18"/>
      <c r="U321" s="18"/>
      <c r="V321" s="18"/>
      <c r="W321" s="18"/>
      <c r="X321" s="18"/>
      <c r="Y321" s="18"/>
      <c r="Z321" s="18"/>
      <c r="AA321" s="18"/>
      <c r="AB321" s="18"/>
    </row>
    <row r="322" spans="1:28" x14ac:dyDescent="0.25">
      <c r="A322" s="20"/>
      <c r="B322" s="20"/>
      <c r="C322" s="20">
        <v>8</v>
      </c>
      <c r="D322" s="21" t="s">
        <v>241</v>
      </c>
      <c r="E322" s="21"/>
      <c r="F322" s="20"/>
      <c r="G322" s="20"/>
      <c r="H322" s="21"/>
      <c r="I322" s="18"/>
      <c r="J322" s="18"/>
      <c r="K322" s="18"/>
      <c r="L322" s="18"/>
      <c r="M322" s="18"/>
      <c r="N322" s="18"/>
      <c r="O322" s="18"/>
      <c r="P322" s="18"/>
      <c r="Q322" s="18"/>
      <c r="R322" s="18"/>
      <c r="S322" s="18"/>
      <c r="T322" s="18"/>
      <c r="U322" s="18"/>
      <c r="V322" s="18"/>
      <c r="W322" s="18"/>
      <c r="X322" s="18"/>
      <c r="Y322" s="18"/>
      <c r="Z322" s="18"/>
      <c r="AA322" s="18"/>
      <c r="AB322" s="18"/>
    </row>
    <row r="323" spans="1:28" x14ac:dyDescent="0.25">
      <c r="A323" s="20"/>
      <c r="B323" s="20"/>
      <c r="C323" s="20">
        <v>0</v>
      </c>
      <c r="D323" s="21" t="s">
        <v>46</v>
      </c>
      <c r="E323" s="21"/>
      <c r="F323" s="20"/>
      <c r="G323" s="20"/>
      <c r="H323" s="21"/>
      <c r="I323" s="18"/>
      <c r="J323" s="18"/>
      <c r="K323" s="18"/>
      <c r="L323" s="18"/>
      <c r="M323" s="18"/>
      <c r="N323" s="18"/>
      <c r="O323" s="18"/>
      <c r="P323" s="18"/>
      <c r="Q323" s="18"/>
      <c r="R323" s="18"/>
      <c r="S323" s="18"/>
      <c r="T323" s="18"/>
      <c r="U323" s="18"/>
      <c r="V323" s="18"/>
      <c r="W323" s="18"/>
      <c r="X323" s="18"/>
      <c r="Y323" s="18"/>
      <c r="Z323" s="18"/>
      <c r="AA323" s="18"/>
      <c r="AB323" s="18"/>
    </row>
    <row r="324" spans="1:28" x14ac:dyDescent="0.25">
      <c r="A324" s="20"/>
      <c r="B324" s="20"/>
      <c r="C324" s="20"/>
      <c r="D324" s="21"/>
      <c r="E324" s="21"/>
      <c r="F324" s="20"/>
      <c r="G324" s="20"/>
      <c r="H324" s="21"/>
      <c r="I324" s="18"/>
      <c r="J324" s="18"/>
      <c r="K324" s="18"/>
      <c r="L324" s="18"/>
      <c r="M324" s="18"/>
      <c r="N324" s="18"/>
      <c r="O324" s="18"/>
      <c r="P324" s="18"/>
      <c r="Q324" s="18"/>
      <c r="R324" s="18"/>
      <c r="S324" s="18"/>
      <c r="T324" s="18"/>
      <c r="U324" s="18"/>
      <c r="V324" s="18"/>
      <c r="W324" s="18"/>
      <c r="X324" s="18"/>
      <c r="Y324" s="18"/>
      <c r="Z324" s="18"/>
      <c r="AA324" s="18"/>
      <c r="AB324" s="18"/>
    </row>
    <row r="325" spans="1:28" ht="30" x14ac:dyDescent="0.25">
      <c r="A325" s="20">
        <v>4</v>
      </c>
      <c r="B325" s="20">
        <v>33</v>
      </c>
      <c r="C325" s="20"/>
      <c r="D325" s="21" t="s">
        <v>253</v>
      </c>
      <c r="E325" s="21"/>
      <c r="F325" s="20">
        <v>9</v>
      </c>
      <c r="G325" s="20"/>
      <c r="H325" s="21"/>
      <c r="I325" s="18"/>
      <c r="J325" s="18"/>
      <c r="K325" s="18"/>
      <c r="L325" s="18"/>
      <c r="M325" s="18"/>
      <c r="N325" s="18"/>
      <c r="O325" s="18"/>
      <c r="P325" s="18"/>
      <c r="Q325" s="18"/>
      <c r="R325" s="18"/>
      <c r="S325" s="18"/>
      <c r="T325" s="18"/>
      <c r="U325" s="18"/>
      <c r="V325" s="18"/>
      <c r="W325" s="18"/>
      <c r="X325" s="18"/>
      <c r="Y325" s="18"/>
      <c r="Z325" s="18"/>
      <c r="AA325" s="18"/>
      <c r="AB325" s="18"/>
    </row>
    <row r="326" spans="1:28" x14ac:dyDescent="0.25">
      <c r="A326" s="20"/>
      <c r="B326" s="20"/>
      <c r="C326" s="20">
        <v>1</v>
      </c>
      <c r="D326" s="21" t="s">
        <v>189</v>
      </c>
      <c r="E326" s="21"/>
      <c r="F326" s="20"/>
      <c r="G326" s="20"/>
      <c r="H326" s="21"/>
      <c r="I326" s="18"/>
      <c r="J326" s="18"/>
      <c r="K326" s="18"/>
      <c r="L326" s="18"/>
      <c r="M326" s="18"/>
      <c r="N326" s="18"/>
      <c r="O326" s="18"/>
      <c r="P326" s="18"/>
      <c r="Q326" s="18"/>
      <c r="R326" s="18"/>
      <c r="S326" s="18"/>
      <c r="T326" s="18"/>
      <c r="U326" s="18"/>
      <c r="V326" s="18"/>
      <c r="W326" s="18"/>
      <c r="X326" s="18"/>
      <c r="Y326" s="18"/>
      <c r="Z326" s="18"/>
      <c r="AA326" s="18"/>
      <c r="AB326" s="18"/>
    </row>
    <row r="327" spans="1:28" x14ac:dyDescent="0.25">
      <c r="A327" s="20"/>
      <c r="B327" s="20"/>
      <c r="C327" s="20">
        <v>2</v>
      </c>
      <c r="D327" s="21" t="s">
        <v>190</v>
      </c>
      <c r="E327" s="21"/>
      <c r="F327" s="20"/>
      <c r="G327" s="20"/>
      <c r="H327" s="21"/>
      <c r="I327" s="18"/>
      <c r="J327" s="18"/>
      <c r="K327" s="18"/>
      <c r="L327" s="18"/>
      <c r="M327" s="18"/>
      <c r="N327" s="18"/>
      <c r="O327" s="18"/>
      <c r="P327" s="18"/>
      <c r="Q327" s="18"/>
      <c r="R327" s="18"/>
      <c r="S327" s="18"/>
      <c r="T327" s="18"/>
      <c r="U327" s="18"/>
      <c r="V327" s="18"/>
      <c r="W327" s="18"/>
      <c r="X327" s="18"/>
      <c r="Y327" s="18"/>
      <c r="Z327" s="18"/>
      <c r="AA327" s="18"/>
      <c r="AB327" s="18"/>
    </row>
    <row r="328" spans="1:28" x14ac:dyDescent="0.25">
      <c r="A328" s="20"/>
      <c r="B328" s="20"/>
      <c r="C328" s="20">
        <v>3</v>
      </c>
      <c r="D328" s="21" t="s">
        <v>191</v>
      </c>
      <c r="E328" s="21"/>
      <c r="F328" s="20"/>
      <c r="G328" s="20"/>
      <c r="H328" s="21"/>
      <c r="I328" s="18"/>
      <c r="J328" s="18"/>
      <c r="K328" s="18"/>
      <c r="L328" s="18"/>
      <c r="M328" s="18"/>
      <c r="N328" s="18"/>
      <c r="O328" s="18"/>
      <c r="P328" s="18"/>
      <c r="Q328" s="18"/>
      <c r="R328" s="18"/>
      <c r="S328" s="18"/>
      <c r="T328" s="18"/>
      <c r="U328" s="18"/>
      <c r="V328" s="18"/>
      <c r="W328" s="18"/>
      <c r="X328" s="18"/>
      <c r="Y328" s="18"/>
      <c r="Z328" s="18"/>
      <c r="AA328" s="18"/>
      <c r="AB328" s="18"/>
    </row>
    <row r="329" spans="1:28" x14ac:dyDescent="0.25">
      <c r="A329" s="20"/>
      <c r="B329" s="20"/>
      <c r="C329" s="20">
        <v>4</v>
      </c>
      <c r="D329" s="21" t="s">
        <v>192</v>
      </c>
      <c r="E329" s="21"/>
      <c r="F329" s="20"/>
      <c r="G329" s="20"/>
      <c r="H329" s="21"/>
      <c r="I329" s="18"/>
      <c r="J329" s="18"/>
      <c r="K329" s="18"/>
      <c r="L329" s="18"/>
      <c r="M329" s="18"/>
      <c r="N329" s="18"/>
      <c r="O329" s="18"/>
      <c r="P329" s="18"/>
      <c r="Q329" s="18"/>
      <c r="R329" s="18"/>
      <c r="S329" s="18"/>
      <c r="T329" s="18"/>
      <c r="U329" s="18"/>
      <c r="V329" s="18"/>
      <c r="W329" s="18"/>
      <c r="X329" s="18"/>
      <c r="Y329" s="18"/>
      <c r="Z329" s="18"/>
      <c r="AA329" s="18"/>
      <c r="AB329" s="18"/>
    </row>
    <row r="330" spans="1:28" x14ac:dyDescent="0.25">
      <c r="A330" s="20"/>
      <c r="B330" s="20"/>
      <c r="C330" s="20">
        <v>5</v>
      </c>
      <c r="D330" s="21" t="s">
        <v>193</v>
      </c>
      <c r="E330" s="21"/>
      <c r="F330" s="20"/>
      <c r="G330" s="20"/>
      <c r="H330" s="21"/>
      <c r="I330" s="18"/>
      <c r="J330" s="18"/>
      <c r="K330" s="18"/>
      <c r="L330" s="18"/>
      <c r="M330" s="18"/>
      <c r="N330" s="18"/>
      <c r="O330" s="18"/>
      <c r="P330" s="18"/>
      <c r="Q330" s="18"/>
      <c r="R330" s="18"/>
      <c r="S330" s="18"/>
      <c r="T330" s="18"/>
      <c r="U330" s="18"/>
      <c r="V330" s="18"/>
      <c r="W330" s="18"/>
      <c r="X330" s="18"/>
      <c r="Y330" s="18"/>
      <c r="Z330" s="18"/>
      <c r="AA330" s="18"/>
      <c r="AB330" s="18"/>
    </row>
    <row r="331" spans="1:28" x14ac:dyDescent="0.25">
      <c r="A331" s="20"/>
      <c r="B331" s="20"/>
      <c r="C331" s="20">
        <v>6</v>
      </c>
      <c r="D331" s="21" t="s">
        <v>194</v>
      </c>
      <c r="E331" s="21"/>
      <c r="F331" s="20"/>
      <c r="G331" s="20"/>
      <c r="H331" s="21"/>
      <c r="I331" s="18"/>
      <c r="J331" s="18"/>
      <c r="K331" s="18"/>
      <c r="L331" s="18"/>
      <c r="M331" s="18"/>
      <c r="N331" s="18"/>
      <c r="O331" s="18"/>
      <c r="P331" s="18"/>
      <c r="Q331" s="18"/>
      <c r="R331" s="18"/>
      <c r="S331" s="18"/>
      <c r="T331" s="18"/>
      <c r="U331" s="18"/>
      <c r="V331" s="18"/>
      <c r="W331" s="18"/>
      <c r="X331" s="18"/>
      <c r="Y331" s="18"/>
      <c r="Z331" s="18"/>
      <c r="AA331" s="18"/>
      <c r="AB331" s="18"/>
    </row>
    <row r="332" spans="1:28" x14ac:dyDescent="0.25">
      <c r="A332" s="20"/>
      <c r="B332" s="20"/>
      <c r="C332" s="20">
        <v>7</v>
      </c>
      <c r="D332" s="21" t="s">
        <v>195</v>
      </c>
      <c r="E332" s="21"/>
      <c r="F332" s="20"/>
      <c r="G332" s="20"/>
      <c r="H332" s="21"/>
      <c r="I332" s="18"/>
      <c r="J332" s="18"/>
      <c r="K332" s="18"/>
      <c r="L332" s="18"/>
      <c r="M332" s="18"/>
      <c r="N332" s="18"/>
      <c r="O332" s="18"/>
      <c r="P332" s="18"/>
      <c r="Q332" s="18"/>
      <c r="R332" s="18"/>
      <c r="S332" s="18"/>
      <c r="T332" s="18"/>
      <c r="U332" s="18"/>
      <c r="V332" s="18"/>
      <c r="W332" s="18"/>
      <c r="X332" s="18"/>
      <c r="Y332" s="18"/>
      <c r="Z332" s="18"/>
      <c r="AA332" s="18"/>
      <c r="AB332" s="18"/>
    </row>
    <row r="333" spans="1:28" x14ac:dyDescent="0.25">
      <c r="A333" s="20"/>
      <c r="B333" s="20"/>
      <c r="C333" s="20" t="s">
        <v>820</v>
      </c>
      <c r="D333" s="21" t="s">
        <v>231</v>
      </c>
      <c r="E333" s="21"/>
      <c r="F333" s="20"/>
      <c r="G333" s="20"/>
      <c r="H333" s="21"/>
      <c r="I333" s="18"/>
      <c r="J333" s="18"/>
      <c r="K333" s="18"/>
      <c r="L333" s="18"/>
      <c r="M333" s="18"/>
      <c r="N333" s="18"/>
      <c r="O333" s="18"/>
      <c r="P333" s="18"/>
      <c r="Q333" s="18"/>
      <c r="R333" s="18"/>
      <c r="S333" s="18"/>
      <c r="T333" s="18"/>
      <c r="U333" s="18"/>
      <c r="V333" s="18"/>
      <c r="W333" s="18"/>
      <c r="X333" s="18"/>
      <c r="Y333" s="18"/>
      <c r="Z333" s="18"/>
      <c r="AA333" s="18"/>
      <c r="AB333" s="18"/>
    </row>
    <row r="334" spans="1:28" x14ac:dyDescent="0.25">
      <c r="A334" s="20"/>
      <c r="B334" s="20"/>
      <c r="C334" s="20">
        <v>0</v>
      </c>
      <c r="D334" s="21" t="s">
        <v>46</v>
      </c>
      <c r="E334" s="21"/>
      <c r="F334" s="20"/>
      <c r="G334" s="20"/>
      <c r="H334" s="21"/>
      <c r="I334" s="18"/>
      <c r="J334" s="18"/>
      <c r="K334" s="18"/>
      <c r="L334" s="18"/>
      <c r="M334" s="18"/>
      <c r="N334" s="18"/>
      <c r="O334" s="18"/>
      <c r="P334" s="18"/>
      <c r="Q334" s="18"/>
      <c r="R334" s="18"/>
      <c r="S334" s="18"/>
      <c r="T334" s="18"/>
      <c r="U334" s="18"/>
      <c r="V334" s="18"/>
      <c r="W334" s="18"/>
      <c r="X334" s="18"/>
      <c r="Y334" s="18"/>
      <c r="Z334" s="18"/>
      <c r="AA334" s="18"/>
      <c r="AB334" s="18"/>
    </row>
    <row r="335" spans="1:28" x14ac:dyDescent="0.25">
      <c r="A335" s="20"/>
      <c r="B335" s="20"/>
      <c r="C335" s="20"/>
      <c r="D335" s="21"/>
      <c r="E335" s="21"/>
      <c r="F335" s="20"/>
      <c r="G335" s="20"/>
      <c r="H335" s="21"/>
      <c r="I335" s="18"/>
      <c r="J335" s="18"/>
      <c r="K335" s="18"/>
      <c r="L335" s="18"/>
      <c r="M335" s="18"/>
      <c r="N335" s="18"/>
      <c r="O335" s="18"/>
      <c r="P335" s="18"/>
      <c r="Q335" s="18"/>
      <c r="R335" s="18"/>
      <c r="S335" s="18"/>
      <c r="T335" s="18"/>
      <c r="U335" s="18"/>
      <c r="V335" s="18"/>
      <c r="W335" s="18"/>
      <c r="X335" s="18"/>
      <c r="Y335" s="18"/>
      <c r="Z335" s="18"/>
      <c r="AA335" s="18"/>
      <c r="AB335" s="18"/>
    </row>
    <row r="336" spans="1:28" ht="30" x14ac:dyDescent="0.25">
      <c r="A336" s="24">
        <v>5</v>
      </c>
      <c r="B336" s="24"/>
      <c r="C336" s="24"/>
      <c r="D336" s="25" t="s">
        <v>254</v>
      </c>
      <c r="E336" s="38" t="s">
        <v>255</v>
      </c>
      <c r="F336" s="24"/>
      <c r="G336" s="24"/>
      <c r="H336" s="17" t="s">
        <v>256</v>
      </c>
      <c r="I336" s="18"/>
      <c r="J336" s="18"/>
      <c r="K336" s="18"/>
      <c r="L336" s="18"/>
      <c r="M336" s="18"/>
      <c r="N336" s="18"/>
      <c r="O336" s="18"/>
      <c r="P336" s="18"/>
      <c r="Q336" s="18"/>
      <c r="R336" s="18"/>
      <c r="S336" s="18"/>
      <c r="T336" s="18"/>
      <c r="U336" s="18"/>
      <c r="V336" s="18"/>
      <c r="W336" s="18"/>
      <c r="X336" s="18"/>
      <c r="Y336" s="18"/>
      <c r="Z336" s="18"/>
      <c r="AA336" s="18"/>
      <c r="AB336" s="18"/>
    </row>
    <row r="337" spans="1:28" x14ac:dyDescent="0.25">
      <c r="A337" s="20"/>
      <c r="B337" s="20"/>
      <c r="C337" s="20"/>
      <c r="D337" s="39"/>
      <c r="E337" s="21"/>
      <c r="F337" s="21"/>
      <c r="G337" s="21"/>
      <c r="H337" s="21"/>
      <c r="I337" s="18"/>
      <c r="J337" s="18"/>
      <c r="K337" s="18"/>
      <c r="L337" s="18"/>
      <c r="M337" s="18"/>
      <c r="N337" s="18"/>
      <c r="O337" s="18"/>
      <c r="P337" s="18"/>
      <c r="Q337" s="18"/>
      <c r="R337" s="18"/>
      <c r="S337" s="18"/>
      <c r="T337" s="18"/>
      <c r="U337" s="18"/>
      <c r="V337" s="18"/>
      <c r="W337" s="18"/>
      <c r="X337" s="18"/>
      <c r="Y337" s="18"/>
      <c r="Z337" s="18"/>
      <c r="AA337" s="18"/>
      <c r="AB337" s="18"/>
    </row>
    <row r="338" spans="1:28" ht="30" x14ac:dyDescent="0.25">
      <c r="A338" s="20">
        <v>5</v>
      </c>
      <c r="B338" s="20">
        <v>34</v>
      </c>
      <c r="C338" s="20"/>
      <c r="D338" s="39" t="s">
        <v>257</v>
      </c>
      <c r="E338" s="21"/>
      <c r="F338" s="21"/>
      <c r="G338" s="21"/>
      <c r="H338" s="21"/>
      <c r="I338" s="18"/>
      <c r="J338" s="18"/>
      <c r="K338" s="18"/>
      <c r="L338" s="18"/>
      <c r="M338" s="18"/>
      <c r="N338" s="18"/>
      <c r="O338" s="18"/>
      <c r="P338" s="18"/>
      <c r="Q338" s="18"/>
      <c r="R338" s="18"/>
      <c r="S338" s="18"/>
      <c r="T338" s="18"/>
      <c r="U338" s="18"/>
      <c r="V338" s="18"/>
      <c r="W338" s="18"/>
      <c r="X338" s="18"/>
      <c r="Y338" s="18"/>
      <c r="Z338" s="18"/>
      <c r="AA338" s="18"/>
      <c r="AB338" s="18"/>
    </row>
    <row r="339" spans="1:28" x14ac:dyDescent="0.25">
      <c r="A339" s="20"/>
      <c r="B339" s="20"/>
      <c r="C339" s="20">
        <v>1</v>
      </c>
      <c r="D339" s="40">
        <v>1</v>
      </c>
      <c r="E339" s="21"/>
      <c r="F339" s="21"/>
      <c r="G339" s="21"/>
      <c r="H339" s="21"/>
      <c r="I339" s="18"/>
      <c r="J339" s="18"/>
      <c r="K339" s="18"/>
      <c r="L339" s="18"/>
      <c r="M339" s="18"/>
      <c r="N339" s="18"/>
      <c r="O339" s="18"/>
      <c r="P339" s="18"/>
      <c r="Q339" s="18"/>
      <c r="R339" s="18"/>
      <c r="S339" s="18"/>
      <c r="T339" s="18"/>
      <c r="U339" s="18"/>
      <c r="V339" s="18"/>
      <c r="W339" s="18"/>
      <c r="X339" s="18"/>
      <c r="Y339" s="18"/>
      <c r="Z339" s="18"/>
      <c r="AA339" s="18"/>
      <c r="AB339" s="18"/>
    </row>
    <row r="340" spans="1:28" x14ac:dyDescent="0.25">
      <c r="A340" s="20"/>
      <c r="B340" s="20"/>
      <c r="C340" s="20">
        <v>2</v>
      </c>
      <c r="D340" s="40">
        <v>2</v>
      </c>
      <c r="E340" s="21"/>
      <c r="F340" s="21"/>
      <c r="G340" s="21"/>
      <c r="H340" s="21"/>
      <c r="I340" s="18"/>
      <c r="J340" s="18"/>
      <c r="K340" s="18"/>
      <c r="L340" s="18"/>
      <c r="M340" s="18"/>
      <c r="N340" s="18"/>
      <c r="O340" s="18"/>
      <c r="P340" s="18"/>
      <c r="Q340" s="18"/>
      <c r="R340" s="18"/>
      <c r="S340" s="18"/>
      <c r="T340" s="18"/>
      <c r="U340" s="18"/>
      <c r="V340" s="18"/>
      <c r="W340" s="18"/>
      <c r="X340" s="18"/>
      <c r="Y340" s="18"/>
      <c r="Z340" s="18"/>
      <c r="AA340" s="18"/>
      <c r="AB340" s="18"/>
    </row>
    <row r="341" spans="1:28" x14ac:dyDescent="0.25">
      <c r="A341" s="20"/>
      <c r="B341" s="20"/>
      <c r="C341" s="20">
        <v>3</v>
      </c>
      <c r="D341" s="40" t="s">
        <v>258</v>
      </c>
      <c r="E341" s="21"/>
      <c r="F341" s="21"/>
      <c r="G341" s="21"/>
      <c r="H341" s="21"/>
      <c r="I341" s="18"/>
      <c r="J341" s="18"/>
      <c r="K341" s="18"/>
      <c r="L341" s="18"/>
      <c r="M341" s="18"/>
      <c r="N341" s="18"/>
      <c r="O341" s="18"/>
      <c r="P341" s="18"/>
      <c r="Q341" s="18"/>
      <c r="R341" s="18"/>
      <c r="S341" s="18"/>
      <c r="T341" s="18"/>
      <c r="U341" s="18"/>
      <c r="V341" s="18"/>
      <c r="W341" s="18"/>
      <c r="X341" s="18"/>
      <c r="Y341" s="18"/>
      <c r="Z341" s="18"/>
      <c r="AA341" s="18"/>
      <c r="AB341" s="18"/>
    </row>
    <row r="342" spans="1:28" x14ac:dyDescent="0.25">
      <c r="A342" s="20"/>
      <c r="B342" s="20"/>
      <c r="C342" s="20">
        <v>4</v>
      </c>
      <c r="D342" s="40" t="s">
        <v>259</v>
      </c>
      <c r="E342" s="21"/>
      <c r="F342" s="21"/>
      <c r="G342" s="21"/>
      <c r="H342" s="21"/>
      <c r="I342" s="18"/>
      <c r="J342" s="18"/>
      <c r="K342" s="18"/>
      <c r="L342" s="18"/>
      <c r="M342" s="18"/>
      <c r="N342" s="18"/>
      <c r="O342" s="18"/>
      <c r="P342" s="18"/>
      <c r="Q342" s="18"/>
      <c r="R342" s="18"/>
      <c r="S342" s="18"/>
      <c r="T342" s="18"/>
      <c r="U342" s="18"/>
      <c r="V342" s="18"/>
      <c r="W342" s="18"/>
      <c r="X342" s="18"/>
      <c r="Y342" s="18"/>
      <c r="Z342" s="18"/>
      <c r="AA342" s="18"/>
      <c r="AB342" s="18"/>
    </row>
    <row r="343" spans="1:28" x14ac:dyDescent="0.25">
      <c r="A343" s="20"/>
      <c r="B343" s="20"/>
      <c r="C343" s="20">
        <v>5</v>
      </c>
      <c r="D343" s="40" t="s">
        <v>260</v>
      </c>
      <c r="E343" s="21"/>
      <c r="F343" s="21"/>
      <c r="G343" s="21"/>
      <c r="H343" s="21"/>
      <c r="I343" s="18"/>
      <c r="J343" s="18"/>
      <c r="K343" s="18"/>
      <c r="L343" s="18"/>
      <c r="M343" s="18"/>
      <c r="N343" s="18"/>
      <c r="O343" s="18"/>
      <c r="P343" s="18"/>
      <c r="Q343" s="18"/>
      <c r="R343" s="18"/>
      <c r="S343" s="18"/>
      <c r="T343" s="18"/>
      <c r="U343" s="18"/>
      <c r="V343" s="18"/>
      <c r="W343" s="18"/>
      <c r="X343" s="18"/>
      <c r="Y343" s="18"/>
      <c r="Z343" s="18"/>
      <c r="AA343" s="18"/>
      <c r="AB343" s="18"/>
    </row>
    <row r="344" spans="1:28" x14ac:dyDescent="0.25">
      <c r="A344" s="20"/>
      <c r="B344" s="20"/>
      <c r="C344" s="20">
        <v>6</v>
      </c>
      <c r="D344" s="40" t="s">
        <v>261</v>
      </c>
      <c r="E344" s="21"/>
      <c r="F344" s="21"/>
      <c r="G344" s="21"/>
      <c r="H344" s="21"/>
      <c r="I344" s="18"/>
      <c r="J344" s="18"/>
      <c r="K344" s="18"/>
      <c r="L344" s="18"/>
      <c r="M344" s="18"/>
      <c r="N344" s="18"/>
      <c r="O344" s="18"/>
      <c r="P344" s="18"/>
      <c r="Q344" s="18"/>
      <c r="R344" s="18"/>
      <c r="S344" s="18"/>
      <c r="T344" s="18"/>
      <c r="U344" s="18"/>
      <c r="V344" s="18"/>
      <c r="W344" s="18"/>
      <c r="X344" s="18"/>
      <c r="Y344" s="18"/>
      <c r="Z344" s="18"/>
      <c r="AA344" s="18"/>
      <c r="AB344" s="18"/>
    </row>
    <row r="345" spans="1:28" x14ac:dyDescent="0.25">
      <c r="A345" s="20"/>
      <c r="B345" s="20"/>
      <c r="C345" s="20">
        <v>7</v>
      </c>
      <c r="D345" s="40" t="s">
        <v>262</v>
      </c>
      <c r="E345" s="21"/>
      <c r="F345" s="21"/>
      <c r="G345" s="21"/>
      <c r="H345" s="21"/>
      <c r="I345" s="18"/>
      <c r="J345" s="18"/>
      <c r="K345" s="18"/>
      <c r="L345" s="18"/>
      <c r="M345" s="18"/>
      <c r="N345" s="18"/>
      <c r="O345" s="18"/>
      <c r="P345" s="18"/>
      <c r="Q345" s="18"/>
      <c r="R345" s="18"/>
      <c r="S345" s="18"/>
      <c r="T345" s="18"/>
      <c r="U345" s="18"/>
      <c r="V345" s="18"/>
      <c r="W345" s="18"/>
      <c r="X345" s="18"/>
      <c r="Y345" s="18"/>
      <c r="Z345" s="18"/>
      <c r="AA345" s="18"/>
      <c r="AB345" s="18"/>
    </row>
    <row r="346" spans="1:28" x14ac:dyDescent="0.25">
      <c r="A346" s="20"/>
      <c r="B346" s="20"/>
      <c r="C346" s="20">
        <v>8</v>
      </c>
      <c r="D346" s="40" t="s">
        <v>263</v>
      </c>
      <c r="E346" s="21"/>
      <c r="F346" s="21"/>
      <c r="G346" s="21"/>
      <c r="H346" s="21"/>
      <c r="I346" s="18"/>
      <c r="J346" s="18"/>
      <c r="K346" s="18"/>
      <c r="L346" s="18"/>
      <c r="M346" s="18"/>
      <c r="N346" s="18"/>
      <c r="O346" s="18"/>
      <c r="P346" s="18"/>
      <c r="Q346" s="18"/>
      <c r="R346" s="18"/>
      <c r="S346" s="18"/>
      <c r="T346" s="18"/>
      <c r="U346" s="18"/>
      <c r="V346" s="18"/>
      <c r="W346" s="18"/>
      <c r="X346" s="18"/>
      <c r="Y346" s="18"/>
      <c r="Z346" s="18"/>
      <c r="AA346" s="18"/>
      <c r="AB346" s="18"/>
    </row>
    <row r="347" spans="1:28" x14ac:dyDescent="0.25">
      <c r="A347" s="20"/>
      <c r="B347" s="20"/>
      <c r="C347" s="20">
        <v>0</v>
      </c>
      <c r="D347" s="40" t="s">
        <v>46</v>
      </c>
      <c r="E347" s="21"/>
      <c r="F347" s="21"/>
      <c r="G347" s="21"/>
      <c r="H347" s="21"/>
      <c r="I347" s="18"/>
      <c r="J347" s="18"/>
      <c r="K347" s="18"/>
      <c r="L347" s="18"/>
      <c r="M347" s="18"/>
      <c r="N347" s="18"/>
      <c r="O347" s="18"/>
      <c r="P347" s="18"/>
      <c r="Q347" s="18"/>
      <c r="R347" s="18"/>
      <c r="S347" s="18"/>
      <c r="T347" s="18"/>
      <c r="U347" s="18"/>
      <c r="V347" s="18"/>
      <c r="W347" s="18"/>
      <c r="X347" s="18"/>
      <c r="Y347" s="18"/>
      <c r="Z347" s="18"/>
      <c r="AA347" s="18"/>
      <c r="AB347" s="18"/>
    </row>
    <row r="348" spans="1:28" x14ac:dyDescent="0.25">
      <c r="A348" s="20"/>
      <c r="B348" s="20"/>
      <c r="C348" s="20"/>
      <c r="D348" s="40"/>
      <c r="E348" s="21"/>
      <c r="F348" s="21"/>
      <c r="G348" s="21"/>
      <c r="H348" s="21"/>
      <c r="I348" s="18"/>
      <c r="J348" s="18"/>
      <c r="K348" s="18"/>
      <c r="L348" s="18"/>
      <c r="M348" s="18"/>
      <c r="N348" s="18"/>
      <c r="O348" s="18"/>
      <c r="P348" s="18"/>
      <c r="Q348" s="18"/>
      <c r="R348" s="18"/>
      <c r="S348" s="18"/>
      <c r="T348" s="18"/>
      <c r="U348" s="18"/>
      <c r="V348" s="18"/>
      <c r="W348" s="18"/>
      <c r="X348" s="18"/>
      <c r="Y348" s="18"/>
      <c r="Z348" s="18"/>
      <c r="AA348" s="18"/>
      <c r="AB348" s="18"/>
    </row>
    <row r="349" spans="1:28" ht="45" x14ac:dyDescent="0.25">
      <c r="A349" s="20">
        <v>5</v>
      </c>
      <c r="B349" s="20" t="s">
        <v>103</v>
      </c>
      <c r="C349" s="20"/>
      <c r="D349" s="41" t="s">
        <v>264</v>
      </c>
      <c r="E349" s="21"/>
      <c r="F349" s="21"/>
      <c r="G349" s="21"/>
      <c r="H349" s="21"/>
      <c r="I349" s="18"/>
      <c r="J349" s="18"/>
      <c r="K349" s="18"/>
      <c r="L349" s="18"/>
      <c r="M349" s="18"/>
      <c r="N349" s="18"/>
      <c r="O349" s="18"/>
      <c r="P349" s="18"/>
      <c r="Q349" s="18"/>
      <c r="R349" s="18"/>
      <c r="S349" s="18"/>
      <c r="T349" s="18"/>
      <c r="U349" s="18"/>
      <c r="V349" s="18"/>
      <c r="W349" s="18"/>
      <c r="X349" s="18"/>
      <c r="Y349" s="18"/>
      <c r="Z349" s="18"/>
      <c r="AA349" s="18"/>
      <c r="AB349" s="18"/>
    </row>
    <row r="350" spans="1:28" x14ac:dyDescent="0.25">
      <c r="A350" s="20"/>
      <c r="B350" s="20"/>
      <c r="C350" s="20"/>
      <c r="D350" s="39"/>
      <c r="E350" s="21"/>
      <c r="F350" s="21"/>
      <c r="G350" s="21"/>
      <c r="H350" s="21"/>
      <c r="I350" s="18"/>
      <c r="J350" s="18"/>
      <c r="K350" s="18"/>
      <c r="L350" s="18"/>
      <c r="M350" s="18"/>
      <c r="N350" s="18"/>
      <c r="O350" s="18"/>
      <c r="P350" s="18"/>
      <c r="Q350" s="18"/>
      <c r="R350" s="18"/>
      <c r="S350" s="18"/>
      <c r="T350" s="18"/>
      <c r="U350" s="18"/>
      <c r="V350" s="18"/>
      <c r="W350" s="18"/>
      <c r="X350" s="18"/>
      <c r="Y350" s="18"/>
      <c r="Z350" s="18"/>
      <c r="AA350" s="18"/>
      <c r="AB350" s="18"/>
    </row>
    <row r="351" spans="1:28" x14ac:dyDescent="0.25">
      <c r="A351" s="20">
        <v>5</v>
      </c>
      <c r="B351" s="20">
        <v>35</v>
      </c>
      <c r="C351" s="20"/>
      <c r="D351" s="39" t="s">
        <v>265</v>
      </c>
      <c r="E351" s="21"/>
      <c r="F351" s="21"/>
      <c r="G351" s="21"/>
      <c r="H351" s="21"/>
      <c r="I351" s="18"/>
      <c r="J351" s="18"/>
      <c r="K351" s="18"/>
      <c r="L351" s="18"/>
      <c r="M351" s="18"/>
      <c r="N351" s="18"/>
      <c r="O351" s="18"/>
      <c r="P351" s="18"/>
      <c r="Q351" s="18"/>
      <c r="R351" s="18"/>
      <c r="S351" s="18"/>
      <c r="T351" s="18"/>
      <c r="U351" s="18"/>
      <c r="V351" s="18"/>
      <c r="W351" s="18"/>
      <c r="X351" s="18"/>
      <c r="Y351" s="18"/>
      <c r="Z351" s="18"/>
      <c r="AA351" s="18"/>
      <c r="AB351" s="18"/>
    </row>
    <row r="352" spans="1:28" x14ac:dyDescent="0.25">
      <c r="A352" s="20"/>
      <c r="B352" s="20"/>
      <c r="C352" s="20" t="s">
        <v>103</v>
      </c>
      <c r="D352" s="39"/>
      <c r="E352" s="21"/>
      <c r="F352" s="21"/>
      <c r="G352" s="21"/>
      <c r="H352" s="21"/>
      <c r="I352" s="18"/>
      <c r="J352" s="18"/>
      <c r="K352" s="18"/>
      <c r="L352" s="18"/>
      <c r="M352" s="18"/>
      <c r="N352" s="18"/>
      <c r="O352" s="18"/>
      <c r="P352" s="18"/>
      <c r="Q352" s="18"/>
      <c r="R352" s="18"/>
      <c r="S352" s="18"/>
      <c r="T352" s="18"/>
      <c r="U352" s="18"/>
      <c r="V352" s="18"/>
      <c r="W352" s="18"/>
      <c r="X352" s="18"/>
      <c r="Y352" s="18"/>
      <c r="Z352" s="18"/>
      <c r="AA352" s="18"/>
      <c r="AB352" s="18"/>
    </row>
    <row r="353" spans="1:28" x14ac:dyDescent="0.25">
      <c r="A353" s="20"/>
      <c r="B353" s="20"/>
      <c r="C353" s="20"/>
      <c r="D353" s="39"/>
      <c r="E353" s="21"/>
      <c r="F353" s="21"/>
      <c r="G353" s="21"/>
      <c r="H353" s="21"/>
      <c r="I353" s="18"/>
      <c r="J353" s="18"/>
      <c r="K353" s="18"/>
      <c r="L353" s="18"/>
      <c r="M353" s="18"/>
      <c r="N353" s="18"/>
      <c r="O353" s="18"/>
      <c r="P353" s="18"/>
      <c r="Q353" s="18"/>
      <c r="R353" s="18"/>
      <c r="S353" s="18"/>
      <c r="T353" s="18"/>
      <c r="U353" s="18"/>
      <c r="V353" s="18"/>
      <c r="W353" s="18"/>
      <c r="X353" s="18"/>
      <c r="Y353" s="18"/>
      <c r="Z353" s="18"/>
      <c r="AA353" s="18"/>
      <c r="AB353" s="18"/>
    </row>
    <row r="354" spans="1:28" x14ac:dyDescent="0.25">
      <c r="A354" s="20">
        <v>5</v>
      </c>
      <c r="B354" s="20">
        <v>36</v>
      </c>
      <c r="C354" s="20"/>
      <c r="D354" s="39" t="s">
        <v>266</v>
      </c>
      <c r="E354" s="21"/>
      <c r="F354" s="21"/>
      <c r="G354" s="21"/>
      <c r="H354" s="21"/>
      <c r="I354" s="18"/>
      <c r="J354" s="18"/>
      <c r="K354" s="18"/>
      <c r="L354" s="18"/>
      <c r="M354" s="18"/>
      <c r="N354" s="18"/>
      <c r="O354" s="18"/>
      <c r="P354" s="18"/>
      <c r="Q354" s="18"/>
      <c r="R354" s="18"/>
      <c r="S354" s="18"/>
      <c r="T354" s="18"/>
      <c r="U354" s="18"/>
      <c r="V354" s="18"/>
      <c r="W354" s="18"/>
      <c r="X354" s="18"/>
      <c r="Y354" s="18"/>
      <c r="Z354" s="18"/>
      <c r="AA354" s="18"/>
      <c r="AB354" s="18"/>
    </row>
    <row r="355" spans="1:28" x14ac:dyDescent="0.25">
      <c r="A355" s="20"/>
      <c r="B355" s="20"/>
      <c r="C355" s="20" t="s">
        <v>103</v>
      </c>
      <c r="D355" s="39"/>
      <c r="E355" s="21"/>
      <c r="F355" s="21"/>
      <c r="G355" s="21"/>
      <c r="H355" s="21"/>
      <c r="I355" s="18"/>
      <c r="J355" s="18"/>
      <c r="K355" s="18"/>
      <c r="L355" s="18"/>
      <c r="M355" s="18"/>
      <c r="N355" s="18"/>
      <c r="O355" s="18"/>
      <c r="P355" s="18"/>
      <c r="Q355" s="18"/>
      <c r="R355" s="18"/>
      <c r="S355" s="18"/>
      <c r="T355" s="18"/>
      <c r="U355" s="18"/>
      <c r="V355" s="18"/>
      <c r="W355" s="18"/>
      <c r="X355" s="18"/>
      <c r="Y355" s="18"/>
      <c r="Z355" s="18"/>
      <c r="AA355" s="18"/>
      <c r="AB355" s="18"/>
    </row>
    <row r="356" spans="1:28" x14ac:dyDescent="0.25">
      <c r="A356" s="20"/>
      <c r="B356" s="20"/>
      <c r="C356" s="20"/>
      <c r="D356" s="40"/>
      <c r="E356" s="21"/>
      <c r="F356" s="21"/>
      <c r="G356" s="21"/>
      <c r="H356" s="21"/>
      <c r="I356" s="18"/>
      <c r="J356" s="18"/>
      <c r="K356" s="18"/>
      <c r="L356" s="18"/>
      <c r="M356" s="18"/>
      <c r="N356" s="18"/>
      <c r="O356" s="18"/>
      <c r="P356" s="18"/>
      <c r="Q356" s="18"/>
      <c r="R356" s="18"/>
      <c r="S356" s="18"/>
      <c r="T356" s="18"/>
      <c r="U356" s="18"/>
      <c r="V356" s="18"/>
      <c r="W356" s="18"/>
      <c r="X356" s="18"/>
      <c r="Y356" s="18"/>
      <c r="Z356" s="18"/>
      <c r="AA356" s="18"/>
      <c r="AB356" s="18"/>
    </row>
    <row r="357" spans="1:28" ht="30" x14ac:dyDescent="0.25">
      <c r="A357" s="20">
        <v>5</v>
      </c>
      <c r="B357" s="20">
        <v>37</v>
      </c>
      <c r="C357" s="20"/>
      <c r="D357" s="40" t="s">
        <v>267</v>
      </c>
      <c r="E357" s="21"/>
      <c r="F357" s="21"/>
      <c r="G357" s="21"/>
      <c r="H357" s="21"/>
      <c r="I357" s="18"/>
      <c r="J357" s="18"/>
      <c r="K357" s="18"/>
      <c r="L357" s="18"/>
      <c r="M357" s="18"/>
      <c r="N357" s="18"/>
      <c r="O357" s="18"/>
      <c r="P357" s="18"/>
      <c r="Q357" s="18"/>
      <c r="R357" s="18"/>
      <c r="S357" s="18"/>
      <c r="T357" s="18"/>
      <c r="U357" s="18"/>
      <c r="V357" s="18"/>
      <c r="W357" s="18"/>
      <c r="X357" s="18"/>
      <c r="Y357" s="18"/>
      <c r="Z357" s="18"/>
      <c r="AA357" s="18"/>
      <c r="AB357" s="18"/>
    </row>
    <row r="358" spans="1:28" x14ac:dyDescent="0.25">
      <c r="A358" s="20"/>
      <c r="B358" s="20"/>
      <c r="C358" s="20">
        <v>1</v>
      </c>
      <c r="D358" s="40" t="s">
        <v>268</v>
      </c>
      <c r="E358" s="21"/>
      <c r="F358" s="21"/>
      <c r="G358" s="21"/>
      <c r="H358" s="21"/>
      <c r="I358" s="18"/>
      <c r="J358" s="18"/>
      <c r="K358" s="18"/>
      <c r="L358" s="18"/>
      <c r="M358" s="18"/>
      <c r="N358" s="18"/>
      <c r="O358" s="18"/>
      <c r="P358" s="18"/>
      <c r="Q358" s="18"/>
      <c r="R358" s="18"/>
      <c r="S358" s="18"/>
      <c r="T358" s="18"/>
      <c r="U358" s="18"/>
      <c r="V358" s="18"/>
      <c r="W358" s="18"/>
      <c r="X358" s="18"/>
      <c r="Y358" s="18"/>
      <c r="Z358" s="18"/>
      <c r="AA358" s="18"/>
      <c r="AB358" s="18"/>
    </row>
    <row r="359" spans="1:28" x14ac:dyDescent="0.25">
      <c r="A359" s="20"/>
      <c r="B359" s="20"/>
      <c r="C359" s="20">
        <v>2</v>
      </c>
      <c r="D359" s="40" t="s">
        <v>269</v>
      </c>
      <c r="E359" s="21"/>
      <c r="F359" s="21"/>
      <c r="G359" s="21"/>
      <c r="H359" s="21"/>
      <c r="I359" s="18"/>
      <c r="J359" s="18"/>
      <c r="K359" s="18"/>
      <c r="L359" s="18"/>
      <c r="M359" s="18"/>
      <c r="N359" s="18"/>
      <c r="O359" s="18"/>
      <c r="P359" s="18"/>
      <c r="Q359" s="18"/>
      <c r="R359" s="18"/>
      <c r="S359" s="18"/>
      <c r="T359" s="18"/>
      <c r="U359" s="18"/>
      <c r="V359" s="18"/>
      <c r="W359" s="18"/>
      <c r="X359" s="18"/>
      <c r="Y359" s="18"/>
      <c r="Z359" s="18"/>
      <c r="AA359" s="18"/>
      <c r="AB359" s="18"/>
    </row>
    <row r="360" spans="1:28" x14ac:dyDescent="0.25">
      <c r="A360" s="20"/>
      <c r="B360" s="20"/>
      <c r="C360" s="20">
        <v>3</v>
      </c>
      <c r="D360" s="40" t="s">
        <v>270</v>
      </c>
      <c r="E360" s="21"/>
      <c r="F360" s="21"/>
      <c r="G360" s="21"/>
      <c r="H360" s="21"/>
      <c r="I360" s="18"/>
      <c r="J360" s="18"/>
      <c r="K360" s="18"/>
      <c r="L360" s="18"/>
      <c r="M360" s="18"/>
      <c r="N360" s="18"/>
      <c r="O360" s="18"/>
      <c r="P360" s="18"/>
      <c r="Q360" s="18"/>
      <c r="R360" s="18"/>
      <c r="S360" s="18"/>
      <c r="T360" s="18"/>
      <c r="U360" s="18"/>
      <c r="V360" s="18"/>
      <c r="W360" s="18"/>
      <c r="X360" s="18"/>
      <c r="Y360" s="18"/>
      <c r="Z360" s="18"/>
      <c r="AA360" s="18"/>
      <c r="AB360" s="18"/>
    </row>
    <row r="361" spans="1:28" x14ac:dyDescent="0.25">
      <c r="A361" s="20"/>
      <c r="B361" s="20"/>
      <c r="C361" s="20">
        <v>4</v>
      </c>
      <c r="D361" s="40" t="s">
        <v>271</v>
      </c>
      <c r="E361" s="21"/>
      <c r="F361" s="21"/>
      <c r="G361" s="21"/>
      <c r="H361" s="21"/>
      <c r="I361" s="18"/>
      <c r="J361" s="18"/>
      <c r="K361" s="18"/>
      <c r="L361" s="18"/>
      <c r="M361" s="18"/>
      <c r="N361" s="18"/>
      <c r="O361" s="18"/>
      <c r="P361" s="18"/>
      <c r="Q361" s="18"/>
      <c r="R361" s="18"/>
      <c r="S361" s="18"/>
      <c r="T361" s="18"/>
      <c r="U361" s="18"/>
      <c r="V361" s="18"/>
      <c r="W361" s="18"/>
      <c r="X361" s="18"/>
      <c r="Y361" s="18"/>
      <c r="Z361" s="18"/>
      <c r="AA361" s="18"/>
      <c r="AB361" s="18"/>
    </row>
    <row r="362" spans="1:28" x14ac:dyDescent="0.25">
      <c r="A362" s="20"/>
      <c r="B362" s="20"/>
      <c r="C362" s="42">
        <v>5</v>
      </c>
      <c r="D362" s="40" t="s">
        <v>272</v>
      </c>
      <c r="E362" s="21"/>
      <c r="F362" s="21"/>
      <c r="G362" s="21"/>
      <c r="H362" s="21"/>
      <c r="I362" s="18"/>
      <c r="J362" s="18"/>
      <c r="K362" s="18"/>
      <c r="L362" s="18"/>
      <c r="M362" s="18"/>
      <c r="N362" s="18"/>
      <c r="O362" s="18"/>
      <c r="P362" s="18"/>
      <c r="Q362" s="18"/>
      <c r="R362" s="18"/>
      <c r="S362" s="18"/>
      <c r="T362" s="18"/>
      <c r="U362" s="18"/>
      <c r="V362" s="18"/>
      <c r="W362" s="18"/>
      <c r="X362" s="18"/>
      <c r="Y362" s="18"/>
      <c r="Z362" s="18"/>
      <c r="AA362" s="18"/>
      <c r="AB362" s="18"/>
    </row>
    <row r="363" spans="1:28" x14ac:dyDescent="0.25">
      <c r="A363" s="20"/>
      <c r="B363" s="20"/>
      <c r="C363" s="20">
        <v>6</v>
      </c>
      <c r="D363" s="18" t="s">
        <v>273</v>
      </c>
      <c r="E363" s="21"/>
      <c r="F363" s="21"/>
      <c r="G363" s="21"/>
      <c r="H363" s="21"/>
      <c r="I363" s="18"/>
      <c r="J363" s="18"/>
      <c r="K363" s="18"/>
      <c r="L363" s="18"/>
      <c r="M363" s="18"/>
      <c r="N363" s="18"/>
      <c r="O363" s="18"/>
      <c r="P363" s="18"/>
      <c r="Q363" s="18"/>
      <c r="R363" s="18"/>
      <c r="S363" s="18"/>
      <c r="T363" s="18"/>
      <c r="U363" s="18"/>
      <c r="V363" s="18"/>
      <c r="W363" s="18"/>
      <c r="X363" s="18"/>
      <c r="Y363" s="18"/>
      <c r="Z363" s="18"/>
      <c r="AA363" s="18"/>
      <c r="AB363" s="18"/>
    </row>
    <row r="364" spans="1:28" x14ac:dyDescent="0.25">
      <c r="A364" s="20"/>
      <c r="B364" s="20"/>
      <c r="C364" s="20">
        <v>7</v>
      </c>
      <c r="D364" s="40" t="s">
        <v>274</v>
      </c>
      <c r="E364" s="21"/>
      <c r="F364" s="21"/>
      <c r="G364" s="21"/>
      <c r="H364" s="21"/>
      <c r="I364" s="18"/>
      <c r="J364" s="18"/>
      <c r="K364" s="18"/>
      <c r="L364" s="18"/>
      <c r="M364" s="18"/>
      <c r="N364" s="18"/>
      <c r="O364" s="18"/>
      <c r="P364" s="18"/>
      <c r="Q364" s="18"/>
      <c r="R364" s="18"/>
      <c r="S364" s="18"/>
      <c r="T364" s="18"/>
      <c r="U364" s="18"/>
      <c r="V364" s="18"/>
      <c r="W364" s="18"/>
      <c r="X364" s="18"/>
      <c r="Y364" s="18"/>
      <c r="Z364" s="18"/>
      <c r="AA364" s="18"/>
      <c r="AB364" s="18"/>
    </row>
    <row r="365" spans="1:28" x14ac:dyDescent="0.25">
      <c r="A365" s="20"/>
      <c r="B365" s="20"/>
      <c r="C365" s="20">
        <v>8</v>
      </c>
      <c r="D365" s="40" t="s">
        <v>275</v>
      </c>
      <c r="E365" s="21"/>
      <c r="F365" s="21"/>
      <c r="G365" s="21"/>
      <c r="H365" s="21"/>
      <c r="I365" s="18"/>
      <c r="J365" s="18"/>
      <c r="K365" s="18"/>
      <c r="L365" s="18"/>
      <c r="M365" s="18"/>
      <c r="N365" s="18"/>
      <c r="O365" s="18"/>
      <c r="P365" s="18"/>
      <c r="Q365" s="18"/>
      <c r="R365" s="18"/>
      <c r="S365" s="18"/>
      <c r="T365" s="18"/>
      <c r="U365" s="18"/>
      <c r="V365" s="18"/>
      <c r="W365" s="18"/>
      <c r="X365" s="18"/>
      <c r="Y365" s="18"/>
      <c r="Z365" s="18"/>
      <c r="AA365" s="18"/>
      <c r="AB365" s="18"/>
    </row>
    <row r="366" spans="1:28" x14ac:dyDescent="0.25">
      <c r="A366" s="20"/>
      <c r="B366" s="20"/>
      <c r="C366" s="20">
        <v>9</v>
      </c>
      <c r="D366" s="40" t="s">
        <v>276</v>
      </c>
      <c r="E366" s="21"/>
      <c r="F366" s="21"/>
      <c r="G366" s="21"/>
      <c r="H366" s="21"/>
      <c r="I366" s="18"/>
      <c r="J366" s="18"/>
      <c r="K366" s="18"/>
      <c r="L366" s="18"/>
      <c r="M366" s="18"/>
      <c r="N366" s="18"/>
      <c r="O366" s="18"/>
      <c r="P366" s="18"/>
      <c r="Q366" s="18"/>
      <c r="R366" s="18"/>
      <c r="S366" s="18"/>
      <c r="T366" s="18"/>
      <c r="U366" s="18"/>
      <c r="V366" s="18"/>
      <c r="W366" s="18"/>
      <c r="X366" s="18"/>
      <c r="Y366" s="18"/>
      <c r="Z366" s="18"/>
      <c r="AA366" s="18"/>
      <c r="AB366" s="18"/>
    </row>
    <row r="367" spans="1:28" x14ac:dyDescent="0.25">
      <c r="A367" s="20"/>
      <c r="B367" s="20"/>
      <c r="C367" s="20">
        <v>0</v>
      </c>
      <c r="D367" s="40" t="s">
        <v>46</v>
      </c>
      <c r="E367" s="21"/>
      <c r="F367" s="21"/>
      <c r="G367" s="21"/>
      <c r="H367" s="21"/>
      <c r="I367" s="18"/>
      <c r="J367" s="18"/>
      <c r="K367" s="18"/>
      <c r="L367" s="18"/>
      <c r="M367" s="18"/>
      <c r="N367" s="18"/>
      <c r="O367" s="18"/>
      <c r="P367" s="18"/>
      <c r="Q367" s="18"/>
      <c r="R367" s="18"/>
      <c r="S367" s="18"/>
      <c r="T367" s="18"/>
      <c r="U367" s="18"/>
      <c r="V367" s="18"/>
      <c r="W367" s="18"/>
      <c r="X367" s="18"/>
      <c r="Y367" s="18"/>
      <c r="Z367" s="18"/>
      <c r="AA367" s="18"/>
      <c r="AB367" s="18"/>
    </row>
    <row r="368" spans="1:28" x14ac:dyDescent="0.25">
      <c r="A368" s="20"/>
      <c r="B368" s="20"/>
      <c r="C368" s="20"/>
      <c r="D368" s="40"/>
      <c r="E368" s="21"/>
      <c r="F368" s="21"/>
      <c r="G368" s="21"/>
      <c r="H368" s="21"/>
      <c r="I368" s="18"/>
      <c r="J368" s="18"/>
      <c r="K368" s="18"/>
      <c r="L368" s="18"/>
      <c r="M368" s="18"/>
      <c r="N368" s="18"/>
      <c r="O368" s="18"/>
      <c r="P368" s="18"/>
      <c r="Q368" s="18"/>
      <c r="R368" s="18"/>
      <c r="S368" s="18"/>
      <c r="T368" s="18"/>
      <c r="U368" s="18"/>
      <c r="V368" s="18"/>
      <c r="W368" s="18"/>
      <c r="X368" s="18"/>
      <c r="Y368" s="18"/>
      <c r="Z368" s="18"/>
      <c r="AA368" s="18"/>
      <c r="AB368" s="18"/>
    </row>
    <row r="369" spans="1:28" ht="60" x14ac:dyDescent="0.25">
      <c r="A369" s="20">
        <v>5</v>
      </c>
      <c r="B369" s="20">
        <v>38</v>
      </c>
      <c r="C369" s="20"/>
      <c r="D369" s="40" t="s">
        <v>277</v>
      </c>
      <c r="E369" s="21"/>
      <c r="F369" s="21"/>
      <c r="G369" s="21"/>
      <c r="H369" s="21" t="s">
        <v>278</v>
      </c>
      <c r="I369" s="18"/>
      <c r="J369" s="18"/>
      <c r="K369" s="18"/>
      <c r="L369" s="18"/>
      <c r="M369" s="18"/>
      <c r="N369" s="18"/>
      <c r="O369" s="18"/>
      <c r="P369" s="18"/>
      <c r="Q369" s="18"/>
      <c r="R369" s="18"/>
      <c r="S369" s="18"/>
      <c r="T369" s="18"/>
      <c r="U369" s="18"/>
      <c r="V369" s="18"/>
      <c r="W369" s="18"/>
      <c r="X369" s="18"/>
      <c r="Y369" s="18"/>
      <c r="Z369" s="18"/>
      <c r="AA369" s="18"/>
      <c r="AB369" s="18"/>
    </row>
    <row r="370" spans="1:28" ht="30" x14ac:dyDescent="0.25">
      <c r="A370" s="20"/>
      <c r="B370" s="20"/>
      <c r="C370" s="20">
        <v>1</v>
      </c>
      <c r="D370" s="40" t="s">
        <v>279</v>
      </c>
      <c r="E370" s="21"/>
      <c r="F370" s="21"/>
      <c r="G370" s="21"/>
      <c r="H370" s="21"/>
      <c r="I370" s="18"/>
      <c r="J370" s="18"/>
      <c r="K370" s="18"/>
      <c r="L370" s="18"/>
      <c r="M370" s="18"/>
      <c r="N370" s="18"/>
      <c r="O370" s="18"/>
      <c r="P370" s="18"/>
      <c r="Q370" s="18"/>
      <c r="R370" s="18"/>
      <c r="S370" s="18"/>
      <c r="T370" s="18"/>
      <c r="U370" s="18"/>
      <c r="V370" s="18"/>
      <c r="W370" s="18"/>
      <c r="X370" s="18"/>
      <c r="Y370" s="18"/>
      <c r="Z370" s="18"/>
      <c r="AA370" s="18"/>
      <c r="AB370" s="18"/>
    </row>
    <row r="371" spans="1:28" ht="30" x14ac:dyDescent="0.25">
      <c r="A371" s="20"/>
      <c r="B371" s="20"/>
      <c r="C371" s="20">
        <v>2</v>
      </c>
      <c r="D371" s="40" t="s">
        <v>280</v>
      </c>
      <c r="E371" s="21"/>
      <c r="F371" s="21"/>
      <c r="G371" s="21"/>
      <c r="H371" s="21"/>
      <c r="I371" s="18"/>
      <c r="J371" s="18"/>
      <c r="K371" s="18"/>
      <c r="L371" s="18"/>
      <c r="M371" s="18"/>
      <c r="N371" s="18"/>
      <c r="O371" s="18"/>
      <c r="P371" s="18"/>
      <c r="Q371" s="18"/>
      <c r="R371" s="18"/>
      <c r="S371" s="18"/>
      <c r="T371" s="18"/>
      <c r="U371" s="18"/>
      <c r="V371" s="18"/>
      <c r="W371" s="18"/>
      <c r="X371" s="18"/>
      <c r="Y371" s="18"/>
      <c r="Z371" s="18"/>
      <c r="AA371" s="18"/>
      <c r="AB371" s="18"/>
    </row>
    <row r="372" spans="1:28" x14ac:dyDescent="0.25">
      <c r="A372" s="20"/>
      <c r="B372" s="20"/>
      <c r="C372" s="20">
        <v>3</v>
      </c>
      <c r="D372" s="40" t="s">
        <v>281</v>
      </c>
      <c r="E372" s="21"/>
      <c r="F372" s="21"/>
      <c r="G372" s="21"/>
      <c r="H372" s="21"/>
      <c r="I372" s="18"/>
      <c r="J372" s="18"/>
      <c r="K372" s="18"/>
      <c r="L372" s="18"/>
      <c r="M372" s="18"/>
      <c r="N372" s="18"/>
      <c r="O372" s="18"/>
      <c r="P372" s="18"/>
      <c r="Q372" s="18"/>
      <c r="R372" s="18"/>
      <c r="S372" s="18"/>
      <c r="T372" s="18"/>
      <c r="U372" s="18"/>
      <c r="V372" s="18"/>
      <c r="W372" s="18"/>
      <c r="X372" s="18"/>
      <c r="Y372" s="18"/>
      <c r="Z372" s="18"/>
      <c r="AA372" s="18"/>
      <c r="AB372" s="18"/>
    </row>
    <row r="373" spans="1:28" x14ac:dyDescent="0.25">
      <c r="A373" s="20"/>
      <c r="B373" s="20"/>
      <c r="C373" s="20">
        <v>4</v>
      </c>
      <c r="D373" s="40" t="s">
        <v>282</v>
      </c>
      <c r="E373" s="21"/>
      <c r="F373" s="21"/>
      <c r="G373" s="21"/>
      <c r="H373" s="21"/>
      <c r="I373" s="18"/>
      <c r="J373" s="18"/>
      <c r="K373" s="18"/>
      <c r="L373" s="18"/>
      <c r="M373" s="18"/>
      <c r="N373" s="18"/>
      <c r="O373" s="18"/>
      <c r="P373" s="18"/>
      <c r="Q373" s="18"/>
      <c r="R373" s="18"/>
      <c r="S373" s="18"/>
      <c r="T373" s="18"/>
      <c r="U373" s="18"/>
      <c r="V373" s="18"/>
      <c r="W373" s="18"/>
      <c r="X373" s="18"/>
      <c r="Y373" s="18"/>
      <c r="Z373" s="18"/>
      <c r="AA373" s="18"/>
      <c r="AB373" s="18"/>
    </row>
    <row r="374" spans="1:28" x14ac:dyDescent="0.25">
      <c r="A374" s="20"/>
      <c r="B374" s="20"/>
      <c r="C374" s="20">
        <v>5</v>
      </c>
      <c r="D374" s="40" t="s">
        <v>283</v>
      </c>
      <c r="E374" s="21"/>
      <c r="F374" s="21"/>
      <c r="G374" s="21"/>
      <c r="H374" s="21"/>
      <c r="I374" s="18"/>
      <c r="J374" s="18"/>
      <c r="K374" s="18"/>
      <c r="L374" s="18"/>
      <c r="M374" s="18"/>
      <c r="N374" s="18"/>
      <c r="O374" s="18"/>
      <c r="P374" s="18"/>
      <c r="Q374" s="18"/>
      <c r="R374" s="18"/>
      <c r="S374" s="18"/>
      <c r="T374" s="18"/>
      <c r="U374" s="18"/>
      <c r="V374" s="18"/>
      <c r="W374" s="18"/>
      <c r="X374" s="18"/>
      <c r="Y374" s="18"/>
      <c r="Z374" s="18"/>
      <c r="AA374" s="18"/>
      <c r="AB374" s="18"/>
    </row>
    <row r="375" spans="1:28" x14ac:dyDescent="0.25">
      <c r="A375" s="20"/>
      <c r="B375" s="20"/>
      <c r="C375" s="20">
        <v>6</v>
      </c>
      <c r="D375" s="40" t="s">
        <v>284</v>
      </c>
      <c r="E375" s="21"/>
      <c r="F375" s="21"/>
      <c r="G375" s="21"/>
      <c r="H375" s="21"/>
      <c r="I375" s="18"/>
      <c r="J375" s="18"/>
      <c r="K375" s="18"/>
      <c r="L375" s="18"/>
      <c r="M375" s="18"/>
      <c r="N375" s="18"/>
      <c r="O375" s="18"/>
      <c r="P375" s="18"/>
      <c r="Q375" s="18"/>
      <c r="R375" s="18"/>
      <c r="S375" s="18"/>
      <c r="T375" s="18"/>
      <c r="U375" s="18"/>
      <c r="V375" s="18"/>
      <c r="W375" s="18"/>
      <c r="X375" s="18"/>
      <c r="Y375" s="18"/>
      <c r="Z375" s="18"/>
      <c r="AA375" s="18"/>
      <c r="AB375" s="18"/>
    </row>
    <row r="376" spans="1:28" x14ac:dyDescent="0.25">
      <c r="A376" s="20"/>
      <c r="B376" s="20"/>
      <c r="C376" s="20">
        <v>7</v>
      </c>
      <c r="D376" s="40" t="s">
        <v>285</v>
      </c>
      <c r="E376" s="21"/>
      <c r="F376" s="21"/>
      <c r="G376" s="21"/>
      <c r="H376" s="21"/>
      <c r="I376" s="18"/>
      <c r="J376" s="18"/>
      <c r="K376" s="18"/>
      <c r="L376" s="18"/>
      <c r="M376" s="18"/>
      <c r="N376" s="18"/>
      <c r="O376" s="18"/>
      <c r="P376" s="18"/>
      <c r="Q376" s="18"/>
      <c r="R376" s="18"/>
      <c r="S376" s="18"/>
      <c r="T376" s="18"/>
      <c r="U376" s="18"/>
      <c r="V376" s="18"/>
      <c r="W376" s="18"/>
      <c r="X376" s="18"/>
      <c r="Y376" s="18"/>
      <c r="Z376" s="18"/>
      <c r="AA376" s="18"/>
      <c r="AB376" s="18"/>
    </row>
    <row r="377" spans="1:28" x14ac:dyDescent="0.25">
      <c r="A377" s="20"/>
      <c r="B377" s="20"/>
      <c r="C377" s="20">
        <v>8</v>
      </c>
      <c r="D377" s="40" t="s">
        <v>286</v>
      </c>
      <c r="E377" s="21"/>
      <c r="F377" s="21"/>
      <c r="G377" s="21"/>
      <c r="H377" s="21"/>
      <c r="I377" s="18"/>
      <c r="J377" s="18"/>
      <c r="K377" s="18"/>
      <c r="L377" s="18"/>
      <c r="M377" s="18"/>
      <c r="N377" s="18"/>
      <c r="O377" s="18"/>
      <c r="P377" s="18"/>
      <c r="Q377" s="18"/>
      <c r="R377" s="18"/>
      <c r="S377" s="18"/>
      <c r="T377" s="18"/>
      <c r="U377" s="18"/>
      <c r="V377" s="18"/>
      <c r="W377" s="18"/>
      <c r="X377" s="18"/>
      <c r="Y377" s="18"/>
      <c r="Z377" s="18"/>
      <c r="AA377" s="18"/>
      <c r="AB377" s="18"/>
    </row>
    <row r="378" spans="1:28" ht="30" x14ac:dyDescent="0.25">
      <c r="A378" s="20"/>
      <c r="B378" s="20"/>
      <c r="C378" s="20">
        <v>9</v>
      </c>
      <c r="D378" s="40" t="s">
        <v>287</v>
      </c>
      <c r="E378" s="21"/>
      <c r="F378" s="21"/>
      <c r="G378" s="21"/>
      <c r="H378" s="21"/>
      <c r="I378" s="18"/>
      <c r="J378" s="18"/>
      <c r="K378" s="18"/>
      <c r="L378" s="18"/>
      <c r="M378" s="18"/>
      <c r="N378" s="18"/>
      <c r="O378" s="18"/>
      <c r="P378" s="18"/>
      <c r="Q378" s="18"/>
      <c r="R378" s="18"/>
      <c r="S378" s="18"/>
      <c r="T378" s="18"/>
      <c r="U378" s="18"/>
      <c r="V378" s="18"/>
      <c r="W378" s="18"/>
      <c r="X378" s="18"/>
      <c r="Y378" s="18"/>
      <c r="Z378" s="18"/>
      <c r="AA378" s="18"/>
      <c r="AB378" s="18"/>
    </row>
    <row r="379" spans="1:28" x14ac:dyDescent="0.25">
      <c r="A379" s="20"/>
      <c r="B379" s="20"/>
      <c r="C379" s="20"/>
      <c r="D379" s="40"/>
      <c r="E379" s="21"/>
      <c r="F379" s="21"/>
      <c r="G379" s="21"/>
      <c r="H379" s="21"/>
      <c r="I379" s="18"/>
      <c r="J379" s="18"/>
      <c r="K379" s="18"/>
      <c r="L379" s="18"/>
      <c r="M379" s="18"/>
      <c r="N379" s="18"/>
      <c r="O379" s="18"/>
      <c r="P379" s="18"/>
      <c r="Q379" s="18"/>
      <c r="R379" s="18"/>
      <c r="S379" s="18"/>
      <c r="T379" s="18"/>
      <c r="U379" s="18"/>
      <c r="V379" s="18"/>
      <c r="W379" s="18"/>
      <c r="X379" s="18"/>
      <c r="Y379" s="18"/>
      <c r="Z379" s="18"/>
      <c r="AA379" s="18"/>
      <c r="AB379" s="18"/>
    </row>
    <row r="380" spans="1:28" ht="60" x14ac:dyDescent="0.25">
      <c r="A380" s="20">
        <v>5</v>
      </c>
      <c r="B380" s="20">
        <v>39</v>
      </c>
      <c r="C380" s="20"/>
      <c r="D380" s="40" t="s">
        <v>288</v>
      </c>
      <c r="E380" s="21"/>
      <c r="F380" s="21"/>
      <c r="G380" s="21"/>
      <c r="H380" s="21" t="s">
        <v>278</v>
      </c>
      <c r="I380" s="18"/>
      <c r="J380" s="18"/>
      <c r="K380" s="18"/>
      <c r="L380" s="18"/>
      <c r="M380" s="18"/>
      <c r="N380" s="18"/>
      <c r="O380" s="18"/>
      <c r="P380" s="18"/>
      <c r="Q380" s="18"/>
      <c r="R380" s="18"/>
      <c r="S380" s="18"/>
      <c r="T380" s="18"/>
      <c r="U380" s="18"/>
      <c r="V380" s="18"/>
      <c r="W380" s="18"/>
      <c r="X380" s="18"/>
      <c r="Y380" s="18"/>
      <c r="Z380" s="18"/>
      <c r="AA380" s="18"/>
      <c r="AB380" s="18"/>
    </row>
    <row r="381" spans="1:28" x14ac:dyDescent="0.25">
      <c r="A381" s="20"/>
      <c r="B381" s="20"/>
      <c r="C381" s="20">
        <v>1</v>
      </c>
      <c r="D381" s="40" t="s">
        <v>289</v>
      </c>
      <c r="E381" s="21"/>
      <c r="F381" s="21"/>
      <c r="G381" s="21"/>
      <c r="H381" s="21"/>
      <c r="I381" s="18"/>
      <c r="J381" s="18"/>
      <c r="K381" s="18"/>
      <c r="L381" s="18"/>
      <c r="M381" s="18"/>
      <c r="N381" s="18"/>
      <c r="O381" s="18"/>
      <c r="P381" s="18"/>
      <c r="Q381" s="18"/>
      <c r="R381" s="18"/>
      <c r="S381" s="18"/>
      <c r="T381" s="18"/>
      <c r="U381" s="18"/>
      <c r="V381" s="18"/>
      <c r="W381" s="18"/>
      <c r="X381" s="18"/>
      <c r="Y381" s="18"/>
      <c r="Z381" s="18"/>
      <c r="AA381" s="18"/>
      <c r="AB381" s="18"/>
    </row>
    <row r="382" spans="1:28" x14ac:dyDescent="0.25">
      <c r="A382" s="20"/>
      <c r="B382" s="20"/>
      <c r="C382" s="20">
        <v>2</v>
      </c>
      <c r="D382" s="40" t="s">
        <v>290</v>
      </c>
      <c r="E382" s="21"/>
      <c r="F382" s="21"/>
      <c r="G382" s="21"/>
      <c r="H382" s="21"/>
      <c r="I382" s="18"/>
      <c r="J382" s="18"/>
      <c r="K382" s="18"/>
      <c r="L382" s="18"/>
      <c r="M382" s="18"/>
      <c r="N382" s="18"/>
      <c r="O382" s="18"/>
      <c r="P382" s="18"/>
      <c r="Q382" s="18"/>
      <c r="R382" s="18"/>
      <c r="S382" s="18"/>
      <c r="T382" s="18"/>
      <c r="U382" s="18"/>
      <c r="V382" s="18"/>
      <c r="W382" s="18"/>
      <c r="X382" s="18"/>
      <c r="Y382" s="18"/>
      <c r="Z382" s="18"/>
      <c r="AA382" s="18"/>
      <c r="AB382" s="18"/>
    </row>
    <row r="383" spans="1:28" ht="30" x14ac:dyDescent="0.25">
      <c r="A383" s="20"/>
      <c r="B383" s="20"/>
      <c r="C383" s="20">
        <v>3</v>
      </c>
      <c r="D383" s="40" t="s">
        <v>291</v>
      </c>
      <c r="E383" s="21"/>
      <c r="F383" s="21"/>
      <c r="G383" s="21"/>
      <c r="H383" s="21"/>
      <c r="I383" s="18"/>
      <c r="J383" s="18"/>
      <c r="K383" s="18"/>
      <c r="L383" s="18"/>
      <c r="M383" s="18"/>
      <c r="N383" s="18"/>
      <c r="O383" s="18"/>
      <c r="P383" s="18"/>
      <c r="Q383" s="18"/>
      <c r="R383" s="18"/>
      <c r="S383" s="18"/>
      <c r="T383" s="18"/>
      <c r="U383" s="18"/>
      <c r="V383" s="18"/>
      <c r="W383" s="18"/>
      <c r="X383" s="18"/>
      <c r="Y383" s="18"/>
      <c r="Z383" s="18"/>
      <c r="AA383" s="18"/>
      <c r="AB383" s="18"/>
    </row>
    <row r="384" spans="1:28" x14ac:dyDescent="0.25">
      <c r="A384" s="20"/>
      <c r="B384" s="20"/>
      <c r="C384" s="20">
        <v>4</v>
      </c>
      <c r="D384" s="40" t="s">
        <v>292</v>
      </c>
      <c r="E384" s="21"/>
      <c r="F384" s="21"/>
      <c r="G384" s="21"/>
      <c r="H384" s="21"/>
      <c r="I384" s="18"/>
      <c r="J384" s="18"/>
      <c r="K384" s="18"/>
      <c r="L384" s="18"/>
      <c r="M384" s="18"/>
      <c r="N384" s="18"/>
      <c r="O384" s="18"/>
      <c r="P384" s="18"/>
      <c r="Q384" s="18"/>
      <c r="R384" s="18"/>
      <c r="S384" s="18"/>
      <c r="T384" s="18"/>
      <c r="U384" s="18"/>
      <c r="V384" s="18"/>
      <c r="W384" s="18"/>
      <c r="X384" s="18"/>
      <c r="Y384" s="18"/>
      <c r="Z384" s="18"/>
      <c r="AA384" s="18"/>
      <c r="AB384" s="18"/>
    </row>
    <row r="385" spans="1:28" x14ac:dyDescent="0.25">
      <c r="A385" s="20"/>
      <c r="B385" s="20"/>
      <c r="C385" s="20"/>
      <c r="D385" s="40"/>
      <c r="E385" s="21"/>
      <c r="F385" s="21"/>
      <c r="G385" s="21"/>
      <c r="H385" s="21"/>
      <c r="I385" s="18"/>
      <c r="J385" s="18"/>
      <c r="K385" s="18"/>
      <c r="L385" s="18"/>
      <c r="M385" s="18"/>
      <c r="N385" s="18"/>
      <c r="O385" s="18"/>
      <c r="P385" s="18"/>
      <c r="Q385" s="18"/>
      <c r="R385" s="18"/>
      <c r="S385" s="18"/>
      <c r="T385" s="18"/>
      <c r="U385" s="18"/>
      <c r="V385" s="18"/>
      <c r="W385" s="18"/>
      <c r="X385" s="18"/>
      <c r="Y385" s="18"/>
      <c r="Z385" s="18"/>
      <c r="AA385" s="18"/>
      <c r="AB385" s="18"/>
    </row>
    <row r="386" spans="1:28" ht="60" x14ac:dyDescent="0.25">
      <c r="A386" s="20">
        <v>5</v>
      </c>
      <c r="B386" s="20">
        <v>40</v>
      </c>
      <c r="C386" s="20"/>
      <c r="D386" s="40" t="s">
        <v>293</v>
      </c>
      <c r="E386" s="21"/>
      <c r="F386" s="21"/>
      <c r="G386" s="21"/>
      <c r="H386" s="21" t="s">
        <v>278</v>
      </c>
      <c r="I386" s="18"/>
      <c r="J386" s="18"/>
      <c r="K386" s="18"/>
      <c r="L386" s="18"/>
      <c r="M386" s="18"/>
      <c r="N386" s="18"/>
      <c r="O386" s="18"/>
      <c r="P386" s="18"/>
      <c r="Q386" s="18"/>
      <c r="R386" s="18"/>
      <c r="S386" s="18"/>
      <c r="T386" s="18"/>
      <c r="U386" s="18"/>
      <c r="V386" s="18"/>
      <c r="W386" s="18"/>
      <c r="X386" s="18"/>
      <c r="Y386" s="18"/>
      <c r="Z386" s="18"/>
      <c r="AA386" s="18"/>
      <c r="AB386" s="18"/>
    </row>
    <row r="387" spans="1:28" x14ac:dyDescent="0.25">
      <c r="A387" s="20"/>
      <c r="B387" s="20"/>
      <c r="C387" s="20">
        <v>1</v>
      </c>
      <c r="D387" s="40" t="s">
        <v>294</v>
      </c>
      <c r="E387" s="21"/>
      <c r="F387" s="21"/>
      <c r="G387" s="21"/>
      <c r="H387" s="21"/>
      <c r="I387" s="18"/>
      <c r="J387" s="18"/>
      <c r="K387" s="18"/>
      <c r="L387" s="18"/>
      <c r="M387" s="18"/>
      <c r="N387" s="18"/>
      <c r="O387" s="18"/>
      <c r="P387" s="18"/>
      <c r="Q387" s="18"/>
      <c r="R387" s="18"/>
      <c r="S387" s="18"/>
      <c r="T387" s="18"/>
      <c r="U387" s="18"/>
      <c r="V387" s="18"/>
      <c r="W387" s="18"/>
      <c r="X387" s="18"/>
      <c r="Y387" s="18"/>
      <c r="Z387" s="18"/>
      <c r="AA387" s="18"/>
      <c r="AB387" s="18"/>
    </row>
    <row r="388" spans="1:28" ht="30" x14ac:dyDescent="0.25">
      <c r="A388" s="20"/>
      <c r="B388" s="20"/>
      <c r="C388" s="20">
        <v>2</v>
      </c>
      <c r="D388" s="40" t="s">
        <v>295</v>
      </c>
      <c r="E388" s="21"/>
      <c r="F388" s="21"/>
      <c r="G388" s="21"/>
      <c r="H388" s="21"/>
      <c r="I388" s="18"/>
      <c r="J388" s="18"/>
      <c r="K388" s="18"/>
      <c r="L388" s="18"/>
      <c r="M388" s="18"/>
      <c r="N388" s="18"/>
      <c r="O388" s="18"/>
      <c r="P388" s="18"/>
      <c r="Q388" s="18"/>
      <c r="R388" s="18"/>
      <c r="S388" s="18"/>
      <c r="T388" s="18"/>
      <c r="U388" s="18"/>
      <c r="V388" s="18"/>
      <c r="W388" s="18"/>
      <c r="X388" s="18"/>
      <c r="Y388" s="18"/>
      <c r="Z388" s="18"/>
      <c r="AA388" s="18"/>
      <c r="AB388" s="18"/>
    </row>
    <row r="389" spans="1:28" x14ac:dyDescent="0.25">
      <c r="A389" s="20"/>
      <c r="B389" s="20"/>
      <c r="C389" s="20">
        <v>3</v>
      </c>
      <c r="D389" s="40" t="s">
        <v>296</v>
      </c>
      <c r="E389" s="21"/>
      <c r="F389" s="21"/>
      <c r="G389" s="21"/>
      <c r="H389" s="21"/>
      <c r="I389" s="18"/>
      <c r="J389" s="18"/>
      <c r="K389" s="18"/>
      <c r="L389" s="18"/>
      <c r="M389" s="18"/>
      <c r="N389" s="18"/>
      <c r="O389" s="18"/>
      <c r="P389" s="18"/>
      <c r="Q389" s="18"/>
      <c r="R389" s="18"/>
      <c r="S389" s="18"/>
      <c r="T389" s="18"/>
      <c r="U389" s="18"/>
      <c r="V389" s="18"/>
      <c r="W389" s="18"/>
      <c r="X389" s="18"/>
      <c r="Y389" s="18"/>
      <c r="Z389" s="18"/>
      <c r="AA389" s="18"/>
      <c r="AB389" s="18"/>
    </row>
    <row r="390" spans="1:28" ht="30" x14ac:dyDescent="0.25">
      <c r="A390" s="20"/>
      <c r="B390" s="20"/>
      <c r="C390" s="20">
        <v>4</v>
      </c>
      <c r="D390" s="40" t="s">
        <v>297</v>
      </c>
      <c r="E390" s="21"/>
      <c r="F390" s="21"/>
      <c r="G390" s="21"/>
      <c r="H390" s="21"/>
      <c r="I390" s="18"/>
      <c r="J390" s="18"/>
      <c r="K390" s="18"/>
      <c r="L390" s="18"/>
      <c r="M390" s="18"/>
      <c r="N390" s="18"/>
      <c r="O390" s="18"/>
      <c r="P390" s="18"/>
      <c r="Q390" s="18"/>
      <c r="R390" s="18"/>
      <c r="S390" s="18"/>
      <c r="T390" s="18"/>
      <c r="U390" s="18"/>
      <c r="V390" s="18"/>
      <c r="W390" s="18"/>
      <c r="X390" s="18"/>
      <c r="Y390" s="18"/>
      <c r="Z390" s="18"/>
      <c r="AA390" s="18"/>
      <c r="AB390" s="18"/>
    </row>
    <row r="391" spans="1:28" x14ac:dyDescent="0.25">
      <c r="A391" s="20"/>
      <c r="B391" s="20"/>
      <c r="C391" s="20">
        <v>5</v>
      </c>
      <c r="D391" s="40" t="s">
        <v>298</v>
      </c>
      <c r="E391" s="21"/>
      <c r="F391" s="21"/>
      <c r="G391" s="21"/>
      <c r="H391" s="21"/>
      <c r="I391" s="18"/>
      <c r="J391" s="18"/>
      <c r="K391" s="18"/>
      <c r="L391" s="18"/>
      <c r="M391" s="18"/>
      <c r="N391" s="18"/>
      <c r="O391" s="18"/>
      <c r="P391" s="18"/>
      <c r="Q391" s="18"/>
      <c r="R391" s="18"/>
      <c r="S391" s="18"/>
      <c r="T391" s="18"/>
      <c r="U391" s="18"/>
      <c r="V391" s="18"/>
      <c r="W391" s="18"/>
      <c r="X391" s="18"/>
      <c r="Y391" s="18"/>
      <c r="Z391" s="18"/>
      <c r="AA391" s="18"/>
      <c r="AB391" s="18"/>
    </row>
    <row r="392" spans="1:28" x14ac:dyDescent="0.25">
      <c r="A392" s="20"/>
      <c r="B392" s="20"/>
      <c r="C392" s="20"/>
      <c r="D392" s="40"/>
      <c r="E392" s="21"/>
      <c r="F392" s="21"/>
      <c r="G392" s="21"/>
      <c r="H392" s="21"/>
      <c r="I392" s="18"/>
      <c r="J392" s="18"/>
      <c r="K392" s="18"/>
      <c r="L392" s="18"/>
      <c r="M392" s="18"/>
      <c r="N392" s="18"/>
      <c r="O392" s="18"/>
      <c r="P392" s="18"/>
      <c r="Q392" s="18"/>
      <c r="R392" s="18"/>
      <c r="S392" s="18"/>
      <c r="T392" s="18"/>
      <c r="U392" s="18"/>
      <c r="V392" s="18"/>
      <c r="W392" s="18"/>
      <c r="X392" s="18"/>
      <c r="Y392" s="18"/>
      <c r="Z392" s="18"/>
      <c r="AA392" s="18"/>
      <c r="AB392" s="18"/>
    </row>
    <row r="393" spans="1:28" ht="60" x14ac:dyDescent="0.25">
      <c r="A393" s="20">
        <v>5</v>
      </c>
      <c r="B393" s="20">
        <v>41</v>
      </c>
      <c r="C393" s="20"/>
      <c r="D393" s="40" t="s">
        <v>299</v>
      </c>
      <c r="E393" s="21"/>
      <c r="F393" s="21"/>
      <c r="G393" s="21"/>
      <c r="H393" s="21" t="s">
        <v>278</v>
      </c>
      <c r="I393" s="18"/>
      <c r="J393" s="18"/>
      <c r="K393" s="18"/>
      <c r="L393" s="18"/>
      <c r="M393" s="18"/>
      <c r="N393" s="18"/>
      <c r="O393" s="18"/>
      <c r="P393" s="18"/>
      <c r="Q393" s="18"/>
      <c r="R393" s="18"/>
      <c r="S393" s="18"/>
      <c r="T393" s="18"/>
      <c r="U393" s="18"/>
      <c r="V393" s="18"/>
      <c r="W393" s="18"/>
      <c r="X393" s="18"/>
      <c r="Y393" s="18"/>
      <c r="Z393" s="18"/>
      <c r="AA393" s="18"/>
      <c r="AB393" s="18"/>
    </row>
    <row r="394" spans="1:28" x14ac:dyDescent="0.25">
      <c r="A394" s="20"/>
      <c r="B394" s="20"/>
      <c r="C394" s="20">
        <v>1</v>
      </c>
      <c r="D394" s="40" t="s">
        <v>300</v>
      </c>
      <c r="E394" s="21"/>
      <c r="F394" s="21"/>
      <c r="G394" s="21"/>
      <c r="H394" s="21"/>
      <c r="I394" s="18"/>
      <c r="J394" s="18"/>
      <c r="K394" s="18"/>
      <c r="L394" s="18"/>
      <c r="M394" s="18"/>
      <c r="N394" s="18"/>
      <c r="O394" s="18"/>
      <c r="P394" s="18"/>
      <c r="Q394" s="18"/>
      <c r="R394" s="18"/>
      <c r="S394" s="18"/>
      <c r="T394" s="18"/>
      <c r="U394" s="18"/>
      <c r="V394" s="18"/>
      <c r="W394" s="18"/>
      <c r="X394" s="18"/>
      <c r="Y394" s="18"/>
      <c r="Z394" s="18"/>
      <c r="AA394" s="18"/>
      <c r="AB394" s="18"/>
    </row>
    <row r="395" spans="1:28" ht="30" x14ac:dyDescent="0.25">
      <c r="A395" s="20"/>
      <c r="B395" s="20"/>
      <c r="C395" s="20">
        <v>3</v>
      </c>
      <c r="D395" s="40" t="s">
        <v>301</v>
      </c>
      <c r="E395" s="21"/>
      <c r="F395" s="21"/>
      <c r="G395" s="21"/>
      <c r="H395" s="21"/>
      <c r="I395" s="18"/>
      <c r="J395" s="18"/>
      <c r="K395" s="18"/>
      <c r="L395" s="18"/>
      <c r="M395" s="18"/>
      <c r="N395" s="18"/>
      <c r="O395" s="18"/>
      <c r="P395" s="18"/>
      <c r="Q395" s="18"/>
      <c r="R395" s="18"/>
      <c r="S395" s="18"/>
      <c r="T395" s="18"/>
      <c r="U395" s="18"/>
      <c r="V395" s="18"/>
      <c r="W395" s="18"/>
      <c r="X395" s="18"/>
      <c r="Y395" s="18"/>
      <c r="Z395" s="18"/>
      <c r="AA395" s="18"/>
      <c r="AB395" s="18"/>
    </row>
    <row r="396" spans="1:28" x14ac:dyDescent="0.25">
      <c r="A396" s="20"/>
      <c r="B396" s="20"/>
      <c r="C396" s="20">
        <v>4</v>
      </c>
      <c r="D396" s="40" t="s">
        <v>302</v>
      </c>
      <c r="E396" s="21"/>
      <c r="F396" s="21"/>
      <c r="G396" s="21"/>
      <c r="H396" s="21"/>
      <c r="I396" s="18"/>
      <c r="J396" s="18"/>
      <c r="K396" s="18"/>
      <c r="L396" s="18"/>
      <c r="M396" s="18"/>
      <c r="N396" s="18"/>
      <c r="O396" s="18"/>
      <c r="P396" s="18"/>
      <c r="Q396" s="18"/>
      <c r="R396" s="18"/>
      <c r="S396" s="18"/>
      <c r="T396" s="18"/>
      <c r="U396" s="18"/>
      <c r="V396" s="18"/>
      <c r="W396" s="18"/>
      <c r="X396" s="18"/>
      <c r="Y396" s="18"/>
      <c r="Z396" s="18"/>
      <c r="AA396" s="18"/>
      <c r="AB396" s="18"/>
    </row>
    <row r="397" spans="1:28" x14ac:dyDescent="0.25">
      <c r="A397" s="20"/>
      <c r="B397" s="20"/>
      <c r="C397" s="20">
        <v>5</v>
      </c>
      <c r="D397" s="40" t="s">
        <v>303</v>
      </c>
      <c r="E397" s="21"/>
      <c r="F397" s="21"/>
      <c r="G397" s="21"/>
      <c r="H397" s="21"/>
      <c r="I397" s="18"/>
      <c r="J397" s="18"/>
      <c r="K397" s="18"/>
      <c r="L397" s="18"/>
      <c r="M397" s="18"/>
      <c r="N397" s="18"/>
      <c r="O397" s="18"/>
      <c r="P397" s="18"/>
      <c r="Q397" s="18"/>
      <c r="R397" s="18"/>
      <c r="S397" s="18"/>
      <c r="T397" s="18"/>
      <c r="U397" s="18"/>
      <c r="V397" s="18"/>
      <c r="W397" s="18"/>
      <c r="X397" s="18"/>
      <c r="Y397" s="18"/>
      <c r="Z397" s="18"/>
      <c r="AA397" s="18"/>
      <c r="AB397" s="18"/>
    </row>
    <row r="398" spans="1:28" x14ac:dyDescent="0.25">
      <c r="A398" s="20"/>
      <c r="B398" s="20"/>
      <c r="C398" s="20">
        <v>6</v>
      </c>
      <c r="D398" s="40" t="s">
        <v>304</v>
      </c>
      <c r="E398" s="21"/>
      <c r="F398" s="21"/>
      <c r="G398" s="21"/>
      <c r="H398" s="21"/>
      <c r="I398" s="18"/>
      <c r="J398" s="18"/>
      <c r="K398" s="18"/>
      <c r="L398" s="18"/>
      <c r="M398" s="18"/>
      <c r="N398" s="18"/>
      <c r="O398" s="18"/>
      <c r="P398" s="18"/>
      <c r="Q398" s="18"/>
      <c r="R398" s="18"/>
      <c r="S398" s="18"/>
      <c r="T398" s="18"/>
      <c r="U398" s="18"/>
      <c r="V398" s="18"/>
      <c r="W398" s="18"/>
      <c r="X398" s="18"/>
      <c r="Y398" s="18"/>
      <c r="Z398" s="18"/>
      <c r="AA398" s="18"/>
      <c r="AB398" s="18"/>
    </row>
    <row r="399" spans="1:28" ht="30" x14ac:dyDescent="0.25">
      <c r="A399" s="20"/>
      <c r="B399" s="20"/>
      <c r="C399" s="20">
        <v>7</v>
      </c>
      <c r="D399" s="40" t="s">
        <v>305</v>
      </c>
      <c r="E399" s="21"/>
      <c r="F399" s="21"/>
      <c r="G399" s="21"/>
      <c r="H399" s="21"/>
      <c r="I399" s="18"/>
      <c r="J399" s="18"/>
      <c r="K399" s="18"/>
      <c r="L399" s="18"/>
      <c r="M399" s="18"/>
      <c r="N399" s="18"/>
      <c r="O399" s="18"/>
      <c r="P399" s="18"/>
      <c r="Q399" s="18"/>
      <c r="R399" s="18"/>
      <c r="S399" s="18"/>
      <c r="T399" s="18"/>
      <c r="U399" s="18"/>
      <c r="V399" s="18"/>
      <c r="W399" s="18"/>
      <c r="X399" s="18"/>
      <c r="Y399" s="18"/>
      <c r="Z399" s="18"/>
      <c r="AA399" s="18"/>
      <c r="AB399" s="18"/>
    </row>
    <row r="400" spans="1:28" x14ac:dyDescent="0.25">
      <c r="A400" s="20"/>
      <c r="B400" s="20"/>
      <c r="C400" s="20">
        <v>8</v>
      </c>
      <c r="D400" s="40" t="s">
        <v>306</v>
      </c>
      <c r="E400" s="21"/>
      <c r="F400" s="21"/>
      <c r="G400" s="21"/>
      <c r="H400" s="21"/>
      <c r="I400" s="18"/>
      <c r="J400" s="18"/>
      <c r="K400" s="18"/>
      <c r="L400" s="18"/>
      <c r="M400" s="18"/>
      <c r="N400" s="18"/>
      <c r="O400" s="18"/>
      <c r="P400" s="18"/>
      <c r="Q400" s="18"/>
      <c r="R400" s="18"/>
      <c r="S400" s="18"/>
      <c r="T400" s="18"/>
      <c r="U400" s="18"/>
      <c r="V400" s="18"/>
      <c r="W400" s="18"/>
      <c r="X400" s="18"/>
      <c r="Y400" s="18"/>
      <c r="Z400" s="18"/>
      <c r="AA400" s="18"/>
      <c r="AB400" s="18"/>
    </row>
    <row r="401" spans="1:28" x14ac:dyDescent="0.25">
      <c r="A401" s="20"/>
      <c r="B401" s="20"/>
      <c r="C401" s="20">
        <v>9</v>
      </c>
      <c r="D401" s="40" t="s">
        <v>307</v>
      </c>
      <c r="E401" s="21"/>
      <c r="F401" s="21"/>
      <c r="G401" s="21"/>
      <c r="H401" s="21"/>
      <c r="I401" s="18"/>
      <c r="J401" s="18"/>
      <c r="K401" s="18"/>
      <c r="L401" s="18"/>
      <c r="M401" s="18"/>
      <c r="N401" s="18"/>
      <c r="O401" s="18"/>
      <c r="P401" s="18"/>
      <c r="Q401" s="18"/>
      <c r="R401" s="18"/>
      <c r="S401" s="18"/>
      <c r="T401" s="18"/>
      <c r="U401" s="18"/>
      <c r="V401" s="18"/>
      <c r="W401" s="18"/>
      <c r="X401" s="18"/>
      <c r="Y401" s="18"/>
      <c r="Z401" s="18"/>
      <c r="AA401" s="18"/>
      <c r="AB401" s="18"/>
    </row>
    <row r="402" spans="1:28" x14ac:dyDescent="0.25">
      <c r="A402" s="20"/>
      <c r="B402" s="20"/>
      <c r="C402" s="20">
        <v>10</v>
      </c>
      <c r="D402" s="40" t="s">
        <v>308</v>
      </c>
      <c r="E402" s="21"/>
      <c r="F402" s="21"/>
      <c r="G402" s="21"/>
      <c r="H402" s="21"/>
      <c r="I402" s="18"/>
      <c r="J402" s="18"/>
      <c r="K402" s="18"/>
      <c r="L402" s="18"/>
      <c r="M402" s="18"/>
      <c r="N402" s="18"/>
      <c r="O402" s="18"/>
      <c r="P402" s="18"/>
      <c r="Q402" s="18"/>
      <c r="R402" s="18"/>
      <c r="S402" s="18"/>
      <c r="T402" s="18"/>
      <c r="U402" s="18"/>
      <c r="V402" s="18"/>
      <c r="W402" s="18"/>
      <c r="X402" s="18"/>
      <c r="Y402" s="18"/>
      <c r="Z402" s="18"/>
      <c r="AA402" s="18"/>
      <c r="AB402" s="18"/>
    </row>
    <row r="403" spans="1:28" x14ac:dyDescent="0.25">
      <c r="A403" s="20"/>
      <c r="B403" s="20"/>
      <c r="C403" s="20"/>
      <c r="D403" s="40"/>
      <c r="E403" s="21"/>
      <c r="F403" s="21"/>
      <c r="G403" s="21"/>
      <c r="H403" s="21"/>
      <c r="I403" s="18"/>
      <c r="J403" s="18"/>
      <c r="K403" s="18"/>
      <c r="L403" s="18"/>
      <c r="M403" s="18"/>
      <c r="N403" s="18"/>
      <c r="O403" s="18"/>
      <c r="P403" s="18"/>
      <c r="Q403" s="18"/>
      <c r="R403" s="18"/>
      <c r="S403" s="18"/>
      <c r="T403" s="18"/>
      <c r="U403" s="18"/>
      <c r="V403" s="18"/>
      <c r="W403" s="18"/>
      <c r="X403" s="18"/>
      <c r="Y403" s="18"/>
      <c r="Z403" s="18"/>
      <c r="AA403" s="18"/>
      <c r="AB403" s="18"/>
    </row>
    <row r="404" spans="1:28" ht="60" x14ac:dyDescent="0.25">
      <c r="A404" s="20">
        <v>5</v>
      </c>
      <c r="B404" s="20">
        <v>42</v>
      </c>
      <c r="C404" s="20"/>
      <c r="D404" s="40" t="s">
        <v>309</v>
      </c>
      <c r="E404" s="21"/>
      <c r="F404" s="21"/>
      <c r="G404" s="21"/>
      <c r="H404" s="21" t="s">
        <v>278</v>
      </c>
      <c r="I404" s="18"/>
      <c r="J404" s="18"/>
      <c r="K404" s="18"/>
      <c r="L404" s="18"/>
      <c r="M404" s="18"/>
      <c r="N404" s="18"/>
      <c r="O404" s="18"/>
      <c r="P404" s="18"/>
      <c r="Q404" s="18"/>
      <c r="R404" s="18"/>
      <c r="S404" s="18"/>
      <c r="T404" s="18"/>
      <c r="U404" s="18"/>
      <c r="V404" s="18"/>
      <c r="W404" s="18"/>
      <c r="X404" s="18"/>
      <c r="Y404" s="18"/>
      <c r="Z404" s="18"/>
      <c r="AA404" s="18"/>
      <c r="AB404" s="18"/>
    </row>
    <row r="405" spans="1:28" x14ac:dyDescent="0.25">
      <c r="A405" s="20"/>
      <c r="B405" s="20"/>
      <c r="C405" s="20">
        <v>1</v>
      </c>
      <c r="D405" s="40" t="s">
        <v>310</v>
      </c>
      <c r="E405" s="21"/>
      <c r="F405" s="21"/>
      <c r="G405" s="21"/>
      <c r="H405" s="21"/>
      <c r="I405" s="18"/>
      <c r="J405" s="18"/>
      <c r="K405" s="18"/>
      <c r="L405" s="18"/>
      <c r="M405" s="18"/>
      <c r="N405" s="18"/>
      <c r="O405" s="18"/>
      <c r="P405" s="18"/>
      <c r="Q405" s="18"/>
      <c r="R405" s="18"/>
      <c r="S405" s="18"/>
      <c r="T405" s="18"/>
      <c r="U405" s="18"/>
      <c r="V405" s="18"/>
      <c r="W405" s="18"/>
      <c r="X405" s="18"/>
      <c r="Y405" s="18"/>
      <c r="Z405" s="18"/>
      <c r="AA405" s="18"/>
      <c r="AB405" s="18"/>
    </row>
    <row r="406" spans="1:28" x14ac:dyDescent="0.25">
      <c r="A406" s="20"/>
      <c r="B406" s="20"/>
      <c r="C406" s="20">
        <v>2</v>
      </c>
      <c r="D406" s="40" t="s">
        <v>311</v>
      </c>
      <c r="E406" s="21"/>
      <c r="F406" s="21"/>
      <c r="G406" s="21"/>
      <c r="H406" s="21"/>
      <c r="I406" s="18"/>
      <c r="J406" s="18"/>
      <c r="K406" s="18"/>
      <c r="L406" s="18"/>
      <c r="M406" s="18"/>
      <c r="N406" s="18"/>
      <c r="O406" s="18"/>
      <c r="P406" s="18"/>
      <c r="Q406" s="18"/>
      <c r="R406" s="18"/>
      <c r="S406" s="18"/>
      <c r="T406" s="18"/>
      <c r="U406" s="18"/>
      <c r="V406" s="18"/>
      <c r="W406" s="18"/>
      <c r="X406" s="18"/>
      <c r="Y406" s="18"/>
      <c r="Z406" s="18"/>
      <c r="AA406" s="18"/>
      <c r="AB406" s="18"/>
    </row>
    <row r="407" spans="1:28" ht="30" x14ac:dyDescent="0.25">
      <c r="A407" s="20"/>
      <c r="B407" s="20"/>
      <c r="C407" s="20">
        <v>3</v>
      </c>
      <c r="D407" s="40" t="s">
        <v>312</v>
      </c>
      <c r="E407" s="21"/>
      <c r="F407" s="21"/>
      <c r="G407" s="21"/>
      <c r="H407" s="21"/>
      <c r="I407" s="18"/>
      <c r="J407" s="18"/>
      <c r="K407" s="18"/>
      <c r="L407" s="18"/>
      <c r="M407" s="18"/>
      <c r="N407" s="18"/>
      <c r="O407" s="18"/>
      <c r="P407" s="18"/>
      <c r="Q407" s="18"/>
      <c r="R407" s="18"/>
      <c r="S407" s="18"/>
      <c r="T407" s="18"/>
      <c r="U407" s="18"/>
      <c r="V407" s="18"/>
      <c r="W407" s="18"/>
      <c r="X407" s="18"/>
      <c r="Y407" s="18"/>
      <c r="Z407" s="18"/>
      <c r="AA407" s="18"/>
      <c r="AB407" s="18"/>
    </row>
    <row r="408" spans="1:28" x14ac:dyDescent="0.25">
      <c r="A408" s="20"/>
      <c r="B408" s="20"/>
      <c r="C408" s="20">
        <v>4</v>
      </c>
      <c r="D408" s="40" t="s">
        <v>313</v>
      </c>
      <c r="E408" s="21"/>
      <c r="F408" s="21"/>
      <c r="G408" s="21"/>
      <c r="H408" s="21"/>
      <c r="I408" s="18"/>
      <c r="J408" s="18"/>
      <c r="K408" s="18"/>
      <c r="L408" s="18"/>
      <c r="M408" s="18"/>
      <c r="N408" s="18"/>
      <c r="O408" s="18"/>
      <c r="P408" s="18"/>
      <c r="Q408" s="18"/>
      <c r="R408" s="18"/>
      <c r="S408" s="18"/>
      <c r="T408" s="18"/>
      <c r="U408" s="18"/>
      <c r="V408" s="18"/>
      <c r="W408" s="18"/>
      <c r="X408" s="18"/>
      <c r="Y408" s="18"/>
      <c r="Z408" s="18"/>
      <c r="AA408" s="18"/>
      <c r="AB408" s="18"/>
    </row>
    <row r="409" spans="1:28" x14ac:dyDescent="0.25">
      <c r="A409" s="20"/>
      <c r="B409" s="20"/>
      <c r="C409" s="20">
        <v>6</v>
      </c>
      <c r="D409" s="40" t="s">
        <v>314</v>
      </c>
      <c r="E409" s="21"/>
      <c r="F409" s="21"/>
      <c r="G409" s="21"/>
      <c r="H409" s="21"/>
      <c r="I409" s="18"/>
      <c r="J409" s="18"/>
      <c r="K409" s="18"/>
      <c r="L409" s="18"/>
      <c r="M409" s="18"/>
      <c r="N409" s="18"/>
      <c r="O409" s="18"/>
      <c r="P409" s="18"/>
      <c r="Q409" s="18"/>
      <c r="R409" s="18"/>
      <c r="S409" s="18"/>
      <c r="T409" s="18"/>
      <c r="U409" s="18"/>
      <c r="V409" s="18"/>
      <c r="W409" s="18"/>
      <c r="X409" s="18"/>
      <c r="Y409" s="18"/>
      <c r="Z409" s="18"/>
      <c r="AA409" s="18"/>
      <c r="AB409" s="18"/>
    </row>
    <row r="410" spans="1:28" ht="30" x14ac:dyDescent="0.25">
      <c r="A410" s="20"/>
      <c r="B410" s="20"/>
      <c r="C410" s="20">
        <v>4</v>
      </c>
      <c r="D410" s="40" t="s">
        <v>315</v>
      </c>
      <c r="E410" s="21"/>
      <c r="F410" s="21"/>
      <c r="G410" s="21"/>
      <c r="H410" s="21"/>
      <c r="I410" s="18"/>
      <c r="J410" s="18"/>
      <c r="K410" s="18"/>
      <c r="L410" s="18"/>
      <c r="M410" s="18"/>
      <c r="N410" s="18"/>
      <c r="O410" s="18"/>
      <c r="P410" s="18"/>
      <c r="Q410" s="18"/>
      <c r="R410" s="18"/>
      <c r="S410" s="18"/>
      <c r="T410" s="18"/>
      <c r="U410" s="18"/>
      <c r="V410" s="18"/>
      <c r="W410" s="18"/>
      <c r="X410" s="18"/>
      <c r="Y410" s="18"/>
      <c r="Z410" s="18"/>
      <c r="AA410" s="18"/>
      <c r="AB410" s="18"/>
    </row>
    <row r="411" spans="1:28" ht="30" x14ac:dyDescent="0.25">
      <c r="A411" s="20"/>
      <c r="B411" s="20"/>
      <c r="C411" s="20">
        <v>6</v>
      </c>
      <c r="D411" s="92" t="s">
        <v>815</v>
      </c>
      <c r="E411" s="21"/>
      <c r="F411" s="21"/>
      <c r="G411" s="21"/>
      <c r="H411" s="21"/>
      <c r="I411" s="18"/>
      <c r="J411" s="18"/>
      <c r="K411" s="18"/>
      <c r="L411" s="18"/>
      <c r="M411" s="18"/>
      <c r="N411" s="18"/>
      <c r="O411" s="18"/>
      <c r="P411" s="18"/>
      <c r="Q411" s="18"/>
      <c r="R411" s="18"/>
      <c r="S411" s="18"/>
      <c r="T411" s="18"/>
      <c r="U411" s="18"/>
      <c r="V411" s="18"/>
      <c r="W411" s="18"/>
      <c r="X411" s="18"/>
      <c r="Y411" s="18"/>
      <c r="Z411" s="18"/>
      <c r="AA411" s="18"/>
      <c r="AB411" s="18"/>
    </row>
    <row r="412" spans="1:28" x14ac:dyDescent="0.25">
      <c r="A412" s="20"/>
      <c r="B412" s="20"/>
      <c r="C412" s="20"/>
      <c r="D412" s="40"/>
      <c r="E412" s="21"/>
      <c r="F412" s="21"/>
      <c r="G412" s="21"/>
      <c r="H412" s="21"/>
      <c r="I412" s="18"/>
      <c r="J412" s="18"/>
      <c r="K412" s="18"/>
      <c r="L412" s="18"/>
      <c r="M412" s="18"/>
      <c r="N412" s="18"/>
      <c r="O412" s="18"/>
      <c r="P412" s="18"/>
      <c r="Q412" s="18"/>
      <c r="R412" s="18"/>
      <c r="S412" s="18"/>
      <c r="T412" s="18"/>
      <c r="U412" s="18"/>
      <c r="V412" s="18"/>
      <c r="W412" s="18"/>
      <c r="X412" s="18"/>
      <c r="Y412" s="18"/>
      <c r="Z412" s="18"/>
      <c r="AA412" s="18"/>
      <c r="AB412" s="18"/>
    </row>
    <row r="413" spans="1:28" ht="60" x14ac:dyDescent="0.25">
      <c r="A413" s="20">
        <v>5</v>
      </c>
      <c r="B413" s="20">
        <v>43</v>
      </c>
      <c r="C413" s="20"/>
      <c r="D413" s="40" t="s">
        <v>316</v>
      </c>
      <c r="E413" s="21"/>
      <c r="F413" s="21"/>
      <c r="G413" s="21"/>
      <c r="H413" s="21" t="s">
        <v>278</v>
      </c>
      <c r="I413" s="18"/>
      <c r="J413" s="18"/>
      <c r="K413" s="18"/>
      <c r="L413" s="18"/>
      <c r="M413" s="18"/>
      <c r="N413" s="18"/>
      <c r="O413" s="18"/>
      <c r="P413" s="18"/>
      <c r="Q413" s="18"/>
      <c r="R413" s="18"/>
      <c r="S413" s="18"/>
      <c r="T413" s="18"/>
      <c r="U413" s="18"/>
      <c r="V413" s="18"/>
      <c r="W413" s="18"/>
      <c r="X413" s="18"/>
      <c r="Y413" s="18"/>
      <c r="Z413" s="18"/>
      <c r="AA413" s="18"/>
      <c r="AB413" s="18"/>
    </row>
    <row r="414" spans="1:28" ht="30" x14ac:dyDescent="0.25">
      <c r="A414" s="20"/>
      <c r="B414" s="20"/>
      <c r="C414" s="20">
        <v>1</v>
      </c>
      <c r="D414" s="40" t="s">
        <v>317</v>
      </c>
      <c r="E414" s="21"/>
      <c r="F414" s="21"/>
      <c r="G414" s="21"/>
      <c r="H414" s="21"/>
      <c r="I414" s="18"/>
      <c r="J414" s="18"/>
      <c r="K414" s="18"/>
      <c r="L414" s="18"/>
      <c r="M414" s="18"/>
      <c r="N414" s="18"/>
      <c r="O414" s="18"/>
      <c r="P414" s="18"/>
      <c r="Q414" s="18"/>
      <c r="R414" s="18"/>
      <c r="S414" s="18"/>
      <c r="T414" s="18"/>
      <c r="U414" s="18"/>
      <c r="V414" s="18"/>
      <c r="W414" s="18"/>
      <c r="X414" s="18"/>
      <c r="Y414" s="18"/>
      <c r="Z414" s="18"/>
      <c r="AA414" s="18"/>
      <c r="AB414" s="18"/>
    </row>
    <row r="415" spans="1:28" ht="30" x14ac:dyDescent="0.25">
      <c r="A415" s="20"/>
      <c r="B415" s="20"/>
      <c r="C415" s="20"/>
      <c r="D415" s="40" t="s">
        <v>318</v>
      </c>
      <c r="E415" s="21"/>
      <c r="F415" s="21"/>
      <c r="G415" s="21"/>
      <c r="H415" s="21"/>
      <c r="I415" s="18"/>
      <c r="J415" s="18"/>
      <c r="K415" s="18"/>
      <c r="L415" s="18"/>
      <c r="M415" s="18"/>
      <c r="N415" s="18"/>
      <c r="O415" s="18"/>
      <c r="P415" s="18"/>
      <c r="Q415" s="18"/>
      <c r="R415" s="18"/>
      <c r="S415" s="18"/>
      <c r="T415" s="18"/>
      <c r="U415" s="18"/>
      <c r="V415" s="18"/>
      <c r="W415" s="18"/>
      <c r="X415" s="18"/>
      <c r="Y415" s="18"/>
      <c r="Z415" s="18"/>
      <c r="AA415" s="18"/>
      <c r="AB415" s="18"/>
    </row>
    <row r="416" spans="1:28" ht="30" x14ac:dyDescent="0.25">
      <c r="A416" s="20"/>
      <c r="B416" s="20"/>
      <c r="C416" s="20">
        <v>2</v>
      </c>
      <c r="D416" s="40" t="s">
        <v>319</v>
      </c>
      <c r="E416" s="21"/>
      <c r="F416" s="21"/>
      <c r="G416" s="21"/>
      <c r="H416" s="21"/>
      <c r="I416" s="18"/>
      <c r="J416" s="18"/>
      <c r="K416" s="18"/>
      <c r="L416" s="18"/>
      <c r="M416" s="18"/>
      <c r="N416" s="18"/>
      <c r="O416" s="18"/>
      <c r="P416" s="18"/>
      <c r="Q416" s="18"/>
      <c r="R416" s="18"/>
      <c r="S416" s="18"/>
      <c r="T416" s="18"/>
      <c r="U416" s="18"/>
      <c r="V416" s="18"/>
      <c r="W416" s="18"/>
      <c r="X416" s="18"/>
      <c r="Y416" s="18"/>
      <c r="Z416" s="18"/>
      <c r="AA416" s="18"/>
      <c r="AB416" s="18"/>
    </row>
    <row r="417" spans="1:28" ht="30" x14ac:dyDescent="0.25">
      <c r="A417" s="20"/>
      <c r="B417" s="20"/>
      <c r="C417" s="20">
        <v>3</v>
      </c>
      <c r="D417" s="40" t="s">
        <v>320</v>
      </c>
      <c r="E417" s="21"/>
      <c r="F417" s="21"/>
      <c r="G417" s="21"/>
      <c r="H417" s="21"/>
      <c r="I417" s="18"/>
      <c r="J417" s="18"/>
      <c r="K417" s="18"/>
      <c r="L417" s="18"/>
      <c r="M417" s="18"/>
      <c r="N417" s="18"/>
      <c r="O417" s="18"/>
      <c r="P417" s="18"/>
      <c r="Q417" s="18"/>
      <c r="R417" s="18"/>
      <c r="S417" s="18"/>
      <c r="T417" s="18"/>
      <c r="U417" s="18"/>
      <c r="V417" s="18"/>
      <c r="W417" s="18"/>
      <c r="X417" s="18"/>
      <c r="Y417" s="18"/>
      <c r="Z417" s="18"/>
      <c r="AA417" s="18"/>
      <c r="AB417" s="18"/>
    </row>
    <row r="418" spans="1:28" ht="45" x14ac:dyDescent="0.25">
      <c r="A418" s="20"/>
      <c r="B418" s="20"/>
      <c r="C418" s="20">
        <v>4</v>
      </c>
      <c r="D418" s="40" t="s">
        <v>321</v>
      </c>
      <c r="E418" s="21"/>
      <c r="F418" s="21"/>
      <c r="G418" s="21"/>
      <c r="H418" s="21"/>
      <c r="I418" s="18"/>
      <c r="J418" s="18"/>
      <c r="K418" s="18"/>
      <c r="L418" s="18"/>
      <c r="M418" s="18"/>
      <c r="N418" s="18"/>
      <c r="O418" s="18"/>
      <c r="P418" s="18"/>
      <c r="Q418" s="18"/>
      <c r="R418" s="18"/>
      <c r="S418" s="18"/>
      <c r="T418" s="18"/>
      <c r="U418" s="18"/>
      <c r="V418" s="18"/>
      <c r="W418" s="18"/>
      <c r="X418" s="18"/>
      <c r="Y418" s="18"/>
      <c r="Z418" s="18"/>
      <c r="AA418" s="18"/>
      <c r="AB418" s="18"/>
    </row>
    <row r="419" spans="1:28" ht="30" x14ac:dyDescent="0.25">
      <c r="A419" s="20"/>
      <c r="B419" s="20"/>
      <c r="C419" s="20">
        <v>6</v>
      </c>
      <c r="D419" s="40" t="s">
        <v>322</v>
      </c>
      <c r="E419" s="21"/>
      <c r="F419" s="21"/>
      <c r="G419" s="21"/>
      <c r="H419" s="21"/>
      <c r="I419" s="18"/>
      <c r="J419" s="18"/>
      <c r="K419" s="18"/>
      <c r="L419" s="18"/>
      <c r="M419" s="18"/>
      <c r="N419" s="18"/>
      <c r="O419" s="18"/>
      <c r="P419" s="18"/>
      <c r="Q419" s="18"/>
      <c r="R419" s="18"/>
      <c r="S419" s="18"/>
      <c r="T419" s="18"/>
      <c r="U419" s="18"/>
      <c r="V419" s="18"/>
      <c r="W419" s="18"/>
      <c r="X419" s="18"/>
      <c r="Y419" s="18"/>
      <c r="Z419" s="18"/>
      <c r="AA419" s="18"/>
      <c r="AB419" s="18"/>
    </row>
    <row r="420" spans="1:28" x14ac:dyDescent="0.25">
      <c r="A420" s="20"/>
      <c r="B420" s="20"/>
      <c r="C420" s="20">
        <v>7</v>
      </c>
      <c r="D420" s="40" t="s">
        <v>323</v>
      </c>
      <c r="E420" s="21"/>
      <c r="F420" s="21"/>
      <c r="G420" s="21"/>
      <c r="H420" s="21"/>
      <c r="I420" s="18"/>
      <c r="J420" s="18"/>
      <c r="K420" s="18"/>
      <c r="L420" s="18"/>
      <c r="M420" s="18"/>
      <c r="N420" s="18"/>
      <c r="O420" s="18"/>
      <c r="P420" s="18"/>
      <c r="Q420" s="18"/>
      <c r="R420" s="18"/>
      <c r="S420" s="18"/>
      <c r="T420" s="18"/>
      <c r="U420" s="18"/>
      <c r="V420" s="18"/>
      <c r="W420" s="18"/>
      <c r="X420" s="18"/>
      <c r="Y420" s="18"/>
      <c r="Z420" s="18"/>
      <c r="AA420" s="18"/>
      <c r="AB420" s="18"/>
    </row>
    <row r="421" spans="1:28" ht="30" x14ac:dyDescent="0.25">
      <c r="A421" s="20"/>
      <c r="B421" s="20"/>
      <c r="C421" s="20">
        <v>8</v>
      </c>
      <c r="D421" s="40" t="s">
        <v>324</v>
      </c>
      <c r="E421" s="21"/>
      <c r="F421" s="21"/>
      <c r="G421" s="21"/>
      <c r="H421" s="21"/>
      <c r="I421" s="18"/>
      <c r="J421" s="18"/>
      <c r="K421" s="18"/>
      <c r="L421" s="18"/>
      <c r="M421" s="18"/>
      <c r="N421" s="18"/>
      <c r="O421" s="18"/>
      <c r="P421" s="18"/>
      <c r="Q421" s="18"/>
      <c r="R421" s="18"/>
      <c r="S421" s="18"/>
      <c r="T421" s="18"/>
      <c r="U421" s="18"/>
      <c r="V421" s="18"/>
      <c r="W421" s="18"/>
      <c r="X421" s="18"/>
      <c r="Y421" s="18"/>
      <c r="Z421" s="18"/>
      <c r="AA421" s="18"/>
      <c r="AB421" s="18"/>
    </row>
    <row r="422" spans="1:28" ht="30" x14ac:dyDescent="0.25">
      <c r="A422" s="20"/>
      <c r="B422" s="20"/>
      <c r="C422" s="20">
        <v>9</v>
      </c>
      <c r="D422" s="40" t="s">
        <v>325</v>
      </c>
      <c r="E422" s="21"/>
      <c r="F422" s="21"/>
      <c r="G422" s="21"/>
      <c r="H422" s="21"/>
      <c r="I422" s="18"/>
      <c r="J422" s="18"/>
      <c r="K422" s="18"/>
      <c r="L422" s="18"/>
      <c r="M422" s="18"/>
      <c r="N422" s="18"/>
      <c r="O422" s="18"/>
      <c r="P422" s="18"/>
      <c r="Q422" s="18"/>
      <c r="R422" s="18"/>
      <c r="S422" s="18"/>
      <c r="T422" s="18"/>
      <c r="U422" s="18"/>
      <c r="V422" s="18"/>
      <c r="W422" s="18"/>
      <c r="X422" s="18"/>
      <c r="Y422" s="18"/>
      <c r="Z422" s="18"/>
      <c r="AA422" s="18"/>
      <c r="AB422" s="18"/>
    </row>
    <row r="423" spans="1:28" x14ac:dyDescent="0.25">
      <c r="A423" s="20"/>
      <c r="B423" s="20"/>
      <c r="C423" s="20"/>
      <c r="D423" s="40"/>
      <c r="E423" s="21"/>
      <c r="F423" s="21"/>
      <c r="G423" s="21"/>
      <c r="H423" s="21"/>
      <c r="I423" s="18"/>
      <c r="J423" s="18"/>
      <c r="K423" s="18"/>
      <c r="L423" s="18"/>
      <c r="M423" s="18"/>
      <c r="N423" s="18"/>
      <c r="O423" s="18"/>
      <c r="P423" s="18"/>
      <c r="Q423" s="18"/>
      <c r="R423" s="18"/>
      <c r="S423" s="18"/>
      <c r="T423" s="18"/>
      <c r="U423" s="18"/>
      <c r="V423" s="18"/>
      <c r="W423" s="18"/>
      <c r="X423" s="18"/>
      <c r="Y423" s="18"/>
      <c r="Z423" s="18"/>
      <c r="AA423" s="18"/>
      <c r="AB423" s="18"/>
    </row>
    <row r="424" spans="1:28" ht="60" x14ac:dyDescent="0.25">
      <c r="A424" s="20">
        <v>5</v>
      </c>
      <c r="B424" s="20">
        <v>44</v>
      </c>
      <c r="C424" s="20"/>
      <c r="D424" s="40" t="s">
        <v>326</v>
      </c>
      <c r="E424" s="21"/>
      <c r="F424" s="21"/>
      <c r="G424" s="21"/>
      <c r="H424" s="21" t="s">
        <v>278</v>
      </c>
      <c r="I424" s="18"/>
      <c r="J424" s="18"/>
      <c r="K424" s="18"/>
      <c r="L424" s="18"/>
      <c r="M424" s="18"/>
      <c r="N424" s="18"/>
      <c r="O424" s="18"/>
      <c r="P424" s="18"/>
      <c r="Q424" s="18"/>
      <c r="R424" s="18"/>
      <c r="S424" s="18"/>
      <c r="T424" s="18"/>
      <c r="U424" s="18"/>
      <c r="V424" s="18"/>
      <c r="W424" s="18"/>
      <c r="X424" s="18"/>
      <c r="Y424" s="18"/>
      <c r="Z424" s="18"/>
      <c r="AA424" s="18"/>
      <c r="AB424" s="18"/>
    </row>
    <row r="425" spans="1:28" x14ac:dyDescent="0.25">
      <c r="A425" s="20"/>
      <c r="B425" s="20"/>
      <c r="C425" s="20">
        <v>1</v>
      </c>
      <c r="D425" s="40" t="s">
        <v>327</v>
      </c>
      <c r="E425" s="21"/>
      <c r="F425" s="21"/>
      <c r="G425" s="21"/>
      <c r="H425" s="21"/>
      <c r="I425" s="18"/>
      <c r="J425" s="18"/>
      <c r="K425" s="18"/>
      <c r="L425" s="18"/>
      <c r="M425" s="18"/>
      <c r="N425" s="18"/>
      <c r="O425" s="18"/>
      <c r="P425" s="18"/>
      <c r="Q425" s="18"/>
      <c r="R425" s="18"/>
      <c r="S425" s="18"/>
      <c r="T425" s="18"/>
      <c r="U425" s="18"/>
      <c r="V425" s="18"/>
      <c r="W425" s="18"/>
      <c r="X425" s="18"/>
      <c r="Y425" s="18"/>
      <c r="Z425" s="18"/>
      <c r="AA425" s="18"/>
      <c r="AB425" s="18"/>
    </row>
    <row r="426" spans="1:28" ht="30" x14ac:dyDescent="0.25">
      <c r="A426" s="20"/>
      <c r="B426" s="20"/>
      <c r="C426" s="20">
        <v>2</v>
      </c>
      <c r="D426" s="40" t="s">
        <v>328</v>
      </c>
      <c r="E426" s="21"/>
      <c r="F426" s="21"/>
      <c r="G426" s="21"/>
      <c r="H426" s="21"/>
      <c r="I426" s="18"/>
      <c r="J426" s="18"/>
      <c r="K426" s="18"/>
      <c r="L426" s="18"/>
      <c r="M426" s="18"/>
      <c r="N426" s="18"/>
      <c r="O426" s="18"/>
      <c r="P426" s="18"/>
      <c r="Q426" s="18"/>
      <c r="R426" s="18"/>
      <c r="S426" s="18"/>
      <c r="T426" s="18"/>
      <c r="U426" s="18"/>
      <c r="V426" s="18"/>
      <c r="W426" s="18"/>
      <c r="X426" s="18"/>
      <c r="Y426" s="18"/>
      <c r="Z426" s="18"/>
      <c r="AA426" s="18"/>
      <c r="AB426" s="18"/>
    </row>
    <row r="427" spans="1:28" x14ac:dyDescent="0.25">
      <c r="A427" s="20"/>
      <c r="B427" s="20"/>
      <c r="C427" s="20">
        <v>3</v>
      </c>
      <c r="D427" s="40" t="s">
        <v>329</v>
      </c>
      <c r="E427" s="21"/>
      <c r="F427" s="21"/>
      <c r="G427" s="21"/>
      <c r="H427" s="21"/>
      <c r="I427" s="18"/>
      <c r="J427" s="18"/>
      <c r="K427" s="18"/>
      <c r="L427" s="18"/>
      <c r="M427" s="18"/>
      <c r="N427" s="18"/>
      <c r="O427" s="18"/>
      <c r="P427" s="18"/>
      <c r="Q427" s="18"/>
      <c r="R427" s="18"/>
      <c r="S427" s="18"/>
      <c r="T427" s="18"/>
      <c r="U427" s="18"/>
      <c r="V427" s="18"/>
      <c r="W427" s="18"/>
      <c r="X427" s="18"/>
      <c r="Y427" s="18"/>
      <c r="Z427" s="18"/>
      <c r="AA427" s="18"/>
      <c r="AB427" s="18"/>
    </row>
    <row r="428" spans="1:28" ht="30" x14ac:dyDescent="0.25">
      <c r="A428" s="20"/>
      <c r="B428" s="20"/>
      <c r="C428" s="20">
        <v>4</v>
      </c>
      <c r="D428" s="40" t="s">
        <v>330</v>
      </c>
      <c r="E428" s="21"/>
      <c r="F428" s="21"/>
      <c r="G428" s="21"/>
      <c r="H428" s="21"/>
      <c r="I428" s="18"/>
      <c r="J428" s="18"/>
      <c r="K428" s="18"/>
      <c r="L428" s="18"/>
      <c r="M428" s="18"/>
      <c r="N428" s="18"/>
      <c r="O428" s="18"/>
      <c r="P428" s="18"/>
      <c r="Q428" s="18"/>
      <c r="R428" s="18"/>
      <c r="S428" s="18"/>
      <c r="T428" s="18"/>
      <c r="U428" s="18"/>
      <c r="V428" s="18"/>
      <c r="W428" s="18"/>
      <c r="X428" s="18"/>
      <c r="Y428" s="18"/>
      <c r="Z428" s="18"/>
      <c r="AA428" s="18"/>
      <c r="AB428" s="18"/>
    </row>
    <row r="429" spans="1:28" x14ac:dyDescent="0.25">
      <c r="A429" s="20"/>
      <c r="B429" s="20"/>
      <c r="C429" s="20">
        <v>5</v>
      </c>
      <c r="D429" s="40" t="s">
        <v>331</v>
      </c>
      <c r="E429" s="21"/>
      <c r="F429" s="21"/>
      <c r="G429" s="21"/>
      <c r="H429" s="21"/>
      <c r="I429" s="18"/>
      <c r="J429" s="18"/>
      <c r="K429" s="18"/>
      <c r="L429" s="18"/>
      <c r="M429" s="18"/>
      <c r="N429" s="18"/>
      <c r="O429" s="18"/>
      <c r="P429" s="18"/>
      <c r="Q429" s="18"/>
      <c r="R429" s="18"/>
      <c r="S429" s="18"/>
      <c r="T429" s="18"/>
      <c r="U429" s="18"/>
      <c r="V429" s="18"/>
      <c r="W429" s="18"/>
      <c r="X429" s="18"/>
      <c r="Y429" s="18"/>
      <c r="Z429" s="18"/>
      <c r="AA429" s="18"/>
      <c r="AB429" s="18"/>
    </row>
    <row r="430" spans="1:28" x14ac:dyDescent="0.25">
      <c r="A430" s="20"/>
      <c r="B430" s="20"/>
      <c r="C430" s="20"/>
      <c r="D430" s="40"/>
      <c r="E430" s="21"/>
      <c r="F430" s="21"/>
      <c r="G430" s="21"/>
      <c r="H430" s="21"/>
      <c r="I430" s="18"/>
      <c r="J430" s="18"/>
      <c r="K430" s="18"/>
      <c r="L430" s="18"/>
      <c r="M430" s="18"/>
      <c r="N430" s="18"/>
      <c r="O430" s="18"/>
      <c r="P430" s="18"/>
      <c r="Q430" s="18"/>
      <c r="R430" s="18"/>
      <c r="S430" s="18"/>
      <c r="T430" s="18"/>
      <c r="U430" s="18"/>
      <c r="V430" s="18"/>
      <c r="W430" s="18"/>
      <c r="X430" s="18"/>
      <c r="Y430" s="18"/>
      <c r="Z430" s="18"/>
      <c r="AA430" s="18"/>
      <c r="AB430" s="18"/>
    </row>
    <row r="431" spans="1:28" ht="60" x14ac:dyDescent="0.25">
      <c r="A431" s="20">
        <v>5</v>
      </c>
      <c r="B431" s="20">
        <v>45</v>
      </c>
      <c r="C431" s="20"/>
      <c r="D431" s="40" t="s">
        <v>332</v>
      </c>
      <c r="E431" s="21"/>
      <c r="F431" s="21"/>
      <c r="G431" s="21"/>
      <c r="H431" s="21" t="s">
        <v>278</v>
      </c>
      <c r="I431" s="18"/>
      <c r="J431" s="18"/>
      <c r="K431" s="18"/>
      <c r="L431" s="18"/>
      <c r="M431" s="18"/>
      <c r="N431" s="18"/>
      <c r="O431" s="18"/>
      <c r="P431" s="18"/>
      <c r="Q431" s="18"/>
      <c r="R431" s="18"/>
      <c r="S431" s="18"/>
      <c r="T431" s="18"/>
      <c r="U431" s="18"/>
      <c r="V431" s="18"/>
      <c r="W431" s="18"/>
      <c r="X431" s="18"/>
      <c r="Y431" s="18"/>
      <c r="Z431" s="18"/>
      <c r="AA431" s="18"/>
      <c r="AB431" s="18"/>
    </row>
    <row r="432" spans="1:28" x14ac:dyDescent="0.25">
      <c r="A432" s="20"/>
      <c r="B432" s="20"/>
      <c r="C432" s="20">
        <v>1</v>
      </c>
      <c r="D432" s="40" t="s">
        <v>333</v>
      </c>
      <c r="E432" s="21"/>
      <c r="F432" s="21"/>
      <c r="G432" s="21"/>
      <c r="H432" s="21"/>
      <c r="I432" s="18"/>
      <c r="J432" s="18"/>
      <c r="K432" s="18"/>
      <c r="L432" s="18"/>
      <c r="M432" s="18"/>
      <c r="N432" s="18"/>
      <c r="O432" s="18"/>
      <c r="P432" s="18"/>
      <c r="Q432" s="18"/>
      <c r="R432" s="18"/>
      <c r="S432" s="18"/>
      <c r="T432" s="18"/>
      <c r="U432" s="18"/>
      <c r="V432" s="18"/>
      <c r="W432" s="18"/>
      <c r="X432" s="18"/>
      <c r="Y432" s="18"/>
      <c r="Z432" s="18"/>
      <c r="AA432" s="18"/>
      <c r="AB432" s="18"/>
    </row>
    <row r="433" spans="1:28" ht="30" x14ac:dyDescent="0.25">
      <c r="A433" s="20"/>
      <c r="B433" s="20"/>
      <c r="C433" s="20">
        <v>2</v>
      </c>
      <c r="D433" s="40" t="s">
        <v>334</v>
      </c>
      <c r="E433" s="21"/>
      <c r="F433" s="21"/>
      <c r="G433" s="21"/>
      <c r="H433" s="21"/>
      <c r="I433" s="18"/>
      <c r="J433" s="18"/>
      <c r="K433" s="18"/>
      <c r="L433" s="18"/>
      <c r="M433" s="18"/>
      <c r="N433" s="18"/>
      <c r="O433" s="18"/>
      <c r="P433" s="18"/>
      <c r="Q433" s="18"/>
      <c r="R433" s="18"/>
      <c r="S433" s="18"/>
      <c r="T433" s="18"/>
      <c r="U433" s="18"/>
      <c r="V433" s="18"/>
      <c r="W433" s="18"/>
      <c r="X433" s="18"/>
      <c r="Y433" s="18"/>
      <c r="Z433" s="18"/>
      <c r="AA433" s="18"/>
      <c r="AB433" s="18"/>
    </row>
    <row r="434" spans="1:28" x14ac:dyDescent="0.25">
      <c r="A434" s="20"/>
      <c r="B434" s="20"/>
      <c r="C434" s="20">
        <v>3</v>
      </c>
      <c r="D434" s="40" t="s">
        <v>335</v>
      </c>
      <c r="E434" s="21"/>
      <c r="F434" s="21"/>
      <c r="G434" s="21"/>
      <c r="H434" s="21"/>
      <c r="I434" s="18"/>
      <c r="J434" s="18"/>
      <c r="K434" s="18"/>
      <c r="L434" s="18"/>
      <c r="M434" s="18"/>
      <c r="N434" s="18"/>
      <c r="O434" s="18"/>
      <c r="P434" s="18"/>
      <c r="Q434" s="18"/>
      <c r="R434" s="18"/>
      <c r="S434" s="18"/>
      <c r="T434" s="18"/>
      <c r="U434" s="18"/>
      <c r="V434" s="18"/>
      <c r="W434" s="18"/>
      <c r="X434" s="18"/>
      <c r="Y434" s="18"/>
      <c r="Z434" s="18"/>
      <c r="AA434" s="18"/>
      <c r="AB434" s="18"/>
    </row>
    <row r="435" spans="1:28" ht="30" x14ac:dyDescent="0.25">
      <c r="A435" s="20"/>
      <c r="B435" s="20"/>
      <c r="C435" s="20">
        <v>4</v>
      </c>
      <c r="D435" s="40" t="s">
        <v>336</v>
      </c>
      <c r="E435" s="21"/>
      <c r="F435" s="21"/>
      <c r="G435" s="21"/>
      <c r="H435" s="21"/>
      <c r="I435" s="18"/>
      <c r="J435" s="18"/>
      <c r="K435" s="18"/>
      <c r="L435" s="18"/>
      <c r="M435" s="18"/>
      <c r="N435" s="18"/>
      <c r="O435" s="18"/>
      <c r="P435" s="18"/>
      <c r="Q435" s="18"/>
      <c r="R435" s="18"/>
      <c r="S435" s="18"/>
      <c r="T435" s="18"/>
      <c r="U435" s="18"/>
      <c r="V435" s="18"/>
      <c r="W435" s="18"/>
      <c r="X435" s="18"/>
      <c r="Y435" s="18"/>
      <c r="Z435" s="18"/>
      <c r="AA435" s="18"/>
      <c r="AB435" s="18"/>
    </row>
    <row r="436" spans="1:28" x14ac:dyDescent="0.25">
      <c r="A436" s="20"/>
      <c r="B436" s="20"/>
      <c r="C436" s="20">
        <v>5</v>
      </c>
      <c r="D436" s="40" t="s">
        <v>337</v>
      </c>
      <c r="E436" s="21"/>
      <c r="F436" s="21"/>
      <c r="G436" s="21"/>
      <c r="H436" s="21"/>
      <c r="I436" s="18"/>
      <c r="J436" s="18"/>
      <c r="K436" s="18"/>
      <c r="L436" s="18"/>
      <c r="M436" s="18"/>
      <c r="N436" s="18"/>
      <c r="O436" s="18"/>
      <c r="P436" s="18"/>
      <c r="Q436" s="18"/>
      <c r="R436" s="18"/>
      <c r="S436" s="18"/>
      <c r="T436" s="18"/>
      <c r="U436" s="18"/>
      <c r="V436" s="18"/>
      <c r="W436" s="18"/>
      <c r="X436" s="18"/>
      <c r="Y436" s="18"/>
      <c r="Z436" s="18"/>
      <c r="AA436" s="18"/>
      <c r="AB436" s="18"/>
    </row>
    <row r="437" spans="1:28" x14ac:dyDescent="0.25">
      <c r="A437" s="20"/>
      <c r="B437" s="20"/>
      <c r="C437" s="20"/>
      <c r="D437" s="40"/>
      <c r="E437" s="21"/>
      <c r="F437" s="21"/>
      <c r="G437" s="21"/>
      <c r="H437" s="21"/>
      <c r="I437" s="18"/>
      <c r="J437" s="18"/>
      <c r="K437" s="18"/>
      <c r="L437" s="18"/>
      <c r="M437" s="18"/>
      <c r="N437" s="18"/>
      <c r="O437" s="18"/>
      <c r="P437" s="18"/>
      <c r="Q437" s="18"/>
      <c r="R437" s="18"/>
      <c r="S437" s="18"/>
      <c r="T437" s="18"/>
      <c r="U437" s="18"/>
      <c r="V437" s="18"/>
      <c r="W437" s="18"/>
      <c r="X437" s="18"/>
      <c r="Y437" s="18"/>
      <c r="Z437" s="18"/>
      <c r="AA437" s="18"/>
      <c r="AB437" s="18"/>
    </row>
    <row r="438" spans="1:28" ht="45" x14ac:dyDescent="0.25">
      <c r="A438" s="20">
        <v>5</v>
      </c>
      <c r="B438" s="20">
        <v>46</v>
      </c>
      <c r="C438" s="20"/>
      <c r="D438" s="40" t="s">
        <v>338</v>
      </c>
      <c r="E438" s="21"/>
      <c r="F438" s="21"/>
      <c r="G438" s="21"/>
      <c r="H438" s="21"/>
      <c r="I438" s="18"/>
      <c r="J438" s="18"/>
      <c r="K438" s="18"/>
      <c r="L438" s="18"/>
      <c r="M438" s="18"/>
      <c r="N438" s="18"/>
      <c r="O438" s="18"/>
      <c r="P438" s="18"/>
      <c r="Q438" s="18"/>
      <c r="R438" s="18"/>
      <c r="S438" s="18"/>
      <c r="T438" s="18"/>
      <c r="U438" s="18"/>
      <c r="V438" s="18"/>
      <c r="W438" s="18"/>
      <c r="X438" s="18"/>
      <c r="Y438" s="18"/>
      <c r="Z438" s="18"/>
      <c r="AA438" s="18"/>
      <c r="AB438" s="18"/>
    </row>
    <row r="439" spans="1:28" x14ac:dyDescent="0.25">
      <c r="A439" s="20"/>
      <c r="B439" s="20"/>
      <c r="C439" s="20">
        <v>1</v>
      </c>
      <c r="D439" s="40" t="s">
        <v>339</v>
      </c>
      <c r="E439" s="21"/>
      <c r="F439" s="21"/>
      <c r="G439" s="21"/>
      <c r="H439" s="21"/>
      <c r="I439" s="18"/>
      <c r="J439" s="18"/>
      <c r="K439" s="18"/>
      <c r="L439" s="18"/>
      <c r="M439" s="18"/>
      <c r="N439" s="18"/>
      <c r="O439" s="18"/>
      <c r="P439" s="18"/>
      <c r="Q439" s="18"/>
      <c r="R439" s="18"/>
      <c r="S439" s="18"/>
      <c r="T439" s="18"/>
      <c r="U439" s="18"/>
      <c r="V439" s="18"/>
      <c r="W439" s="18"/>
      <c r="X439" s="18"/>
      <c r="Y439" s="18"/>
      <c r="Z439" s="18"/>
      <c r="AA439" s="18"/>
      <c r="AB439" s="18"/>
    </row>
    <row r="440" spans="1:28" x14ac:dyDescent="0.25">
      <c r="A440" s="20"/>
      <c r="B440" s="20"/>
      <c r="C440" s="20">
        <v>2</v>
      </c>
      <c r="D440" s="40" t="s">
        <v>340</v>
      </c>
      <c r="E440" s="21"/>
      <c r="F440" s="21"/>
      <c r="G440" s="21"/>
      <c r="H440" s="21"/>
      <c r="I440" s="18"/>
      <c r="J440" s="18"/>
      <c r="K440" s="18"/>
      <c r="L440" s="18"/>
      <c r="M440" s="18"/>
      <c r="N440" s="18"/>
      <c r="O440" s="18"/>
      <c r="P440" s="18"/>
      <c r="Q440" s="18"/>
      <c r="R440" s="18"/>
      <c r="S440" s="18"/>
      <c r="T440" s="18"/>
      <c r="U440" s="18"/>
      <c r="V440" s="18"/>
      <c r="W440" s="18"/>
      <c r="X440" s="18"/>
      <c r="Y440" s="18"/>
      <c r="Z440" s="18"/>
      <c r="AA440" s="18"/>
      <c r="AB440" s="18"/>
    </row>
    <row r="441" spans="1:28" x14ac:dyDescent="0.25">
      <c r="A441" s="20"/>
      <c r="B441" s="20"/>
      <c r="C441" s="20">
        <v>3</v>
      </c>
      <c r="D441" s="40" t="s">
        <v>341</v>
      </c>
      <c r="E441" s="21"/>
      <c r="F441" s="21"/>
      <c r="G441" s="21"/>
      <c r="H441" s="21"/>
      <c r="I441" s="18"/>
      <c r="J441" s="18"/>
      <c r="K441" s="18"/>
      <c r="L441" s="18"/>
      <c r="M441" s="18"/>
      <c r="N441" s="18"/>
      <c r="O441" s="18"/>
      <c r="P441" s="18"/>
      <c r="Q441" s="18"/>
      <c r="R441" s="18"/>
      <c r="S441" s="18"/>
      <c r="T441" s="18"/>
      <c r="U441" s="18"/>
      <c r="V441" s="18"/>
      <c r="W441" s="18"/>
      <c r="X441" s="18"/>
      <c r="Y441" s="18"/>
      <c r="Z441" s="18"/>
      <c r="AA441" s="18"/>
      <c r="AB441" s="18"/>
    </row>
    <row r="442" spans="1:28" x14ac:dyDescent="0.25">
      <c r="A442" s="20"/>
      <c r="B442" s="20"/>
      <c r="C442" s="20">
        <v>4</v>
      </c>
      <c r="D442" s="40" t="s">
        <v>342</v>
      </c>
      <c r="E442" s="21"/>
      <c r="F442" s="21"/>
      <c r="G442" s="21"/>
      <c r="H442" s="21"/>
      <c r="I442" s="18"/>
      <c r="J442" s="18"/>
      <c r="K442" s="18"/>
      <c r="L442" s="18"/>
      <c r="M442" s="18"/>
      <c r="N442" s="18"/>
      <c r="O442" s="18"/>
      <c r="P442" s="18"/>
      <c r="Q442" s="18"/>
      <c r="R442" s="18"/>
      <c r="S442" s="18"/>
      <c r="T442" s="18"/>
      <c r="U442" s="18"/>
      <c r="V442" s="18"/>
      <c r="W442" s="18"/>
      <c r="X442" s="18"/>
      <c r="Y442" s="18"/>
      <c r="Z442" s="18"/>
      <c r="AA442" s="18"/>
      <c r="AB442" s="18"/>
    </row>
    <row r="443" spans="1:28" x14ac:dyDescent="0.25">
      <c r="A443" s="20"/>
      <c r="B443" s="20"/>
      <c r="C443" s="20">
        <v>5</v>
      </c>
      <c r="D443" s="40" t="s">
        <v>343</v>
      </c>
      <c r="E443" s="21"/>
      <c r="F443" s="21"/>
      <c r="G443" s="21"/>
      <c r="H443" s="21"/>
      <c r="I443" s="18"/>
      <c r="J443" s="18"/>
      <c r="K443" s="18"/>
      <c r="L443" s="18"/>
      <c r="M443" s="18"/>
      <c r="N443" s="18"/>
      <c r="O443" s="18"/>
      <c r="P443" s="18"/>
      <c r="Q443" s="18"/>
      <c r="R443" s="18"/>
      <c r="S443" s="18"/>
      <c r="T443" s="18"/>
      <c r="U443" s="18"/>
      <c r="V443" s="18"/>
      <c r="W443" s="18"/>
      <c r="X443" s="18"/>
      <c r="Y443" s="18"/>
      <c r="Z443" s="18"/>
      <c r="AA443" s="18"/>
      <c r="AB443" s="18"/>
    </row>
    <row r="444" spans="1:28" x14ac:dyDescent="0.25">
      <c r="A444" s="20"/>
      <c r="B444" s="20"/>
      <c r="C444" s="20" t="s">
        <v>103</v>
      </c>
      <c r="D444" s="21" t="s">
        <v>344</v>
      </c>
      <c r="E444" s="21"/>
      <c r="F444" s="21"/>
      <c r="G444" s="21"/>
      <c r="H444" s="21"/>
      <c r="I444" s="18"/>
      <c r="J444" s="18"/>
      <c r="K444" s="18"/>
      <c r="L444" s="18"/>
      <c r="M444" s="18"/>
      <c r="N444" s="18"/>
      <c r="O444" s="18"/>
      <c r="P444" s="18"/>
      <c r="Q444" s="18"/>
      <c r="R444" s="18"/>
      <c r="S444" s="18"/>
      <c r="T444" s="18"/>
      <c r="U444" s="18"/>
      <c r="V444" s="18"/>
      <c r="W444" s="18"/>
      <c r="X444" s="18"/>
      <c r="Y444" s="18"/>
      <c r="Z444" s="18"/>
      <c r="AA444" s="18"/>
      <c r="AB444" s="18"/>
    </row>
    <row r="445" spans="1:28" x14ac:dyDescent="0.25">
      <c r="A445" s="20"/>
      <c r="B445" s="20"/>
      <c r="C445" s="20">
        <v>0</v>
      </c>
      <c r="D445" s="40" t="s">
        <v>46</v>
      </c>
      <c r="E445" s="21"/>
      <c r="F445" s="21"/>
      <c r="G445" s="21"/>
      <c r="H445" s="21"/>
      <c r="I445" s="18"/>
      <c r="J445" s="18"/>
      <c r="K445" s="18"/>
      <c r="L445" s="18"/>
      <c r="M445" s="18"/>
      <c r="N445" s="18"/>
      <c r="O445" s="18"/>
      <c r="P445" s="18"/>
      <c r="Q445" s="18"/>
      <c r="R445" s="18"/>
      <c r="S445" s="18"/>
      <c r="T445" s="18"/>
      <c r="U445" s="18"/>
      <c r="V445" s="18"/>
      <c r="W445" s="18"/>
      <c r="X445" s="18"/>
      <c r="Y445" s="18"/>
      <c r="Z445" s="18"/>
      <c r="AA445" s="18"/>
      <c r="AB445" s="18"/>
    </row>
    <row r="446" spans="1:28" x14ac:dyDescent="0.25">
      <c r="A446" s="20"/>
      <c r="B446" s="43"/>
      <c r="C446" s="20"/>
      <c r="D446" s="21"/>
      <c r="E446" s="21"/>
      <c r="F446" s="20"/>
      <c r="G446" s="20"/>
      <c r="H446" s="44"/>
      <c r="I446" s="18"/>
      <c r="J446" s="18"/>
      <c r="K446" s="18"/>
      <c r="L446" s="18"/>
      <c r="M446" s="18"/>
      <c r="N446" s="18"/>
      <c r="O446" s="18"/>
      <c r="P446" s="18"/>
      <c r="Q446" s="18"/>
      <c r="R446" s="18"/>
      <c r="S446" s="18"/>
      <c r="T446" s="18"/>
      <c r="U446" s="18"/>
      <c r="V446" s="18"/>
      <c r="W446" s="18"/>
      <c r="X446" s="18"/>
      <c r="Y446" s="18"/>
      <c r="Z446" s="18"/>
      <c r="AA446" s="18"/>
      <c r="AB446" s="18"/>
    </row>
    <row r="447" spans="1:28" ht="30" x14ac:dyDescent="0.25">
      <c r="A447" s="20">
        <v>5</v>
      </c>
      <c r="B447" s="20">
        <v>47</v>
      </c>
      <c r="C447" s="20"/>
      <c r="D447" s="21" t="s">
        <v>345</v>
      </c>
      <c r="E447" s="21"/>
      <c r="F447" s="20"/>
      <c r="G447" s="20"/>
      <c r="H447" s="44"/>
      <c r="I447" s="18"/>
      <c r="J447" s="18"/>
      <c r="K447" s="18"/>
      <c r="L447" s="18"/>
      <c r="M447" s="18"/>
      <c r="N447" s="18"/>
      <c r="O447" s="18"/>
      <c r="P447" s="18"/>
      <c r="Q447" s="18"/>
      <c r="R447" s="18"/>
      <c r="S447" s="18"/>
      <c r="T447" s="18"/>
      <c r="U447" s="18"/>
      <c r="V447" s="18"/>
      <c r="W447" s="18"/>
      <c r="X447" s="18"/>
      <c r="Y447" s="18"/>
      <c r="Z447" s="18"/>
      <c r="AA447" s="18"/>
      <c r="AB447" s="18"/>
    </row>
    <row r="448" spans="1:28" x14ac:dyDescent="0.25">
      <c r="A448" s="20"/>
      <c r="B448" s="20"/>
      <c r="C448" s="20">
        <v>1</v>
      </c>
      <c r="D448" s="21" t="s">
        <v>346</v>
      </c>
      <c r="E448" s="21"/>
      <c r="F448" s="20"/>
      <c r="G448" s="20"/>
      <c r="H448" s="44"/>
      <c r="I448" s="18"/>
      <c r="J448" s="18"/>
      <c r="K448" s="18"/>
      <c r="L448" s="18"/>
      <c r="M448" s="18"/>
      <c r="N448" s="18"/>
      <c r="O448" s="18"/>
      <c r="P448" s="18"/>
      <c r="Q448" s="18"/>
      <c r="R448" s="18"/>
      <c r="S448" s="18"/>
      <c r="T448" s="18"/>
      <c r="U448" s="18"/>
      <c r="V448" s="18"/>
      <c r="W448" s="18"/>
      <c r="X448" s="18"/>
      <c r="Y448" s="18"/>
      <c r="Z448" s="18"/>
      <c r="AA448" s="18"/>
      <c r="AB448" s="18"/>
    </row>
    <row r="449" spans="1:28" x14ac:dyDescent="0.25">
      <c r="A449" s="20"/>
      <c r="B449" s="20"/>
      <c r="C449" s="20">
        <v>2</v>
      </c>
      <c r="D449" s="18">
        <v>2018</v>
      </c>
      <c r="E449" s="21"/>
      <c r="F449" s="20"/>
      <c r="G449" s="20"/>
      <c r="H449" s="44"/>
      <c r="I449" s="18"/>
      <c r="J449" s="18"/>
      <c r="K449" s="18"/>
      <c r="L449" s="18"/>
      <c r="M449" s="18"/>
      <c r="N449" s="18"/>
      <c r="O449" s="18"/>
      <c r="P449" s="18"/>
      <c r="Q449" s="18"/>
      <c r="R449" s="18"/>
      <c r="S449" s="18"/>
      <c r="T449" s="18"/>
      <c r="U449" s="18"/>
      <c r="V449" s="18"/>
      <c r="W449" s="18"/>
      <c r="X449" s="18"/>
      <c r="Y449" s="18"/>
      <c r="Z449" s="18"/>
      <c r="AA449" s="18"/>
      <c r="AB449" s="18"/>
    </row>
    <row r="450" spans="1:28" x14ac:dyDescent="0.25">
      <c r="A450" s="20"/>
      <c r="B450" s="43"/>
      <c r="C450" s="20">
        <v>3</v>
      </c>
      <c r="D450" s="18">
        <v>2019</v>
      </c>
      <c r="E450" s="21"/>
      <c r="F450" s="20"/>
      <c r="G450" s="20"/>
      <c r="H450" s="21"/>
      <c r="I450" s="18"/>
      <c r="J450" s="18"/>
      <c r="K450" s="18"/>
      <c r="L450" s="18"/>
      <c r="M450" s="18"/>
      <c r="N450" s="18"/>
      <c r="O450" s="18"/>
      <c r="P450" s="18"/>
      <c r="Q450" s="18"/>
      <c r="R450" s="18"/>
      <c r="S450" s="18"/>
      <c r="T450" s="18"/>
      <c r="U450" s="18"/>
      <c r="V450" s="18"/>
      <c r="W450" s="18"/>
      <c r="X450" s="18"/>
      <c r="Y450" s="18"/>
      <c r="Z450" s="18"/>
      <c r="AA450" s="18"/>
      <c r="AB450" s="18"/>
    </row>
    <row r="451" spans="1:28" x14ac:dyDescent="0.25">
      <c r="A451" s="20"/>
      <c r="B451" s="43"/>
      <c r="C451" s="20">
        <v>4</v>
      </c>
      <c r="D451" s="18">
        <v>2020</v>
      </c>
      <c r="E451" s="21"/>
      <c r="F451" s="20"/>
      <c r="G451" s="20"/>
      <c r="H451" s="44"/>
      <c r="I451" s="18"/>
      <c r="J451" s="18"/>
      <c r="K451" s="18"/>
      <c r="L451" s="18"/>
      <c r="M451" s="18"/>
      <c r="N451" s="18"/>
      <c r="O451" s="18"/>
      <c r="P451" s="18"/>
      <c r="Q451" s="18"/>
      <c r="R451" s="18"/>
      <c r="S451" s="18"/>
      <c r="T451" s="18"/>
      <c r="U451" s="18"/>
      <c r="V451" s="18"/>
      <c r="W451" s="18"/>
      <c r="X451" s="18"/>
      <c r="Y451" s="18"/>
      <c r="Z451" s="18"/>
      <c r="AA451" s="18"/>
      <c r="AB451" s="18"/>
    </row>
    <row r="452" spans="1:28" x14ac:dyDescent="0.25">
      <c r="A452" s="20"/>
      <c r="B452" s="43"/>
      <c r="C452" s="20">
        <v>5</v>
      </c>
      <c r="D452" s="18">
        <v>2021</v>
      </c>
      <c r="E452" s="21"/>
      <c r="F452" s="20"/>
      <c r="G452" s="20"/>
      <c r="H452" s="44"/>
      <c r="I452" s="18"/>
      <c r="J452" s="18"/>
      <c r="K452" s="18"/>
      <c r="L452" s="18"/>
      <c r="M452" s="18"/>
      <c r="N452" s="18"/>
      <c r="O452" s="18"/>
      <c r="P452" s="18"/>
      <c r="Q452" s="18"/>
      <c r="R452" s="18"/>
      <c r="S452" s="18"/>
      <c r="T452" s="18"/>
      <c r="U452" s="18"/>
      <c r="V452" s="18"/>
      <c r="W452" s="18"/>
      <c r="X452" s="18"/>
      <c r="Y452" s="18"/>
      <c r="Z452" s="18"/>
      <c r="AA452" s="18"/>
      <c r="AB452" s="18"/>
    </row>
    <row r="453" spans="1:28" x14ac:dyDescent="0.25">
      <c r="A453" s="20"/>
      <c r="B453" s="43"/>
      <c r="C453" s="20">
        <v>6</v>
      </c>
      <c r="D453" s="18">
        <v>2022</v>
      </c>
      <c r="E453" s="21"/>
      <c r="F453" s="20"/>
      <c r="G453" s="20"/>
      <c r="H453" s="44"/>
      <c r="I453" s="18"/>
      <c r="J453" s="18"/>
      <c r="K453" s="18"/>
      <c r="L453" s="18"/>
      <c r="M453" s="18"/>
      <c r="N453" s="18"/>
      <c r="O453" s="18"/>
      <c r="P453" s="18"/>
      <c r="Q453" s="18"/>
      <c r="R453" s="18"/>
      <c r="S453" s="18"/>
      <c r="T453" s="18"/>
      <c r="U453" s="18"/>
      <c r="V453" s="18"/>
      <c r="W453" s="18"/>
      <c r="X453" s="18"/>
      <c r="Y453" s="18"/>
      <c r="Z453" s="18"/>
      <c r="AA453" s="18"/>
      <c r="AB453" s="18"/>
    </row>
    <row r="454" spans="1:28" x14ac:dyDescent="0.25">
      <c r="A454" s="20"/>
      <c r="B454" s="43"/>
      <c r="C454" s="20">
        <v>0</v>
      </c>
      <c r="D454" s="40" t="s">
        <v>46</v>
      </c>
      <c r="E454" s="21"/>
      <c r="F454" s="20"/>
      <c r="G454" s="20"/>
      <c r="H454" s="21"/>
      <c r="I454" s="18"/>
      <c r="J454" s="18"/>
      <c r="K454" s="18"/>
      <c r="L454" s="18"/>
      <c r="M454" s="18"/>
      <c r="N454" s="18"/>
      <c r="O454" s="18"/>
      <c r="P454" s="18"/>
      <c r="Q454" s="18"/>
      <c r="R454" s="18"/>
      <c r="S454" s="18"/>
      <c r="T454" s="18"/>
      <c r="U454" s="18"/>
      <c r="V454" s="18"/>
      <c r="W454" s="18"/>
      <c r="X454" s="18"/>
      <c r="Y454" s="18"/>
      <c r="Z454" s="18"/>
      <c r="AA454" s="18"/>
      <c r="AB454" s="18"/>
    </row>
    <row r="455" spans="1:28" x14ac:dyDescent="0.25">
      <c r="A455" s="20"/>
      <c r="B455" s="43"/>
      <c r="C455" s="20"/>
      <c r="D455" s="21"/>
      <c r="E455" s="21"/>
      <c r="F455" s="20"/>
      <c r="G455" s="20"/>
      <c r="H455" s="44"/>
      <c r="I455" s="18"/>
      <c r="J455" s="18"/>
      <c r="K455" s="18"/>
      <c r="L455" s="18"/>
      <c r="M455" s="18"/>
      <c r="N455" s="18"/>
      <c r="O455" s="18"/>
      <c r="P455" s="18"/>
      <c r="Q455" s="18"/>
      <c r="R455" s="18"/>
      <c r="S455" s="18"/>
      <c r="T455" s="18"/>
      <c r="U455" s="18"/>
      <c r="V455" s="18"/>
      <c r="W455" s="18"/>
      <c r="X455" s="18"/>
      <c r="Y455" s="18"/>
      <c r="Z455" s="18"/>
      <c r="AA455" s="18"/>
      <c r="AB455" s="18"/>
    </row>
    <row r="456" spans="1:28" x14ac:dyDescent="0.25">
      <c r="A456" s="24">
        <v>6</v>
      </c>
      <c r="B456" s="24"/>
      <c r="C456" s="24"/>
      <c r="D456" s="25" t="s">
        <v>347</v>
      </c>
      <c r="E456" s="26"/>
      <c r="F456" s="24"/>
      <c r="G456" s="24"/>
      <c r="H456" s="26"/>
      <c r="I456" s="18"/>
      <c r="J456" s="18"/>
      <c r="K456" s="18"/>
      <c r="L456" s="18"/>
      <c r="M456" s="18"/>
      <c r="N456" s="18"/>
      <c r="O456" s="18"/>
      <c r="P456" s="18"/>
      <c r="Q456" s="18"/>
      <c r="R456" s="18"/>
      <c r="S456" s="18"/>
      <c r="T456" s="18"/>
      <c r="U456" s="18"/>
      <c r="V456" s="18"/>
      <c r="W456" s="18"/>
      <c r="X456" s="18"/>
      <c r="Y456" s="18"/>
      <c r="Z456" s="18"/>
      <c r="AA456" s="18"/>
      <c r="AB456" s="18"/>
    </row>
    <row r="457" spans="1:28" x14ac:dyDescent="0.25">
      <c r="A457" s="20"/>
      <c r="B457" s="20"/>
      <c r="C457" s="20"/>
      <c r="D457" s="21"/>
      <c r="E457" s="21"/>
      <c r="F457" s="20"/>
      <c r="G457" s="20"/>
      <c r="H457" s="45"/>
      <c r="I457" s="18"/>
      <c r="J457" s="18"/>
      <c r="K457" s="18"/>
      <c r="L457" s="18"/>
      <c r="M457" s="18"/>
      <c r="N457" s="18"/>
      <c r="O457" s="18"/>
      <c r="P457" s="18"/>
      <c r="Q457" s="18"/>
      <c r="R457" s="18"/>
      <c r="S457" s="18"/>
      <c r="T457" s="18"/>
      <c r="U457" s="18"/>
      <c r="V457" s="18"/>
      <c r="W457" s="18"/>
      <c r="X457" s="18"/>
      <c r="Y457" s="18"/>
      <c r="Z457" s="18"/>
      <c r="AA457" s="18"/>
      <c r="AB457" s="18"/>
    </row>
    <row r="458" spans="1:28" ht="30" x14ac:dyDescent="0.25">
      <c r="A458" s="20">
        <v>6</v>
      </c>
      <c r="B458" s="20">
        <v>48</v>
      </c>
      <c r="C458" s="20"/>
      <c r="D458" s="21" t="s">
        <v>348</v>
      </c>
      <c r="E458" s="21"/>
      <c r="F458" s="20"/>
      <c r="G458" s="20"/>
      <c r="H458" s="21"/>
      <c r="I458" s="18"/>
      <c r="J458" s="18"/>
      <c r="K458" s="18"/>
      <c r="L458" s="18"/>
      <c r="M458" s="18"/>
      <c r="N458" s="18"/>
      <c r="O458" s="18"/>
      <c r="P458" s="18"/>
      <c r="Q458" s="18"/>
      <c r="R458" s="18"/>
      <c r="S458" s="18"/>
      <c r="T458" s="18"/>
      <c r="U458" s="18"/>
      <c r="V458" s="18"/>
      <c r="W458" s="18"/>
      <c r="X458" s="18"/>
      <c r="Y458" s="18"/>
      <c r="Z458" s="18"/>
      <c r="AA458" s="18"/>
      <c r="AB458" s="18"/>
    </row>
    <row r="459" spans="1:28" ht="30" x14ac:dyDescent="0.25">
      <c r="A459" s="20"/>
      <c r="B459" s="20"/>
      <c r="C459" s="20">
        <v>1</v>
      </c>
      <c r="D459" s="21" t="s">
        <v>349</v>
      </c>
      <c r="E459" s="21"/>
      <c r="F459" s="20"/>
      <c r="G459" s="20"/>
      <c r="H459" s="21"/>
      <c r="I459" s="18"/>
      <c r="J459" s="18"/>
      <c r="K459" s="18"/>
      <c r="L459" s="18"/>
      <c r="M459" s="18"/>
      <c r="N459" s="18"/>
      <c r="O459" s="18"/>
      <c r="P459" s="18"/>
      <c r="Q459" s="18"/>
      <c r="R459" s="18"/>
      <c r="S459" s="18"/>
      <c r="T459" s="18"/>
      <c r="U459" s="18"/>
      <c r="V459" s="18"/>
      <c r="W459" s="18"/>
      <c r="X459" s="18"/>
      <c r="Y459" s="18"/>
      <c r="Z459" s="18"/>
      <c r="AA459" s="18"/>
      <c r="AB459" s="18"/>
    </row>
    <row r="460" spans="1:28" x14ac:dyDescent="0.25">
      <c r="A460" s="20"/>
      <c r="B460" s="20"/>
      <c r="C460" s="20">
        <v>2</v>
      </c>
      <c r="D460" s="21" t="s">
        <v>350</v>
      </c>
      <c r="E460" s="21"/>
      <c r="F460" s="20"/>
      <c r="G460" s="20"/>
      <c r="H460" s="21"/>
      <c r="I460" s="18"/>
      <c r="J460" s="18"/>
      <c r="K460" s="18"/>
      <c r="L460" s="18"/>
      <c r="M460" s="18"/>
      <c r="N460" s="18"/>
      <c r="O460" s="18"/>
      <c r="P460" s="18"/>
      <c r="Q460" s="18"/>
      <c r="R460" s="18"/>
      <c r="S460" s="18"/>
      <c r="T460" s="18"/>
      <c r="U460" s="18"/>
      <c r="V460" s="18"/>
      <c r="W460" s="18"/>
      <c r="X460" s="18"/>
      <c r="Y460" s="18"/>
      <c r="Z460" s="18"/>
      <c r="AA460" s="18"/>
      <c r="AB460" s="18"/>
    </row>
    <row r="461" spans="1:28" ht="30" x14ac:dyDescent="0.25">
      <c r="A461" s="20"/>
      <c r="B461" s="20"/>
      <c r="C461" s="20">
        <v>3</v>
      </c>
      <c r="D461" s="21" t="s">
        <v>351</v>
      </c>
      <c r="E461" s="21"/>
      <c r="F461" s="20"/>
      <c r="G461" s="20"/>
      <c r="H461" s="21"/>
      <c r="I461" s="18"/>
      <c r="J461" s="18"/>
      <c r="K461" s="18"/>
      <c r="L461" s="18"/>
      <c r="M461" s="18"/>
      <c r="N461" s="18"/>
      <c r="O461" s="18"/>
      <c r="P461" s="18"/>
      <c r="Q461" s="18"/>
      <c r="R461" s="18"/>
      <c r="S461" s="18"/>
      <c r="T461" s="18"/>
      <c r="U461" s="18"/>
      <c r="V461" s="18"/>
      <c r="W461" s="18"/>
      <c r="X461" s="18"/>
      <c r="Y461" s="18"/>
      <c r="Z461" s="18"/>
      <c r="AA461" s="18"/>
      <c r="AB461" s="18"/>
    </row>
    <row r="462" spans="1:28" ht="30" x14ac:dyDescent="0.25">
      <c r="A462" s="20"/>
      <c r="B462" s="20"/>
      <c r="C462" s="20">
        <v>4</v>
      </c>
      <c r="D462" s="21" t="s">
        <v>352</v>
      </c>
      <c r="E462" s="21"/>
      <c r="F462" s="20"/>
      <c r="G462" s="20"/>
      <c r="H462" s="21"/>
      <c r="I462" s="18"/>
      <c r="J462" s="18"/>
      <c r="K462" s="18"/>
      <c r="L462" s="18"/>
      <c r="M462" s="18"/>
      <c r="N462" s="18"/>
      <c r="O462" s="18"/>
      <c r="P462" s="18"/>
      <c r="Q462" s="18"/>
      <c r="R462" s="18"/>
      <c r="S462" s="18"/>
      <c r="T462" s="18"/>
      <c r="U462" s="18"/>
      <c r="V462" s="18"/>
      <c r="W462" s="18"/>
      <c r="X462" s="18"/>
      <c r="Y462" s="18"/>
      <c r="Z462" s="18"/>
      <c r="AA462" s="18"/>
      <c r="AB462" s="18"/>
    </row>
    <row r="463" spans="1:28" x14ac:dyDescent="0.25">
      <c r="A463" s="20"/>
      <c r="B463" s="20"/>
      <c r="C463" s="20">
        <v>5</v>
      </c>
      <c r="D463" s="21" t="s">
        <v>353</v>
      </c>
      <c r="E463" s="21"/>
      <c r="F463" s="20"/>
      <c r="G463" s="20"/>
      <c r="H463" s="21"/>
      <c r="I463" s="18"/>
      <c r="J463" s="18"/>
      <c r="K463" s="18"/>
      <c r="L463" s="18"/>
      <c r="M463" s="18"/>
      <c r="N463" s="18"/>
      <c r="O463" s="18"/>
      <c r="P463" s="18"/>
      <c r="Q463" s="18"/>
      <c r="R463" s="18"/>
      <c r="S463" s="18"/>
      <c r="T463" s="18"/>
      <c r="U463" s="18"/>
      <c r="V463" s="18"/>
      <c r="W463" s="18"/>
      <c r="X463" s="18"/>
      <c r="Y463" s="18"/>
      <c r="Z463" s="18"/>
      <c r="AA463" s="18"/>
      <c r="AB463" s="18"/>
    </row>
    <row r="464" spans="1:28" x14ac:dyDescent="0.25">
      <c r="A464" s="20"/>
      <c r="B464" s="20"/>
      <c r="C464" s="20">
        <v>6</v>
      </c>
      <c r="D464" s="21" t="s">
        <v>354</v>
      </c>
      <c r="E464" s="21"/>
      <c r="F464" s="20"/>
      <c r="G464" s="20"/>
      <c r="H464" s="21"/>
      <c r="I464" s="18"/>
      <c r="J464" s="18"/>
      <c r="K464" s="18"/>
      <c r="L464" s="18"/>
      <c r="M464" s="18"/>
      <c r="N464" s="18"/>
      <c r="O464" s="18"/>
      <c r="P464" s="18"/>
      <c r="Q464" s="18"/>
      <c r="R464" s="18"/>
      <c r="S464" s="18"/>
      <c r="T464" s="18"/>
      <c r="U464" s="18"/>
      <c r="V464" s="18"/>
      <c r="W464" s="18"/>
      <c r="X464" s="18"/>
      <c r="Y464" s="18"/>
      <c r="Z464" s="18"/>
      <c r="AA464" s="18"/>
      <c r="AB464" s="18"/>
    </row>
    <row r="465" spans="1:28" x14ac:dyDescent="0.25">
      <c r="A465" s="20"/>
      <c r="B465" s="20"/>
      <c r="C465" s="20">
        <v>7</v>
      </c>
      <c r="D465" s="21" t="s">
        <v>355</v>
      </c>
      <c r="E465" s="21"/>
      <c r="F465" s="20"/>
      <c r="G465" s="20"/>
      <c r="H465" s="21"/>
      <c r="I465" s="18"/>
      <c r="J465" s="18"/>
      <c r="K465" s="18"/>
      <c r="L465" s="18"/>
      <c r="M465" s="18"/>
      <c r="N465" s="18"/>
      <c r="O465" s="18"/>
      <c r="P465" s="18"/>
      <c r="Q465" s="18"/>
      <c r="R465" s="18"/>
      <c r="S465" s="18"/>
      <c r="T465" s="18"/>
      <c r="U465" s="18"/>
      <c r="V465" s="18"/>
      <c r="W465" s="18"/>
      <c r="X465" s="18"/>
      <c r="Y465" s="18"/>
      <c r="Z465" s="18"/>
      <c r="AA465" s="18"/>
      <c r="AB465" s="18"/>
    </row>
    <row r="466" spans="1:28" x14ac:dyDescent="0.25">
      <c r="A466" s="20"/>
      <c r="B466" s="20"/>
      <c r="C466" s="20">
        <v>8</v>
      </c>
      <c r="D466" s="21" t="s">
        <v>356</v>
      </c>
      <c r="E466" s="21"/>
      <c r="F466" s="20"/>
      <c r="G466" s="20"/>
      <c r="H466" s="21"/>
      <c r="I466" s="18"/>
      <c r="J466" s="18"/>
      <c r="K466" s="18"/>
      <c r="L466" s="18"/>
      <c r="M466" s="18"/>
      <c r="N466" s="18"/>
      <c r="O466" s="18"/>
      <c r="P466" s="18"/>
      <c r="Q466" s="18"/>
      <c r="R466" s="18"/>
      <c r="S466" s="18"/>
      <c r="T466" s="18"/>
      <c r="U466" s="18"/>
      <c r="V466" s="18"/>
      <c r="W466" s="18"/>
      <c r="X466" s="18"/>
      <c r="Y466" s="18"/>
      <c r="Z466" s="18"/>
      <c r="AA466" s="18"/>
      <c r="AB466" s="18"/>
    </row>
    <row r="467" spans="1:28" x14ac:dyDescent="0.25">
      <c r="A467" s="20"/>
      <c r="B467" s="20"/>
      <c r="C467" s="20">
        <v>9</v>
      </c>
      <c r="D467" s="21" t="s">
        <v>357</v>
      </c>
      <c r="E467" s="21"/>
      <c r="F467" s="20"/>
      <c r="G467" s="20"/>
      <c r="H467" s="21"/>
      <c r="I467" s="18"/>
      <c r="J467" s="18"/>
      <c r="K467" s="18"/>
      <c r="L467" s="18"/>
      <c r="M467" s="18"/>
      <c r="N467" s="18"/>
      <c r="O467" s="18"/>
      <c r="P467" s="18"/>
      <c r="Q467" s="18"/>
      <c r="R467" s="18"/>
      <c r="S467" s="18"/>
      <c r="T467" s="18"/>
      <c r="U467" s="18"/>
      <c r="V467" s="18"/>
      <c r="W467" s="18"/>
      <c r="X467" s="18"/>
      <c r="Y467" s="18"/>
      <c r="Z467" s="18"/>
      <c r="AA467" s="18"/>
      <c r="AB467" s="18"/>
    </row>
    <row r="468" spans="1:28" x14ac:dyDescent="0.25">
      <c r="A468" s="20"/>
      <c r="B468" s="20"/>
      <c r="C468" s="20">
        <v>10</v>
      </c>
      <c r="D468" s="21" t="s">
        <v>358</v>
      </c>
      <c r="E468" s="21"/>
      <c r="F468" s="20"/>
      <c r="G468" s="20"/>
      <c r="H468" s="21"/>
      <c r="I468" s="18"/>
      <c r="J468" s="18"/>
      <c r="K468" s="18"/>
      <c r="L468" s="18"/>
      <c r="M468" s="18"/>
      <c r="N468" s="18"/>
      <c r="O468" s="18"/>
      <c r="P468" s="18"/>
      <c r="Q468" s="18"/>
      <c r="R468" s="18"/>
      <c r="S468" s="18"/>
      <c r="T468" s="18"/>
      <c r="U468" s="18"/>
      <c r="V468" s="18"/>
      <c r="W468" s="18"/>
      <c r="X468" s="18"/>
      <c r="Y468" s="18"/>
      <c r="Z468" s="18"/>
      <c r="AA468" s="18"/>
      <c r="AB468" s="18"/>
    </row>
    <row r="469" spans="1:28" x14ac:dyDescent="0.25">
      <c r="A469" s="20"/>
      <c r="B469" s="20"/>
      <c r="C469" s="20">
        <v>11</v>
      </c>
      <c r="D469" s="21" t="s">
        <v>359</v>
      </c>
      <c r="E469" s="21"/>
      <c r="F469" s="20"/>
      <c r="G469" s="20"/>
      <c r="H469" s="21"/>
      <c r="I469" s="18"/>
      <c r="J469" s="18"/>
      <c r="K469" s="18"/>
      <c r="L469" s="18"/>
      <c r="M469" s="18"/>
      <c r="N469" s="18"/>
      <c r="O469" s="18"/>
      <c r="P469" s="18"/>
      <c r="Q469" s="18"/>
      <c r="R469" s="18"/>
      <c r="S469" s="18"/>
      <c r="T469" s="18"/>
      <c r="U469" s="18"/>
      <c r="V469" s="18"/>
      <c r="W469" s="18"/>
      <c r="X469" s="18"/>
      <c r="Y469" s="18"/>
      <c r="Z469" s="18"/>
      <c r="AA469" s="18"/>
      <c r="AB469" s="18"/>
    </row>
    <row r="470" spans="1:28" x14ac:dyDescent="0.25">
      <c r="A470" s="20"/>
      <c r="B470" s="20"/>
      <c r="C470" s="20">
        <v>12</v>
      </c>
      <c r="D470" s="21" t="s">
        <v>360</v>
      </c>
      <c r="E470" s="21"/>
      <c r="F470" s="20"/>
      <c r="G470" s="20"/>
      <c r="H470" s="21"/>
      <c r="I470" s="18"/>
      <c r="J470" s="18"/>
      <c r="K470" s="18"/>
      <c r="L470" s="18"/>
      <c r="M470" s="18"/>
      <c r="N470" s="18"/>
      <c r="O470" s="18"/>
      <c r="P470" s="18"/>
      <c r="Q470" s="18"/>
      <c r="R470" s="18"/>
      <c r="S470" s="18"/>
      <c r="T470" s="18"/>
      <c r="U470" s="18"/>
      <c r="V470" s="18"/>
      <c r="W470" s="18"/>
      <c r="X470" s="18"/>
      <c r="Y470" s="18"/>
      <c r="Z470" s="18"/>
      <c r="AA470" s="18"/>
      <c r="AB470" s="18"/>
    </row>
    <row r="471" spans="1:28" x14ac:dyDescent="0.25">
      <c r="A471" s="20"/>
      <c r="B471" s="20"/>
      <c r="C471" s="20">
        <v>13</v>
      </c>
      <c r="D471" s="21" t="s">
        <v>361</v>
      </c>
      <c r="E471" s="21"/>
      <c r="F471" s="20"/>
      <c r="G471" s="20"/>
      <c r="H471" s="21"/>
      <c r="I471" s="18"/>
      <c r="J471" s="18"/>
      <c r="K471" s="18"/>
      <c r="L471" s="18"/>
      <c r="M471" s="18"/>
      <c r="N471" s="18"/>
      <c r="O471" s="18"/>
      <c r="P471" s="18"/>
      <c r="Q471" s="18"/>
      <c r="R471" s="18"/>
      <c r="S471" s="18"/>
      <c r="T471" s="18"/>
      <c r="U471" s="18"/>
      <c r="V471" s="18"/>
      <c r="W471" s="18"/>
      <c r="X471" s="18"/>
      <c r="Y471" s="18"/>
      <c r="Z471" s="18"/>
      <c r="AA471" s="18"/>
      <c r="AB471" s="18"/>
    </row>
    <row r="472" spans="1:28" x14ac:dyDescent="0.25">
      <c r="A472" s="20"/>
      <c r="B472" s="20"/>
      <c r="C472" s="20">
        <v>14</v>
      </c>
      <c r="D472" s="21" t="s">
        <v>362</v>
      </c>
      <c r="E472" s="21"/>
      <c r="F472" s="20"/>
      <c r="G472" s="20"/>
      <c r="H472" s="21"/>
      <c r="I472" s="18"/>
      <c r="J472" s="18"/>
      <c r="K472" s="18"/>
      <c r="L472" s="18"/>
      <c r="M472" s="18"/>
      <c r="N472" s="18"/>
      <c r="O472" s="18"/>
      <c r="P472" s="18"/>
      <c r="Q472" s="18"/>
      <c r="R472" s="18"/>
      <c r="S472" s="18"/>
      <c r="T472" s="18"/>
      <c r="U472" s="18"/>
      <c r="V472" s="18"/>
      <c r="W472" s="18"/>
      <c r="X472" s="18"/>
      <c r="Y472" s="18"/>
      <c r="Z472" s="18"/>
      <c r="AA472" s="18"/>
      <c r="AB472" s="18"/>
    </row>
    <row r="473" spans="1:28" ht="30" x14ac:dyDescent="0.25">
      <c r="A473" s="20"/>
      <c r="B473" s="20"/>
      <c r="C473" s="20">
        <v>15</v>
      </c>
      <c r="D473" s="21" t="s">
        <v>363</v>
      </c>
      <c r="E473" s="21"/>
      <c r="F473" s="20"/>
      <c r="G473" s="20"/>
      <c r="H473" s="21"/>
      <c r="I473" s="18"/>
      <c r="J473" s="18"/>
      <c r="K473" s="18"/>
      <c r="L473" s="18"/>
      <c r="M473" s="18"/>
      <c r="N473" s="18"/>
      <c r="O473" s="18"/>
      <c r="P473" s="18"/>
      <c r="Q473" s="18"/>
      <c r="R473" s="18"/>
      <c r="S473" s="18"/>
      <c r="T473" s="18"/>
      <c r="U473" s="18"/>
      <c r="V473" s="18"/>
      <c r="W473" s="18"/>
      <c r="X473" s="18"/>
      <c r="Y473" s="18"/>
      <c r="Z473" s="18"/>
      <c r="AA473" s="18"/>
      <c r="AB473" s="18"/>
    </row>
    <row r="474" spans="1:28" x14ac:dyDescent="0.25">
      <c r="A474" s="20"/>
      <c r="B474" s="20"/>
      <c r="C474" s="20" t="s">
        <v>103</v>
      </c>
      <c r="D474" s="21" t="s">
        <v>344</v>
      </c>
      <c r="E474" s="21"/>
      <c r="F474" s="20"/>
      <c r="G474" s="20"/>
      <c r="H474" s="21"/>
      <c r="I474" s="18"/>
      <c r="J474" s="18"/>
      <c r="K474" s="18"/>
      <c r="L474" s="18"/>
      <c r="M474" s="18"/>
      <c r="N474" s="18"/>
      <c r="O474" s="18"/>
      <c r="P474" s="18"/>
      <c r="Q474" s="18"/>
      <c r="R474" s="18"/>
      <c r="S474" s="18"/>
      <c r="T474" s="18"/>
      <c r="U474" s="18"/>
      <c r="V474" s="18"/>
      <c r="W474" s="18"/>
      <c r="X474" s="18"/>
      <c r="Y474" s="18"/>
      <c r="Z474" s="18"/>
      <c r="AA474" s="18"/>
      <c r="AB474" s="18"/>
    </row>
    <row r="475" spans="1:28" x14ac:dyDescent="0.25">
      <c r="A475" s="20"/>
      <c r="B475" s="20"/>
      <c r="C475" s="20">
        <v>0</v>
      </c>
      <c r="D475" s="21" t="s">
        <v>46</v>
      </c>
      <c r="E475" s="21"/>
      <c r="F475" s="20"/>
      <c r="G475" s="20"/>
      <c r="H475" s="21"/>
      <c r="I475" s="18"/>
      <c r="J475" s="18"/>
      <c r="K475" s="18"/>
      <c r="L475" s="18"/>
      <c r="M475" s="18"/>
      <c r="N475" s="18"/>
      <c r="O475" s="18"/>
      <c r="P475" s="18"/>
      <c r="Q475" s="18"/>
      <c r="R475" s="18"/>
      <c r="S475" s="18"/>
      <c r="T475" s="18"/>
      <c r="U475" s="18"/>
      <c r="V475" s="18"/>
      <c r="W475" s="18"/>
      <c r="X475" s="18"/>
      <c r="Y475" s="18"/>
      <c r="Z475" s="18"/>
      <c r="AA475" s="18"/>
      <c r="AB475" s="18"/>
    </row>
    <row r="476" spans="1:28" x14ac:dyDescent="0.25">
      <c r="A476" s="20"/>
      <c r="B476" s="20"/>
      <c r="C476" s="20"/>
      <c r="D476" s="21"/>
      <c r="E476" s="21"/>
      <c r="F476" s="20"/>
      <c r="G476" s="20"/>
      <c r="H476" s="21"/>
      <c r="I476" s="18"/>
      <c r="J476" s="18"/>
      <c r="K476" s="18"/>
      <c r="L476" s="18"/>
      <c r="M476" s="18"/>
      <c r="N476" s="18"/>
      <c r="O476" s="18"/>
      <c r="P476" s="18"/>
      <c r="Q476" s="18"/>
      <c r="R476" s="18"/>
      <c r="S476" s="18"/>
      <c r="T476" s="18"/>
      <c r="U476" s="18"/>
      <c r="V476" s="18"/>
      <c r="W476" s="18"/>
      <c r="X476" s="18"/>
      <c r="Y476" s="18"/>
      <c r="Z476" s="18"/>
      <c r="AA476" s="18"/>
      <c r="AB476" s="18"/>
    </row>
    <row r="477" spans="1:28" ht="60" x14ac:dyDescent="0.25">
      <c r="A477" s="20">
        <v>7</v>
      </c>
      <c r="B477" s="20">
        <v>49</v>
      </c>
      <c r="C477" s="20"/>
      <c r="D477" s="27" t="s">
        <v>364</v>
      </c>
      <c r="E477" s="21" t="s">
        <v>365</v>
      </c>
      <c r="F477" s="20"/>
      <c r="G477" s="20"/>
      <c r="H477" s="21"/>
      <c r="I477" s="18"/>
      <c r="J477" s="18"/>
      <c r="K477" s="18"/>
      <c r="L477" s="18"/>
      <c r="M477" s="18"/>
      <c r="N477" s="18"/>
      <c r="O477" s="18"/>
      <c r="P477" s="18"/>
      <c r="Q477" s="18"/>
      <c r="R477" s="18"/>
      <c r="S477" s="18"/>
      <c r="T477" s="18"/>
      <c r="U477" s="18"/>
      <c r="V477" s="18"/>
      <c r="W477" s="18"/>
      <c r="X477" s="18"/>
      <c r="Y477" s="18"/>
      <c r="Z477" s="18"/>
      <c r="AA477" s="18"/>
      <c r="AB477" s="18"/>
    </row>
    <row r="478" spans="1:28" ht="30" x14ac:dyDescent="0.25">
      <c r="A478" s="20"/>
      <c r="B478" s="20"/>
      <c r="C478" s="20">
        <v>1</v>
      </c>
      <c r="D478" s="21" t="s">
        <v>349</v>
      </c>
      <c r="E478" s="21"/>
      <c r="F478" s="20"/>
      <c r="G478" s="20"/>
      <c r="H478" s="21"/>
      <c r="I478" s="18"/>
      <c r="J478" s="18"/>
      <c r="K478" s="18"/>
      <c r="L478" s="18"/>
      <c r="M478" s="18"/>
      <c r="N478" s="18"/>
      <c r="O478" s="18"/>
      <c r="P478" s="18"/>
      <c r="Q478" s="18"/>
      <c r="R478" s="18"/>
      <c r="S478" s="18"/>
      <c r="T478" s="18"/>
      <c r="U478" s="18"/>
      <c r="V478" s="18"/>
      <c r="W478" s="18"/>
      <c r="X478" s="18"/>
      <c r="Y478" s="18"/>
      <c r="Z478" s="18"/>
      <c r="AA478" s="18"/>
      <c r="AB478" s="18"/>
    </row>
    <row r="479" spans="1:28" x14ac:dyDescent="0.25">
      <c r="A479" s="20"/>
      <c r="B479" s="20"/>
      <c r="C479" s="20">
        <v>2</v>
      </c>
      <c r="D479" s="21" t="s">
        <v>350</v>
      </c>
      <c r="E479" s="21"/>
      <c r="F479" s="20"/>
      <c r="G479" s="20"/>
      <c r="H479" s="21"/>
      <c r="I479" s="18"/>
      <c r="J479" s="18"/>
      <c r="K479" s="18"/>
      <c r="L479" s="18"/>
      <c r="M479" s="18"/>
      <c r="N479" s="18"/>
      <c r="O479" s="18"/>
      <c r="P479" s="18"/>
      <c r="Q479" s="18"/>
      <c r="R479" s="18"/>
      <c r="S479" s="18"/>
      <c r="T479" s="18"/>
      <c r="U479" s="18"/>
      <c r="V479" s="18"/>
      <c r="W479" s="18"/>
      <c r="X479" s="18"/>
      <c r="Y479" s="18"/>
      <c r="Z479" s="18"/>
      <c r="AA479" s="18"/>
      <c r="AB479" s="18"/>
    </row>
    <row r="480" spans="1:28" ht="30" x14ac:dyDescent="0.25">
      <c r="A480" s="20"/>
      <c r="B480" s="20"/>
      <c r="C480" s="20">
        <v>3</v>
      </c>
      <c r="D480" s="21" t="s">
        <v>351</v>
      </c>
      <c r="E480" s="21"/>
      <c r="F480" s="20"/>
      <c r="G480" s="20"/>
      <c r="H480" s="21"/>
      <c r="I480" s="18"/>
      <c r="J480" s="18"/>
      <c r="K480" s="18"/>
      <c r="L480" s="18"/>
      <c r="M480" s="18"/>
      <c r="N480" s="18"/>
      <c r="O480" s="18"/>
      <c r="P480" s="18"/>
      <c r="Q480" s="18"/>
      <c r="R480" s="18"/>
      <c r="S480" s="18"/>
      <c r="T480" s="18"/>
      <c r="U480" s="18"/>
      <c r="V480" s="18"/>
      <c r="W480" s="18"/>
      <c r="X480" s="18"/>
      <c r="Y480" s="18"/>
      <c r="Z480" s="18"/>
      <c r="AA480" s="18"/>
      <c r="AB480" s="18"/>
    </row>
    <row r="481" spans="1:28" ht="30" x14ac:dyDescent="0.25">
      <c r="A481" s="20"/>
      <c r="B481" s="20"/>
      <c r="C481" s="20">
        <v>4</v>
      </c>
      <c r="D481" s="21" t="s">
        <v>352</v>
      </c>
      <c r="E481" s="21"/>
      <c r="F481" s="20"/>
      <c r="G481" s="20"/>
      <c r="H481" s="21"/>
      <c r="I481" s="18"/>
      <c r="J481" s="18"/>
      <c r="K481" s="18"/>
      <c r="L481" s="18"/>
      <c r="M481" s="18"/>
      <c r="N481" s="18"/>
      <c r="O481" s="18"/>
      <c r="P481" s="18"/>
      <c r="Q481" s="18"/>
      <c r="R481" s="18"/>
      <c r="S481" s="18"/>
      <c r="T481" s="18"/>
      <c r="U481" s="18"/>
      <c r="V481" s="18"/>
      <c r="W481" s="18"/>
      <c r="X481" s="18"/>
      <c r="Y481" s="18"/>
      <c r="Z481" s="18"/>
      <c r="AA481" s="18"/>
      <c r="AB481" s="18"/>
    </row>
    <row r="482" spans="1:28" x14ac:dyDescent="0.25">
      <c r="A482" s="20"/>
      <c r="B482" s="20"/>
      <c r="C482" s="20">
        <v>5</v>
      </c>
      <c r="D482" s="21" t="s">
        <v>353</v>
      </c>
      <c r="E482" s="21"/>
      <c r="F482" s="20"/>
      <c r="G482" s="20"/>
      <c r="H482" s="21"/>
      <c r="I482" s="18"/>
      <c r="J482" s="18"/>
      <c r="K482" s="18"/>
      <c r="L482" s="18"/>
      <c r="M482" s="18"/>
      <c r="N482" s="18"/>
      <c r="O482" s="18"/>
      <c r="P482" s="18"/>
      <c r="Q482" s="18"/>
      <c r="R482" s="18"/>
      <c r="S482" s="18"/>
      <c r="T482" s="18"/>
      <c r="U482" s="18"/>
      <c r="V482" s="18"/>
      <c r="W482" s="18"/>
      <c r="X482" s="18"/>
      <c r="Y482" s="18"/>
      <c r="Z482" s="18"/>
      <c r="AA482" s="18"/>
      <c r="AB482" s="18"/>
    </row>
    <row r="483" spans="1:28" x14ac:dyDescent="0.25">
      <c r="A483" s="20"/>
      <c r="B483" s="20"/>
      <c r="C483" s="20">
        <v>6</v>
      </c>
      <c r="D483" s="21" t="s">
        <v>354</v>
      </c>
      <c r="E483" s="21"/>
      <c r="F483" s="20"/>
      <c r="G483" s="20"/>
      <c r="H483" s="21"/>
      <c r="I483" s="18"/>
      <c r="J483" s="18"/>
      <c r="K483" s="18"/>
      <c r="L483" s="18"/>
      <c r="M483" s="18"/>
      <c r="N483" s="18"/>
      <c r="O483" s="18"/>
      <c r="P483" s="18"/>
      <c r="Q483" s="18"/>
      <c r="R483" s="18"/>
      <c r="S483" s="18"/>
      <c r="T483" s="18"/>
      <c r="U483" s="18"/>
      <c r="V483" s="18"/>
      <c r="W483" s="18"/>
      <c r="X483" s="18"/>
      <c r="Y483" s="18"/>
      <c r="Z483" s="18"/>
      <c r="AA483" s="18"/>
      <c r="AB483" s="18"/>
    </row>
    <row r="484" spans="1:28" x14ac:dyDescent="0.25">
      <c r="A484" s="20"/>
      <c r="B484" s="20"/>
      <c r="C484" s="20">
        <v>7</v>
      </c>
      <c r="D484" s="21" t="s">
        <v>355</v>
      </c>
      <c r="E484" s="21"/>
      <c r="F484" s="20"/>
      <c r="G484" s="20"/>
      <c r="H484" s="21"/>
      <c r="I484" s="18"/>
      <c r="J484" s="18"/>
      <c r="K484" s="18"/>
      <c r="L484" s="18"/>
      <c r="M484" s="18"/>
      <c r="N484" s="18"/>
      <c r="O484" s="18"/>
      <c r="P484" s="18"/>
      <c r="Q484" s="18"/>
      <c r="R484" s="18"/>
      <c r="S484" s="18"/>
      <c r="T484" s="18"/>
      <c r="U484" s="18"/>
      <c r="V484" s="18"/>
      <c r="W484" s="18"/>
      <c r="X484" s="18"/>
      <c r="Y484" s="18"/>
      <c r="Z484" s="18"/>
      <c r="AA484" s="18"/>
      <c r="AB484" s="18"/>
    </row>
    <row r="485" spans="1:28" x14ac:dyDescent="0.25">
      <c r="A485" s="20"/>
      <c r="B485" s="20"/>
      <c r="C485" s="20">
        <v>8</v>
      </c>
      <c r="D485" s="21" t="s">
        <v>356</v>
      </c>
      <c r="E485" s="21"/>
      <c r="F485" s="20"/>
      <c r="G485" s="20"/>
      <c r="H485" s="21"/>
      <c r="I485" s="18"/>
      <c r="J485" s="18"/>
      <c r="K485" s="18"/>
      <c r="L485" s="18"/>
      <c r="M485" s="18"/>
      <c r="N485" s="18"/>
      <c r="O485" s="18"/>
      <c r="P485" s="18"/>
      <c r="Q485" s="18"/>
      <c r="R485" s="18"/>
      <c r="S485" s="18"/>
      <c r="T485" s="18"/>
      <c r="U485" s="18"/>
      <c r="V485" s="18"/>
      <c r="W485" s="18"/>
      <c r="X485" s="18"/>
      <c r="Y485" s="18"/>
      <c r="Z485" s="18"/>
      <c r="AA485" s="18"/>
      <c r="AB485" s="18"/>
    </row>
    <row r="486" spans="1:28" x14ac:dyDescent="0.25">
      <c r="A486" s="20"/>
      <c r="B486" s="20"/>
      <c r="C486" s="20">
        <v>9</v>
      </c>
      <c r="D486" s="21" t="s">
        <v>357</v>
      </c>
      <c r="E486" s="21"/>
      <c r="F486" s="20"/>
      <c r="G486" s="20"/>
      <c r="H486" s="21"/>
      <c r="I486" s="18"/>
      <c r="J486" s="18"/>
      <c r="K486" s="18"/>
      <c r="L486" s="18"/>
      <c r="M486" s="18"/>
      <c r="N486" s="18"/>
      <c r="O486" s="18"/>
      <c r="P486" s="18"/>
      <c r="Q486" s="18"/>
      <c r="R486" s="18"/>
      <c r="S486" s="18"/>
      <c r="T486" s="18"/>
      <c r="U486" s="18"/>
      <c r="V486" s="18"/>
      <c r="W486" s="18"/>
      <c r="X486" s="18"/>
      <c r="Y486" s="18"/>
      <c r="Z486" s="18"/>
      <c r="AA486" s="18"/>
      <c r="AB486" s="18"/>
    </row>
    <row r="487" spans="1:28" x14ac:dyDescent="0.25">
      <c r="A487" s="20"/>
      <c r="B487" s="20"/>
      <c r="C487" s="20">
        <v>10</v>
      </c>
      <c r="D487" s="21" t="s">
        <v>358</v>
      </c>
      <c r="E487" s="21"/>
      <c r="F487" s="20"/>
      <c r="G487" s="20"/>
      <c r="H487" s="21"/>
      <c r="I487" s="18"/>
      <c r="J487" s="18"/>
      <c r="K487" s="18"/>
      <c r="L487" s="18"/>
      <c r="M487" s="18"/>
      <c r="N487" s="18"/>
      <c r="O487" s="18"/>
      <c r="P487" s="18"/>
      <c r="Q487" s="18"/>
      <c r="R487" s="18"/>
      <c r="S487" s="18"/>
      <c r="T487" s="18"/>
      <c r="U487" s="18"/>
      <c r="V487" s="18"/>
      <c r="W487" s="18"/>
      <c r="X487" s="18"/>
      <c r="Y487" s="18"/>
      <c r="Z487" s="18"/>
      <c r="AA487" s="18"/>
      <c r="AB487" s="18"/>
    </row>
    <row r="488" spans="1:28" x14ac:dyDescent="0.25">
      <c r="A488" s="20"/>
      <c r="B488" s="20"/>
      <c r="C488" s="20">
        <v>11</v>
      </c>
      <c r="D488" s="21" t="s">
        <v>359</v>
      </c>
      <c r="E488" s="21"/>
      <c r="F488" s="20"/>
      <c r="G488" s="20"/>
      <c r="H488" s="21"/>
      <c r="I488" s="18"/>
      <c r="J488" s="18"/>
      <c r="K488" s="18"/>
      <c r="L488" s="18"/>
      <c r="M488" s="18"/>
      <c r="N488" s="18"/>
      <c r="O488" s="18"/>
      <c r="P488" s="18"/>
      <c r="Q488" s="18"/>
      <c r="R488" s="18"/>
      <c r="S488" s="18"/>
      <c r="T488" s="18"/>
      <c r="U488" s="18"/>
      <c r="V488" s="18"/>
      <c r="W488" s="18"/>
      <c r="X488" s="18"/>
      <c r="Y488" s="18"/>
      <c r="Z488" s="18"/>
      <c r="AA488" s="18"/>
      <c r="AB488" s="18"/>
    </row>
    <row r="489" spans="1:28" x14ac:dyDescent="0.25">
      <c r="A489" s="20"/>
      <c r="B489" s="20"/>
      <c r="C489" s="20">
        <v>12</v>
      </c>
      <c r="D489" s="21" t="s">
        <v>360</v>
      </c>
      <c r="E489" s="21"/>
      <c r="F489" s="20"/>
      <c r="G489" s="20"/>
      <c r="H489" s="21"/>
      <c r="I489" s="18"/>
      <c r="J489" s="18"/>
      <c r="K489" s="18"/>
      <c r="L489" s="18"/>
      <c r="M489" s="18"/>
      <c r="N489" s="18"/>
      <c r="O489" s="18"/>
      <c r="P489" s="18"/>
      <c r="Q489" s="18"/>
      <c r="R489" s="18"/>
      <c r="S489" s="18"/>
      <c r="T489" s="18"/>
      <c r="U489" s="18"/>
      <c r="V489" s="18"/>
      <c r="W489" s="18"/>
      <c r="X489" s="18"/>
      <c r="Y489" s="18"/>
      <c r="Z489" s="18"/>
      <c r="AA489" s="18"/>
      <c r="AB489" s="18"/>
    </row>
    <row r="490" spans="1:28" x14ac:dyDescent="0.25">
      <c r="A490" s="20"/>
      <c r="B490" s="20"/>
      <c r="C490" s="20">
        <v>13</v>
      </c>
      <c r="D490" s="21" t="s">
        <v>361</v>
      </c>
      <c r="E490" s="21"/>
      <c r="F490" s="20"/>
      <c r="G490" s="20"/>
      <c r="H490" s="21"/>
      <c r="I490" s="18"/>
      <c r="J490" s="18"/>
      <c r="K490" s="18"/>
      <c r="L490" s="18"/>
      <c r="M490" s="18"/>
      <c r="N490" s="18"/>
      <c r="O490" s="18"/>
      <c r="P490" s="18"/>
      <c r="Q490" s="18"/>
      <c r="R490" s="18"/>
      <c r="S490" s="18"/>
      <c r="T490" s="18"/>
      <c r="U490" s="18"/>
      <c r="V490" s="18"/>
      <c r="W490" s="18"/>
      <c r="X490" s="18"/>
      <c r="Y490" s="18"/>
      <c r="Z490" s="18"/>
      <c r="AA490" s="18"/>
      <c r="AB490" s="18"/>
    </row>
    <row r="491" spans="1:28" x14ac:dyDescent="0.25">
      <c r="A491" s="20"/>
      <c r="B491" s="20"/>
      <c r="C491" s="20">
        <v>14</v>
      </c>
      <c r="D491" s="21" t="s">
        <v>362</v>
      </c>
      <c r="E491" s="21"/>
      <c r="F491" s="20"/>
      <c r="G491" s="20"/>
      <c r="H491" s="21"/>
      <c r="I491" s="18"/>
      <c r="J491" s="18"/>
      <c r="K491" s="18"/>
      <c r="L491" s="18"/>
      <c r="M491" s="18"/>
      <c r="N491" s="18"/>
      <c r="O491" s="18"/>
      <c r="P491" s="18"/>
      <c r="Q491" s="18"/>
      <c r="R491" s="18"/>
      <c r="S491" s="18"/>
      <c r="T491" s="18"/>
      <c r="U491" s="18"/>
      <c r="V491" s="18"/>
      <c r="W491" s="18"/>
      <c r="X491" s="18"/>
      <c r="Y491" s="18"/>
      <c r="Z491" s="18"/>
      <c r="AA491" s="18"/>
      <c r="AB491" s="18"/>
    </row>
    <row r="492" spans="1:28" ht="30" x14ac:dyDescent="0.25">
      <c r="A492" s="20"/>
      <c r="B492" s="20"/>
      <c r="C492" s="20">
        <v>15</v>
      </c>
      <c r="D492" s="21" t="s">
        <v>363</v>
      </c>
      <c r="E492" s="21"/>
      <c r="F492" s="20"/>
      <c r="G492" s="20"/>
      <c r="H492" s="21"/>
      <c r="I492" s="18"/>
      <c r="J492" s="18"/>
      <c r="K492" s="18"/>
      <c r="L492" s="18"/>
      <c r="M492" s="18"/>
      <c r="N492" s="18"/>
      <c r="O492" s="18"/>
      <c r="P492" s="18"/>
      <c r="Q492" s="18"/>
      <c r="R492" s="18"/>
      <c r="S492" s="18"/>
      <c r="T492" s="18"/>
      <c r="U492" s="18"/>
      <c r="V492" s="18"/>
      <c r="W492" s="18"/>
      <c r="X492" s="18"/>
      <c r="Y492" s="18"/>
      <c r="Z492" s="18"/>
      <c r="AA492" s="18"/>
      <c r="AB492" s="18"/>
    </row>
    <row r="493" spans="1:28" x14ac:dyDescent="0.25">
      <c r="A493" s="20"/>
      <c r="B493" s="20"/>
      <c r="C493" s="20" t="s">
        <v>103</v>
      </c>
      <c r="D493" s="21" t="s">
        <v>344</v>
      </c>
      <c r="E493" s="21"/>
      <c r="F493" s="20"/>
      <c r="G493" s="20"/>
      <c r="H493" s="21"/>
      <c r="I493" s="18"/>
      <c r="J493" s="18"/>
      <c r="K493" s="18"/>
      <c r="L493" s="18"/>
      <c r="M493" s="18"/>
      <c r="N493" s="18"/>
      <c r="O493" s="18"/>
      <c r="P493" s="18"/>
      <c r="Q493" s="18"/>
      <c r="R493" s="18"/>
      <c r="S493" s="18"/>
      <c r="T493" s="18"/>
      <c r="U493" s="18"/>
      <c r="V493" s="18"/>
      <c r="W493" s="18"/>
      <c r="X493" s="18"/>
      <c r="Y493" s="18"/>
      <c r="Z493" s="18"/>
      <c r="AA493" s="18"/>
      <c r="AB493" s="18"/>
    </row>
    <row r="494" spans="1:28" x14ac:dyDescent="0.25">
      <c r="A494" s="20"/>
      <c r="B494" s="20"/>
      <c r="C494" s="20"/>
      <c r="D494" s="21"/>
      <c r="E494" s="21"/>
      <c r="F494" s="20"/>
      <c r="G494" s="20"/>
      <c r="H494" s="21"/>
      <c r="I494" s="18"/>
      <c r="J494" s="18"/>
      <c r="K494" s="18"/>
      <c r="L494" s="18"/>
      <c r="M494" s="18"/>
      <c r="N494" s="18"/>
      <c r="O494" s="18"/>
      <c r="P494" s="18"/>
      <c r="Q494" s="18"/>
      <c r="R494" s="18"/>
      <c r="S494" s="18"/>
      <c r="T494" s="18"/>
      <c r="U494" s="18"/>
      <c r="V494" s="18"/>
      <c r="W494" s="18"/>
      <c r="X494" s="18"/>
      <c r="Y494" s="18"/>
      <c r="Z494" s="18"/>
      <c r="AA494" s="18"/>
      <c r="AB494" s="18"/>
    </row>
    <row r="495" spans="1:28" ht="30" x14ac:dyDescent="0.25">
      <c r="A495" s="20">
        <v>7</v>
      </c>
      <c r="B495" s="20">
        <v>50</v>
      </c>
      <c r="C495" s="20"/>
      <c r="D495" s="21" t="s">
        <v>366</v>
      </c>
      <c r="E495" s="21"/>
      <c r="F495" s="20"/>
      <c r="G495" s="20"/>
      <c r="H495" s="21"/>
      <c r="I495" s="18"/>
      <c r="J495" s="18"/>
      <c r="K495" s="18"/>
      <c r="L495" s="18"/>
      <c r="M495" s="18"/>
      <c r="N495" s="18"/>
      <c r="O495" s="18"/>
      <c r="P495" s="18"/>
      <c r="Q495" s="18"/>
      <c r="R495" s="18"/>
      <c r="S495" s="18"/>
      <c r="T495" s="18"/>
      <c r="U495" s="18"/>
      <c r="V495" s="18"/>
      <c r="W495" s="18"/>
      <c r="X495" s="18"/>
      <c r="Y495" s="18"/>
      <c r="Z495" s="18"/>
      <c r="AA495" s="18"/>
      <c r="AB495" s="18"/>
    </row>
    <row r="496" spans="1:28" x14ac:dyDescent="0.25">
      <c r="A496" s="20"/>
      <c r="B496" s="20"/>
      <c r="C496" s="20">
        <v>1</v>
      </c>
      <c r="D496" s="21" t="s">
        <v>367</v>
      </c>
      <c r="E496" s="21"/>
      <c r="F496" s="20"/>
      <c r="G496" s="20"/>
      <c r="H496" s="21"/>
      <c r="I496" s="18"/>
      <c r="J496" s="18"/>
      <c r="K496" s="18"/>
      <c r="L496" s="18"/>
      <c r="M496" s="18"/>
      <c r="N496" s="18"/>
      <c r="O496" s="18"/>
      <c r="P496" s="18"/>
      <c r="Q496" s="18"/>
      <c r="R496" s="18"/>
      <c r="S496" s="18"/>
      <c r="T496" s="18"/>
      <c r="U496" s="18"/>
      <c r="V496" s="18"/>
      <c r="W496" s="18"/>
      <c r="X496" s="18"/>
      <c r="Y496" s="18"/>
      <c r="Z496" s="18"/>
      <c r="AA496" s="18"/>
      <c r="AB496" s="18"/>
    </row>
    <row r="497" spans="1:28" ht="30" x14ac:dyDescent="0.25">
      <c r="A497" s="20"/>
      <c r="B497" s="20"/>
      <c r="C497" s="20">
        <v>2</v>
      </c>
      <c r="D497" s="21" t="s">
        <v>368</v>
      </c>
      <c r="E497" s="21"/>
      <c r="F497" s="20"/>
      <c r="G497" s="20"/>
      <c r="H497" s="21"/>
      <c r="I497" s="18"/>
      <c r="J497" s="18"/>
      <c r="K497" s="18"/>
      <c r="L497" s="18"/>
      <c r="M497" s="18"/>
      <c r="N497" s="18"/>
      <c r="O497" s="18"/>
      <c r="P497" s="18"/>
      <c r="Q497" s="18"/>
      <c r="R497" s="18"/>
      <c r="S497" s="18"/>
      <c r="T497" s="18"/>
      <c r="U497" s="18"/>
      <c r="V497" s="18"/>
      <c r="W497" s="18"/>
      <c r="X497" s="18"/>
      <c r="Y497" s="18"/>
      <c r="Z497" s="18"/>
      <c r="AA497" s="18"/>
      <c r="AB497" s="18"/>
    </row>
    <row r="498" spans="1:28" x14ac:dyDescent="0.25">
      <c r="A498" s="20"/>
      <c r="B498" s="20"/>
      <c r="C498" s="20">
        <v>3</v>
      </c>
      <c r="D498" s="21" t="s">
        <v>369</v>
      </c>
      <c r="E498" s="21"/>
      <c r="F498" s="20"/>
      <c r="G498" s="20"/>
      <c r="H498" s="21"/>
      <c r="I498" s="18"/>
      <c r="J498" s="18"/>
      <c r="K498" s="18"/>
      <c r="L498" s="18"/>
      <c r="M498" s="18"/>
      <c r="N498" s="18"/>
      <c r="O498" s="18"/>
      <c r="P498" s="18"/>
      <c r="Q498" s="18"/>
      <c r="R498" s="18"/>
      <c r="S498" s="18"/>
      <c r="T498" s="18"/>
      <c r="U498" s="18"/>
      <c r="V498" s="18"/>
      <c r="W498" s="18"/>
      <c r="X498" s="18"/>
      <c r="Y498" s="18"/>
      <c r="Z498" s="18"/>
      <c r="AA498" s="18"/>
      <c r="AB498" s="18"/>
    </row>
    <row r="499" spans="1:28" ht="30" x14ac:dyDescent="0.25">
      <c r="A499" s="20"/>
      <c r="B499" s="20"/>
      <c r="C499" s="20">
        <v>4</v>
      </c>
      <c r="D499" s="21" t="s">
        <v>370</v>
      </c>
      <c r="E499" s="21"/>
      <c r="F499" s="20"/>
      <c r="G499" s="20"/>
      <c r="H499" s="21"/>
      <c r="I499" s="18"/>
      <c r="J499" s="18"/>
      <c r="K499" s="18"/>
      <c r="L499" s="18"/>
      <c r="M499" s="18"/>
      <c r="N499" s="18"/>
      <c r="O499" s="18"/>
      <c r="P499" s="18"/>
      <c r="Q499" s="18"/>
      <c r="R499" s="18"/>
      <c r="S499" s="18"/>
      <c r="T499" s="18"/>
      <c r="U499" s="18"/>
      <c r="V499" s="18"/>
      <c r="W499" s="18"/>
      <c r="X499" s="18"/>
      <c r="Y499" s="18"/>
      <c r="Z499" s="18"/>
      <c r="AA499" s="18"/>
      <c r="AB499" s="18"/>
    </row>
    <row r="500" spans="1:28" ht="30" x14ac:dyDescent="0.25">
      <c r="A500" s="20"/>
      <c r="B500" s="20"/>
      <c r="C500" s="20">
        <v>5</v>
      </c>
      <c r="D500" s="21" t="s">
        <v>371</v>
      </c>
      <c r="E500" s="21"/>
      <c r="F500" s="20"/>
      <c r="G500" s="20"/>
      <c r="H500" s="21"/>
      <c r="I500" s="18"/>
      <c r="J500" s="18"/>
      <c r="K500" s="18"/>
      <c r="L500" s="18"/>
      <c r="M500" s="18"/>
      <c r="N500" s="18"/>
      <c r="O500" s="18"/>
      <c r="P500" s="18"/>
      <c r="Q500" s="18"/>
      <c r="R500" s="18"/>
      <c r="S500" s="18"/>
      <c r="T500" s="18"/>
      <c r="U500" s="18"/>
      <c r="V500" s="18"/>
      <c r="W500" s="18"/>
      <c r="X500" s="18"/>
      <c r="Y500" s="18"/>
      <c r="Z500" s="18"/>
      <c r="AA500" s="18"/>
      <c r="AB500" s="18"/>
    </row>
    <row r="501" spans="1:28" x14ac:dyDescent="0.25">
      <c r="A501" s="20"/>
      <c r="B501" s="20"/>
      <c r="C501" s="20">
        <v>6</v>
      </c>
      <c r="D501" s="21" t="s">
        <v>372</v>
      </c>
      <c r="E501" s="21"/>
      <c r="F501" s="20"/>
      <c r="G501" s="20"/>
      <c r="H501" s="21"/>
      <c r="I501" s="18"/>
      <c r="J501" s="18"/>
      <c r="K501" s="18"/>
      <c r="L501" s="18"/>
      <c r="M501" s="18"/>
      <c r="N501" s="18"/>
      <c r="O501" s="18"/>
      <c r="P501" s="18"/>
      <c r="Q501" s="18"/>
      <c r="R501" s="18"/>
      <c r="S501" s="18"/>
      <c r="T501" s="18"/>
      <c r="U501" s="18"/>
      <c r="V501" s="18"/>
      <c r="W501" s="18"/>
      <c r="X501" s="18"/>
      <c r="Y501" s="18"/>
      <c r="Z501" s="18"/>
      <c r="AA501" s="18"/>
      <c r="AB501" s="18"/>
    </row>
    <row r="502" spans="1:28" x14ac:dyDescent="0.25">
      <c r="A502" s="20"/>
      <c r="B502" s="20"/>
      <c r="C502" s="20" t="s">
        <v>103</v>
      </c>
      <c r="D502" s="21" t="s">
        <v>344</v>
      </c>
      <c r="E502" s="21"/>
      <c r="F502" s="20"/>
      <c r="G502" s="20"/>
      <c r="H502" s="21"/>
      <c r="I502" s="18"/>
      <c r="J502" s="18"/>
      <c r="K502" s="18"/>
      <c r="L502" s="18"/>
      <c r="M502" s="18"/>
      <c r="N502" s="18"/>
      <c r="O502" s="18"/>
      <c r="P502" s="18"/>
      <c r="Q502" s="18"/>
      <c r="R502" s="18"/>
      <c r="S502" s="18"/>
      <c r="T502" s="18"/>
      <c r="U502" s="18"/>
      <c r="V502" s="18"/>
      <c r="W502" s="18"/>
      <c r="X502" s="18"/>
      <c r="Y502" s="18"/>
      <c r="Z502" s="18"/>
      <c r="AA502" s="18"/>
      <c r="AB502" s="18"/>
    </row>
    <row r="503" spans="1:28" x14ac:dyDescent="0.25">
      <c r="A503" s="20"/>
      <c r="B503" s="20"/>
      <c r="C503" s="20">
        <v>0</v>
      </c>
      <c r="D503" s="21" t="s">
        <v>46</v>
      </c>
      <c r="E503" s="21"/>
      <c r="F503" s="20"/>
      <c r="G503" s="20"/>
      <c r="H503" s="21"/>
      <c r="I503" s="18"/>
      <c r="J503" s="18"/>
      <c r="K503" s="18"/>
      <c r="L503" s="18"/>
      <c r="M503" s="18"/>
      <c r="N503" s="18"/>
      <c r="O503" s="18"/>
      <c r="P503" s="18"/>
      <c r="Q503" s="18"/>
      <c r="R503" s="18"/>
      <c r="S503" s="18"/>
      <c r="T503" s="18"/>
      <c r="U503" s="18"/>
      <c r="V503" s="18"/>
      <c r="W503" s="18"/>
      <c r="X503" s="18"/>
      <c r="Y503" s="18"/>
      <c r="Z503" s="18"/>
      <c r="AA503" s="18"/>
      <c r="AB503" s="18"/>
    </row>
    <row r="504" spans="1:28" x14ac:dyDescent="0.25">
      <c r="A504" s="20"/>
      <c r="B504" s="20"/>
      <c r="C504" s="20"/>
      <c r="D504" s="21"/>
      <c r="E504" s="21"/>
      <c r="F504" s="20"/>
      <c r="G504" s="20"/>
      <c r="H504" s="44"/>
      <c r="I504" s="18"/>
      <c r="J504" s="18"/>
      <c r="K504" s="18"/>
      <c r="L504" s="18"/>
      <c r="M504" s="18"/>
      <c r="N504" s="18"/>
      <c r="O504" s="18"/>
      <c r="P504" s="18"/>
      <c r="Q504" s="18"/>
      <c r="R504" s="18"/>
      <c r="S504" s="18"/>
      <c r="T504" s="18"/>
      <c r="U504" s="18"/>
      <c r="V504" s="18"/>
      <c r="W504" s="18"/>
      <c r="X504" s="18"/>
      <c r="Y504" s="18"/>
      <c r="Z504" s="18"/>
      <c r="AA504" s="18"/>
      <c r="AB504" s="18"/>
    </row>
    <row r="505" spans="1:28" ht="30" x14ac:dyDescent="0.25">
      <c r="A505" s="20">
        <v>7</v>
      </c>
      <c r="B505" s="20">
        <v>51</v>
      </c>
      <c r="C505" s="20"/>
      <c r="D505" s="21" t="s">
        <v>373</v>
      </c>
      <c r="E505" s="21"/>
      <c r="F505" s="20"/>
      <c r="G505" s="20">
        <v>36</v>
      </c>
      <c r="H505" s="21"/>
      <c r="I505" s="18"/>
      <c r="J505" s="18"/>
      <c r="K505" s="18"/>
      <c r="L505" s="18"/>
      <c r="M505" s="18"/>
      <c r="N505" s="18"/>
      <c r="O505" s="18"/>
      <c r="P505" s="18"/>
      <c r="Q505" s="18"/>
      <c r="R505" s="18"/>
      <c r="S505" s="18"/>
      <c r="T505" s="18"/>
      <c r="U505" s="18"/>
      <c r="V505" s="18"/>
      <c r="W505" s="18"/>
      <c r="X505" s="18"/>
      <c r="Y505" s="18"/>
      <c r="Z505" s="18"/>
      <c r="AA505" s="18"/>
      <c r="AB505" s="18"/>
    </row>
    <row r="506" spans="1:28" ht="30" x14ac:dyDescent="0.25">
      <c r="A506" s="20"/>
      <c r="B506" s="20"/>
      <c r="C506" s="20">
        <v>1</v>
      </c>
      <c r="D506" s="21" t="s">
        <v>374</v>
      </c>
      <c r="E506" s="21"/>
      <c r="F506" s="20"/>
      <c r="G506" s="20"/>
      <c r="H506" s="21"/>
      <c r="I506" s="18"/>
      <c r="J506" s="18"/>
      <c r="K506" s="18"/>
      <c r="L506" s="18"/>
      <c r="M506" s="18"/>
      <c r="N506" s="18"/>
      <c r="O506" s="18"/>
      <c r="P506" s="18"/>
      <c r="Q506" s="18"/>
      <c r="R506" s="18"/>
      <c r="S506" s="18"/>
      <c r="T506" s="18"/>
      <c r="U506" s="18"/>
      <c r="V506" s="18"/>
      <c r="W506" s="18"/>
      <c r="X506" s="18"/>
      <c r="Y506" s="18"/>
      <c r="Z506" s="18"/>
      <c r="AA506" s="18"/>
      <c r="AB506" s="18"/>
    </row>
    <row r="507" spans="1:28" ht="30" x14ac:dyDescent="0.25">
      <c r="A507" s="20"/>
      <c r="B507" s="20"/>
      <c r="C507" s="20">
        <v>2</v>
      </c>
      <c r="D507" s="21" t="s">
        <v>375</v>
      </c>
      <c r="E507" s="21"/>
      <c r="F507" s="20"/>
      <c r="G507" s="20"/>
      <c r="H507" s="28"/>
      <c r="I507" s="46"/>
      <c r="J507" s="18"/>
      <c r="K507" s="18"/>
      <c r="L507" s="18"/>
      <c r="M507" s="18"/>
      <c r="N507" s="18"/>
      <c r="O507" s="18"/>
      <c r="P507" s="18"/>
      <c r="Q507" s="18"/>
      <c r="R507" s="18"/>
      <c r="S507" s="18"/>
      <c r="T507" s="18"/>
      <c r="U507" s="18"/>
      <c r="V507" s="18"/>
      <c r="W507" s="18"/>
      <c r="X507" s="18"/>
      <c r="Y507" s="18"/>
      <c r="Z507" s="18"/>
      <c r="AA507" s="18"/>
      <c r="AB507" s="18"/>
    </row>
    <row r="508" spans="1:28" x14ac:dyDescent="0.25">
      <c r="A508" s="20"/>
      <c r="B508" s="20"/>
      <c r="C508" s="20">
        <v>3</v>
      </c>
      <c r="D508" s="21" t="s">
        <v>376</v>
      </c>
      <c r="E508" s="21"/>
      <c r="F508" s="20"/>
      <c r="G508" s="20"/>
      <c r="H508" s="28"/>
      <c r="I508" s="46"/>
      <c r="J508" s="18"/>
      <c r="K508" s="18"/>
      <c r="L508" s="18"/>
      <c r="M508" s="18"/>
      <c r="N508" s="18"/>
      <c r="O508" s="18"/>
      <c r="P508" s="18"/>
      <c r="Q508" s="18"/>
      <c r="R508" s="18"/>
      <c r="S508" s="18"/>
      <c r="T508" s="18"/>
      <c r="U508" s="18"/>
      <c r="V508" s="18"/>
      <c r="W508" s="18"/>
      <c r="X508" s="18"/>
      <c r="Y508" s="18"/>
      <c r="Z508" s="18"/>
      <c r="AA508" s="18"/>
      <c r="AB508" s="18"/>
    </row>
    <row r="509" spans="1:28" ht="30" x14ac:dyDescent="0.25">
      <c r="A509" s="20"/>
      <c r="B509" s="20"/>
      <c r="C509" s="20">
        <v>4</v>
      </c>
      <c r="D509" s="21" t="s">
        <v>377</v>
      </c>
      <c r="E509" s="21"/>
      <c r="F509" s="20"/>
      <c r="G509" s="20"/>
      <c r="H509" s="28"/>
      <c r="I509" s="46"/>
      <c r="J509" s="18"/>
      <c r="K509" s="18"/>
      <c r="L509" s="18"/>
      <c r="M509" s="18"/>
      <c r="N509" s="18"/>
      <c r="O509" s="18"/>
      <c r="P509" s="18"/>
      <c r="Q509" s="18"/>
      <c r="R509" s="18"/>
      <c r="S509" s="18"/>
      <c r="T509" s="18"/>
      <c r="U509" s="18"/>
      <c r="V509" s="18"/>
      <c r="W509" s="18"/>
      <c r="X509" s="18"/>
      <c r="Y509" s="18"/>
      <c r="Z509" s="18"/>
      <c r="AA509" s="18"/>
      <c r="AB509" s="18"/>
    </row>
    <row r="510" spans="1:28" x14ac:dyDescent="0.25">
      <c r="A510" s="20"/>
      <c r="B510" s="20"/>
      <c r="C510" s="20">
        <v>5</v>
      </c>
      <c r="D510" s="21" t="s">
        <v>378</v>
      </c>
      <c r="E510" s="21"/>
      <c r="F510" s="20"/>
      <c r="G510" s="20"/>
      <c r="H510" s="28"/>
      <c r="I510" s="47"/>
      <c r="J510" s="18"/>
      <c r="K510" s="18"/>
      <c r="L510" s="18"/>
      <c r="M510" s="18"/>
      <c r="N510" s="18"/>
      <c r="O510" s="18"/>
      <c r="P510" s="18"/>
      <c r="Q510" s="18"/>
      <c r="R510" s="18"/>
      <c r="S510" s="18"/>
      <c r="T510" s="18"/>
      <c r="U510" s="18"/>
      <c r="V510" s="18"/>
      <c r="W510" s="18"/>
      <c r="X510" s="18"/>
      <c r="Y510" s="18"/>
      <c r="Z510" s="18"/>
      <c r="AA510" s="18"/>
      <c r="AB510" s="18"/>
    </row>
    <row r="511" spans="1:28" ht="30" x14ac:dyDescent="0.25">
      <c r="A511" s="20"/>
      <c r="B511" s="20"/>
      <c r="C511" s="20">
        <v>6</v>
      </c>
      <c r="D511" s="21" t="s">
        <v>379</v>
      </c>
      <c r="E511" s="21"/>
      <c r="F511" s="20"/>
      <c r="G511" s="20"/>
      <c r="H511" s="21"/>
      <c r="I511" s="46"/>
      <c r="J511" s="18"/>
      <c r="K511" s="18"/>
      <c r="L511" s="18"/>
      <c r="M511" s="18"/>
      <c r="N511" s="18"/>
      <c r="O511" s="18"/>
      <c r="P511" s="18"/>
      <c r="Q511" s="18"/>
      <c r="R511" s="18"/>
      <c r="S511" s="18"/>
      <c r="T511" s="18"/>
      <c r="U511" s="18"/>
      <c r="V511" s="18"/>
      <c r="W511" s="18"/>
      <c r="X511" s="18"/>
      <c r="Y511" s="18"/>
      <c r="Z511" s="18"/>
      <c r="AA511" s="18"/>
      <c r="AB511" s="18"/>
    </row>
    <row r="512" spans="1:28" ht="30" x14ac:dyDescent="0.25">
      <c r="A512" s="20"/>
      <c r="B512" s="20"/>
      <c r="C512" s="20">
        <v>7</v>
      </c>
      <c r="D512" s="21" t="s">
        <v>380</v>
      </c>
      <c r="E512" s="21"/>
      <c r="F512" s="20"/>
      <c r="G512" s="20"/>
      <c r="H512" s="21"/>
      <c r="I512" s="18"/>
      <c r="J512" s="18"/>
      <c r="K512" s="18"/>
      <c r="L512" s="18"/>
      <c r="M512" s="18"/>
      <c r="N512" s="18"/>
      <c r="O512" s="18"/>
      <c r="P512" s="18"/>
      <c r="Q512" s="18"/>
      <c r="R512" s="18"/>
      <c r="S512" s="18"/>
      <c r="T512" s="18"/>
      <c r="U512" s="18"/>
      <c r="V512" s="18"/>
      <c r="W512" s="18"/>
      <c r="X512" s="18"/>
      <c r="Y512" s="18"/>
      <c r="Z512" s="18"/>
      <c r="AA512" s="18"/>
      <c r="AB512" s="18"/>
    </row>
    <row r="513" spans="1:28" x14ac:dyDescent="0.25">
      <c r="A513" s="20"/>
      <c r="B513" s="20"/>
      <c r="C513" s="20">
        <v>8</v>
      </c>
      <c r="D513" s="21" t="s">
        <v>381</v>
      </c>
      <c r="E513" s="21"/>
      <c r="F513" s="20"/>
      <c r="G513" s="20"/>
      <c r="H513" s="21"/>
      <c r="I513" s="18"/>
      <c r="J513" s="18"/>
      <c r="K513" s="18"/>
      <c r="L513" s="18"/>
      <c r="M513" s="18"/>
      <c r="N513" s="18"/>
      <c r="O513" s="18"/>
      <c r="P513" s="18"/>
      <c r="Q513" s="18"/>
      <c r="R513" s="18"/>
      <c r="S513" s="18"/>
      <c r="T513" s="18"/>
      <c r="U513" s="18"/>
      <c r="V513" s="18"/>
      <c r="W513" s="18"/>
      <c r="X513" s="18"/>
      <c r="Y513" s="18"/>
      <c r="Z513" s="18"/>
      <c r="AA513" s="18"/>
      <c r="AB513" s="18"/>
    </row>
    <row r="514" spans="1:28" x14ac:dyDescent="0.25">
      <c r="A514" s="20"/>
      <c r="B514" s="20"/>
      <c r="C514" s="20">
        <v>9</v>
      </c>
      <c r="D514" s="21" t="s">
        <v>382</v>
      </c>
      <c r="E514" s="21"/>
      <c r="F514" s="20"/>
      <c r="G514" s="20"/>
      <c r="H514" s="21"/>
      <c r="I514" s="18"/>
      <c r="J514" s="18"/>
      <c r="K514" s="18"/>
      <c r="L514" s="18"/>
      <c r="M514" s="18"/>
      <c r="N514" s="18"/>
      <c r="O514" s="18"/>
      <c r="P514" s="18"/>
      <c r="Q514" s="18"/>
      <c r="R514" s="18"/>
      <c r="S514" s="18"/>
      <c r="T514" s="18"/>
      <c r="U514" s="18"/>
      <c r="V514" s="18"/>
      <c r="W514" s="18"/>
      <c r="X514" s="18"/>
      <c r="Y514" s="18"/>
      <c r="Z514" s="18"/>
      <c r="AA514" s="18"/>
      <c r="AB514" s="18"/>
    </row>
    <row r="515" spans="1:28" x14ac:dyDescent="0.25">
      <c r="A515" s="20"/>
      <c r="B515" s="20"/>
      <c r="C515" s="20">
        <v>10</v>
      </c>
      <c r="D515" s="21" t="s">
        <v>383</v>
      </c>
      <c r="E515" s="21"/>
      <c r="F515" s="20"/>
      <c r="G515" s="20"/>
      <c r="H515" s="21"/>
      <c r="I515" s="18"/>
      <c r="J515" s="18"/>
      <c r="K515" s="18"/>
      <c r="L515" s="18"/>
      <c r="M515" s="18"/>
      <c r="N515" s="18"/>
      <c r="O515" s="18"/>
      <c r="P515" s="18"/>
      <c r="Q515" s="18"/>
      <c r="R515" s="18"/>
      <c r="S515" s="18"/>
      <c r="T515" s="18"/>
      <c r="U515" s="18"/>
      <c r="V515" s="18"/>
      <c r="W515" s="18"/>
      <c r="X515" s="18"/>
      <c r="Y515" s="18"/>
      <c r="Z515" s="18"/>
      <c r="AA515" s="18"/>
      <c r="AB515" s="18"/>
    </row>
    <row r="516" spans="1:28" x14ac:dyDescent="0.25">
      <c r="A516" s="20"/>
      <c r="B516" s="20"/>
      <c r="C516" s="20">
        <v>11</v>
      </c>
      <c r="D516" s="21" t="s">
        <v>384</v>
      </c>
      <c r="E516" s="21"/>
      <c r="F516" s="20"/>
      <c r="G516" s="20"/>
      <c r="H516" s="21"/>
      <c r="I516" s="18"/>
      <c r="J516" s="18"/>
      <c r="K516" s="18"/>
      <c r="L516" s="18"/>
      <c r="M516" s="18"/>
      <c r="N516" s="18"/>
      <c r="O516" s="18"/>
      <c r="P516" s="18"/>
      <c r="Q516" s="18"/>
      <c r="R516" s="18"/>
      <c r="S516" s="18"/>
      <c r="T516" s="18"/>
      <c r="U516" s="18"/>
      <c r="V516" s="18"/>
      <c r="W516" s="18"/>
      <c r="X516" s="18"/>
      <c r="Y516" s="18"/>
      <c r="Z516" s="18"/>
      <c r="AA516" s="18"/>
      <c r="AB516" s="18"/>
    </row>
    <row r="517" spans="1:28" x14ac:dyDescent="0.25">
      <c r="A517" s="20"/>
      <c r="B517" s="20"/>
      <c r="C517" s="20">
        <v>0</v>
      </c>
      <c r="D517" s="21" t="s">
        <v>46</v>
      </c>
      <c r="E517" s="21"/>
      <c r="F517" s="20"/>
      <c r="G517" s="20"/>
      <c r="H517" s="21"/>
      <c r="I517" s="18"/>
      <c r="J517" s="18"/>
      <c r="K517" s="18"/>
      <c r="L517" s="18"/>
      <c r="M517" s="18"/>
      <c r="N517" s="18"/>
      <c r="O517" s="18"/>
      <c r="P517" s="18"/>
      <c r="Q517" s="18"/>
      <c r="R517" s="18"/>
      <c r="S517" s="18"/>
      <c r="T517" s="18"/>
      <c r="U517" s="18"/>
      <c r="V517" s="18"/>
      <c r="W517" s="18"/>
      <c r="X517" s="18"/>
      <c r="Y517" s="18"/>
      <c r="Z517" s="18"/>
      <c r="AA517" s="18"/>
      <c r="AB517" s="18"/>
    </row>
    <row r="518" spans="1:28" x14ac:dyDescent="0.25">
      <c r="A518" s="20"/>
      <c r="B518" s="20"/>
      <c r="C518" s="20"/>
      <c r="D518" s="21"/>
      <c r="E518" s="21"/>
      <c r="F518" s="20"/>
      <c r="G518" s="20"/>
      <c r="H518" s="21"/>
      <c r="I518" s="18"/>
      <c r="J518" s="18"/>
      <c r="K518" s="18"/>
      <c r="L518" s="18"/>
      <c r="M518" s="18"/>
      <c r="N518" s="18"/>
      <c r="O518" s="18"/>
      <c r="P518" s="18"/>
      <c r="Q518" s="18"/>
      <c r="R518" s="18"/>
      <c r="S518" s="18"/>
      <c r="T518" s="18"/>
      <c r="U518" s="18"/>
      <c r="V518" s="18"/>
      <c r="W518" s="18"/>
      <c r="X518" s="18"/>
      <c r="Y518" s="18"/>
      <c r="Z518" s="18"/>
      <c r="AA518" s="18"/>
      <c r="AB518" s="18"/>
    </row>
    <row r="519" spans="1:28" ht="60" x14ac:dyDescent="0.25">
      <c r="A519" s="20">
        <v>8</v>
      </c>
      <c r="B519" s="20">
        <v>52</v>
      </c>
      <c r="C519" s="20"/>
      <c r="D519" s="21" t="s">
        <v>385</v>
      </c>
      <c r="E519" s="21" t="s">
        <v>386</v>
      </c>
      <c r="F519" s="20"/>
      <c r="G519" s="20"/>
      <c r="H519" s="21" t="s">
        <v>387</v>
      </c>
      <c r="I519" s="18"/>
      <c r="J519" s="18"/>
      <c r="K519" s="18"/>
      <c r="L519" s="18"/>
      <c r="M519" s="18"/>
      <c r="N519" s="18"/>
      <c r="O519" s="18"/>
      <c r="P519" s="18"/>
      <c r="Q519" s="18"/>
      <c r="R519" s="18"/>
      <c r="S519" s="18"/>
      <c r="T519" s="18"/>
      <c r="U519" s="18"/>
      <c r="V519" s="18"/>
      <c r="W519" s="18"/>
      <c r="X519" s="18"/>
      <c r="Y519" s="18"/>
      <c r="Z519" s="18"/>
      <c r="AA519" s="18"/>
      <c r="AB519" s="18"/>
    </row>
    <row r="520" spans="1:28" x14ac:dyDescent="0.25">
      <c r="A520" s="20"/>
      <c r="B520" s="20"/>
      <c r="C520" s="20">
        <v>1</v>
      </c>
      <c r="D520" s="21" t="s">
        <v>388</v>
      </c>
      <c r="E520" s="21"/>
      <c r="F520" s="20"/>
      <c r="G520" s="20"/>
      <c r="H520" s="21"/>
      <c r="I520" s="18"/>
      <c r="J520" s="18"/>
      <c r="K520" s="18"/>
      <c r="L520" s="18"/>
      <c r="M520" s="18"/>
      <c r="N520" s="18"/>
      <c r="O520" s="18"/>
      <c r="P520" s="18"/>
      <c r="Q520" s="18"/>
      <c r="R520" s="18"/>
      <c r="S520" s="18"/>
      <c r="T520" s="18"/>
      <c r="U520" s="18"/>
      <c r="V520" s="18"/>
      <c r="W520" s="18"/>
      <c r="X520" s="18"/>
      <c r="Y520" s="18"/>
      <c r="Z520" s="18"/>
      <c r="AA520" s="18"/>
      <c r="AB520" s="18"/>
    </row>
    <row r="521" spans="1:28" x14ac:dyDescent="0.25">
      <c r="A521" s="20"/>
      <c r="B521" s="20"/>
      <c r="C521" s="20">
        <v>2</v>
      </c>
      <c r="D521" s="21" t="s">
        <v>389</v>
      </c>
      <c r="E521" s="21"/>
      <c r="F521" s="20"/>
      <c r="G521" s="20"/>
      <c r="H521" s="21"/>
      <c r="I521" s="18"/>
      <c r="J521" s="18"/>
      <c r="K521" s="18"/>
      <c r="L521" s="18"/>
      <c r="M521" s="18"/>
      <c r="N521" s="18"/>
      <c r="O521" s="18"/>
      <c r="P521" s="18"/>
      <c r="Q521" s="18"/>
      <c r="R521" s="18"/>
      <c r="S521" s="18"/>
      <c r="T521" s="18"/>
      <c r="U521" s="18"/>
      <c r="V521" s="18"/>
      <c r="W521" s="18"/>
      <c r="X521" s="18"/>
      <c r="Y521" s="18"/>
      <c r="Z521" s="18"/>
      <c r="AA521" s="18"/>
      <c r="AB521" s="18"/>
    </row>
    <row r="522" spans="1:28" x14ac:dyDescent="0.25">
      <c r="A522" s="20"/>
      <c r="B522" s="20"/>
      <c r="C522" s="20">
        <v>3</v>
      </c>
      <c r="D522" s="21" t="s">
        <v>390</v>
      </c>
      <c r="E522" s="21"/>
      <c r="F522" s="20"/>
      <c r="G522" s="20"/>
      <c r="H522" s="21"/>
      <c r="I522" s="18"/>
      <c r="J522" s="18"/>
      <c r="K522" s="18"/>
      <c r="L522" s="18"/>
      <c r="M522" s="18"/>
      <c r="N522" s="18"/>
      <c r="O522" s="18"/>
      <c r="P522" s="18"/>
      <c r="Q522" s="18"/>
      <c r="R522" s="18"/>
      <c r="S522" s="18"/>
      <c r="T522" s="18"/>
      <c r="U522" s="18"/>
      <c r="V522" s="18"/>
      <c r="W522" s="18"/>
      <c r="X522" s="18"/>
      <c r="Y522" s="18"/>
      <c r="Z522" s="18"/>
      <c r="AA522" s="18"/>
      <c r="AB522" s="18"/>
    </row>
    <row r="523" spans="1:28" x14ac:dyDescent="0.25">
      <c r="A523" s="20"/>
      <c r="B523" s="20"/>
      <c r="C523" s="20">
        <v>4</v>
      </c>
      <c r="D523" s="21" t="s">
        <v>391</v>
      </c>
      <c r="E523" s="21"/>
      <c r="F523" s="20"/>
      <c r="G523" s="20"/>
      <c r="H523" s="21"/>
      <c r="I523" s="18"/>
      <c r="J523" s="18"/>
      <c r="K523" s="18"/>
      <c r="L523" s="18"/>
      <c r="M523" s="18"/>
      <c r="N523" s="18"/>
      <c r="O523" s="18"/>
      <c r="P523" s="18"/>
      <c r="Q523" s="18"/>
      <c r="R523" s="18"/>
      <c r="S523" s="18"/>
      <c r="T523" s="18"/>
      <c r="U523" s="18"/>
      <c r="V523" s="18"/>
      <c r="W523" s="18"/>
      <c r="X523" s="18"/>
      <c r="Y523" s="18"/>
      <c r="Z523" s="18"/>
      <c r="AA523" s="18"/>
      <c r="AB523" s="18"/>
    </row>
    <row r="524" spans="1:28" x14ac:dyDescent="0.25">
      <c r="A524" s="20"/>
      <c r="B524" s="20"/>
      <c r="C524" s="20">
        <v>5</v>
      </c>
      <c r="D524" s="21" t="s">
        <v>392</v>
      </c>
      <c r="E524" s="21"/>
      <c r="F524" s="20"/>
      <c r="G524" s="20"/>
      <c r="H524" s="21"/>
      <c r="I524" s="18"/>
      <c r="J524" s="18"/>
      <c r="K524" s="18"/>
      <c r="L524" s="18"/>
      <c r="M524" s="18"/>
      <c r="N524" s="18"/>
      <c r="O524" s="18"/>
      <c r="P524" s="18"/>
      <c r="Q524" s="18"/>
      <c r="R524" s="18"/>
      <c r="S524" s="18"/>
      <c r="T524" s="18"/>
      <c r="U524" s="18"/>
      <c r="V524" s="18"/>
      <c r="W524" s="18"/>
      <c r="X524" s="18"/>
      <c r="Y524" s="18"/>
      <c r="Z524" s="18"/>
      <c r="AA524" s="18"/>
      <c r="AB524" s="18"/>
    </row>
    <row r="525" spans="1:28" x14ac:dyDescent="0.25">
      <c r="A525" s="20"/>
      <c r="B525" s="20"/>
      <c r="C525" s="20"/>
      <c r="D525" s="21"/>
      <c r="E525" s="21"/>
      <c r="F525" s="20"/>
      <c r="G525" s="20"/>
      <c r="H525" s="21"/>
      <c r="I525" s="18"/>
      <c r="J525" s="18"/>
      <c r="K525" s="18"/>
      <c r="L525" s="18"/>
      <c r="M525" s="18"/>
      <c r="N525" s="18"/>
      <c r="O525" s="18"/>
      <c r="P525" s="18"/>
      <c r="Q525" s="18"/>
      <c r="R525" s="18"/>
      <c r="S525" s="18"/>
      <c r="T525" s="18"/>
      <c r="U525" s="18"/>
      <c r="V525" s="18"/>
      <c r="W525" s="18"/>
      <c r="X525" s="18"/>
      <c r="Y525" s="18"/>
      <c r="Z525" s="18"/>
      <c r="AA525" s="18"/>
      <c r="AB525" s="18"/>
    </row>
    <row r="526" spans="1:28" ht="30" x14ac:dyDescent="0.25">
      <c r="A526" s="20">
        <v>8</v>
      </c>
      <c r="B526" s="20">
        <v>53</v>
      </c>
      <c r="C526" s="20"/>
      <c r="D526" s="21" t="s">
        <v>393</v>
      </c>
      <c r="E526" s="21"/>
      <c r="F526" s="20"/>
      <c r="G526" s="20">
        <v>46</v>
      </c>
      <c r="H526" s="21"/>
      <c r="I526" s="18"/>
      <c r="J526" s="18"/>
      <c r="K526" s="18"/>
      <c r="L526" s="18"/>
      <c r="M526" s="18"/>
      <c r="N526" s="18"/>
      <c r="O526" s="18"/>
      <c r="P526" s="18"/>
      <c r="Q526" s="18"/>
      <c r="R526" s="18"/>
      <c r="S526" s="18"/>
      <c r="T526" s="18"/>
      <c r="U526" s="18"/>
      <c r="V526" s="18"/>
      <c r="W526" s="18"/>
      <c r="X526" s="18"/>
      <c r="Y526" s="18"/>
      <c r="Z526" s="18"/>
      <c r="AA526" s="18"/>
      <c r="AB526" s="18"/>
    </row>
    <row r="527" spans="1:28" ht="45" x14ac:dyDescent="0.25">
      <c r="A527" s="20"/>
      <c r="B527" s="20"/>
      <c r="C527" s="20">
        <v>1</v>
      </c>
      <c r="D527" s="21" t="s">
        <v>394</v>
      </c>
      <c r="E527" s="21"/>
      <c r="F527" s="20"/>
      <c r="G527" s="20"/>
      <c r="H527" s="21"/>
      <c r="I527" s="18"/>
      <c r="J527" s="18"/>
      <c r="K527" s="18"/>
      <c r="L527" s="18"/>
      <c r="M527" s="18"/>
      <c r="N527" s="18"/>
      <c r="O527" s="18"/>
      <c r="P527" s="18"/>
      <c r="Q527" s="18"/>
      <c r="R527" s="18"/>
      <c r="S527" s="18"/>
      <c r="T527" s="18"/>
      <c r="U527" s="18"/>
      <c r="V527" s="18"/>
      <c r="W527" s="18"/>
      <c r="X527" s="18"/>
      <c r="Y527" s="18"/>
      <c r="Z527" s="18"/>
      <c r="AA527" s="18"/>
      <c r="AB527" s="18"/>
    </row>
    <row r="528" spans="1:28" ht="30" x14ac:dyDescent="0.25">
      <c r="A528" s="20"/>
      <c r="B528" s="20"/>
      <c r="C528" s="20">
        <v>2</v>
      </c>
      <c r="D528" s="21" t="s">
        <v>395</v>
      </c>
      <c r="E528" s="21"/>
      <c r="F528" s="20"/>
      <c r="G528" s="20"/>
      <c r="H528" s="21"/>
      <c r="I528" s="18"/>
      <c r="J528" s="18"/>
      <c r="K528" s="18"/>
      <c r="L528" s="18"/>
      <c r="M528" s="18"/>
      <c r="N528" s="18"/>
      <c r="O528" s="18"/>
      <c r="P528" s="18"/>
      <c r="Q528" s="18"/>
      <c r="R528" s="18"/>
      <c r="S528" s="18"/>
      <c r="T528" s="18"/>
      <c r="U528" s="18"/>
      <c r="V528" s="18"/>
      <c r="W528" s="18"/>
      <c r="X528" s="18"/>
      <c r="Y528" s="18"/>
      <c r="Z528" s="18"/>
      <c r="AA528" s="18"/>
      <c r="AB528" s="18"/>
    </row>
    <row r="529" spans="1:28" ht="30" x14ac:dyDescent="0.25">
      <c r="A529" s="20"/>
      <c r="B529" s="20"/>
      <c r="C529" s="20">
        <v>3</v>
      </c>
      <c r="D529" s="21" t="s">
        <v>396</v>
      </c>
      <c r="E529" s="21"/>
      <c r="F529" s="20"/>
      <c r="G529" s="20"/>
      <c r="H529" s="21"/>
      <c r="I529" s="18"/>
      <c r="J529" s="18"/>
      <c r="K529" s="18"/>
      <c r="L529" s="18"/>
      <c r="M529" s="18"/>
      <c r="N529" s="18"/>
      <c r="O529" s="18"/>
      <c r="P529" s="18"/>
      <c r="Q529" s="18"/>
      <c r="R529" s="18"/>
      <c r="S529" s="18"/>
      <c r="T529" s="18"/>
      <c r="U529" s="18"/>
      <c r="V529" s="18"/>
      <c r="W529" s="18"/>
      <c r="X529" s="18"/>
      <c r="Y529" s="18"/>
      <c r="Z529" s="18"/>
      <c r="AA529" s="18"/>
      <c r="AB529" s="18"/>
    </row>
    <row r="530" spans="1:28" ht="30" x14ac:dyDescent="0.25">
      <c r="A530" s="20"/>
      <c r="B530" s="20"/>
      <c r="C530" s="20">
        <v>4</v>
      </c>
      <c r="D530" s="21" t="s">
        <v>397</v>
      </c>
      <c r="E530" s="21"/>
      <c r="F530" s="20"/>
      <c r="G530" s="20"/>
      <c r="H530" s="21"/>
      <c r="I530" s="18"/>
      <c r="J530" s="18"/>
      <c r="K530" s="18"/>
      <c r="L530" s="18"/>
      <c r="M530" s="18"/>
      <c r="N530" s="18"/>
      <c r="O530" s="18"/>
      <c r="P530" s="18"/>
      <c r="Q530" s="18"/>
      <c r="R530" s="18"/>
      <c r="S530" s="18"/>
      <c r="T530" s="18"/>
      <c r="U530" s="18"/>
      <c r="V530" s="18"/>
      <c r="W530" s="18"/>
      <c r="X530" s="18"/>
      <c r="Y530" s="18"/>
      <c r="Z530" s="18"/>
      <c r="AA530" s="18"/>
      <c r="AB530" s="18"/>
    </row>
    <row r="531" spans="1:28" ht="30" x14ac:dyDescent="0.25">
      <c r="A531" s="20"/>
      <c r="B531" s="20"/>
      <c r="C531" s="20">
        <v>5</v>
      </c>
      <c r="D531" s="21" t="s">
        <v>398</v>
      </c>
      <c r="E531" s="21"/>
      <c r="F531" s="20"/>
      <c r="G531" s="20"/>
      <c r="H531" s="21"/>
      <c r="I531" s="18"/>
      <c r="J531" s="18"/>
      <c r="K531" s="18"/>
      <c r="L531" s="18"/>
      <c r="M531" s="18"/>
      <c r="N531" s="18"/>
      <c r="O531" s="18"/>
      <c r="P531" s="18"/>
      <c r="Q531" s="18"/>
      <c r="R531" s="18"/>
      <c r="S531" s="18"/>
      <c r="T531" s="18"/>
      <c r="U531" s="18"/>
      <c r="V531" s="18"/>
      <c r="W531" s="18"/>
      <c r="X531" s="18"/>
      <c r="Y531" s="18"/>
      <c r="Z531" s="18"/>
      <c r="AA531" s="18"/>
      <c r="AB531" s="18"/>
    </row>
    <row r="532" spans="1:28" x14ac:dyDescent="0.25">
      <c r="A532" s="20"/>
      <c r="B532" s="20"/>
      <c r="C532" s="20" t="s">
        <v>103</v>
      </c>
      <c r="D532" s="21" t="s">
        <v>344</v>
      </c>
      <c r="E532" s="21"/>
      <c r="F532" s="20"/>
      <c r="G532" s="20"/>
      <c r="H532" s="21"/>
      <c r="I532" s="18"/>
      <c r="J532" s="18"/>
      <c r="K532" s="18"/>
      <c r="L532" s="18"/>
      <c r="M532" s="18"/>
      <c r="N532" s="18"/>
      <c r="O532" s="18"/>
      <c r="P532" s="18"/>
      <c r="Q532" s="18"/>
      <c r="R532" s="18"/>
      <c r="S532" s="18"/>
      <c r="T532" s="18"/>
      <c r="U532" s="18"/>
      <c r="V532" s="18"/>
      <c r="W532" s="18"/>
      <c r="X532" s="18"/>
      <c r="Y532" s="18"/>
      <c r="Z532" s="18"/>
      <c r="AA532" s="18"/>
      <c r="AB532" s="18"/>
    </row>
    <row r="533" spans="1:28" x14ac:dyDescent="0.25">
      <c r="A533" s="20"/>
      <c r="B533" s="20"/>
      <c r="C533" s="20">
        <v>0</v>
      </c>
      <c r="D533" s="21" t="s">
        <v>46</v>
      </c>
      <c r="E533" s="21"/>
      <c r="F533" s="20"/>
      <c r="G533" s="20"/>
      <c r="H533" s="21"/>
      <c r="I533" s="18"/>
      <c r="J533" s="18"/>
      <c r="K533" s="18"/>
      <c r="L533" s="18"/>
      <c r="M533" s="18"/>
      <c r="N533" s="18"/>
      <c r="O533" s="18"/>
      <c r="P533" s="18"/>
      <c r="Q533" s="18"/>
      <c r="R533" s="18"/>
      <c r="S533" s="18"/>
      <c r="T533" s="18"/>
      <c r="U533" s="18"/>
      <c r="V533" s="18"/>
      <c r="W533" s="18"/>
      <c r="X533" s="18"/>
      <c r="Y533" s="18"/>
      <c r="Z533" s="18"/>
      <c r="AA533" s="18"/>
      <c r="AB533" s="18"/>
    </row>
    <row r="534" spans="1:28" x14ac:dyDescent="0.25">
      <c r="A534" s="20"/>
      <c r="B534" s="20"/>
      <c r="C534" s="20"/>
      <c r="D534" s="21"/>
      <c r="E534" s="21"/>
      <c r="F534" s="20"/>
      <c r="G534" s="20"/>
      <c r="H534" s="21"/>
      <c r="I534" s="18"/>
      <c r="J534" s="18"/>
      <c r="K534" s="18"/>
      <c r="L534" s="18"/>
      <c r="M534" s="18"/>
      <c r="N534" s="18"/>
      <c r="O534" s="18"/>
      <c r="P534" s="18"/>
      <c r="Q534" s="18"/>
      <c r="R534" s="18"/>
      <c r="S534" s="18"/>
      <c r="T534" s="18"/>
      <c r="U534" s="18"/>
      <c r="V534" s="18"/>
      <c r="W534" s="18"/>
      <c r="X534" s="18"/>
      <c r="Y534" s="18"/>
      <c r="Z534" s="18"/>
      <c r="AA534" s="18"/>
      <c r="AB534" s="18"/>
    </row>
    <row r="535" spans="1:28" ht="30" x14ac:dyDescent="0.25">
      <c r="A535" s="20">
        <v>8</v>
      </c>
      <c r="B535" s="20">
        <v>54</v>
      </c>
      <c r="C535" s="20"/>
      <c r="D535" s="21" t="s">
        <v>399</v>
      </c>
      <c r="E535" s="21"/>
      <c r="F535" s="20"/>
      <c r="G535" s="20"/>
      <c r="H535" s="21"/>
      <c r="I535" s="18"/>
      <c r="J535" s="18"/>
      <c r="K535" s="18"/>
      <c r="L535" s="18"/>
      <c r="M535" s="18"/>
      <c r="N535" s="18"/>
      <c r="O535" s="18"/>
      <c r="P535" s="18"/>
      <c r="Q535" s="18"/>
      <c r="R535" s="18"/>
      <c r="S535" s="18"/>
      <c r="T535" s="18"/>
      <c r="U535" s="18"/>
      <c r="V535" s="18"/>
      <c r="W535" s="18"/>
      <c r="X535" s="18"/>
      <c r="Y535" s="18"/>
      <c r="Z535" s="18"/>
      <c r="AA535" s="18"/>
      <c r="AB535" s="18"/>
    </row>
    <row r="536" spans="1:28" x14ac:dyDescent="0.25">
      <c r="A536" s="20"/>
      <c r="B536" s="20"/>
      <c r="C536" s="20">
        <v>1</v>
      </c>
      <c r="D536" s="30" t="s">
        <v>400</v>
      </c>
      <c r="E536" s="21"/>
      <c r="F536" s="20"/>
      <c r="G536" s="20"/>
      <c r="H536" s="21"/>
      <c r="I536" s="18"/>
      <c r="J536" s="18"/>
      <c r="K536" s="18"/>
      <c r="L536" s="18"/>
      <c r="M536" s="18"/>
      <c r="N536" s="18"/>
      <c r="O536" s="18"/>
      <c r="P536" s="18"/>
      <c r="Q536" s="18"/>
      <c r="R536" s="18"/>
      <c r="S536" s="18"/>
      <c r="T536" s="18"/>
      <c r="U536" s="18"/>
      <c r="V536" s="18"/>
      <c r="W536" s="18"/>
      <c r="X536" s="18"/>
      <c r="Y536" s="18"/>
      <c r="Z536" s="18"/>
      <c r="AA536" s="18"/>
      <c r="AB536" s="18"/>
    </row>
    <row r="537" spans="1:28" x14ac:dyDescent="0.25">
      <c r="A537" s="20"/>
      <c r="B537" s="20"/>
      <c r="C537" s="20">
        <v>2</v>
      </c>
      <c r="D537" s="30" t="s">
        <v>401</v>
      </c>
      <c r="E537" s="21"/>
      <c r="F537" s="20"/>
      <c r="G537" s="20"/>
      <c r="H537" s="21"/>
      <c r="I537" s="18"/>
      <c r="J537" s="18"/>
      <c r="K537" s="18"/>
      <c r="L537" s="18"/>
      <c r="M537" s="18"/>
      <c r="N537" s="18"/>
      <c r="O537" s="18"/>
      <c r="P537" s="18"/>
      <c r="Q537" s="18"/>
      <c r="R537" s="18"/>
      <c r="S537" s="18"/>
      <c r="T537" s="18"/>
      <c r="U537" s="18"/>
      <c r="V537" s="18"/>
      <c r="W537" s="18"/>
      <c r="X537" s="18"/>
      <c r="Y537" s="18"/>
      <c r="Z537" s="18"/>
      <c r="AA537" s="18"/>
      <c r="AB537" s="18"/>
    </row>
    <row r="538" spans="1:28" x14ac:dyDescent="0.25">
      <c r="A538" s="20"/>
      <c r="B538" s="20"/>
      <c r="C538" s="20">
        <v>3</v>
      </c>
      <c r="D538" s="30" t="s">
        <v>402</v>
      </c>
      <c r="E538" s="21"/>
      <c r="F538" s="20"/>
      <c r="G538" s="20"/>
      <c r="H538" s="21"/>
      <c r="I538" s="18"/>
      <c r="J538" s="18"/>
      <c r="K538" s="18"/>
      <c r="L538" s="18"/>
      <c r="M538" s="18"/>
      <c r="N538" s="18"/>
      <c r="O538" s="18"/>
      <c r="P538" s="18"/>
      <c r="Q538" s="18"/>
      <c r="R538" s="18"/>
      <c r="S538" s="18"/>
      <c r="T538" s="18"/>
      <c r="U538" s="18"/>
      <c r="V538" s="18"/>
      <c r="W538" s="18"/>
      <c r="X538" s="18"/>
      <c r="Y538" s="18"/>
      <c r="Z538" s="18"/>
      <c r="AA538" s="18"/>
      <c r="AB538" s="18"/>
    </row>
    <row r="539" spans="1:28" x14ac:dyDescent="0.25">
      <c r="A539" s="20"/>
      <c r="B539" s="20"/>
      <c r="C539" s="20">
        <v>4</v>
      </c>
      <c r="D539" s="30" t="s">
        <v>403</v>
      </c>
      <c r="E539" s="21"/>
      <c r="F539" s="20"/>
      <c r="G539" s="20"/>
      <c r="H539" s="21"/>
      <c r="I539" s="18"/>
      <c r="J539" s="18"/>
      <c r="K539" s="18"/>
      <c r="L539" s="18"/>
      <c r="M539" s="18"/>
      <c r="N539" s="18"/>
      <c r="O539" s="18"/>
      <c r="P539" s="18"/>
      <c r="Q539" s="18"/>
      <c r="R539" s="18"/>
      <c r="S539" s="18"/>
      <c r="T539" s="18"/>
      <c r="U539" s="18"/>
      <c r="V539" s="18"/>
      <c r="W539" s="18"/>
      <c r="X539" s="18"/>
      <c r="Y539" s="18"/>
      <c r="Z539" s="18"/>
      <c r="AA539" s="18"/>
      <c r="AB539" s="18"/>
    </row>
    <row r="540" spans="1:28" x14ac:dyDescent="0.25">
      <c r="A540" s="20"/>
      <c r="B540" s="20"/>
      <c r="C540" s="20">
        <v>5</v>
      </c>
      <c r="D540" s="30" t="s">
        <v>404</v>
      </c>
      <c r="E540" s="21"/>
      <c r="F540" s="20"/>
      <c r="G540" s="20"/>
      <c r="H540" s="21"/>
      <c r="I540" s="18"/>
      <c r="J540" s="18"/>
      <c r="K540" s="18"/>
      <c r="L540" s="18"/>
      <c r="M540" s="18"/>
      <c r="N540" s="18"/>
      <c r="O540" s="18"/>
      <c r="P540" s="18"/>
      <c r="Q540" s="18"/>
      <c r="R540" s="18"/>
      <c r="S540" s="18"/>
      <c r="T540" s="18"/>
      <c r="U540" s="18"/>
      <c r="V540" s="18"/>
      <c r="W540" s="18"/>
      <c r="X540" s="18"/>
      <c r="Y540" s="18"/>
      <c r="Z540" s="18"/>
      <c r="AA540" s="18"/>
      <c r="AB540" s="18"/>
    </row>
    <row r="541" spans="1:28" x14ac:dyDescent="0.25">
      <c r="A541" s="20"/>
      <c r="B541" s="20"/>
      <c r="C541" s="20">
        <v>0</v>
      </c>
      <c r="D541" s="30" t="s">
        <v>56</v>
      </c>
      <c r="E541" s="21"/>
      <c r="F541" s="20"/>
      <c r="G541" s="20"/>
      <c r="H541" s="21"/>
      <c r="I541" s="18"/>
      <c r="J541" s="18"/>
      <c r="K541" s="18"/>
      <c r="L541" s="18"/>
      <c r="M541" s="18"/>
      <c r="N541" s="18"/>
      <c r="O541" s="18"/>
      <c r="P541" s="18"/>
      <c r="Q541" s="18"/>
      <c r="R541" s="18"/>
      <c r="S541" s="18"/>
      <c r="T541" s="18"/>
      <c r="U541" s="18"/>
      <c r="V541" s="18"/>
      <c r="W541" s="18"/>
      <c r="X541" s="18"/>
      <c r="Y541" s="18"/>
      <c r="Z541" s="18"/>
      <c r="AA541" s="18"/>
      <c r="AB541" s="18"/>
    </row>
    <row r="542" spans="1:28" x14ac:dyDescent="0.25">
      <c r="A542" s="20"/>
      <c r="B542" s="20"/>
      <c r="C542" s="20"/>
      <c r="D542" s="21"/>
      <c r="E542" s="21"/>
      <c r="F542" s="20"/>
      <c r="G542" s="20"/>
      <c r="H542" s="21"/>
      <c r="I542" s="18"/>
      <c r="J542" s="18"/>
      <c r="K542" s="18"/>
      <c r="L542" s="18"/>
      <c r="M542" s="18"/>
      <c r="N542" s="18"/>
      <c r="O542" s="18"/>
      <c r="P542" s="18"/>
      <c r="Q542" s="18"/>
      <c r="R542" s="18"/>
      <c r="S542" s="18"/>
      <c r="T542" s="18"/>
      <c r="U542" s="18"/>
      <c r="V542" s="18"/>
      <c r="W542" s="18"/>
      <c r="X542" s="18"/>
      <c r="Y542" s="18"/>
      <c r="Z542" s="18"/>
      <c r="AA542" s="18"/>
      <c r="AB542" s="18"/>
    </row>
    <row r="543" spans="1:28" ht="30" x14ac:dyDescent="0.25">
      <c r="A543" s="20">
        <v>8</v>
      </c>
      <c r="B543" s="20">
        <v>55</v>
      </c>
      <c r="C543" s="48"/>
      <c r="D543" s="34" t="s">
        <v>405</v>
      </c>
      <c r="E543" s="21"/>
      <c r="F543" s="20"/>
      <c r="G543" s="20"/>
      <c r="H543" s="21"/>
      <c r="I543" s="18"/>
      <c r="J543" s="18"/>
      <c r="K543" s="18"/>
      <c r="L543" s="18"/>
      <c r="M543" s="18"/>
      <c r="N543" s="18"/>
      <c r="O543" s="18"/>
      <c r="P543" s="18"/>
      <c r="Q543" s="18"/>
      <c r="R543" s="18"/>
      <c r="S543" s="18"/>
      <c r="T543" s="18"/>
      <c r="U543" s="18"/>
      <c r="V543" s="18"/>
      <c r="W543" s="18"/>
      <c r="X543" s="18"/>
      <c r="Y543" s="18"/>
      <c r="Z543" s="18"/>
      <c r="AA543" s="18"/>
      <c r="AB543" s="18"/>
    </row>
    <row r="544" spans="1:28" ht="30" x14ac:dyDescent="0.25">
      <c r="A544" s="20"/>
      <c r="B544" s="20"/>
      <c r="C544" s="48">
        <v>1</v>
      </c>
      <c r="D544" s="28" t="s">
        <v>406</v>
      </c>
      <c r="E544" s="21"/>
      <c r="F544" s="20"/>
      <c r="G544" s="20"/>
      <c r="H544" s="21"/>
      <c r="I544" s="18"/>
      <c r="J544" s="18"/>
      <c r="K544" s="18"/>
      <c r="L544" s="18"/>
      <c r="M544" s="18"/>
      <c r="N544" s="18"/>
      <c r="O544" s="18"/>
      <c r="P544" s="18"/>
      <c r="Q544" s="18"/>
      <c r="R544" s="18"/>
      <c r="S544" s="18"/>
      <c r="T544" s="18"/>
      <c r="U544" s="18"/>
      <c r="V544" s="18"/>
      <c r="W544" s="18"/>
      <c r="X544" s="18"/>
      <c r="Y544" s="18"/>
      <c r="Z544" s="18"/>
      <c r="AA544" s="18"/>
      <c r="AB544" s="18"/>
    </row>
    <row r="545" spans="1:28" ht="30" x14ac:dyDescent="0.25">
      <c r="A545" s="20"/>
      <c r="B545" s="20"/>
      <c r="C545" s="48">
        <v>2</v>
      </c>
      <c r="D545" s="28" t="s">
        <v>407</v>
      </c>
      <c r="E545" s="21"/>
      <c r="F545" s="20"/>
      <c r="G545" s="20"/>
      <c r="H545" s="21"/>
      <c r="I545" s="18"/>
      <c r="J545" s="18"/>
      <c r="K545" s="18"/>
      <c r="L545" s="18"/>
      <c r="M545" s="18"/>
      <c r="N545" s="18"/>
      <c r="O545" s="18"/>
      <c r="P545" s="18"/>
      <c r="Q545" s="18"/>
      <c r="R545" s="18"/>
      <c r="S545" s="18"/>
      <c r="T545" s="18"/>
      <c r="U545" s="18"/>
      <c r="V545" s="18"/>
      <c r="W545" s="18"/>
      <c r="X545" s="18"/>
      <c r="Y545" s="18"/>
      <c r="Z545" s="18"/>
      <c r="AA545" s="18"/>
      <c r="AB545" s="18"/>
    </row>
    <row r="546" spans="1:28" x14ac:dyDescent="0.25">
      <c r="A546" s="20"/>
      <c r="B546" s="20"/>
      <c r="C546" s="48">
        <v>3</v>
      </c>
      <c r="D546" s="28" t="s">
        <v>408</v>
      </c>
      <c r="E546" s="21"/>
      <c r="F546" s="20"/>
      <c r="G546" s="20"/>
      <c r="H546" s="21"/>
      <c r="I546" s="18"/>
      <c r="J546" s="18"/>
      <c r="K546" s="18"/>
      <c r="L546" s="18"/>
      <c r="M546" s="18"/>
      <c r="N546" s="18"/>
      <c r="O546" s="18"/>
      <c r="P546" s="18"/>
      <c r="Q546" s="18"/>
      <c r="R546" s="18"/>
      <c r="S546" s="18"/>
      <c r="T546" s="18"/>
      <c r="U546" s="18"/>
      <c r="V546" s="18"/>
      <c r="W546" s="18"/>
      <c r="X546" s="18"/>
      <c r="Y546" s="18"/>
      <c r="Z546" s="18"/>
      <c r="AA546" s="18"/>
      <c r="AB546" s="18"/>
    </row>
    <row r="547" spans="1:28" x14ac:dyDescent="0.25">
      <c r="A547" s="20"/>
      <c r="B547" s="20"/>
      <c r="C547" s="48">
        <v>4</v>
      </c>
      <c r="D547" s="28" t="s">
        <v>409</v>
      </c>
      <c r="E547" s="21"/>
      <c r="F547" s="20"/>
      <c r="G547" s="20"/>
      <c r="H547" s="21"/>
      <c r="I547" s="18"/>
      <c r="J547" s="18"/>
      <c r="K547" s="18"/>
      <c r="L547" s="18"/>
      <c r="M547" s="18"/>
      <c r="N547" s="18"/>
      <c r="O547" s="18"/>
      <c r="P547" s="18"/>
      <c r="Q547" s="18"/>
      <c r="R547" s="18"/>
      <c r="S547" s="18"/>
      <c r="T547" s="18"/>
      <c r="U547" s="18"/>
      <c r="V547" s="18"/>
      <c r="W547" s="18"/>
      <c r="X547" s="18"/>
      <c r="Y547" s="18"/>
      <c r="Z547" s="18"/>
      <c r="AA547" s="18"/>
      <c r="AB547" s="18"/>
    </row>
    <row r="548" spans="1:28" ht="17.649999999999999" customHeight="1" x14ac:dyDescent="0.25">
      <c r="A548" s="20"/>
      <c r="B548" s="20"/>
      <c r="C548" s="48">
        <v>5</v>
      </c>
      <c r="D548" s="28" t="s">
        <v>410</v>
      </c>
      <c r="E548" s="21"/>
      <c r="F548" s="20"/>
      <c r="G548" s="20"/>
      <c r="H548" s="21"/>
      <c r="I548" s="18"/>
      <c r="J548" s="18"/>
      <c r="K548" s="18"/>
      <c r="L548" s="18"/>
      <c r="M548" s="18"/>
      <c r="N548" s="18"/>
      <c r="O548" s="18"/>
      <c r="P548" s="18"/>
      <c r="Q548" s="18"/>
      <c r="R548" s="18"/>
      <c r="S548" s="18"/>
      <c r="T548" s="18"/>
      <c r="U548" s="18"/>
      <c r="V548" s="18"/>
      <c r="W548" s="18"/>
      <c r="X548" s="18"/>
      <c r="Y548" s="18"/>
      <c r="Z548" s="18"/>
      <c r="AA548" s="18"/>
      <c r="AB548" s="18"/>
    </row>
    <row r="549" spans="1:28" x14ac:dyDescent="0.25">
      <c r="A549" s="20"/>
      <c r="B549" s="20"/>
      <c r="C549" s="48" t="s">
        <v>103</v>
      </c>
      <c r="D549" s="28" t="s">
        <v>344</v>
      </c>
      <c r="E549" s="21"/>
      <c r="F549" s="20"/>
      <c r="G549" s="20"/>
      <c r="H549" s="21"/>
      <c r="I549" s="18"/>
      <c r="J549" s="18"/>
      <c r="K549" s="18"/>
      <c r="L549" s="18"/>
      <c r="M549" s="18"/>
      <c r="N549" s="18"/>
      <c r="O549" s="18"/>
      <c r="P549" s="18"/>
      <c r="Q549" s="18"/>
      <c r="R549" s="18"/>
      <c r="S549" s="18"/>
      <c r="T549" s="18"/>
      <c r="U549" s="18"/>
      <c r="V549" s="18"/>
      <c r="W549" s="18"/>
      <c r="X549" s="18"/>
      <c r="Y549" s="18"/>
      <c r="Z549" s="18"/>
      <c r="AA549" s="18"/>
      <c r="AB549" s="18"/>
    </row>
    <row r="550" spans="1:28" x14ac:dyDescent="0.25">
      <c r="A550" s="20"/>
      <c r="B550" s="20"/>
      <c r="C550" s="48">
        <v>0</v>
      </c>
      <c r="D550" s="28" t="s">
        <v>46</v>
      </c>
      <c r="E550" s="21"/>
      <c r="F550" s="20"/>
      <c r="G550" s="20"/>
      <c r="H550" s="21"/>
      <c r="I550" s="18"/>
      <c r="J550" s="18"/>
      <c r="K550" s="18"/>
      <c r="L550" s="18"/>
      <c r="M550" s="18"/>
      <c r="N550" s="18"/>
      <c r="O550" s="18"/>
      <c r="P550" s="18"/>
      <c r="Q550" s="18"/>
      <c r="R550" s="18"/>
      <c r="S550" s="18"/>
      <c r="T550" s="18"/>
      <c r="U550" s="18"/>
      <c r="V550" s="18"/>
      <c r="W550" s="18"/>
      <c r="X550" s="18"/>
      <c r="Y550" s="18"/>
      <c r="Z550" s="18"/>
      <c r="AA550" s="18"/>
      <c r="AB550" s="18"/>
    </row>
    <row r="551" spans="1:28" x14ac:dyDescent="0.25">
      <c r="A551" s="20"/>
      <c r="B551" s="20"/>
      <c r="C551" s="20"/>
      <c r="D551" s="21"/>
      <c r="E551" s="21"/>
      <c r="F551" s="20"/>
      <c r="G551" s="20"/>
      <c r="H551" s="21"/>
      <c r="I551" s="18"/>
      <c r="J551" s="18"/>
      <c r="K551" s="18"/>
      <c r="L551" s="18"/>
      <c r="M551" s="18"/>
      <c r="N551" s="18"/>
      <c r="O551" s="18"/>
      <c r="P551" s="18"/>
      <c r="Q551" s="18"/>
      <c r="R551" s="18"/>
      <c r="S551" s="18"/>
      <c r="T551" s="18"/>
      <c r="U551" s="18"/>
      <c r="V551" s="18"/>
      <c r="W551" s="18"/>
      <c r="X551" s="18"/>
      <c r="Y551" s="18"/>
      <c r="Z551" s="18"/>
      <c r="AA551" s="18"/>
      <c r="AB551" s="18"/>
    </row>
    <row r="552" spans="1:28" x14ac:dyDescent="0.25">
      <c r="A552" s="23">
        <v>9</v>
      </c>
      <c r="B552" s="49"/>
      <c r="C552" s="49"/>
      <c r="D552" s="25" t="s">
        <v>411</v>
      </c>
      <c r="E552" s="26"/>
      <c r="F552" s="24"/>
      <c r="G552" s="24"/>
      <c r="H552" s="26"/>
      <c r="I552" s="18"/>
      <c r="J552" s="18"/>
      <c r="K552" s="18"/>
      <c r="L552" s="18"/>
      <c r="M552" s="18"/>
      <c r="N552" s="18"/>
      <c r="O552" s="18"/>
      <c r="P552" s="18"/>
      <c r="Q552" s="18"/>
      <c r="R552" s="18"/>
      <c r="S552" s="18"/>
      <c r="T552" s="18"/>
      <c r="U552" s="18"/>
      <c r="V552" s="18"/>
      <c r="W552" s="18"/>
      <c r="X552" s="18"/>
      <c r="Y552" s="18"/>
      <c r="Z552" s="18"/>
      <c r="AA552" s="18"/>
      <c r="AB552" s="18"/>
    </row>
    <row r="553" spans="1:28" x14ac:dyDescent="0.25">
      <c r="A553" s="20"/>
      <c r="B553" s="20"/>
      <c r="C553" s="20"/>
      <c r="D553" s="21"/>
      <c r="E553" s="21"/>
      <c r="F553" s="20"/>
      <c r="G553" s="20"/>
      <c r="H553" s="21"/>
      <c r="I553" s="18"/>
      <c r="J553" s="18"/>
      <c r="K553" s="18"/>
      <c r="L553" s="18"/>
      <c r="M553" s="18"/>
      <c r="N553" s="18"/>
      <c r="O553" s="18"/>
      <c r="P553" s="18"/>
      <c r="Q553" s="18"/>
      <c r="R553" s="18"/>
      <c r="S553" s="18"/>
      <c r="T553" s="18"/>
      <c r="U553" s="18"/>
      <c r="V553" s="18"/>
      <c r="W553" s="18"/>
      <c r="X553" s="18"/>
      <c r="Y553" s="18"/>
      <c r="Z553" s="18"/>
      <c r="AA553" s="18"/>
      <c r="AB553" s="18"/>
    </row>
    <row r="554" spans="1:28" ht="30" x14ac:dyDescent="0.25">
      <c r="A554" s="20">
        <v>9</v>
      </c>
      <c r="B554" s="20">
        <v>56</v>
      </c>
      <c r="C554" s="20" t="s">
        <v>103</v>
      </c>
      <c r="D554" s="34" t="s">
        <v>412</v>
      </c>
      <c r="E554" s="21"/>
      <c r="F554" s="20"/>
      <c r="G554" s="20"/>
      <c r="H554" s="21"/>
      <c r="I554" s="18"/>
      <c r="J554" s="18"/>
      <c r="K554" s="18"/>
      <c r="L554" s="18"/>
      <c r="M554" s="18"/>
      <c r="N554" s="18"/>
      <c r="O554" s="18"/>
      <c r="P554" s="18"/>
      <c r="Q554" s="18"/>
      <c r="R554" s="18"/>
      <c r="S554" s="18"/>
      <c r="T554" s="18"/>
      <c r="U554" s="18"/>
      <c r="V554" s="18"/>
      <c r="W554" s="18"/>
      <c r="X554" s="18"/>
      <c r="Y554" s="18"/>
      <c r="Z554" s="18"/>
      <c r="AA554" s="18"/>
      <c r="AB554" s="18"/>
    </row>
    <row r="555" spans="1:28" x14ac:dyDescent="0.25">
      <c r="A555" s="20"/>
      <c r="B555" s="20"/>
      <c r="C555" s="20"/>
      <c r="D555" s="21"/>
      <c r="E555" s="21"/>
      <c r="F555" s="20"/>
      <c r="G555" s="20"/>
      <c r="H555" s="21"/>
      <c r="I555" s="18"/>
      <c r="J555" s="18"/>
      <c r="K555" s="18"/>
      <c r="L555" s="18"/>
      <c r="M555" s="18"/>
      <c r="N555" s="18"/>
      <c r="O555" s="18"/>
      <c r="P555" s="18"/>
      <c r="Q555" s="18"/>
      <c r="R555" s="18"/>
      <c r="S555" s="18"/>
      <c r="T555" s="18"/>
      <c r="U555" s="18"/>
      <c r="V555" s="18"/>
      <c r="W555" s="18"/>
      <c r="X555" s="18"/>
      <c r="Y555" s="18"/>
      <c r="Z555" s="18"/>
      <c r="AA555" s="18"/>
      <c r="AB555" s="18"/>
    </row>
    <row r="556" spans="1:28" ht="30" x14ac:dyDescent="0.25">
      <c r="A556" s="20">
        <v>9</v>
      </c>
      <c r="B556" s="20">
        <v>57</v>
      </c>
      <c r="C556" s="20" t="s">
        <v>103</v>
      </c>
      <c r="D556" s="34" t="s">
        <v>413</v>
      </c>
      <c r="E556" s="21"/>
      <c r="F556" s="20"/>
      <c r="G556" s="20"/>
      <c r="H556" s="21"/>
      <c r="I556" s="18"/>
      <c r="J556" s="18"/>
      <c r="K556" s="18"/>
      <c r="L556" s="18"/>
      <c r="M556" s="18"/>
      <c r="N556" s="18"/>
      <c r="O556" s="18"/>
      <c r="P556" s="18"/>
      <c r="Q556" s="18"/>
      <c r="R556" s="18"/>
      <c r="S556" s="18"/>
      <c r="T556" s="18"/>
      <c r="U556" s="18"/>
      <c r="V556" s="18"/>
      <c r="W556" s="18"/>
      <c r="X556" s="18"/>
      <c r="Y556" s="18"/>
      <c r="Z556" s="18"/>
      <c r="AA556" s="18"/>
      <c r="AB556" s="18"/>
    </row>
    <row r="557" spans="1:28" x14ac:dyDescent="0.25">
      <c r="A557" s="20"/>
      <c r="B557" s="20"/>
      <c r="C557" s="20"/>
      <c r="D557" s="21"/>
      <c r="E557" s="21"/>
      <c r="F557" s="20"/>
      <c r="G557" s="20"/>
      <c r="H557" s="21"/>
      <c r="I557" s="18"/>
      <c r="J557" s="18"/>
      <c r="K557" s="18"/>
      <c r="L557" s="18"/>
      <c r="M557" s="18"/>
      <c r="N557" s="18"/>
      <c r="O557" s="18"/>
      <c r="P557" s="18"/>
      <c r="Q557" s="18"/>
      <c r="R557" s="18"/>
      <c r="S557" s="18"/>
      <c r="T557" s="18"/>
      <c r="U557" s="18"/>
      <c r="V557" s="18"/>
      <c r="W557" s="18"/>
      <c r="X557" s="18"/>
      <c r="Y557" s="18"/>
      <c r="Z557" s="18"/>
      <c r="AA557" s="18"/>
      <c r="AB557" s="18"/>
    </row>
    <row r="558" spans="1:28" ht="75" x14ac:dyDescent="0.25">
      <c r="A558" s="20">
        <v>9</v>
      </c>
      <c r="B558" s="20" t="s">
        <v>103</v>
      </c>
      <c r="C558" s="20"/>
      <c r="D558" s="3" t="s">
        <v>414</v>
      </c>
      <c r="E558" s="21"/>
      <c r="F558" s="20"/>
      <c r="G558" s="20"/>
      <c r="H558" s="21"/>
      <c r="I558" s="18"/>
      <c r="J558" s="18"/>
      <c r="K558" s="18"/>
      <c r="L558" s="18"/>
      <c r="M558" s="18"/>
      <c r="N558" s="18"/>
      <c r="O558" s="18"/>
      <c r="P558" s="18"/>
      <c r="Q558" s="18"/>
      <c r="R558" s="18"/>
      <c r="S558" s="18"/>
      <c r="T558" s="18"/>
      <c r="U558" s="18"/>
      <c r="V558" s="18"/>
      <c r="W558" s="18"/>
      <c r="X558" s="18"/>
      <c r="Y558" s="18"/>
      <c r="Z558" s="18"/>
      <c r="AA558" s="18"/>
      <c r="AB558" s="18"/>
    </row>
    <row r="559" spans="1:28" x14ac:dyDescent="0.25">
      <c r="A559" s="20"/>
      <c r="B559" s="20"/>
      <c r="C559" s="20"/>
      <c r="D559" s="21"/>
      <c r="E559" s="21"/>
      <c r="F559" s="20"/>
      <c r="G559" s="20"/>
      <c r="H559" s="21"/>
      <c r="I559" s="18"/>
      <c r="J559" s="18"/>
      <c r="K559" s="18"/>
      <c r="L559" s="18"/>
      <c r="M559" s="18"/>
      <c r="N559" s="18"/>
      <c r="O559" s="18"/>
      <c r="P559" s="18"/>
      <c r="Q559" s="18"/>
      <c r="R559" s="18"/>
      <c r="S559" s="18"/>
      <c r="T559" s="18"/>
      <c r="U559" s="18"/>
      <c r="V559" s="18"/>
      <c r="W559" s="18"/>
      <c r="X559" s="18"/>
      <c r="Y559" s="18"/>
      <c r="Z559" s="18"/>
      <c r="AA559" s="18"/>
      <c r="AB559" s="18"/>
    </row>
    <row r="560" spans="1:28" x14ac:dyDescent="0.25">
      <c r="A560" s="23"/>
      <c r="B560" s="49"/>
      <c r="C560" s="49"/>
      <c r="D560" s="25" t="s">
        <v>415</v>
      </c>
      <c r="E560" s="26"/>
      <c r="F560" s="24"/>
      <c r="G560" s="24"/>
      <c r="H560" s="26"/>
      <c r="I560" s="18"/>
      <c r="J560" s="18"/>
      <c r="K560" s="18"/>
      <c r="L560" s="18"/>
      <c r="M560" s="18"/>
      <c r="N560" s="18"/>
      <c r="O560" s="18"/>
      <c r="P560" s="18"/>
      <c r="Q560" s="18"/>
      <c r="R560" s="18"/>
      <c r="S560" s="18"/>
      <c r="T560" s="18"/>
      <c r="U560" s="18"/>
      <c r="V560" s="18"/>
      <c r="W560" s="18"/>
      <c r="X560" s="18"/>
      <c r="Y560" s="18"/>
      <c r="Z560" s="18"/>
      <c r="AA560" s="18"/>
      <c r="AB560" s="18"/>
    </row>
  </sheetData>
  <printOptions gridLines="1"/>
  <pageMargins left="0.5" right="0.5" top="0.75" bottom="0.75" header="0" footer="0"/>
  <pageSetup scale="75" fitToHeight="0" orientation="landscape" r:id="rId1"/>
  <headerFooter>
    <oddHeader>&amp;C&amp;"-,Bold"2022 OS5:  2022 Open Source Software Supply-chain Security Survey</oddHeader>
    <oddFooter>&amp;LFile: &amp;F   Tab: &amp;A&amp;CPage &amp;P of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68"/>
  <sheetViews>
    <sheetView workbookViewId="0">
      <pane ySplit="1" topLeftCell="A2" activePane="bottomLeft" state="frozen"/>
      <selection pane="bottomLeft" activeCell="D39" sqref="D39"/>
    </sheetView>
  </sheetViews>
  <sheetFormatPr defaultColWidth="14.42578125" defaultRowHeight="15" customHeight="1" x14ac:dyDescent="0.25"/>
  <cols>
    <col min="1" max="2" width="8.7109375" style="95" customWidth="1"/>
    <col min="3" max="3" width="59.5703125" style="95" customWidth="1"/>
    <col min="4" max="4" width="31.28515625" style="98" customWidth="1"/>
    <col min="5" max="26" width="8.7109375" style="95" customWidth="1"/>
    <col min="27" max="16384" width="14.42578125" style="95"/>
  </cols>
  <sheetData>
    <row r="1" spans="1:11" ht="14.25" customHeight="1" thickBot="1" x14ac:dyDescent="0.3">
      <c r="A1" s="10" t="s">
        <v>4</v>
      </c>
      <c r="B1" s="10" t="s">
        <v>5</v>
      </c>
      <c r="C1" s="11" t="s">
        <v>6</v>
      </c>
      <c r="D1" s="10" t="s">
        <v>821</v>
      </c>
      <c r="E1" s="94"/>
      <c r="F1" s="94"/>
      <c r="G1" s="94"/>
      <c r="H1" s="94"/>
      <c r="I1" s="94"/>
      <c r="J1" s="94"/>
      <c r="K1" s="94"/>
    </row>
    <row r="2" spans="1:11" ht="14.25" customHeight="1" x14ac:dyDescent="0.25">
      <c r="A2" s="20">
        <v>1</v>
      </c>
      <c r="B2" s="20"/>
      <c r="C2" s="3" t="s">
        <v>13</v>
      </c>
      <c r="D2" s="96"/>
      <c r="E2" s="96"/>
      <c r="F2" s="96"/>
      <c r="G2" s="96"/>
      <c r="H2" s="96"/>
      <c r="I2" s="96"/>
      <c r="J2" s="96"/>
      <c r="K2" s="96"/>
    </row>
    <row r="3" spans="1:11" ht="14.25" customHeight="1" x14ac:dyDescent="0.25">
      <c r="A3" s="20"/>
      <c r="B3" s="20">
        <v>1</v>
      </c>
      <c r="C3" s="21" t="s">
        <v>16</v>
      </c>
      <c r="D3" s="96" t="s">
        <v>822</v>
      </c>
      <c r="E3" s="96"/>
      <c r="F3" s="96"/>
      <c r="G3" s="96"/>
      <c r="H3" s="96"/>
      <c r="I3" s="96"/>
      <c r="J3" s="96"/>
      <c r="K3" s="96"/>
    </row>
    <row r="4" spans="1:11" ht="14.25" customHeight="1" x14ac:dyDescent="0.25">
      <c r="A4" s="20"/>
      <c r="B4" s="20">
        <v>2</v>
      </c>
      <c r="C4" s="28" t="s">
        <v>17</v>
      </c>
      <c r="D4" s="96" t="s">
        <v>823</v>
      </c>
      <c r="E4" s="96"/>
      <c r="F4" s="96"/>
      <c r="G4" s="96"/>
      <c r="H4" s="96"/>
      <c r="I4" s="96"/>
      <c r="J4" s="96"/>
      <c r="K4" s="96"/>
    </row>
    <row r="5" spans="1:11" ht="14.25" customHeight="1" x14ac:dyDescent="0.25">
      <c r="A5" s="20"/>
      <c r="B5" s="20"/>
      <c r="C5" s="28"/>
      <c r="D5" s="96"/>
      <c r="E5" s="96"/>
      <c r="F5" s="96"/>
      <c r="G5" s="96"/>
      <c r="H5" s="96"/>
      <c r="I5" s="96"/>
      <c r="J5" s="96"/>
      <c r="K5" s="96"/>
    </row>
    <row r="6" spans="1:11" ht="14.25" customHeight="1" x14ac:dyDescent="0.25">
      <c r="A6" s="20">
        <v>2</v>
      </c>
      <c r="B6" s="20"/>
      <c r="C6" s="29" t="s">
        <v>18</v>
      </c>
      <c r="D6" s="96"/>
      <c r="E6" s="96"/>
      <c r="F6" s="96"/>
      <c r="G6" s="96"/>
      <c r="H6" s="96"/>
      <c r="I6" s="96"/>
      <c r="J6" s="96"/>
      <c r="K6" s="96"/>
    </row>
    <row r="7" spans="1:11" ht="14.25" customHeight="1" x14ac:dyDescent="0.25">
      <c r="A7" s="20"/>
      <c r="B7" s="20">
        <v>1</v>
      </c>
      <c r="C7" s="30" t="s">
        <v>21</v>
      </c>
      <c r="D7" s="96" t="s">
        <v>822</v>
      </c>
      <c r="E7" s="96"/>
      <c r="F7" s="96"/>
      <c r="G7" s="96"/>
      <c r="H7" s="96"/>
      <c r="I7" s="96"/>
      <c r="J7" s="96"/>
      <c r="K7" s="96"/>
    </row>
    <row r="8" spans="1:11" ht="14.25" customHeight="1" x14ac:dyDescent="0.25">
      <c r="A8" s="20"/>
      <c r="B8" s="20">
        <v>2</v>
      </c>
      <c r="C8" s="30" t="s">
        <v>22</v>
      </c>
      <c r="D8" s="96" t="s">
        <v>822</v>
      </c>
      <c r="E8" s="96"/>
      <c r="F8" s="96"/>
      <c r="G8" s="96"/>
      <c r="H8" s="96"/>
      <c r="I8" s="96"/>
      <c r="J8" s="96"/>
      <c r="K8" s="96"/>
    </row>
    <row r="9" spans="1:11" ht="14.25" customHeight="1" x14ac:dyDescent="0.25">
      <c r="A9" s="20"/>
      <c r="B9" s="20">
        <v>3</v>
      </c>
      <c r="C9" s="30" t="s">
        <v>23</v>
      </c>
      <c r="D9" s="96" t="s">
        <v>822</v>
      </c>
      <c r="E9" s="96"/>
      <c r="F9" s="96"/>
      <c r="G9" s="96"/>
      <c r="H9" s="96"/>
      <c r="I9" s="96"/>
      <c r="J9" s="96"/>
      <c r="K9" s="96"/>
    </row>
    <row r="10" spans="1:11" ht="14.25" customHeight="1" x14ac:dyDescent="0.25">
      <c r="A10" s="20"/>
      <c r="B10" s="20">
        <v>4</v>
      </c>
      <c r="C10" s="31" t="s">
        <v>24</v>
      </c>
      <c r="D10" s="96" t="s">
        <v>822</v>
      </c>
      <c r="E10" s="96"/>
      <c r="F10" s="96"/>
      <c r="G10" s="96"/>
      <c r="H10" s="96"/>
      <c r="I10" s="96"/>
      <c r="J10" s="96"/>
      <c r="K10" s="96"/>
    </row>
    <row r="11" spans="1:11" ht="14.25" customHeight="1" x14ac:dyDescent="0.25">
      <c r="A11" s="20"/>
      <c r="B11" s="20">
        <v>5</v>
      </c>
      <c r="C11" s="30" t="s">
        <v>56</v>
      </c>
      <c r="D11" s="96" t="s">
        <v>823</v>
      </c>
      <c r="E11" s="96"/>
      <c r="F11" s="96"/>
      <c r="G11" s="96"/>
      <c r="H11" s="96"/>
      <c r="I11" s="96"/>
      <c r="J11" s="96"/>
      <c r="K11" s="96"/>
    </row>
    <row r="12" spans="1:11" ht="14.25" customHeight="1" x14ac:dyDescent="0.25">
      <c r="A12" s="20"/>
      <c r="B12" s="20"/>
      <c r="C12" s="21"/>
      <c r="D12" s="96"/>
      <c r="E12" s="96"/>
      <c r="F12" s="96"/>
      <c r="G12" s="96"/>
      <c r="H12" s="96"/>
      <c r="I12" s="96"/>
      <c r="J12" s="96"/>
      <c r="K12" s="96"/>
    </row>
    <row r="13" spans="1:11" ht="14.25" customHeight="1" x14ac:dyDescent="0.25">
      <c r="A13" s="20">
        <v>3</v>
      </c>
      <c r="B13" s="20"/>
      <c r="C13" s="21" t="s">
        <v>26</v>
      </c>
      <c r="D13" s="96"/>
      <c r="E13" s="96"/>
      <c r="F13" s="96"/>
      <c r="G13" s="96"/>
      <c r="H13" s="96"/>
      <c r="I13" s="96"/>
      <c r="J13" s="96"/>
      <c r="K13" s="96"/>
    </row>
    <row r="14" spans="1:11" ht="14.25" customHeight="1" x14ac:dyDescent="0.25">
      <c r="A14" s="20"/>
      <c r="B14" s="20">
        <v>1</v>
      </c>
      <c r="C14" s="21" t="s">
        <v>28</v>
      </c>
      <c r="D14" s="96" t="s">
        <v>823</v>
      </c>
      <c r="E14" s="96"/>
      <c r="F14" s="96"/>
      <c r="G14" s="96"/>
      <c r="H14" s="96"/>
      <c r="I14" s="96"/>
      <c r="J14" s="96"/>
      <c r="K14" s="96"/>
    </row>
    <row r="15" spans="1:11" ht="14.25" customHeight="1" x14ac:dyDescent="0.25">
      <c r="A15" s="20"/>
      <c r="B15" s="20">
        <v>2</v>
      </c>
      <c r="C15" s="21" t="s">
        <v>29</v>
      </c>
      <c r="D15" s="96" t="s">
        <v>822</v>
      </c>
      <c r="E15" s="96"/>
      <c r="F15" s="96"/>
      <c r="G15" s="96"/>
      <c r="H15" s="96"/>
      <c r="I15" s="96"/>
      <c r="J15" s="96"/>
      <c r="K15" s="96"/>
    </row>
    <row r="16" spans="1:11" ht="14.25" customHeight="1" x14ac:dyDescent="0.25">
      <c r="A16" s="20"/>
      <c r="B16" s="20">
        <v>3</v>
      </c>
      <c r="C16" s="21" t="s">
        <v>30</v>
      </c>
      <c r="D16" s="96" t="s">
        <v>822</v>
      </c>
      <c r="E16" s="96"/>
      <c r="F16" s="96"/>
      <c r="G16" s="96"/>
      <c r="H16" s="96"/>
      <c r="I16" s="96"/>
      <c r="J16" s="96"/>
      <c r="K16" s="96"/>
    </row>
    <row r="17" spans="1:11" ht="14.25" customHeight="1" x14ac:dyDescent="0.25">
      <c r="A17" s="20"/>
      <c r="B17" s="20">
        <v>4</v>
      </c>
      <c r="C17" s="21" t="s">
        <v>31</v>
      </c>
      <c r="D17" s="96" t="s">
        <v>822</v>
      </c>
      <c r="E17" s="96"/>
      <c r="F17" s="96"/>
      <c r="G17" s="96"/>
      <c r="H17" s="96"/>
      <c r="I17" s="96"/>
      <c r="J17" s="96"/>
      <c r="K17" s="96"/>
    </row>
    <row r="18" spans="1:11" ht="14.25" customHeight="1" x14ac:dyDescent="0.25">
      <c r="A18" s="20"/>
      <c r="B18" s="20">
        <v>5</v>
      </c>
      <c r="C18" s="21" t="s">
        <v>32</v>
      </c>
      <c r="D18" s="96" t="s">
        <v>822</v>
      </c>
      <c r="E18" s="96"/>
      <c r="F18" s="96"/>
      <c r="G18" s="96"/>
      <c r="H18" s="96"/>
      <c r="I18" s="96"/>
      <c r="J18" s="96"/>
      <c r="K18" s="96"/>
    </row>
    <row r="19" spans="1:11" ht="14.25" customHeight="1" x14ac:dyDescent="0.25">
      <c r="A19" s="20"/>
      <c r="B19" s="20">
        <v>6</v>
      </c>
      <c r="C19" s="21" t="s">
        <v>33</v>
      </c>
      <c r="D19" s="96" t="s">
        <v>822</v>
      </c>
      <c r="E19" s="96"/>
      <c r="F19" s="96"/>
      <c r="G19" s="96"/>
      <c r="H19" s="96"/>
      <c r="I19" s="96"/>
      <c r="J19" s="96"/>
      <c r="K19" s="96"/>
    </row>
    <row r="20" spans="1:11" ht="14.25" customHeight="1" x14ac:dyDescent="0.25">
      <c r="A20" s="20"/>
      <c r="B20" s="20">
        <v>7</v>
      </c>
      <c r="C20" s="21" t="s">
        <v>34</v>
      </c>
      <c r="D20" s="96" t="s">
        <v>822</v>
      </c>
      <c r="E20" s="96"/>
      <c r="F20" s="96"/>
      <c r="G20" s="96"/>
      <c r="H20" s="96"/>
      <c r="I20" s="96"/>
      <c r="J20" s="96"/>
      <c r="K20" s="96"/>
    </row>
    <row r="21" spans="1:11" ht="14.25" customHeight="1" x14ac:dyDescent="0.25">
      <c r="A21" s="20"/>
      <c r="B21" s="20">
        <v>8</v>
      </c>
      <c r="C21" s="21" t="s">
        <v>35</v>
      </c>
      <c r="D21" s="96" t="s">
        <v>822</v>
      </c>
      <c r="E21" s="96"/>
      <c r="F21" s="96"/>
      <c r="G21" s="96"/>
      <c r="H21" s="96"/>
      <c r="I21" s="96"/>
      <c r="J21" s="96"/>
      <c r="K21" s="96"/>
    </row>
    <row r="22" spans="1:11" ht="14.25" customHeight="1" x14ac:dyDescent="0.25">
      <c r="A22" s="20"/>
      <c r="B22" s="20">
        <v>9</v>
      </c>
      <c r="C22" s="21" t="s">
        <v>36</v>
      </c>
      <c r="D22" s="96" t="s">
        <v>823</v>
      </c>
      <c r="E22" s="96"/>
      <c r="F22" s="96"/>
      <c r="G22" s="96"/>
      <c r="H22" s="96"/>
      <c r="I22" s="96"/>
      <c r="J22" s="96"/>
      <c r="K22" s="96"/>
    </row>
    <row r="23" spans="1:11" ht="14.25" customHeight="1" x14ac:dyDescent="0.25">
      <c r="A23" s="20"/>
      <c r="B23" s="20"/>
      <c r="C23" s="21"/>
      <c r="D23" s="96"/>
      <c r="E23" s="96"/>
      <c r="F23" s="96"/>
      <c r="G23" s="96"/>
      <c r="H23" s="96"/>
      <c r="I23" s="96"/>
      <c r="J23" s="96"/>
      <c r="K23" s="96"/>
    </row>
    <row r="24" spans="1:11" ht="14.25" customHeight="1" x14ac:dyDescent="0.25">
      <c r="A24" s="20">
        <v>5</v>
      </c>
      <c r="B24" s="20"/>
      <c r="C24" s="21" t="s">
        <v>40</v>
      </c>
      <c r="D24" s="96"/>
      <c r="E24" s="96"/>
      <c r="F24" s="96"/>
      <c r="G24" s="96"/>
      <c r="H24" s="96"/>
      <c r="I24" s="96"/>
      <c r="J24" s="96"/>
      <c r="K24" s="96"/>
    </row>
    <row r="25" spans="1:11" ht="14.25" customHeight="1" x14ac:dyDescent="0.25">
      <c r="A25" s="20"/>
      <c r="B25" s="20">
        <v>1</v>
      </c>
      <c r="C25" s="21" t="s">
        <v>42</v>
      </c>
      <c r="D25" s="96" t="s">
        <v>823</v>
      </c>
      <c r="E25" s="96"/>
      <c r="F25" s="96"/>
      <c r="G25" s="96"/>
      <c r="H25" s="96"/>
      <c r="I25" s="96"/>
      <c r="J25" s="96"/>
      <c r="K25" s="96"/>
    </row>
    <row r="26" spans="1:11" ht="14.25" customHeight="1" x14ac:dyDescent="0.25">
      <c r="A26" s="20"/>
      <c r="B26" s="20">
        <v>2</v>
      </c>
      <c r="C26" s="21" t="s">
        <v>43</v>
      </c>
      <c r="D26" s="96" t="s">
        <v>822</v>
      </c>
      <c r="E26" s="96"/>
      <c r="F26" s="96"/>
      <c r="G26" s="96"/>
      <c r="H26" s="96"/>
      <c r="I26" s="96"/>
      <c r="J26" s="96"/>
      <c r="K26" s="96"/>
    </row>
    <row r="27" spans="1:11" ht="14.25" customHeight="1" x14ac:dyDescent="0.25">
      <c r="A27" s="20"/>
      <c r="B27" s="20">
        <v>3</v>
      </c>
      <c r="C27" s="21" t="s">
        <v>44</v>
      </c>
      <c r="D27" s="96" t="s">
        <v>823</v>
      </c>
      <c r="E27" s="96"/>
      <c r="F27" s="96"/>
      <c r="G27" s="96"/>
      <c r="H27" s="96"/>
      <c r="I27" s="96"/>
      <c r="J27" s="96"/>
      <c r="K27" s="96"/>
    </row>
    <row r="28" spans="1:11" ht="14.25" customHeight="1" x14ac:dyDescent="0.25">
      <c r="A28" s="20"/>
      <c r="B28" s="20">
        <v>4</v>
      </c>
      <c r="C28" s="21" t="s">
        <v>45</v>
      </c>
      <c r="D28" s="96" t="s">
        <v>823</v>
      </c>
      <c r="E28" s="96"/>
      <c r="F28" s="96"/>
      <c r="G28" s="96"/>
      <c r="H28" s="96"/>
      <c r="I28" s="96"/>
      <c r="J28" s="96"/>
      <c r="K28" s="96"/>
    </row>
    <row r="29" spans="1:11" ht="14.25" customHeight="1" x14ac:dyDescent="0.25">
      <c r="A29" s="20"/>
      <c r="B29" s="20">
        <v>5</v>
      </c>
      <c r="C29" s="21" t="s">
        <v>46</v>
      </c>
      <c r="D29" s="96" t="s">
        <v>823</v>
      </c>
      <c r="E29" s="97"/>
      <c r="F29" s="96"/>
      <c r="G29" s="96"/>
      <c r="H29" s="96"/>
      <c r="I29" s="96"/>
      <c r="J29" s="96"/>
      <c r="K29" s="96"/>
    </row>
    <row r="30" spans="1:11" ht="14.25" customHeight="1" x14ac:dyDescent="0.25">
      <c r="A30" s="20"/>
      <c r="B30" s="20"/>
      <c r="C30" s="21"/>
      <c r="D30" s="96"/>
      <c r="E30" s="96"/>
      <c r="F30" s="96"/>
      <c r="G30" s="96"/>
      <c r="H30" s="96"/>
      <c r="I30" s="96"/>
      <c r="J30" s="96"/>
      <c r="K30" s="96"/>
    </row>
    <row r="31" spans="1:11" ht="14.25" customHeight="1" x14ac:dyDescent="0.25">
      <c r="A31" s="20">
        <v>6</v>
      </c>
      <c r="B31" s="20"/>
      <c r="C31" s="3" t="s">
        <v>47</v>
      </c>
      <c r="D31" s="96"/>
      <c r="E31" s="96"/>
      <c r="F31" s="96"/>
      <c r="G31" s="96"/>
      <c r="H31" s="96"/>
      <c r="I31" s="96"/>
      <c r="J31" s="96"/>
      <c r="K31" s="96"/>
    </row>
    <row r="32" spans="1:11" ht="14.25" customHeight="1" x14ac:dyDescent="0.25">
      <c r="A32" s="20"/>
      <c r="B32" s="20">
        <v>1</v>
      </c>
      <c r="C32" s="21" t="s">
        <v>49</v>
      </c>
      <c r="D32" s="96" t="s">
        <v>822</v>
      </c>
      <c r="E32" s="96"/>
      <c r="F32" s="96"/>
      <c r="G32" s="96"/>
      <c r="H32" s="96"/>
      <c r="I32" s="96"/>
      <c r="J32" s="96"/>
      <c r="K32" s="96"/>
    </row>
    <row r="33" spans="1:11" ht="14.25" customHeight="1" x14ac:dyDescent="0.25">
      <c r="A33" s="20"/>
      <c r="B33" s="20">
        <v>2</v>
      </c>
      <c r="C33" s="21" t="s">
        <v>50</v>
      </c>
      <c r="D33" s="96" t="s">
        <v>822</v>
      </c>
      <c r="E33" s="96"/>
      <c r="F33" s="96"/>
      <c r="G33" s="96"/>
      <c r="H33" s="96"/>
      <c r="I33" s="96"/>
      <c r="J33" s="96"/>
      <c r="K33" s="96"/>
    </row>
    <row r="34" spans="1:11" ht="14.25" customHeight="1" x14ac:dyDescent="0.25">
      <c r="A34" s="20"/>
      <c r="B34" s="20">
        <v>3</v>
      </c>
      <c r="C34" s="21" t="s">
        <v>51</v>
      </c>
      <c r="D34" s="96" t="s">
        <v>822</v>
      </c>
      <c r="E34" s="96"/>
      <c r="F34" s="96"/>
      <c r="G34" s="96"/>
      <c r="H34" s="96"/>
      <c r="I34" s="96"/>
      <c r="J34" s="96"/>
      <c r="K34" s="96"/>
    </row>
    <row r="35" spans="1:11" ht="14.25" customHeight="1" x14ac:dyDescent="0.25">
      <c r="A35" s="20"/>
      <c r="B35" s="20">
        <v>4</v>
      </c>
      <c r="C35" s="21" t="s">
        <v>52</v>
      </c>
      <c r="D35" s="96" t="s">
        <v>822</v>
      </c>
      <c r="E35" s="96"/>
      <c r="F35" s="96"/>
      <c r="G35" s="96"/>
      <c r="H35" s="96"/>
      <c r="I35" s="96"/>
      <c r="J35" s="96"/>
      <c r="K35" s="96"/>
    </row>
    <row r="36" spans="1:11" ht="14.25" customHeight="1" x14ac:dyDescent="0.25">
      <c r="A36" s="20"/>
      <c r="B36" s="20">
        <v>5</v>
      </c>
      <c r="C36" s="21" t="s">
        <v>53</v>
      </c>
      <c r="D36" s="96" t="s">
        <v>822</v>
      </c>
      <c r="E36" s="96"/>
      <c r="F36" s="96"/>
      <c r="G36" s="96"/>
      <c r="H36" s="96"/>
      <c r="I36" s="96"/>
      <c r="J36" s="96"/>
      <c r="K36" s="96"/>
    </row>
    <row r="37" spans="1:11" ht="14.25" customHeight="1" x14ac:dyDescent="0.25">
      <c r="A37" s="20"/>
      <c r="B37" s="20">
        <v>6</v>
      </c>
      <c r="C37" s="21" t="s">
        <v>54</v>
      </c>
      <c r="D37" s="96" t="s">
        <v>823</v>
      </c>
      <c r="E37" s="96"/>
      <c r="F37" s="96"/>
      <c r="G37" s="96"/>
      <c r="H37" s="96"/>
      <c r="I37" s="96"/>
      <c r="J37" s="96"/>
      <c r="K37" s="96"/>
    </row>
    <row r="38" spans="1:11" ht="14.25" customHeight="1" x14ac:dyDescent="0.25">
      <c r="A38" s="20"/>
      <c r="B38" s="20">
        <v>7</v>
      </c>
      <c r="C38" s="21" t="s">
        <v>55</v>
      </c>
      <c r="D38" s="96" t="s">
        <v>822</v>
      </c>
      <c r="E38" s="96"/>
      <c r="F38" s="96"/>
      <c r="G38" s="96"/>
      <c r="H38" s="96"/>
      <c r="I38" s="96"/>
      <c r="J38" s="96"/>
      <c r="K38" s="96"/>
    </row>
    <row r="39" spans="1:11" ht="14.25" customHeight="1" x14ac:dyDescent="0.25">
      <c r="A39" s="20"/>
      <c r="B39" s="20">
        <v>0</v>
      </c>
      <c r="C39" s="21" t="s">
        <v>56</v>
      </c>
      <c r="D39" s="96" t="s">
        <v>823</v>
      </c>
      <c r="E39" s="96"/>
      <c r="F39" s="96"/>
      <c r="G39" s="96"/>
      <c r="H39" s="96"/>
      <c r="I39" s="96"/>
      <c r="J39" s="96"/>
      <c r="K39" s="96"/>
    </row>
    <row r="40" spans="1:11" ht="14.25" customHeight="1" x14ac:dyDescent="0.25">
      <c r="A40" s="96"/>
      <c r="B40" s="96"/>
      <c r="C40" s="96"/>
      <c r="D40" s="96"/>
      <c r="E40" s="96"/>
      <c r="F40" s="96"/>
      <c r="G40" s="96"/>
      <c r="H40" s="96"/>
      <c r="I40" s="96"/>
      <c r="J40" s="96"/>
      <c r="K40" s="96"/>
    </row>
    <row r="41" spans="1:11" ht="14.25" customHeight="1" x14ac:dyDescent="0.25">
      <c r="A41" s="96"/>
      <c r="B41" s="96"/>
      <c r="C41" s="96"/>
      <c r="D41" s="96"/>
      <c r="E41" s="96"/>
      <c r="F41" s="96"/>
      <c r="G41" s="96"/>
      <c r="H41" s="96"/>
      <c r="I41" s="96"/>
      <c r="J41" s="96"/>
      <c r="K41" s="96"/>
    </row>
    <row r="42" spans="1:11" ht="14.25" customHeight="1" x14ac:dyDescent="0.25">
      <c r="A42" s="96"/>
      <c r="B42" s="96"/>
      <c r="C42" s="96"/>
      <c r="D42" s="96"/>
      <c r="E42" s="96"/>
      <c r="F42" s="96"/>
      <c r="G42" s="96"/>
      <c r="H42" s="96"/>
      <c r="I42" s="96"/>
      <c r="J42" s="96"/>
      <c r="K42" s="96"/>
    </row>
    <row r="43" spans="1:11" ht="14.25" customHeight="1" x14ac:dyDescent="0.25">
      <c r="A43" s="96"/>
      <c r="B43" s="96"/>
      <c r="C43" s="96"/>
      <c r="D43" s="96"/>
      <c r="E43" s="96"/>
      <c r="F43" s="96"/>
      <c r="G43" s="96"/>
      <c r="H43" s="96"/>
      <c r="I43" s="96"/>
      <c r="J43" s="96"/>
      <c r="K43" s="96"/>
    </row>
    <row r="44" spans="1:11" ht="14.25" customHeight="1" x14ac:dyDescent="0.25">
      <c r="A44" s="96"/>
      <c r="B44" s="96"/>
      <c r="C44" s="96"/>
      <c r="D44" s="96"/>
      <c r="E44" s="96"/>
      <c r="F44" s="96"/>
      <c r="G44" s="96"/>
      <c r="H44" s="96"/>
      <c r="I44" s="96"/>
      <c r="J44" s="96"/>
      <c r="K44" s="96"/>
    </row>
    <row r="45" spans="1:11" ht="14.25" customHeight="1" x14ac:dyDescent="0.25">
      <c r="A45" s="96"/>
      <c r="B45" s="96"/>
      <c r="C45" s="96"/>
      <c r="D45" s="96"/>
      <c r="E45" s="96"/>
      <c r="F45" s="96"/>
      <c r="G45" s="96"/>
      <c r="H45" s="96"/>
      <c r="I45" s="96"/>
      <c r="J45" s="96"/>
      <c r="K45" s="96"/>
    </row>
    <row r="46" spans="1:11" ht="14.25" customHeight="1" x14ac:dyDescent="0.25">
      <c r="A46" s="96"/>
      <c r="B46" s="96"/>
      <c r="C46" s="96"/>
      <c r="D46" s="96"/>
      <c r="E46" s="96"/>
      <c r="F46" s="96"/>
      <c r="G46" s="96"/>
      <c r="H46" s="96"/>
      <c r="I46" s="96"/>
      <c r="J46" s="96"/>
      <c r="K46" s="96"/>
    </row>
    <row r="47" spans="1:11" ht="14.25" customHeight="1" x14ac:dyDescent="0.25">
      <c r="A47" s="96"/>
      <c r="B47" s="96"/>
      <c r="C47" s="96"/>
      <c r="D47" s="96"/>
      <c r="E47" s="96"/>
      <c r="F47" s="96"/>
      <c r="G47" s="96"/>
      <c r="H47" s="96"/>
      <c r="I47" s="96"/>
      <c r="J47" s="96"/>
      <c r="K47" s="96"/>
    </row>
    <row r="48" spans="1:11" ht="14.25" customHeight="1" x14ac:dyDescent="0.25">
      <c r="A48" s="96"/>
      <c r="B48" s="96"/>
      <c r="C48" s="96"/>
      <c r="D48" s="96"/>
      <c r="E48" s="96"/>
      <c r="F48" s="96"/>
      <c r="G48" s="96"/>
      <c r="H48" s="96"/>
      <c r="I48" s="96"/>
      <c r="J48" s="96"/>
      <c r="K48" s="96"/>
    </row>
    <row r="49" spans="1:11" ht="14.25" customHeight="1" x14ac:dyDescent="0.25">
      <c r="A49" s="96"/>
      <c r="B49" s="96"/>
      <c r="C49" s="96"/>
      <c r="D49" s="96"/>
      <c r="E49" s="96"/>
      <c r="F49" s="96"/>
      <c r="G49" s="96"/>
      <c r="H49" s="96"/>
      <c r="I49" s="96"/>
      <c r="J49" s="96"/>
      <c r="K49" s="96"/>
    </row>
    <row r="50" spans="1:11" ht="14.25" customHeight="1" x14ac:dyDescent="0.25">
      <c r="A50" s="96"/>
      <c r="B50" s="96"/>
      <c r="C50" s="96"/>
      <c r="D50" s="96"/>
      <c r="E50" s="96"/>
      <c r="F50" s="96"/>
      <c r="G50" s="96"/>
      <c r="H50" s="96"/>
      <c r="I50" s="96"/>
      <c r="J50" s="96"/>
      <c r="K50" s="96"/>
    </row>
    <row r="51" spans="1:11" ht="14.25" customHeight="1" x14ac:dyDescent="0.25">
      <c r="A51" s="96"/>
      <c r="B51" s="96"/>
      <c r="C51" s="96"/>
      <c r="D51" s="96"/>
      <c r="E51" s="96"/>
      <c r="F51" s="96"/>
      <c r="G51" s="96"/>
      <c r="H51" s="96"/>
      <c r="I51" s="96"/>
      <c r="J51" s="96"/>
      <c r="K51" s="96"/>
    </row>
    <row r="52" spans="1:11" ht="14.25" customHeight="1" x14ac:dyDescent="0.25">
      <c r="A52" s="96"/>
      <c r="B52" s="96"/>
      <c r="C52" s="96"/>
      <c r="D52" s="96"/>
      <c r="E52" s="96"/>
      <c r="F52" s="96"/>
      <c r="G52" s="96"/>
      <c r="H52" s="96"/>
      <c r="I52" s="96"/>
      <c r="J52" s="96"/>
      <c r="K52" s="96"/>
    </row>
    <row r="53" spans="1:11" ht="14.25" customHeight="1" x14ac:dyDescent="0.25">
      <c r="A53" s="96"/>
      <c r="B53" s="96"/>
      <c r="C53" s="96"/>
      <c r="D53" s="96"/>
      <c r="E53" s="96"/>
      <c r="F53" s="96"/>
      <c r="G53" s="96"/>
      <c r="H53" s="96"/>
      <c r="I53" s="96"/>
      <c r="J53" s="96"/>
      <c r="K53" s="96"/>
    </row>
    <row r="54" spans="1:11" ht="14.25" customHeight="1" x14ac:dyDescent="0.25">
      <c r="A54" s="96"/>
      <c r="B54" s="96"/>
      <c r="C54" s="96"/>
      <c r="D54" s="96"/>
      <c r="E54" s="96"/>
      <c r="F54" s="96"/>
      <c r="G54" s="96"/>
      <c r="H54" s="96"/>
      <c r="I54" s="96"/>
      <c r="J54" s="96"/>
      <c r="K54" s="96"/>
    </row>
    <row r="55" spans="1:11" ht="14.25" customHeight="1" x14ac:dyDescent="0.25">
      <c r="A55" s="96"/>
      <c r="B55" s="96"/>
      <c r="C55" s="96"/>
      <c r="D55" s="96"/>
      <c r="E55" s="96"/>
      <c r="F55" s="96"/>
      <c r="G55" s="96"/>
      <c r="H55" s="96"/>
      <c r="I55" s="96"/>
      <c r="J55" s="96"/>
      <c r="K55" s="96"/>
    </row>
    <row r="56" spans="1:11" ht="14.25" customHeight="1" x14ac:dyDescent="0.25">
      <c r="A56" s="96"/>
      <c r="B56" s="96"/>
      <c r="C56" s="96"/>
      <c r="D56" s="96"/>
      <c r="E56" s="96"/>
      <c r="F56" s="96"/>
      <c r="G56" s="96"/>
      <c r="H56" s="96"/>
      <c r="I56" s="96"/>
      <c r="J56" s="96"/>
      <c r="K56" s="96"/>
    </row>
    <row r="57" spans="1:11" ht="14.25" customHeight="1" x14ac:dyDescent="0.25">
      <c r="A57" s="96"/>
      <c r="B57" s="96"/>
      <c r="C57" s="96"/>
      <c r="D57" s="96"/>
      <c r="E57" s="96"/>
      <c r="F57" s="96"/>
      <c r="G57" s="96"/>
      <c r="H57" s="96"/>
      <c r="I57" s="96"/>
      <c r="J57" s="96"/>
      <c r="K57" s="96"/>
    </row>
    <row r="58" spans="1:11" ht="14.25" customHeight="1" x14ac:dyDescent="0.25"/>
    <row r="59" spans="1:11" ht="14.25" customHeight="1" x14ac:dyDescent="0.25"/>
    <row r="60" spans="1:11" ht="14.25" customHeight="1" x14ac:dyDescent="0.25"/>
    <row r="61" spans="1:11" ht="14.25" customHeight="1" x14ac:dyDescent="0.25"/>
    <row r="62" spans="1:11" ht="14.25" customHeight="1" x14ac:dyDescent="0.25"/>
    <row r="63" spans="1:11" ht="14.25" customHeight="1" x14ac:dyDescent="0.25"/>
    <row r="64" spans="1:11"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sheetData>
  <printOptions gridLines="1"/>
  <pageMargins left="0.7" right="0.7" top="0.75" bottom="0.75" header="0" footer="0"/>
  <pageSetup scale="80" orientation="portrait" r:id="rId1"/>
  <headerFooter>
    <oddHeader>&amp;C&amp;"-,Bold"2022 Open Source Software Supply-chain Security Survey</oddHeader>
    <oddFooter>&amp;LFile: &amp;F  Tab: &amp;A&amp;CPage &amp;P of &amp;N&amp;R&amp;D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6DDE-E4B9-4750-BE19-1F4DEBB4F01E}">
  <dimension ref="A1:IY1178"/>
  <sheetViews>
    <sheetView workbookViewId="0">
      <pane xSplit="1" ySplit="3" topLeftCell="FV554" activePane="bottomRight" state="frozen"/>
      <selection pane="topRight" activeCell="C1" sqref="C1"/>
      <selection pane="bottomLeft" activeCell="A4" sqref="A4"/>
      <selection pane="bottomRight" activeCell="C10" sqref="C10"/>
    </sheetView>
  </sheetViews>
  <sheetFormatPr defaultColWidth="21.7109375" defaultRowHeight="15" x14ac:dyDescent="0.25"/>
  <cols>
    <col min="1" max="1" width="21.7109375" style="99"/>
    <col min="2" max="2" width="21.7109375" style="118"/>
    <col min="3" max="16384" width="21.7109375" style="99"/>
  </cols>
  <sheetData>
    <row r="1" spans="1:259" s="110" customFormat="1" x14ac:dyDescent="0.25">
      <c r="A1" s="109"/>
      <c r="B1" s="115"/>
      <c r="C1" s="109"/>
      <c r="D1" s="109"/>
      <c r="E1" s="109"/>
      <c r="F1" s="109"/>
      <c r="G1" s="109" t="s">
        <v>824</v>
      </c>
      <c r="H1" s="109" t="s">
        <v>825</v>
      </c>
      <c r="I1" s="109"/>
      <c r="J1" s="109"/>
      <c r="K1" s="109"/>
      <c r="L1" s="109"/>
      <c r="M1" s="109" t="s">
        <v>826</v>
      </c>
      <c r="N1" s="109" t="s">
        <v>827</v>
      </c>
      <c r="O1" s="109" t="s">
        <v>828</v>
      </c>
      <c r="P1" s="109" t="s">
        <v>829</v>
      </c>
      <c r="Q1" s="109" t="s">
        <v>830</v>
      </c>
      <c r="R1" s="109" t="s">
        <v>831</v>
      </c>
      <c r="S1" s="109" t="s">
        <v>832</v>
      </c>
      <c r="T1" s="109"/>
      <c r="U1" s="109" t="s">
        <v>833</v>
      </c>
      <c r="V1" s="109" t="s">
        <v>834</v>
      </c>
      <c r="W1" s="109"/>
      <c r="X1" s="109" t="s">
        <v>835</v>
      </c>
      <c r="Y1" s="109"/>
      <c r="Z1" s="109"/>
      <c r="AA1" s="109"/>
      <c r="AB1" s="109"/>
      <c r="AC1" s="109"/>
      <c r="AD1" s="109"/>
      <c r="AE1" s="109"/>
      <c r="AF1" s="109"/>
      <c r="AG1" s="109"/>
      <c r="AH1" s="109" t="s">
        <v>836</v>
      </c>
      <c r="AI1" s="109" t="s">
        <v>837</v>
      </c>
      <c r="AJ1" s="109" t="s">
        <v>838</v>
      </c>
      <c r="AK1" s="109"/>
      <c r="AL1" s="109"/>
      <c r="AM1" s="109"/>
      <c r="AN1" s="109"/>
      <c r="AO1" s="109"/>
      <c r="AP1" s="109"/>
      <c r="AQ1" s="109"/>
      <c r="AR1" s="109"/>
      <c r="AS1" s="109"/>
      <c r="AT1" s="109"/>
      <c r="AU1" s="109"/>
      <c r="AV1" s="109"/>
      <c r="AW1" s="109"/>
      <c r="AX1" s="109" t="s">
        <v>839</v>
      </c>
      <c r="AY1" s="109" t="s">
        <v>840</v>
      </c>
      <c r="AZ1" s="109" t="s">
        <v>841</v>
      </c>
      <c r="BA1" s="109" t="s">
        <v>842</v>
      </c>
      <c r="BB1" s="109" t="s">
        <v>843</v>
      </c>
      <c r="BC1" s="109" t="s">
        <v>844</v>
      </c>
      <c r="BD1" s="109" t="s">
        <v>845</v>
      </c>
      <c r="BE1" s="109" t="s">
        <v>846</v>
      </c>
      <c r="BF1" s="109" t="s">
        <v>847</v>
      </c>
      <c r="BG1" s="109" t="s">
        <v>848</v>
      </c>
      <c r="BH1" s="109" t="s">
        <v>849</v>
      </c>
      <c r="BI1" s="109" t="s">
        <v>850</v>
      </c>
      <c r="BJ1" s="109" t="s">
        <v>851</v>
      </c>
      <c r="BK1" s="109"/>
      <c r="BL1" s="109"/>
      <c r="BM1" s="109"/>
      <c r="BN1" s="109"/>
      <c r="BO1" s="109"/>
      <c r="BP1" s="109"/>
      <c r="BQ1" s="109"/>
      <c r="BR1" s="109"/>
      <c r="BS1" s="109"/>
      <c r="BT1" s="109"/>
      <c r="BU1" s="109" t="s">
        <v>852</v>
      </c>
      <c r="BV1" s="109"/>
      <c r="BW1" s="109"/>
      <c r="BX1" s="109"/>
      <c r="BY1" s="109"/>
      <c r="BZ1" s="109"/>
      <c r="CA1" s="109"/>
      <c r="CB1" s="109"/>
      <c r="CC1" s="109"/>
      <c r="CD1" s="109"/>
      <c r="CE1" s="109"/>
      <c r="CF1" s="109" t="s">
        <v>853</v>
      </c>
      <c r="CG1" s="109"/>
      <c r="CH1" s="109"/>
      <c r="CI1" s="109"/>
      <c r="CJ1" s="109"/>
      <c r="CK1" s="109"/>
      <c r="CL1" s="109"/>
      <c r="CM1" s="109"/>
      <c r="CN1" s="109"/>
      <c r="CO1" s="109"/>
      <c r="CP1" s="109"/>
      <c r="CQ1" s="109"/>
      <c r="CR1" s="109" t="s">
        <v>854</v>
      </c>
      <c r="CS1" s="109" t="s">
        <v>855</v>
      </c>
      <c r="CT1" s="109"/>
      <c r="CU1" s="109"/>
      <c r="CV1" s="109"/>
      <c r="CW1" s="109"/>
      <c r="CX1" s="109"/>
      <c r="CY1" s="109"/>
      <c r="CZ1" s="109"/>
      <c r="DA1" s="109"/>
      <c r="DB1" s="109" t="s">
        <v>856</v>
      </c>
      <c r="DC1" s="109"/>
      <c r="DD1" s="109" t="s">
        <v>857</v>
      </c>
      <c r="DE1" s="109" t="s">
        <v>858</v>
      </c>
      <c r="DF1" s="109" t="s">
        <v>859</v>
      </c>
      <c r="DG1" s="109" t="s">
        <v>860</v>
      </c>
      <c r="DH1" s="109" t="s">
        <v>861</v>
      </c>
      <c r="DI1" s="109"/>
      <c r="DJ1" s="109"/>
      <c r="DK1" s="109"/>
      <c r="DL1" s="109"/>
      <c r="DM1" s="109"/>
      <c r="DN1" s="109"/>
      <c r="DO1" s="109"/>
      <c r="DP1" s="109"/>
      <c r="DQ1" s="109" t="s">
        <v>862</v>
      </c>
      <c r="DR1" s="109"/>
      <c r="DS1" s="109"/>
      <c r="DT1" s="109"/>
      <c r="DU1" s="109" t="s">
        <v>863</v>
      </c>
      <c r="DV1" s="109"/>
      <c r="DW1" s="109"/>
      <c r="DX1" s="109"/>
      <c r="DY1" s="109"/>
      <c r="DZ1" s="109" t="s">
        <v>864</v>
      </c>
      <c r="EA1" s="109"/>
      <c r="EB1" s="109"/>
      <c r="EC1" s="109"/>
      <c r="ED1" s="109"/>
      <c r="EE1" s="109"/>
      <c r="EF1" s="109"/>
      <c r="EG1" s="109"/>
      <c r="EH1" s="109"/>
      <c r="EI1" s="109" t="s">
        <v>865</v>
      </c>
      <c r="EJ1" s="109"/>
      <c r="EK1" s="109"/>
      <c r="EL1" s="109"/>
      <c r="EM1" s="109"/>
      <c r="EN1" s="109"/>
      <c r="EO1" s="109"/>
      <c r="EP1" s="109" t="s">
        <v>866</v>
      </c>
      <c r="EQ1" s="109"/>
      <c r="ER1" s="109"/>
      <c r="ES1" s="109"/>
      <c r="ET1" s="109"/>
      <c r="EU1" s="109"/>
      <c r="EV1" s="109"/>
      <c r="EW1" s="109"/>
      <c r="EX1" s="109"/>
      <c r="EY1" s="109" t="s">
        <v>867</v>
      </c>
      <c r="EZ1" s="109"/>
      <c r="FA1" s="109"/>
      <c r="FB1" s="109"/>
      <c r="FC1" s="109"/>
      <c r="FD1" s="109" t="s">
        <v>868</v>
      </c>
      <c r="FE1" s="109"/>
      <c r="FF1" s="109"/>
      <c r="FG1" s="109"/>
      <c r="FH1" s="109"/>
      <c r="FI1" s="109" t="s">
        <v>869</v>
      </c>
      <c r="FJ1" s="109"/>
      <c r="FK1" s="109"/>
      <c r="FL1" s="109"/>
      <c r="FM1" s="109"/>
      <c r="FN1" s="109"/>
      <c r="FO1" s="109"/>
      <c r="FP1" s="109" t="s">
        <v>870</v>
      </c>
      <c r="FQ1" s="109"/>
      <c r="FR1" s="109"/>
      <c r="FS1" s="109"/>
      <c r="FT1" s="109"/>
      <c r="FU1" s="109"/>
      <c r="FV1" s="109"/>
      <c r="FW1" s="109" t="s">
        <v>871</v>
      </c>
      <c r="FX1" s="109"/>
      <c r="FY1" s="109"/>
      <c r="FZ1" s="109"/>
      <c r="GA1" s="109"/>
      <c r="GB1" s="109"/>
      <c r="GC1" s="109"/>
      <c r="GD1" s="109"/>
      <c r="GE1" s="109"/>
      <c r="GF1" s="109"/>
      <c r="GG1" s="109"/>
      <c r="GH1" s="109"/>
      <c r="GI1" s="109"/>
      <c r="GJ1" s="109"/>
      <c r="GK1" s="109"/>
      <c r="GL1" s="109"/>
      <c r="GM1" s="109"/>
      <c r="GN1" s="109" t="s">
        <v>872</v>
      </c>
      <c r="GO1" s="109"/>
      <c r="GP1" s="109"/>
      <c r="GQ1" s="109"/>
      <c r="GR1" s="109"/>
      <c r="GS1" s="109"/>
      <c r="GT1" s="109"/>
      <c r="GU1" s="109"/>
      <c r="GV1" s="109"/>
      <c r="GW1" s="109"/>
      <c r="GX1" s="109"/>
      <c r="GY1" s="109"/>
      <c r="GZ1" s="109"/>
      <c r="HA1" s="109"/>
      <c r="HB1" s="109"/>
      <c r="HC1" s="109"/>
      <c r="HD1" s="109" t="s">
        <v>873</v>
      </c>
      <c r="HE1" s="109"/>
      <c r="HF1" s="109"/>
      <c r="HG1" s="109"/>
      <c r="HH1" s="109"/>
      <c r="HI1" s="109"/>
      <c r="HJ1" s="109"/>
      <c r="HK1" s="109"/>
      <c r="HL1" s="109" t="s">
        <v>874</v>
      </c>
      <c r="HM1" s="109"/>
      <c r="HN1" s="109"/>
      <c r="HO1" s="109"/>
      <c r="HP1" s="109"/>
      <c r="HQ1" s="109"/>
      <c r="HR1" s="109"/>
      <c r="HS1" s="109"/>
      <c r="HT1" s="109"/>
      <c r="HU1" s="109"/>
      <c r="HV1" s="109"/>
      <c r="HW1" s="109"/>
      <c r="HX1" s="109"/>
      <c r="HY1" s="109" t="s">
        <v>875</v>
      </c>
      <c r="HZ1" s="109"/>
      <c r="IA1" s="109"/>
      <c r="IB1" s="109"/>
      <c r="IC1" s="109"/>
      <c r="ID1" s="109" t="s">
        <v>876</v>
      </c>
      <c r="IE1" s="109"/>
      <c r="IF1" s="109"/>
      <c r="IG1" s="109"/>
      <c r="IH1" s="109"/>
      <c r="II1" s="109"/>
      <c r="IJ1" s="109"/>
      <c r="IK1" s="109" t="s">
        <v>877</v>
      </c>
      <c r="IL1" s="109"/>
      <c r="IM1" s="109"/>
      <c r="IN1" s="109"/>
      <c r="IO1" s="109"/>
      <c r="IP1" s="109"/>
      <c r="IQ1" s="109" t="s">
        <v>878</v>
      </c>
      <c r="IR1" s="109"/>
      <c r="IS1" s="109"/>
      <c r="IT1" s="109"/>
      <c r="IU1" s="109"/>
      <c r="IV1" s="109"/>
      <c r="IW1" s="109"/>
      <c r="IX1" s="109" t="s">
        <v>879</v>
      </c>
      <c r="IY1" s="109" t="s">
        <v>880</v>
      </c>
    </row>
    <row r="2" spans="1:259" s="110" customFormat="1" ht="84" customHeight="1" x14ac:dyDescent="0.25">
      <c r="A2" s="111" t="s">
        <v>881</v>
      </c>
      <c r="B2" s="116" t="s">
        <v>882</v>
      </c>
      <c r="C2" s="111" t="s">
        <v>883</v>
      </c>
      <c r="D2" s="111" t="s">
        <v>884</v>
      </c>
      <c r="E2" s="111" t="s">
        <v>885</v>
      </c>
      <c r="F2" s="111" t="s">
        <v>886</v>
      </c>
      <c r="G2" s="111" t="s">
        <v>887</v>
      </c>
      <c r="H2" s="111" t="s">
        <v>888</v>
      </c>
      <c r="I2" s="111"/>
      <c r="J2" s="111"/>
      <c r="K2" s="111"/>
      <c r="L2" s="111"/>
      <c r="M2" s="111" t="s">
        <v>889</v>
      </c>
      <c r="N2" s="111" t="s">
        <v>890</v>
      </c>
      <c r="O2" s="111" t="s">
        <v>891</v>
      </c>
      <c r="P2" s="111" t="s">
        <v>892</v>
      </c>
      <c r="Q2" s="111" t="s">
        <v>893</v>
      </c>
      <c r="R2" s="111" t="s">
        <v>894</v>
      </c>
      <c r="S2" s="111" t="s">
        <v>895</v>
      </c>
      <c r="T2" s="111"/>
      <c r="U2" s="111" t="s">
        <v>896</v>
      </c>
      <c r="V2" s="111" t="s">
        <v>897</v>
      </c>
      <c r="W2" s="111"/>
      <c r="X2" s="111" t="s">
        <v>898</v>
      </c>
      <c r="Y2" s="111"/>
      <c r="Z2" s="111"/>
      <c r="AA2" s="111"/>
      <c r="AB2" s="111"/>
      <c r="AC2" s="111"/>
      <c r="AD2" s="111"/>
      <c r="AE2" s="111"/>
      <c r="AF2" s="111"/>
      <c r="AG2" s="111"/>
      <c r="AH2" s="111" t="s">
        <v>899</v>
      </c>
      <c r="AI2" s="111" t="s">
        <v>900</v>
      </c>
      <c r="AJ2" s="111" t="s">
        <v>901</v>
      </c>
      <c r="AK2" s="111"/>
      <c r="AL2" s="111"/>
      <c r="AM2" s="111"/>
      <c r="AN2" s="111"/>
      <c r="AO2" s="111"/>
      <c r="AP2" s="111"/>
      <c r="AQ2" s="111"/>
      <c r="AR2" s="111"/>
      <c r="AS2" s="111"/>
      <c r="AT2" s="111"/>
      <c r="AU2" s="111"/>
      <c r="AV2" s="111"/>
      <c r="AW2" s="111"/>
      <c r="AX2" s="111" t="s">
        <v>902</v>
      </c>
      <c r="AY2" s="111" t="s">
        <v>903</v>
      </c>
      <c r="AZ2" s="111" t="s">
        <v>904</v>
      </c>
      <c r="BA2" s="111" t="s">
        <v>905</v>
      </c>
      <c r="BB2" s="111" t="s">
        <v>906</v>
      </c>
      <c r="BC2" s="111" t="s">
        <v>907</v>
      </c>
      <c r="BD2" s="111" t="s">
        <v>908</v>
      </c>
      <c r="BE2" s="111" t="s">
        <v>909</v>
      </c>
      <c r="BF2" s="111" t="s">
        <v>910</v>
      </c>
      <c r="BG2" s="111" t="s">
        <v>911</v>
      </c>
      <c r="BH2" s="111" t="s">
        <v>912</v>
      </c>
      <c r="BI2" s="111" t="s">
        <v>913</v>
      </c>
      <c r="BJ2" s="111" t="s">
        <v>914</v>
      </c>
      <c r="BK2" s="111"/>
      <c r="BL2" s="111"/>
      <c r="BM2" s="111"/>
      <c r="BN2" s="111"/>
      <c r="BO2" s="111"/>
      <c r="BP2" s="111"/>
      <c r="BQ2" s="111"/>
      <c r="BR2" s="111"/>
      <c r="BS2" s="111"/>
      <c r="BT2" s="111"/>
      <c r="BU2" s="111" t="s">
        <v>915</v>
      </c>
      <c r="BV2" s="111"/>
      <c r="BW2" s="111"/>
      <c r="BX2" s="111"/>
      <c r="BY2" s="111"/>
      <c r="BZ2" s="111"/>
      <c r="CA2" s="111"/>
      <c r="CB2" s="111"/>
      <c r="CC2" s="111"/>
      <c r="CD2" s="111"/>
      <c r="CE2" s="111"/>
      <c r="CF2" s="111" t="s">
        <v>916</v>
      </c>
      <c r="CG2" s="111"/>
      <c r="CH2" s="111"/>
      <c r="CI2" s="111"/>
      <c r="CJ2" s="111"/>
      <c r="CK2" s="111"/>
      <c r="CL2" s="111"/>
      <c r="CM2" s="111"/>
      <c r="CN2" s="111"/>
      <c r="CO2" s="111"/>
      <c r="CP2" s="111"/>
      <c r="CQ2" s="111"/>
      <c r="CR2" s="111" t="s">
        <v>917</v>
      </c>
      <c r="CS2" s="111" t="s">
        <v>918</v>
      </c>
      <c r="CT2" s="111"/>
      <c r="CU2" s="111"/>
      <c r="CV2" s="111"/>
      <c r="CW2" s="111"/>
      <c r="CX2" s="111"/>
      <c r="CY2" s="111"/>
      <c r="CZ2" s="111"/>
      <c r="DA2" s="111"/>
      <c r="DB2" s="111" t="s">
        <v>919</v>
      </c>
      <c r="DC2" s="111"/>
      <c r="DD2" s="111" t="s">
        <v>920</v>
      </c>
      <c r="DE2" s="111" t="s">
        <v>265</v>
      </c>
      <c r="DF2" s="111" t="s">
        <v>266</v>
      </c>
      <c r="DG2" s="111" t="s">
        <v>921</v>
      </c>
      <c r="DH2" s="111" t="s">
        <v>922</v>
      </c>
      <c r="DI2" s="111"/>
      <c r="DJ2" s="111"/>
      <c r="DK2" s="111"/>
      <c r="DL2" s="111"/>
      <c r="DM2" s="111"/>
      <c r="DN2" s="111"/>
      <c r="DO2" s="111"/>
      <c r="DP2" s="111"/>
      <c r="DQ2" s="111" t="s">
        <v>923</v>
      </c>
      <c r="DR2" s="111"/>
      <c r="DS2" s="111"/>
      <c r="DT2" s="111"/>
      <c r="DU2" s="111" t="s">
        <v>924</v>
      </c>
      <c r="DV2" s="111"/>
      <c r="DW2" s="111"/>
      <c r="DX2" s="111"/>
      <c r="DY2" s="111"/>
      <c r="DZ2" s="111" t="s">
        <v>925</v>
      </c>
      <c r="EA2" s="111"/>
      <c r="EB2" s="111"/>
      <c r="EC2" s="111"/>
      <c r="ED2" s="111"/>
      <c r="EE2" s="111"/>
      <c r="EF2" s="111"/>
      <c r="EG2" s="111"/>
      <c r="EH2" s="111"/>
      <c r="EI2" s="111" t="s">
        <v>926</v>
      </c>
      <c r="EJ2" s="111"/>
      <c r="EK2" s="111"/>
      <c r="EL2" s="111"/>
      <c r="EM2" s="111"/>
      <c r="EN2" s="111"/>
      <c r="EO2" s="111"/>
      <c r="EP2" s="111" t="s">
        <v>927</v>
      </c>
      <c r="EQ2" s="111"/>
      <c r="ER2" s="111"/>
      <c r="ES2" s="111"/>
      <c r="ET2" s="111"/>
      <c r="EU2" s="111"/>
      <c r="EV2" s="111"/>
      <c r="EW2" s="111"/>
      <c r="EX2" s="111"/>
      <c r="EY2" s="111" t="s">
        <v>928</v>
      </c>
      <c r="EZ2" s="111"/>
      <c r="FA2" s="111"/>
      <c r="FB2" s="111"/>
      <c r="FC2" s="111"/>
      <c r="FD2" s="111" t="s">
        <v>929</v>
      </c>
      <c r="FE2" s="111"/>
      <c r="FF2" s="111"/>
      <c r="FG2" s="111"/>
      <c r="FH2" s="111"/>
      <c r="FI2" s="111" t="s">
        <v>930</v>
      </c>
      <c r="FJ2" s="111"/>
      <c r="FK2" s="111"/>
      <c r="FL2" s="111"/>
      <c r="FM2" s="111"/>
      <c r="FN2" s="111"/>
      <c r="FO2" s="111"/>
      <c r="FP2" s="111" t="s">
        <v>931</v>
      </c>
      <c r="FQ2" s="111"/>
      <c r="FR2" s="111"/>
      <c r="FS2" s="111"/>
      <c r="FT2" s="111"/>
      <c r="FU2" s="111"/>
      <c r="FV2" s="111"/>
      <c r="FW2" s="111" t="s">
        <v>932</v>
      </c>
      <c r="FX2" s="111"/>
      <c r="FY2" s="111"/>
      <c r="FZ2" s="111"/>
      <c r="GA2" s="111"/>
      <c r="GB2" s="111"/>
      <c r="GC2" s="111"/>
      <c r="GD2" s="111"/>
      <c r="GE2" s="111"/>
      <c r="GF2" s="111"/>
      <c r="GG2" s="111"/>
      <c r="GH2" s="111"/>
      <c r="GI2" s="111"/>
      <c r="GJ2" s="111"/>
      <c r="GK2" s="111"/>
      <c r="GL2" s="111"/>
      <c r="GM2" s="111"/>
      <c r="GN2" s="111" t="s">
        <v>933</v>
      </c>
      <c r="GO2" s="111"/>
      <c r="GP2" s="111"/>
      <c r="GQ2" s="111"/>
      <c r="GR2" s="111"/>
      <c r="GS2" s="111"/>
      <c r="GT2" s="111"/>
      <c r="GU2" s="111"/>
      <c r="GV2" s="111"/>
      <c r="GW2" s="111"/>
      <c r="GX2" s="111"/>
      <c r="GY2" s="111"/>
      <c r="GZ2" s="111"/>
      <c r="HA2" s="111"/>
      <c r="HB2" s="111"/>
      <c r="HC2" s="111"/>
      <c r="HD2" s="111" t="s">
        <v>934</v>
      </c>
      <c r="HE2" s="111"/>
      <c r="HF2" s="111"/>
      <c r="HG2" s="111"/>
      <c r="HH2" s="111"/>
      <c r="HI2" s="111"/>
      <c r="HJ2" s="111"/>
      <c r="HK2" s="111"/>
      <c r="HL2" s="111" t="s">
        <v>935</v>
      </c>
      <c r="HM2" s="111"/>
      <c r="HN2" s="111"/>
      <c r="HO2" s="111"/>
      <c r="HP2" s="111"/>
      <c r="HQ2" s="111"/>
      <c r="HR2" s="111"/>
      <c r="HS2" s="111"/>
      <c r="HT2" s="111"/>
      <c r="HU2" s="111"/>
      <c r="HV2" s="111"/>
      <c r="HW2" s="111"/>
      <c r="HX2" s="111"/>
      <c r="HY2" s="111" t="s">
        <v>936</v>
      </c>
      <c r="HZ2" s="111"/>
      <c r="IA2" s="111"/>
      <c r="IB2" s="111"/>
      <c r="IC2" s="111"/>
      <c r="ID2" s="111" t="s">
        <v>937</v>
      </c>
      <c r="IE2" s="111"/>
      <c r="IF2" s="111"/>
      <c r="IG2" s="111"/>
      <c r="IH2" s="111"/>
      <c r="II2" s="111"/>
      <c r="IJ2" s="111"/>
      <c r="IK2" s="111" t="s">
        <v>938</v>
      </c>
      <c r="IL2" s="111"/>
      <c r="IM2" s="111"/>
      <c r="IN2" s="111"/>
      <c r="IO2" s="111"/>
      <c r="IP2" s="111"/>
      <c r="IQ2" s="111" t="s">
        <v>405</v>
      </c>
      <c r="IR2" s="111"/>
      <c r="IS2" s="111"/>
      <c r="IT2" s="111"/>
      <c r="IU2" s="111"/>
      <c r="IV2" s="111"/>
      <c r="IW2" s="111"/>
      <c r="IX2" s="111" t="s">
        <v>939</v>
      </c>
      <c r="IY2" s="111" t="s">
        <v>940</v>
      </c>
    </row>
    <row r="3" spans="1:259" s="113" customFormat="1" ht="84" customHeight="1" thickBot="1" x14ac:dyDescent="0.3">
      <c r="A3" s="112"/>
      <c r="B3" s="117"/>
      <c r="C3" s="112"/>
      <c r="D3" s="112"/>
      <c r="E3" s="112"/>
      <c r="F3" s="112"/>
      <c r="G3" s="112" t="s">
        <v>941</v>
      </c>
      <c r="H3" s="112" t="s">
        <v>56</v>
      </c>
      <c r="I3" s="112" t="s">
        <v>21</v>
      </c>
      <c r="J3" s="112" t="s">
        <v>22</v>
      </c>
      <c r="K3" s="112" t="s">
        <v>23</v>
      </c>
      <c r="L3" s="112" t="s">
        <v>24</v>
      </c>
      <c r="M3" s="112" t="s">
        <v>941</v>
      </c>
      <c r="N3" s="112" t="s">
        <v>942</v>
      </c>
      <c r="O3" s="112" t="s">
        <v>941</v>
      </c>
      <c r="P3" s="112" t="s">
        <v>941</v>
      </c>
      <c r="Q3" s="112" t="s">
        <v>941</v>
      </c>
      <c r="R3" s="112" t="s">
        <v>941</v>
      </c>
      <c r="S3" s="112" t="s">
        <v>941</v>
      </c>
      <c r="T3" s="112" t="s">
        <v>344</v>
      </c>
      <c r="U3" s="112" t="s">
        <v>941</v>
      </c>
      <c r="V3" s="112" t="s">
        <v>941</v>
      </c>
      <c r="W3" s="112" t="s">
        <v>344</v>
      </c>
      <c r="X3" s="112" t="s">
        <v>126</v>
      </c>
      <c r="Y3" s="112" t="s">
        <v>127</v>
      </c>
      <c r="Z3" s="112" t="s">
        <v>128</v>
      </c>
      <c r="AA3" s="112" t="s">
        <v>129</v>
      </c>
      <c r="AB3" s="112" t="s">
        <v>130</v>
      </c>
      <c r="AC3" s="112" t="s">
        <v>131</v>
      </c>
      <c r="AD3" s="112" t="s">
        <v>132</v>
      </c>
      <c r="AE3" s="112" t="s">
        <v>133</v>
      </c>
      <c r="AF3" s="112" t="s">
        <v>134</v>
      </c>
      <c r="AG3" s="112" t="s">
        <v>344</v>
      </c>
      <c r="AH3" s="112" t="s">
        <v>941</v>
      </c>
      <c r="AI3" s="112" t="s">
        <v>941</v>
      </c>
      <c r="AJ3" s="112" t="s">
        <v>46</v>
      </c>
      <c r="AK3" s="112" t="s">
        <v>159</v>
      </c>
      <c r="AL3" s="112" t="s">
        <v>160</v>
      </c>
      <c r="AM3" s="112" t="s">
        <v>161</v>
      </c>
      <c r="AN3" s="112" t="s">
        <v>162</v>
      </c>
      <c r="AO3" s="112" t="s">
        <v>163</v>
      </c>
      <c r="AP3" s="112" t="s">
        <v>943</v>
      </c>
      <c r="AQ3" s="112" t="s">
        <v>165</v>
      </c>
      <c r="AR3" s="112" t="s">
        <v>166</v>
      </c>
      <c r="AS3" s="112" t="s">
        <v>167</v>
      </c>
      <c r="AT3" s="112" t="s">
        <v>168</v>
      </c>
      <c r="AU3" s="112" t="s">
        <v>169</v>
      </c>
      <c r="AV3" s="112" t="s">
        <v>170</v>
      </c>
      <c r="AW3" s="112" t="s">
        <v>344</v>
      </c>
      <c r="AX3" s="112" t="s">
        <v>941</v>
      </c>
      <c r="AY3" s="112" t="s">
        <v>941</v>
      </c>
      <c r="AZ3" s="112" t="s">
        <v>941</v>
      </c>
      <c r="BA3" s="112" t="s">
        <v>941</v>
      </c>
      <c r="BB3" s="112" t="s">
        <v>941</v>
      </c>
      <c r="BC3" s="112" t="s">
        <v>941</v>
      </c>
      <c r="BD3" s="112" t="s">
        <v>941</v>
      </c>
      <c r="BE3" s="112" t="s">
        <v>941</v>
      </c>
      <c r="BF3" s="112" t="s">
        <v>941</v>
      </c>
      <c r="BG3" s="112" t="s">
        <v>941</v>
      </c>
      <c r="BH3" s="112" t="s">
        <v>941</v>
      </c>
      <c r="BI3" s="112" t="s">
        <v>941</v>
      </c>
      <c r="BJ3" s="112" t="s">
        <v>46</v>
      </c>
      <c r="BK3" s="112" t="s">
        <v>211</v>
      </c>
      <c r="BL3" s="112" t="s">
        <v>212</v>
      </c>
      <c r="BM3" s="112" t="s">
        <v>213</v>
      </c>
      <c r="BN3" s="112" t="s">
        <v>214</v>
      </c>
      <c r="BO3" s="112" t="s">
        <v>215</v>
      </c>
      <c r="BP3" s="112" t="s">
        <v>216</v>
      </c>
      <c r="BQ3" s="112" t="s">
        <v>217</v>
      </c>
      <c r="BR3" s="112" t="s">
        <v>218</v>
      </c>
      <c r="BS3" s="112" t="s">
        <v>219</v>
      </c>
      <c r="BT3" s="112" t="s">
        <v>220</v>
      </c>
      <c r="BU3" s="112" t="s">
        <v>46</v>
      </c>
      <c r="BV3" s="112" t="s">
        <v>222</v>
      </c>
      <c r="BW3" s="112" t="s">
        <v>223</v>
      </c>
      <c r="BX3" s="112" t="s">
        <v>224</v>
      </c>
      <c r="BY3" s="112" t="s">
        <v>225</v>
      </c>
      <c r="BZ3" s="112" t="s">
        <v>226</v>
      </c>
      <c r="CA3" s="112" t="s">
        <v>227</v>
      </c>
      <c r="CB3" s="112" t="s">
        <v>228</v>
      </c>
      <c r="CC3" s="112" t="s">
        <v>229</v>
      </c>
      <c r="CD3" s="112" t="s">
        <v>230</v>
      </c>
      <c r="CE3" s="112" t="s">
        <v>344</v>
      </c>
      <c r="CF3" s="112" t="s">
        <v>46</v>
      </c>
      <c r="CG3" s="112" t="s">
        <v>233</v>
      </c>
      <c r="CH3" s="112" t="s">
        <v>234</v>
      </c>
      <c r="CI3" s="112" t="s">
        <v>235</v>
      </c>
      <c r="CJ3" s="112" t="s">
        <v>236</v>
      </c>
      <c r="CK3" s="112" t="s">
        <v>237</v>
      </c>
      <c r="CL3" s="112" t="s">
        <v>238</v>
      </c>
      <c r="CM3" s="112" t="s">
        <v>239</v>
      </c>
      <c r="CN3" s="112" t="s">
        <v>240</v>
      </c>
      <c r="CO3" s="112" t="s">
        <v>241</v>
      </c>
      <c r="CP3" s="112" t="s">
        <v>242</v>
      </c>
      <c r="CQ3" s="112" t="s">
        <v>344</v>
      </c>
      <c r="CR3" s="112" t="s">
        <v>941</v>
      </c>
      <c r="CS3" s="112" t="s">
        <v>46</v>
      </c>
      <c r="CT3" s="112" t="s">
        <v>247</v>
      </c>
      <c r="CU3" s="112" t="s">
        <v>248</v>
      </c>
      <c r="CV3" s="112" t="s">
        <v>249</v>
      </c>
      <c r="CW3" s="112" t="s">
        <v>250</v>
      </c>
      <c r="CX3" s="112" t="s">
        <v>251</v>
      </c>
      <c r="CY3" s="112" t="s">
        <v>252</v>
      </c>
      <c r="CZ3" s="112" t="s">
        <v>240</v>
      </c>
      <c r="DA3" s="112" t="s">
        <v>241</v>
      </c>
      <c r="DB3" s="112" t="s">
        <v>941</v>
      </c>
      <c r="DC3" s="112" t="s">
        <v>344</v>
      </c>
      <c r="DD3" s="112" t="s">
        <v>941</v>
      </c>
      <c r="DE3" s="112" t="s">
        <v>942</v>
      </c>
      <c r="DF3" s="112" t="s">
        <v>942</v>
      </c>
      <c r="DG3" s="112" t="s">
        <v>941</v>
      </c>
      <c r="DH3" s="112" t="s">
        <v>279</v>
      </c>
      <c r="DI3" s="112" t="s">
        <v>280</v>
      </c>
      <c r="DJ3" s="112" t="s">
        <v>281</v>
      </c>
      <c r="DK3" s="112" t="s">
        <v>282</v>
      </c>
      <c r="DL3" s="112" t="s">
        <v>283</v>
      </c>
      <c r="DM3" s="112" t="s">
        <v>284</v>
      </c>
      <c r="DN3" s="112" t="s">
        <v>285</v>
      </c>
      <c r="DO3" s="112" t="s">
        <v>286</v>
      </c>
      <c r="DP3" s="112" t="s">
        <v>287</v>
      </c>
      <c r="DQ3" s="112" t="s">
        <v>289</v>
      </c>
      <c r="DR3" s="112" t="s">
        <v>290</v>
      </c>
      <c r="DS3" s="112" t="s">
        <v>291</v>
      </c>
      <c r="DT3" s="112" t="s">
        <v>292</v>
      </c>
      <c r="DU3" s="112" t="s">
        <v>294</v>
      </c>
      <c r="DV3" s="112" t="s">
        <v>295</v>
      </c>
      <c r="DW3" s="112" t="s">
        <v>296</v>
      </c>
      <c r="DX3" s="112" t="s">
        <v>297</v>
      </c>
      <c r="DY3" s="112" t="s">
        <v>298</v>
      </c>
      <c r="DZ3" s="112" t="s">
        <v>300</v>
      </c>
      <c r="EA3" s="112" t="s">
        <v>301</v>
      </c>
      <c r="EB3" s="112" t="s">
        <v>302</v>
      </c>
      <c r="EC3" s="112" t="s">
        <v>303</v>
      </c>
      <c r="ED3" s="112" t="s">
        <v>304</v>
      </c>
      <c r="EE3" s="112" t="s">
        <v>305</v>
      </c>
      <c r="EF3" s="112" t="s">
        <v>306</v>
      </c>
      <c r="EG3" s="112" t="s">
        <v>307</v>
      </c>
      <c r="EH3" s="112" t="s">
        <v>944</v>
      </c>
      <c r="EI3" s="112" t="s">
        <v>310</v>
      </c>
      <c r="EJ3" s="112" t="s">
        <v>311</v>
      </c>
      <c r="EK3" s="112" t="s">
        <v>312</v>
      </c>
      <c r="EL3" s="112" t="s">
        <v>313</v>
      </c>
      <c r="EM3" s="112" t="s">
        <v>314</v>
      </c>
      <c r="EN3" s="112" t="s">
        <v>315</v>
      </c>
      <c r="EO3" s="112" t="s">
        <v>815</v>
      </c>
      <c r="EP3" s="112" t="s">
        <v>317</v>
      </c>
      <c r="EQ3" s="112" t="s">
        <v>318</v>
      </c>
      <c r="ER3" s="112" t="s">
        <v>319</v>
      </c>
      <c r="ES3" s="112" t="s">
        <v>320</v>
      </c>
      <c r="ET3" s="112" t="s">
        <v>321</v>
      </c>
      <c r="EU3" s="112" t="s">
        <v>322</v>
      </c>
      <c r="EV3" s="112" t="s">
        <v>323</v>
      </c>
      <c r="EW3" s="112" t="s">
        <v>324</v>
      </c>
      <c r="EX3" s="112" t="s">
        <v>325</v>
      </c>
      <c r="EY3" s="112" t="s">
        <v>327</v>
      </c>
      <c r="EZ3" s="112" t="s">
        <v>328</v>
      </c>
      <c r="FA3" s="112" t="s">
        <v>945</v>
      </c>
      <c r="FB3" s="112" t="s">
        <v>330</v>
      </c>
      <c r="FC3" s="112" t="s">
        <v>331</v>
      </c>
      <c r="FD3" s="112" t="s">
        <v>333</v>
      </c>
      <c r="FE3" s="112" t="s">
        <v>334</v>
      </c>
      <c r="FF3" s="112" t="s">
        <v>335</v>
      </c>
      <c r="FG3" s="112" t="s">
        <v>336</v>
      </c>
      <c r="FH3" s="112" t="s">
        <v>337</v>
      </c>
      <c r="FI3" s="112" t="s">
        <v>46</v>
      </c>
      <c r="FJ3" s="112" t="s">
        <v>339</v>
      </c>
      <c r="FK3" s="112" t="s">
        <v>340</v>
      </c>
      <c r="FL3" s="112" t="s">
        <v>341</v>
      </c>
      <c r="FM3" s="112" t="s">
        <v>342</v>
      </c>
      <c r="FN3" s="112" t="s">
        <v>343</v>
      </c>
      <c r="FO3" s="112" t="s">
        <v>344</v>
      </c>
      <c r="FP3" s="112" t="s">
        <v>46</v>
      </c>
      <c r="FQ3" s="112" t="s">
        <v>346</v>
      </c>
      <c r="FR3" s="112">
        <v>2018</v>
      </c>
      <c r="FS3" s="112">
        <v>2019</v>
      </c>
      <c r="FT3" s="112">
        <v>2020</v>
      </c>
      <c r="FU3" s="112">
        <v>2021</v>
      </c>
      <c r="FV3" s="112">
        <v>2022</v>
      </c>
      <c r="FW3" s="112" t="s">
        <v>46</v>
      </c>
      <c r="FX3" s="112" t="s">
        <v>349</v>
      </c>
      <c r="FY3" s="112" t="s">
        <v>350</v>
      </c>
      <c r="FZ3" s="112" t="s">
        <v>351</v>
      </c>
      <c r="GA3" s="112" t="s">
        <v>352</v>
      </c>
      <c r="GB3" s="112" t="s">
        <v>353</v>
      </c>
      <c r="GC3" s="112" t="s">
        <v>354</v>
      </c>
      <c r="GD3" s="112" t="s">
        <v>355</v>
      </c>
      <c r="GE3" s="112" t="s">
        <v>356</v>
      </c>
      <c r="GF3" s="112" t="s">
        <v>357</v>
      </c>
      <c r="GG3" s="112" t="s">
        <v>358</v>
      </c>
      <c r="GH3" s="112" t="s">
        <v>359</v>
      </c>
      <c r="GI3" s="112" t="s">
        <v>360</v>
      </c>
      <c r="GJ3" s="112" t="s">
        <v>361</v>
      </c>
      <c r="GK3" s="112" t="s">
        <v>362</v>
      </c>
      <c r="GL3" s="112" t="s">
        <v>363</v>
      </c>
      <c r="GM3" s="112" t="s">
        <v>344</v>
      </c>
      <c r="GN3" s="112" t="s">
        <v>349</v>
      </c>
      <c r="GO3" s="112" t="s">
        <v>350</v>
      </c>
      <c r="GP3" s="112" t="s">
        <v>351</v>
      </c>
      <c r="GQ3" s="112" t="s">
        <v>352</v>
      </c>
      <c r="GR3" s="112" t="s">
        <v>353</v>
      </c>
      <c r="GS3" s="112" t="s">
        <v>354</v>
      </c>
      <c r="GT3" s="112" t="s">
        <v>355</v>
      </c>
      <c r="GU3" s="112" t="s">
        <v>356</v>
      </c>
      <c r="GV3" s="112" t="s">
        <v>357</v>
      </c>
      <c r="GW3" s="112" t="s">
        <v>358</v>
      </c>
      <c r="GX3" s="112" t="s">
        <v>359</v>
      </c>
      <c r="GY3" s="112" t="s">
        <v>360</v>
      </c>
      <c r="GZ3" s="112" t="s">
        <v>361</v>
      </c>
      <c r="HA3" s="112" t="s">
        <v>362</v>
      </c>
      <c r="HB3" s="112" t="s">
        <v>363</v>
      </c>
      <c r="HC3" s="112" t="s">
        <v>946</v>
      </c>
      <c r="HD3" s="112" t="s">
        <v>46</v>
      </c>
      <c r="HE3" s="112" t="s">
        <v>367</v>
      </c>
      <c r="HF3" s="112" t="s">
        <v>368</v>
      </c>
      <c r="HG3" s="112" t="s">
        <v>369</v>
      </c>
      <c r="HH3" s="112" t="s">
        <v>370</v>
      </c>
      <c r="HI3" s="112" t="s">
        <v>371</v>
      </c>
      <c r="HJ3" s="112" t="s">
        <v>372</v>
      </c>
      <c r="HK3" s="112" t="s">
        <v>344</v>
      </c>
      <c r="HL3" s="112" t="s">
        <v>46</v>
      </c>
      <c r="HM3" s="112" t="s">
        <v>374</v>
      </c>
      <c r="HN3" s="112" t="s">
        <v>375</v>
      </c>
      <c r="HO3" s="112" t="s">
        <v>376</v>
      </c>
      <c r="HP3" s="112" t="s">
        <v>377</v>
      </c>
      <c r="HQ3" s="112" t="s">
        <v>378</v>
      </c>
      <c r="HR3" s="112" t="s">
        <v>379</v>
      </c>
      <c r="HS3" s="112" t="s">
        <v>380</v>
      </c>
      <c r="HT3" s="112" t="s">
        <v>381</v>
      </c>
      <c r="HU3" s="112" t="s">
        <v>382</v>
      </c>
      <c r="HV3" s="112" t="s">
        <v>383</v>
      </c>
      <c r="HW3" s="112" t="s">
        <v>384</v>
      </c>
      <c r="HX3" s="112" t="s">
        <v>344</v>
      </c>
      <c r="HY3" s="112" t="s">
        <v>388</v>
      </c>
      <c r="HZ3" s="112" t="s">
        <v>389</v>
      </c>
      <c r="IA3" s="112" t="s">
        <v>390</v>
      </c>
      <c r="IB3" s="112" t="s">
        <v>391</v>
      </c>
      <c r="IC3" s="112" t="s">
        <v>392</v>
      </c>
      <c r="ID3" s="112" t="s">
        <v>46</v>
      </c>
      <c r="IE3" s="112" t="s">
        <v>394</v>
      </c>
      <c r="IF3" s="112" t="s">
        <v>395</v>
      </c>
      <c r="IG3" s="112" t="s">
        <v>396</v>
      </c>
      <c r="IH3" s="112" t="s">
        <v>397</v>
      </c>
      <c r="II3" s="112" t="s">
        <v>398</v>
      </c>
      <c r="IJ3" s="112" t="s">
        <v>344</v>
      </c>
      <c r="IK3" s="112" t="s">
        <v>56</v>
      </c>
      <c r="IL3" s="112" t="s">
        <v>400</v>
      </c>
      <c r="IM3" s="112" t="s">
        <v>401</v>
      </c>
      <c r="IN3" s="112" t="s">
        <v>402</v>
      </c>
      <c r="IO3" s="112" t="s">
        <v>403</v>
      </c>
      <c r="IP3" s="112" t="s">
        <v>404</v>
      </c>
      <c r="IQ3" s="112" t="s">
        <v>46</v>
      </c>
      <c r="IR3" s="112" t="s">
        <v>406</v>
      </c>
      <c r="IS3" s="112" t="s">
        <v>407</v>
      </c>
      <c r="IT3" s="112" t="s">
        <v>408</v>
      </c>
      <c r="IU3" s="112" t="s">
        <v>409</v>
      </c>
      <c r="IV3" s="112" t="s">
        <v>410</v>
      </c>
      <c r="IW3" s="112" t="s">
        <v>344</v>
      </c>
      <c r="IX3" s="112" t="s">
        <v>942</v>
      </c>
      <c r="IY3" s="112" t="s">
        <v>942</v>
      </c>
    </row>
    <row r="4" spans="1:259" x14ac:dyDescent="0.25">
      <c r="A4" s="99">
        <v>1</v>
      </c>
      <c r="B4" s="118">
        <v>118020530628</v>
      </c>
      <c r="C4" s="99">
        <v>445175912</v>
      </c>
      <c r="D4" s="114">
        <v>44678.493923611109</v>
      </c>
      <c r="E4" s="114">
        <v>44678.585636574076</v>
      </c>
      <c r="F4" s="99" t="s">
        <v>947</v>
      </c>
      <c r="G4" s="99">
        <v>1</v>
      </c>
      <c r="I4" s="99">
        <v>1</v>
      </c>
      <c r="J4" s="99">
        <v>2</v>
      </c>
      <c r="K4" s="99">
        <v>3</v>
      </c>
      <c r="L4" s="99">
        <v>4</v>
      </c>
      <c r="M4" s="99">
        <v>4</v>
      </c>
      <c r="N4" s="99">
        <v>39</v>
      </c>
      <c r="O4" s="99">
        <v>2</v>
      </c>
      <c r="P4" s="99">
        <v>2</v>
      </c>
      <c r="Q4" s="99">
        <v>5</v>
      </c>
      <c r="R4" s="99">
        <v>6</v>
      </c>
      <c r="S4" s="99">
        <v>13</v>
      </c>
      <c r="U4" s="99">
        <v>1</v>
      </c>
      <c r="V4" s="99">
        <v>4</v>
      </c>
      <c r="AC4" s="99">
        <v>6</v>
      </c>
      <c r="AH4" s="99">
        <v>8</v>
      </c>
      <c r="AI4" s="99">
        <v>1</v>
      </c>
      <c r="AP4" s="99">
        <v>6</v>
      </c>
      <c r="AX4" s="99">
        <v>5</v>
      </c>
      <c r="AY4" s="99">
        <v>4</v>
      </c>
      <c r="AZ4" s="99">
        <v>4</v>
      </c>
      <c r="BA4" s="99">
        <v>4</v>
      </c>
      <c r="BB4" s="99" t="s">
        <v>268</v>
      </c>
      <c r="BC4" s="99">
        <v>1</v>
      </c>
      <c r="BD4" s="99">
        <v>1</v>
      </c>
      <c r="BE4" s="99">
        <v>1</v>
      </c>
      <c r="BF4" s="99">
        <v>1</v>
      </c>
      <c r="BG4" s="99">
        <v>2</v>
      </c>
      <c r="BH4" s="99">
        <v>3</v>
      </c>
      <c r="BI4" s="99">
        <v>3</v>
      </c>
      <c r="BO4" s="99">
        <v>5</v>
      </c>
      <c r="BV4" s="99">
        <v>1</v>
      </c>
      <c r="BY4" s="99">
        <v>4</v>
      </c>
      <c r="CG4" s="99">
        <v>1</v>
      </c>
      <c r="CH4" s="99">
        <v>2</v>
      </c>
      <c r="CK4" s="99">
        <v>5</v>
      </c>
      <c r="CL4" s="99">
        <v>6</v>
      </c>
      <c r="CR4" s="99">
        <v>3</v>
      </c>
      <c r="CT4" s="99">
        <v>1</v>
      </c>
      <c r="DB4" s="99">
        <v>1</v>
      </c>
      <c r="DD4" s="99">
        <v>6</v>
      </c>
      <c r="DE4" s="99" t="s">
        <v>948</v>
      </c>
      <c r="DG4" s="99">
        <v>5</v>
      </c>
      <c r="DH4" s="99">
        <v>1</v>
      </c>
      <c r="DI4" s="99">
        <v>1</v>
      </c>
      <c r="DJ4" s="99">
        <v>1</v>
      </c>
      <c r="DK4" s="99">
        <v>1</v>
      </c>
      <c r="DL4" s="99">
        <v>1</v>
      </c>
      <c r="DM4" s="99">
        <v>1</v>
      </c>
      <c r="DN4" s="99">
        <v>1</v>
      </c>
      <c r="DO4" s="99">
        <v>1</v>
      </c>
      <c r="DP4" s="99">
        <v>1</v>
      </c>
      <c r="DQ4" s="99">
        <v>1</v>
      </c>
      <c r="DR4" s="99">
        <v>1</v>
      </c>
      <c r="DS4" s="99">
        <v>1</v>
      </c>
      <c r="DT4" s="99">
        <v>1</v>
      </c>
      <c r="DU4" s="99">
        <v>1</v>
      </c>
      <c r="DV4" s="99">
        <v>1</v>
      </c>
      <c r="DW4" s="99">
        <v>1</v>
      </c>
      <c r="DX4" s="99">
        <v>1</v>
      </c>
      <c r="DY4" s="99">
        <v>1</v>
      </c>
      <c r="DZ4" s="99">
        <v>1</v>
      </c>
      <c r="EA4" s="99">
        <v>1</v>
      </c>
      <c r="EB4" s="99">
        <v>1</v>
      </c>
      <c r="EC4" s="99">
        <v>1</v>
      </c>
      <c r="ED4" s="99">
        <v>3</v>
      </c>
      <c r="EE4" s="99">
        <v>1</v>
      </c>
      <c r="EF4" s="99">
        <v>3</v>
      </c>
      <c r="EG4" s="99">
        <v>1</v>
      </c>
      <c r="EH4" s="99">
        <v>3</v>
      </c>
      <c r="EI4" s="99">
        <v>1</v>
      </c>
      <c r="EJ4" s="99">
        <v>1</v>
      </c>
      <c r="EK4" s="99">
        <v>1</v>
      </c>
      <c r="EL4" s="99">
        <v>1</v>
      </c>
      <c r="EM4" s="99">
        <v>1</v>
      </c>
      <c r="EN4" s="99">
        <v>1</v>
      </c>
      <c r="EO4" s="99">
        <v>1</v>
      </c>
      <c r="EP4" s="99">
        <v>1</v>
      </c>
      <c r="EQ4" s="99">
        <v>1</v>
      </c>
      <c r="ER4" s="99">
        <v>1</v>
      </c>
      <c r="ES4" s="99">
        <v>1</v>
      </c>
      <c r="ET4" s="99">
        <v>1</v>
      </c>
      <c r="EU4" s="99">
        <v>1</v>
      </c>
      <c r="EV4" s="99">
        <v>1</v>
      </c>
      <c r="EW4" s="99">
        <v>2</v>
      </c>
      <c r="EX4" s="99">
        <v>4</v>
      </c>
      <c r="EY4" s="99">
        <v>1</v>
      </c>
      <c r="EZ4" s="99">
        <v>1</v>
      </c>
      <c r="FA4" s="99">
        <v>1</v>
      </c>
      <c r="FB4" s="99">
        <v>3</v>
      </c>
      <c r="FC4" s="99">
        <v>3</v>
      </c>
      <c r="FD4" s="99">
        <v>2</v>
      </c>
      <c r="FE4" s="99">
        <v>2</v>
      </c>
      <c r="FF4" s="99">
        <v>5</v>
      </c>
      <c r="FG4" s="99">
        <v>1</v>
      </c>
      <c r="FH4" s="99">
        <v>1</v>
      </c>
      <c r="FJ4" s="99">
        <v>1</v>
      </c>
      <c r="FK4" s="99">
        <v>2</v>
      </c>
      <c r="FL4" s="99">
        <v>3</v>
      </c>
      <c r="FQ4" s="99">
        <v>1</v>
      </c>
      <c r="FX4" s="99">
        <v>1</v>
      </c>
      <c r="FY4" s="99">
        <v>2</v>
      </c>
      <c r="FZ4" s="99">
        <v>3</v>
      </c>
      <c r="GA4" s="99">
        <v>4</v>
      </c>
      <c r="GC4" s="99">
        <v>6</v>
      </c>
      <c r="GN4" s="99">
        <v>2</v>
      </c>
      <c r="GO4" s="99">
        <v>5</v>
      </c>
      <c r="GP4" s="99">
        <v>4</v>
      </c>
      <c r="GQ4" s="99">
        <v>3</v>
      </c>
      <c r="GS4" s="99">
        <v>1</v>
      </c>
      <c r="HE4" s="99">
        <v>1</v>
      </c>
      <c r="HF4" s="99">
        <v>2</v>
      </c>
      <c r="HI4" s="99">
        <v>5</v>
      </c>
      <c r="HJ4" s="99">
        <v>6</v>
      </c>
      <c r="HP4" s="99">
        <v>4</v>
      </c>
      <c r="HQ4" s="99">
        <v>5</v>
      </c>
      <c r="HR4" s="99">
        <v>6</v>
      </c>
      <c r="HS4" s="99">
        <v>7</v>
      </c>
      <c r="HT4" s="99">
        <v>8</v>
      </c>
      <c r="HU4" s="99">
        <v>9</v>
      </c>
      <c r="HV4" s="99">
        <v>10</v>
      </c>
      <c r="HW4" s="99">
        <v>11</v>
      </c>
      <c r="HY4" s="99">
        <v>3</v>
      </c>
      <c r="HZ4" s="99">
        <v>2</v>
      </c>
      <c r="IA4" s="99">
        <v>1</v>
      </c>
      <c r="IB4" s="99">
        <v>4</v>
      </c>
      <c r="IC4" s="99">
        <v>5</v>
      </c>
      <c r="IE4" s="99">
        <v>1</v>
      </c>
      <c r="IH4" s="99">
        <v>4</v>
      </c>
      <c r="IJ4" s="99" t="s">
        <v>949</v>
      </c>
      <c r="IL4" s="99">
        <v>1</v>
      </c>
      <c r="IM4" s="99">
        <v>2</v>
      </c>
      <c r="IN4" s="99">
        <v>3</v>
      </c>
      <c r="IO4" s="99">
        <v>4</v>
      </c>
      <c r="IP4" s="99">
        <v>5</v>
      </c>
      <c r="IS4" s="99">
        <v>2</v>
      </c>
      <c r="IT4" s="99">
        <v>3</v>
      </c>
      <c r="IU4" s="99">
        <v>4</v>
      </c>
    </row>
    <row r="5" spans="1:259" x14ac:dyDescent="0.25">
      <c r="A5" s="99">
        <v>2</v>
      </c>
      <c r="B5" s="118">
        <v>118020505362</v>
      </c>
      <c r="C5" s="99">
        <v>445176221</v>
      </c>
      <c r="D5" s="114">
        <v>44678.54047453704</v>
      </c>
      <c r="E5" s="114">
        <v>44678.542395833334</v>
      </c>
      <c r="F5" s="99" t="s">
        <v>947</v>
      </c>
      <c r="G5" s="99">
        <v>1</v>
      </c>
      <c r="H5" s="99" t="s">
        <v>268</v>
      </c>
      <c r="M5" s="99">
        <v>4</v>
      </c>
      <c r="N5" s="99">
        <v>35</v>
      </c>
      <c r="O5" s="99">
        <v>2</v>
      </c>
      <c r="P5" s="99">
        <v>5</v>
      </c>
    </row>
    <row r="6" spans="1:259" x14ac:dyDescent="0.25">
      <c r="A6" s="99">
        <v>3</v>
      </c>
      <c r="B6" s="118">
        <v>118020393208</v>
      </c>
      <c r="C6" s="99">
        <v>445444626</v>
      </c>
      <c r="D6" s="114">
        <v>44678.472800925927</v>
      </c>
      <c r="E6" s="114">
        <v>44678.479212962964</v>
      </c>
      <c r="F6" s="99" t="s">
        <v>947</v>
      </c>
      <c r="G6" s="99">
        <v>1</v>
      </c>
      <c r="L6" s="99">
        <v>4</v>
      </c>
      <c r="M6" s="99">
        <v>2</v>
      </c>
      <c r="N6" s="99">
        <v>21</v>
      </c>
      <c r="O6" s="99">
        <v>2</v>
      </c>
      <c r="P6" s="99">
        <v>3</v>
      </c>
      <c r="Q6" s="99">
        <v>9</v>
      </c>
      <c r="R6" s="99">
        <v>6</v>
      </c>
      <c r="S6" s="99" t="s">
        <v>268</v>
      </c>
      <c r="T6" s="99" t="s">
        <v>950</v>
      </c>
      <c r="U6" s="99">
        <v>1</v>
      </c>
      <c r="V6" s="99" t="s">
        <v>268</v>
      </c>
      <c r="W6" s="99" t="s">
        <v>951</v>
      </c>
      <c r="AA6" s="99">
        <v>4</v>
      </c>
      <c r="AG6" s="99" t="s">
        <v>952</v>
      </c>
      <c r="AH6" s="99" t="s">
        <v>268</v>
      </c>
      <c r="AO6" s="99">
        <v>5</v>
      </c>
      <c r="AX6" s="99">
        <v>4</v>
      </c>
      <c r="AY6" s="99">
        <v>5</v>
      </c>
      <c r="AZ6" s="99">
        <v>5</v>
      </c>
      <c r="BA6" s="99">
        <v>4</v>
      </c>
      <c r="BB6" s="99">
        <v>2</v>
      </c>
      <c r="BC6" s="99">
        <v>1</v>
      </c>
      <c r="BD6" s="99">
        <v>3</v>
      </c>
      <c r="BE6" s="99">
        <v>1</v>
      </c>
      <c r="BF6" s="99">
        <v>2</v>
      </c>
      <c r="BG6" s="99">
        <v>2</v>
      </c>
      <c r="BH6" s="99">
        <v>3</v>
      </c>
      <c r="BI6" s="99">
        <v>3</v>
      </c>
      <c r="BK6" s="99">
        <v>1</v>
      </c>
      <c r="BV6" s="99">
        <v>1</v>
      </c>
      <c r="CG6" s="99">
        <v>1</v>
      </c>
      <c r="CR6" s="99">
        <v>2</v>
      </c>
      <c r="CW6" s="99">
        <v>4</v>
      </c>
      <c r="CX6" s="99">
        <v>5</v>
      </c>
      <c r="DB6" s="99">
        <v>7</v>
      </c>
      <c r="FZ6" s="99">
        <v>3</v>
      </c>
      <c r="GB6" s="99">
        <v>5</v>
      </c>
      <c r="GC6" s="99">
        <v>6</v>
      </c>
      <c r="GG6" s="99">
        <v>10</v>
      </c>
      <c r="GH6" s="99">
        <v>11</v>
      </c>
      <c r="GJ6" s="99">
        <v>13</v>
      </c>
      <c r="GK6" s="99">
        <v>14</v>
      </c>
      <c r="GP6" s="99">
        <v>1</v>
      </c>
      <c r="GR6" s="99">
        <v>3</v>
      </c>
      <c r="GS6" s="99">
        <v>5</v>
      </c>
      <c r="GW6" s="99">
        <v>6</v>
      </c>
      <c r="GX6" s="99">
        <v>2</v>
      </c>
      <c r="GZ6" s="99">
        <v>7</v>
      </c>
      <c r="HA6" s="99">
        <v>4</v>
      </c>
      <c r="HF6" s="99">
        <v>2</v>
      </c>
      <c r="HH6" s="99">
        <v>4</v>
      </c>
      <c r="HI6" s="99">
        <v>5</v>
      </c>
      <c r="HN6" s="99">
        <v>2</v>
      </c>
      <c r="HP6" s="99">
        <v>4</v>
      </c>
      <c r="HQ6" s="99">
        <v>5</v>
      </c>
      <c r="HT6" s="99">
        <v>8</v>
      </c>
      <c r="HU6" s="99">
        <v>9</v>
      </c>
      <c r="HY6" s="99">
        <v>4</v>
      </c>
      <c r="HZ6" s="99">
        <v>1</v>
      </c>
      <c r="IA6" s="99">
        <v>2</v>
      </c>
      <c r="IB6" s="99">
        <v>3</v>
      </c>
      <c r="IC6" s="99">
        <v>5</v>
      </c>
      <c r="IE6" s="99">
        <v>1</v>
      </c>
      <c r="IG6" s="99">
        <v>3</v>
      </c>
      <c r="IH6" s="99">
        <v>4</v>
      </c>
      <c r="II6" s="99">
        <v>5</v>
      </c>
      <c r="IM6" s="99">
        <v>2</v>
      </c>
      <c r="IN6" s="99">
        <v>3</v>
      </c>
      <c r="IT6" s="99">
        <v>3</v>
      </c>
      <c r="IV6" s="99">
        <v>5</v>
      </c>
      <c r="IX6" s="99" t="s">
        <v>953</v>
      </c>
    </row>
    <row r="7" spans="1:259" x14ac:dyDescent="0.25">
      <c r="A7" s="99">
        <v>4</v>
      </c>
      <c r="B7" s="118">
        <v>118020380209</v>
      </c>
      <c r="C7" s="99">
        <v>445444626</v>
      </c>
      <c r="D7" s="114">
        <v>44678.462650462963</v>
      </c>
      <c r="E7" s="114">
        <v>44678.476550925923</v>
      </c>
      <c r="F7" s="99" t="s">
        <v>947</v>
      </c>
      <c r="G7" s="99">
        <v>1</v>
      </c>
      <c r="I7" s="99">
        <v>1</v>
      </c>
      <c r="J7" s="99">
        <v>2</v>
      </c>
      <c r="L7" s="99">
        <v>4</v>
      </c>
      <c r="M7" s="99">
        <v>4</v>
      </c>
      <c r="N7" s="99">
        <v>39</v>
      </c>
      <c r="O7" s="99">
        <v>2</v>
      </c>
      <c r="P7" s="99">
        <v>2</v>
      </c>
      <c r="Q7" s="99">
        <v>4</v>
      </c>
      <c r="R7" s="99">
        <v>1</v>
      </c>
      <c r="S7" s="99">
        <v>13</v>
      </c>
      <c r="U7" s="99">
        <v>2</v>
      </c>
      <c r="V7" s="99">
        <v>12</v>
      </c>
      <c r="X7" s="99">
        <v>1</v>
      </c>
      <c r="Y7" s="99">
        <v>2</v>
      </c>
      <c r="Z7" s="99">
        <v>3</v>
      </c>
      <c r="AA7" s="99">
        <v>4</v>
      </c>
      <c r="AC7" s="99">
        <v>6</v>
      </c>
      <c r="AH7" s="99">
        <v>8</v>
      </c>
      <c r="AI7" s="99">
        <v>2</v>
      </c>
      <c r="AO7" s="99">
        <v>5</v>
      </c>
      <c r="AT7" s="99">
        <v>10</v>
      </c>
      <c r="AX7" s="99">
        <v>4</v>
      </c>
      <c r="AY7" s="99">
        <v>4</v>
      </c>
      <c r="AZ7" s="99">
        <v>4</v>
      </c>
      <c r="BA7" s="99">
        <v>4</v>
      </c>
      <c r="BB7" s="99">
        <v>1</v>
      </c>
      <c r="BC7" s="99">
        <v>3</v>
      </c>
      <c r="BD7" s="99">
        <v>3</v>
      </c>
      <c r="BE7" s="99">
        <v>3</v>
      </c>
      <c r="BF7" s="99">
        <v>1</v>
      </c>
      <c r="BG7" s="99">
        <v>1</v>
      </c>
      <c r="BH7" s="99">
        <v>3</v>
      </c>
      <c r="BI7" s="99">
        <v>3</v>
      </c>
      <c r="BK7" s="99">
        <v>1</v>
      </c>
      <c r="BL7" s="99">
        <v>2</v>
      </c>
      <c r="BV7" s="99">
        <v>1</v>
      </c>
      <c r="BY7" s="99">
        <v>4</v>
      </c>
      <c r="CJ7" s="99">
        <v>4</v>
      </c>
      <c r="CK7" s="99">
        <v>5</v>
      </c>
      <c r="CR7" s="99">
        <v>2</v>
      </c>
      <c r="CV7" s="99">
        <v>3</v>
      </c>
      <c r="DB7" s="99">
        <v>7</v>
      </c>
      <c r="DD7" s="99">
        <v>4</v>
      </c>
      <c r="DE7" s="99" t="s">
        <v>954</v>
      </c>
      <c r="DG7" s="99">
        <v>6</v>
      </c>
      <c r="DH7" s="99">
        <v>1</v>
      </c>
      <c r="DI7" s="99">
        <v>1</v>
      </c>
      <c r="DJ7" s="99">
        <v>1</v>
      </c>
      <c r="DK7" s="99">
        <v>1</v>
      </c>
      <c r="DL7" s="99">
        <v>1</v>
      </c>
      <c r="DM7" s="99">
        <v>1</v>
      </c>
      <c r="DN7" s="99">
        <v>1</v>
      </c>
      <c r="DO7" s="99">
        <v>1</v>
      </c>
      <c r="DP7" s="99">
        <v>1</v>
      </c>
      <c r="DQ7" s="99">
        <v>1</v>
      </c>
      <c r="DR7" s="99">
        <v>1</v>
      </c>
      <c r="DS7" s="99">
        <v>1</v>
      </c>
      <c r="DT7" s="99">
        <v>1</v>
      </c>
      <c r="DU7" s="99">
        <v>1</v>
      </c>
      <c r="DV7" s="99">
        <v>1</v>
      </c>
      <c r="DW7" s="99">
        <v>1</v>
      </c>
      <c r="DX7" s="99">
        <v>1</v>
      </c>
      <c r="DY7" s="99">
        <v>1</v>
      </c>
      <c r="DZ7" s="99">
        <v>1</v>
      </c>
      <c r="EA7" s="99">
        <v>1</v>
      </c>
      <c r="EB7" s="99">
        <v>1</v>
      </c>
      <c r="EC7" s="99">
        <v>1</v>
      </c>
      <c r="ED7" s="99">
        <v>2</v>
      </c>
      <c r="EE7" s="99">
        <v>1</v>
      </c>
      <c r="EF7" s="99">
        <v>2</v>
      </c>
      <c r="EG7" s="99">
        <v>2</v>
      </c>
      <c r="EH7" s="99">
        <v>2</v>
      </c>
      <c r="EI7" s="99">
        <v>1</v>
      </c>
      <c r="EJ7" s="99">
        <v>1</v>
      </c>
      <c r="EK7" s="99">
        <v>1</v>
      </c>
      <c r="EL7" s="99">
        <v>1</v>
      </c>
      <c r="EM7" s="99">
        <v>1</v>
      </c>
      <c r="EN7" s="99">
        <v>1</v>
      </c>
      <c r="EO7" s="99">
        <v>1</v>
      </c>
      <c r="EP7" s="99">
        <v>2</v>
      </c>
      <c r="EQ7" s="99">
        <v>2</v>
      </c>
      <c r="ER7" s="99">
        <v>1</v>
      </c>
      <c r="ES7" s="99">
        <v>1</v>
      </c>
      <c r="ET7" s="99">
        <v>1</v>
      </c>
      <c r="EU7" s="99">
        <v>1</v>
      </c>
      <c r="EV7" s="99">
        <v>2</v>
      </c>
      <c r="EW7" s="99">
        <v>2</v>
      </c>
      <c r="EX7" s="99">
        <v>1</v>
      </c>
      <c r="EY7" s="99">
        <v>2</v>
      </c>
      <c r="EZ7" s="99">
        <v>2</v>
      </c>
      <c r="FA7" s="99">
        <v>1</v>
      </c>
      <c r="FB7" s="99">
        <v>4</v>
      </c>
      <c r="FC7" s="99">
        <v>3</v>
      </c>
      <c r="FD7" s="99">
        <v>1</v>
      </c>
      <c r="FE7" s="99">
        <v>3</v>
      </c>
      <c r="FF7" s="99">
        <v>4</v>
      </c>
      <c r="FG7" s="99">
        <v>1</v>
      </c>
      <c r="FH7" s="99">
        <v>2</v>
      </c>
      <c r="FK7" s="99">
        <v>2</v>
      </c>
      <c r="FL7" s="99">
        <v>3</v>
      </c>
      <c r="FQ7" s="99">
        <v>1</v>
      </c>
      <c r="FZ7" s="99">
        <v>3</v>
      </c>
      <c r="GA7" s="99">
        <v>4</v>
      </c>
      <c r="GC7" s="99">
        <v>6</v>
      </c>
      <c r="GE7" s="99">
        <v>8</v>
      </c>
      <c r="GG7" s="99">
        <v>10</v>
      </c>
      <c r="GH7" s="99">
        <v>11</v>
      </c>
      <c r="GJ7" s="99">
        <v>13</v>
      </c>
      <c r="GK7" s="99">
        <v>14</v>
      </c>
      <c r="GP7" s="99">
        <v>1</v>
      </c>
      <c r="GQ7" s="99">
        <v>4</v>
      </c>
      <c r="GS7" s="99">
        <v>2</v>
      </c>
      <c r="GU7" s="99">
        <v>7</v>
      </c>
      <c r="GW7" s="99">
        <v>8</v>
      </c>
      <c r="GX7" s="99">
        <v>3</v>
      </c>
      <c r="GZ7" s="99">
        <v>5</v>
      </c>
      <c r="HA7" s="99">
        <v>6</v>
      </c>
      <c r="HE7" s="99">
        <v>1</v>
      </c>
      <c r="HF7" s="99">
        <v>2</v>
      </c>
      <c r="HM7" s="99">
        <v>1</v>
      </c>
      <c r="HP7" s="99">
        <v>4</v>
      </c>
      <c r="HQ7" s="99">
        <v>5</v>
      </c>
      <c r="HS7" s="99">
        <v>7</v>
      </c>
      <c r="HU7" s="99">
        <v>9</v>
      </c>
      <c r="HV7" s="99">
        <v>10</v>
      </c>
      <c r="HW7" s="99">
        <v>11</v>
      </c>
      <c r="HY7" s="99">
        <v>1</v>
      </c>
      <c r="HZ7" s="99">
        <v>2</v>
      </c>
      <c r="IA7" s="99">
        <v>3</v>
      </c>
      <c r="IB7" s="99">
        <v>4</v>
      </c>
      <c r="IC7" s="99">
        <v>5</v>
      </c>
      <c r="IE7" s="99">
        <v>1</v>
      </c>
      <c r="IF7" s="99">
        <v>2</v>
      </c>
      <c r="IG7" s="99">
        <v>3</v>
      </c>
      <c r="IH7" s="99">
        <v>4</v>
      </c>
      <c r="IL7" s="99">
        <v>1</v>
      </c>
      <c r="IM7" s="99">
        <v>2</v>
      </c>
      <c r="IN7" s="99">
        <v>3</v>
      </c>
      <c r="IO7" s="99">
        <v>4</v>
      </c>
      <c r="IP7" s="99">
        <v>5</v>
      </c>
      <c r="IR7" s="99">
        <v>1</v>
      </c>
      <c r="IS7" s="99">
        <v>2</v>
      </c>
      <c r="IT7" s="99">
        <v>3</v>
      </c>
    </row>
    <row r="8" spans="1:259" x14ac:dyDescent="0.25">
      <c r="A8" s="99">
        <v>5</v>
      </c>
      <c r="B8" s="118">
        <v>118020352075</v>
      </c>
      <c r="C8" s="99">
        <v>445444626</v>
      </c>
      <c r="D8" s="114">
        <v>44678.43922453704</v>
      </c>
      <c r="E8" s="114">
        <v>44678.441111111111</v>
      </c>
      <c r="F8" s="99" t="s">
        <v>947</v>
      </c>
      <c r="G8" s="99">
        <v>1</v>
      </c>
      <c r="I8" s="99">
        <v>1</v>
      </c>
      <c r="K8" s="99">
        <v>3</v>
      </c>
      <c r="M8" s="99">
        <v>2</v>
      </c>
      <c r="N8" s="99">
        <v>22</v>
      </c>
      <c r="O8" s="99">
        <v>2</v>
      </c>
      <c r="P8" s="99">
        <v>2</v>
      </c>
    </row>
    <row r="9" spans="1:259" x14ac:dyDescent="0.25">
      <c r="A9" s="99">
        <v>6</v>
      </c>
      <c r="B9" s="118">
        <v>118020346430</v>
      </c>
      <c r="C9" s="99">
        <v>445176221</v>
      </c>
      <c r="D9" s="114">
        <v>44678.431134259263</v>
      </c>
      <c r="E9" s="114">
        <v>44678.435324074075</v>
      </c>
      <c r="F9" s="99" t="s">
        <v>955</v>
      </c>
      <c r="G9" s="99">
        <v>1</v>
      </c>
      <c r="H9" s="99" t="s">
        <v>268</v>
      </c>
      <c r="M9" s="99">
        <v>4</v>
      </c>
      <c r="N9" s="99">
        <v>43</v>
      </c>
      <c r="O9" s="99">
        <v>2</v>
      </c>
      <c r="P9" s="99">
        <v>2</v>
      </c>
    </row>
    <row r="10" spans="1:259" x14ac:dyDescent="0.25">
      <c r="A10" s="99">
        <v>7</v>
      </c>
      <c r="B10" s="118">
        <v>118020336323</v>
      </c>
      <c r="C10" s="99">
        <v>445444626</v>
      </c>
      <c r="D10" s="114">
        <v>44678.42564814815</v>
      </c>
      <c r="E10" s="114">
        <v>44678.429849537039</v>
      </c>
      <c r="F10" s="99" t="s">
        <v>947</v>
      </c>
      <c r="G10" s="99">
        <v>1</v>
      </c>
      <c r="I10" s="99">
        <v>1</v>
      </c>
      <c r="M10" s="99">
        <v>2</v>
      </c>
      <c r="N10" s="99">
        <v>20</v>
      </c>
      <c r="O10" s="99">
        <v>1</v>
      </c>
      <c r="P10" s="99">
        <v>1</v>
      </c>
    </row>
    <row r="11" spans="1:259" x14ac:dyDescent="0.25">
      <c r="A11" s="99">
        <v>8</v>
      </c>
      <c r="B11" s="118">
        <v>118020260195</v>
      </c>
      <c r="C11" s="99">
        <v>445175822</v>
      </c>
      <c r="D11" s="114">
        <v>44678.351076388892</v>
      </c>
      <c r="E11" s="114">
        <v>44678.35355324074</v>
      </c>
      <c r="F11" s="99" t="s">
        <v>947</v>
      </c>
      <c r="G11" s="99">
        <v>1</v>
      </c>
      <c r="L11" s="99">
        <v>4</v>
      </c>
      <c r="M11" s="99">
        <v>3</v>
      </c>
      <c r="N11" s="99">
        <v>33</v>
      </c>
      <c r="O11" s="99">
        <v>2</v>
      </c>
      <c r="P11" s="99">
        <v>2</v>
      </c>
      <c r="Q11" s="99">
        <v>3</v>
      </c>
      <c r="R11" s="99">
        <v>8</v>
      </c>
      <c r="S11" s="99">
        <v>21</v>
      </c>
      <c r="U11" s="99">
        <v>1</v>
      </c>
      <c r="V11" s="99">
        <v>2</v>
      </c>
      <c r="AB11" s="99">
        <v>5</v>
      </c>
      <c r="AC11" s="99">
        <v>6</v>
      </c>
      <c r="AE11" s="99">
        <v>8</v>
      </c>
      <c r="AH11" s="99" t="s">
        <v>268</v>
      </c>
    </row>
    <row r="12" spans="1:259" x14ac:dyDescent="0.25">
      <c r="A12" s="99">
        <v>9</v>
      </c>
      <c r="B12" s="118">
        <v>118020254745</v>
      </c>
      <c r="C12" s="99">
        <v>445444626</v>
      </c>
      <c r="D12" s="114">
        <v>44678.34479166667</v>
      </c>
      <c r="E12" s="114">
        <v>44678.345879629633</v>
      </c>
      <c r="F12" s="99" t="s">
        <v>947</v>
      </c>
      <c r="G12" s="99">
        <v>1</v>
      </c>
      <c r="J12" s="99">
        <v>2</v>
      </c>
      <c r="M12" s="99">
        <v>3</v>
      </c>
      <c r="N12" s="99">
        <v>25</v>
      </c>
      <c r="O12" s="99">
        <v>2</v>
      </c>
      <c r="P12" s="99">
        <v>6</v>
      </c>
    </row>
    <row r="13" spans="1:259" x14ac:dyDescent="0.25">
      <c r="A13" s="99">
        <v>10</v>
      </c>
      <c r="B13" s="118">
        <v>118020254396</v>
      </c>
      <c r="C13" s="99">
        <v>445444626</v>
      </c>
      <c r="D13" s="114">
        <v>44678.344375000001</v>
      </c>
      <c r="E13" s="114">
        <v>44678.345196759263</v>
      </c>
      <c r="F13" s="99" t="s">
        <v>947</v>
      </c>
      <c r="G13" s="99">
        <v>1</v>
      </c>
      <c r="H13" s="99" t="s">
        <v>268</v>
      </c>
      <c r="M13" s="99">
        <v>3</v>
      </c>
      <c r="N13" s="99">
        <v>28</v>
      </c>
      <c r="O13" s="99">
        <v>2</v>
      </c>
      <c r="P13" s="99">
        <v>5</v>
      </c>
    </row>
    <row r="14" spans="1:259" x14ac:dyDescent="0.25">
      <c r="A14" s="99">
        <v>11</v>
      </c>
      <c r="B14" s="118">
        <v>118020246588</v>
      </c>
      <c r="C14" s="99">
        <v>445273285</v>
      </c>
      <c r="D14" s="114">
        <v>44678.334780092591</v>
      </c>
      <c r="E14" s="114">
        <v>44678.34138888889</v>
      </c>
      <c r="F14" s="99" t="s">
        <v>947</v>
      </c>
      <c r="G14" s="99">
        <v>1</v>
      </c>
      <c r="K14" s="99">
        <v>3</v>
      </c>
      <c r="M14" s="99">
        <v>3</v>
      </c>
      <c r="N14" s="99">
        <v>33</v>
      </c>
      <c r="O14" s="99">
        <v>2</v>
      </c>
      <c r="P14" s="99">
        <v>2</v>
      </c>
      <c r="Q14" s="99">
        <v>4</v>
      </c>
      <c r="R14" s="99">
        <v>3</v>
      </c>
      <c r="S14" s="99">
        <v>6</v>
      </c>
      <c r="U14" s="99">
        <v>1</v>
      </c>
      <c r="V14" s="99">
        <v>1</v>
      </c>
      <c r="X14" s="99">
        <v>1</v>
      </c>
      <c r="Y14" s="99">
        <v>2</v>
      </c>
      <c r="AC14" s="99">
        <v>6</v>
      </c>
      <c r="AH14" s="99">
        <v>4</v>
      </c>
      <c r="AN14" s="99">
        <v>4</v>
      </c>
      <c r="AW14" s="99" t="s">
        <v>956</v>
      </c>
      <c r="AX14" s="99" t="s">
        <v>268</v>
      </c>
      <c r="AY14" s="99" t="s">
        <v>268</v>
      </c>
      <c r="AZ14" s="99" t="s">
        <v>268</v>
      </c>
      <c r="BA14" s="99" t="s">
        <v>268</v>
      </c>
      <c r="BB14" s="99">
        <v>2</v>
      </c>
      <c r="BC14" s="99">
        <v>1</v>
      </c>
      <c r="BD14" s="99">
        <v>1</v>
      </c>
      <c r="BE14" s="99">
        <v>1</v>
      </c>
      <c r="BF14" s="99" t="s">
        <v>268</v>
      </c>
      <c r="BG14" s="99" t="s">
        <v>268</v>
      </c>
      <c r="BH14" s="99" t="s">
        <v>268</v>
      </c>
      <c r="BI14" s="99" t="s">
        <v>268</v>
      </c>
      <c r="BL14" s="99">
        <v>2</v>
      </c>
      <c r="BN14" s="99">
        <v>4</v>
      </c>
      <c r="BP14" s="99">
        <v>6</v>
      </c>
      <c r="BQ14" s="99">
        <v>7</v>
      </c>
      <c r="BZ14" s="99">
        <v>5</v>
      </c>
      <c r="CO14" s="99">
        <v>9</v>
      </c>
      <c r="CR14" s="99">
        <v>2</v>
      </c>
      <c r="CU14" s="99">
        <v>2</v>
      </c>
      <c r="DB14" s="99" t="s">
        <v>268</v>
      </c>
      <c r="DC14" s="99" t="s">
        <v>957</v>
      </c>
      <c r="FX14" s="99">
        <v>1</v>
      </c>
      <c r="GF14" s="99">
        <v>9</v>
      </c>
      <c r="GN14" s="99">
        <v>2</v>
      </c>
      <c r="GV14" s="99">
        <v>1</v>
      </c>
      <c r="HE14" s="99">
        <v>1</v>
      </c>
      <c r="HF14" s="99">
        <v>2</v>
      </c>
      <c r="HG14" s="99">
        <v>3</v>
      </c>
      <c r="HM14" s="99">
        <v>1</v>
      </c>
      <c r="HQ14" s="99">
        <v>5</v>
      </c>
      <c r="HR14" s="99">
        <v>6</v>
      </c>
      <c r="HY14" s="99">
        <v>2</v>
      </c>
      <c r="HZ14" s="99">
        <v>1</v>
      </c>
      <c r="IA14" s="99">
        <v>3</v>
      </c>
      <c r="IB14" s="99">
        <v>4</v>
      </c>
      <c r="IC14" s="99">
        <v>5</v>
      </c>
      <c r="IE14" s="99">
        <v>1</v>
      </c>
      <c r="IL14" s="99">
        <v>1</v>
      </c>
      <c r="IR14" s="99">
        <v>1</v>
      </c>
      <c r="IS14" s="99">
        <v>2</v>
      </c>
      <c r="IT14" s="99">
        <v>3</v>
      </c>
    </row>
    <row r="15" spans="1:259" x14ac:dyDescent="0.25">
      <c r="A15" s="99">
        <v>12</v>
      </c>
      <c r="B15" s="118">
        <v>118020214003</v>
      </c>
      <c r="C15" s="99">
        <v>445444626</v>
      </c>
      <c r="D15" s="114">
        <v>44678.289756944447</v>
      </c>
      <c r="E15" s="114">
        <v>44678.290497685186</v>
      </c>
      <c r="F15" s="99" t="s">
        <v>947</v>
      </c>
      <c r="G15" s="99">
        <v>1</v>
      </c>
      <c r="I15" s="99">
        <v>1</v>
      </c>
      <c r="M15" s="99">
        <v>2</v>
      </c>
      <c r="N15" s="99">
        <v>16</v>
      </c>
      <c r="O15" s="99">
        <v>1</v>
      </c>
      <c r="P15" s="99">
        <v>1</v>
      </c>
    </row>
    <row r="16" spans="1:259" x14ac:dyDescent="0.25">
      <c r="A16" s="99">
        <v>13</v>
      </c>
      <c r="B16" s="118">
        <v>118020194778</v>
      </c>
      <c r="C16" s="99">
        <v>445444626</v>
      </c>
      <c r="D16" s="114">
        <v>44678.262395833335</v>
      </c>
      <c r="E16" s="114">
        <v>44678.264791666668</v>
      </c>
      <c r="F16" s="99" t="s">
        <v>947</v>
      </c>
      <c r="G16" s="99">
        <v>1</v>
      </c>
      <c r="I16" s="99">
        <v>1</v>
      </c>
      <c r="K16" s="99">
        <v>3</v>
      </c>
      <c r="L16" s="99">
        <v>4</v>
      </c>
      <c r="M16" s="99">
        <v>4</v>
      </c>
      <c r="N16" s="99">
        <v>38</v>
      </c>
      <c r="O16" s="99">
        <v>2</v>
      </c>
      <c r="P16" s="99">
        <v>2</v>
      </c>
      <c r="Q16" s="99">
        <v>7</v>
      </c>
      <c r="R16" s="99">
        <v>2</v>
      </c>
      <c r="S16" s="99">
        <v>17</v>
      </c>
      <c r="U16" s="99">
        <v>2</v>
      </c>
      <c r="V16" s="99">
        <v>15</v>
      </c>
      <c r="Y16" s="99">
        <v>2</v>
      </c>
      <c r="AH16" s="99">
        <v>6</v>
      </c>
      <c r="AI16" s="99">
        <v>2</v>
      </c>
    </row>
    <row r="17" spans="1:254" x14ac:dyDescent="0.25">
      <c r="A17" s="99">
        <v>14</v>
      </c>
      <c r="B17" s="118">
        <v>118020192319</v>
      </c>
      <c r="C17" s="99">
        <v>445176221</v>
      </c>
      <c r="D17" s="114">
        <v>44678.258437500001</v>
      </c>
      <c r="E17" s="114">
        <v>44678.259826388887</v>
      </c>
      <c r="F17" s="99" t="s">
        <v>947</v>
      </c>
      <c r="G17" s="99">
        <v>1</v>
      </c>
      <c r="J17" s="99">
        <v>2</v>
      </c>
      <c r="M17" s="99">
        <v>2</v>
      </c>
      <c r="N17" s="99">
        <v>22</v>
      </c>
      <c r="O17" s="99">
        <v>2</v>
      </c>
      <c r="P17" s="99">
        <v>1</v>
      </c>
      <c r="Q17" s="99">
        <v>9</v>
      </c>
      <c r="V17" s="99">
        <v>1</v>
      </c>
      <c r="X17" s="99">
        <v>1</v>
      </c>
      <c r="Z17" s="99">
        <v>3</v>
      </c>
      <c r="AA17" s="99">
        <v>4</v>
      </c>
      <c r="AC17" s="99">
        <v>6</v>
      </c>
      <c r="AH17" s="99">
        <v>2</v>
      </c>
      <c r="AI17" s="99">
        <v>3</v>
      </c>
    </row>
    <row r="18" spans="1:254" x14ac:dyDescent="0.25">
      <c r="A18" s="99">
        <v>15</v>
      </c>
      <c r="B18" s="118">
        <v>118020172912</v>
      </c>
      <c r="C18" s="99">
        <v>445444626</v>
      </c>
      <c r="D18" s="114">
        <v>44678.229641203703</v>
      </c>
      <c r="E18" s="114">
        <v>44678.231030092589</v>
      </c>
      <c r="F18" s="99" t="s">
        <v>947</v>
      </c>
      <c r="G18" s="99">
        <v>2</v>
      </c>
      <c r="I18" s="99">
        <v>1</v>
      </c>
      <c r="M18" s="99">
        <v>2</v>
      </c>
      <c r="N18" s="99">
        <v>24</v>
      </c>
      <c r="O18" s="99">
        <v>2</v>
      </c>
      <c r="P18" s="99">
        <v>4</v>
      </c>
    </row>
    <row r="19" spans="1:254" x14ac:dyDescent="0.25">
      <c r="A19" s="99">
        <v>16</v>
      </c>
      <c r="B19" s="118">
        <v>118020164205</v>
      </c>
      <c r="C19" s="99">
        <v>445444626</v>
      </c>
      <c r="D19" s="114">
        <v>44678.217106481483</v>
      </c>
      <c r="E19" s="114">
        <v>44678.217465277776</v>
      </c>
      <c r="F19" s="99" t="s">
        <v>947</v>
      </c>
      <c r="G19" s="99">
        <v>1</v>
      </c>
      <c r="H19" s="99" t="s">
        <v>268</v>
      </c>
      <c r="M19" s="99">
        <v>2</v>
      </c>
      <c r="N19" s="99">
        <v>20</v>
      </c>
      <c r="O19" s="99">
        <v>1</v>
      </c>
      <c r="P19" s="99">
        <v>1</v>
      </c>
    </row>
    <row r="20" spans="1:254" x14ac:dyDescent="0.25">
      <c r="A20" s="99">
        <v>17</v>
      </c>
      <c r="B20" s="118">
        <v>118020135014</v>
      </c>
      <c r="C20" s="99">
        <v>445444626</v>
      </c>
      <c r="D20" s="114">
        <v>44678.166412037041</v>
      </c>
      <c r="E20" s="114">
        <v>44678.169236111113</v>
      </c>
      <c r="F20" s="99" t="s">
        <v>947</v>
      </c>
      <c r="G20" s="99">
        <v>1</v>
      </c>
      <c r="I20" s="99">
        <v>1</v>
      </c>
      <c r="M20" s="99">
        <v>2</v>
      </c>
      <c r="N20" s="99">
        <v>19</v>
      </c>
      <c r="O20" s="99">
        <v>5</v>
      </c>
      <c r="P20" s="99">
        <v>3</v>
      </c>
    </row>
    <row r="21" spans="1:254" x14ac:dyDescent="0.25">
      <c r="A21" s="99">
        <v>18</v>
      </c>
      <c r="B21" s="118">
        <v>118015012898</v>
      </c>
      <c r="C21" s="99">
        <v>445176221</v>
      </c>
      <c r="D21" s="114">
        <v>44670.742013888892</v>
      </c>
      <c r="E21" s="114">
        <v>44678.098287037035</v>
      </c>
      <c r="F21" s="99" t="s">
        <v>947</v>
      </c>
      <c r="G21" s="99">
        <v>1</v>
      </c>
      <c r="H21" s="99" t="s">
        <v>268</v>
      </c>
      <c r="M21" s="99">
        <v>4</v>
      </c>
      <c r="N21" s="99">
        <v>38</v>
      </c>
      <c r="O21" s="99">
        <v>2</v>
      </c>
      <c r="P21" s="99">
        <v>2</v>
      </c>
    </row>
    <row r="22" spans="1:254" x14ac:dyDescent="0.25">
      <c r="A22" s="99">
        <v>19</v>
      </c>
      <c r="B22" s="118">
        <v>118020026495</v>
      </c>
      <c r="C22" s="99">
        <v>445444626</v>
      </c>
      <c r="D22" s="114">
        <v>44677.97146990741</v>
      </c>
      <c r="E22" s="114">
        <v>44677.97210648148</v>
      </c>
      <c r="F22" s="99" t="s">
        <v>947</v>
      </c>
      <c r="G22" s="99">
        <v>1</v>
      </c>
      <c r="I22" s="99">
        <v>1</v>
      </c>
      <c r="M22" s="99">
        <v>2</v>
      </c>
      <c r="N22" s="99">
        <v>24</v>
      </c>
      <c r="O22" s="99">
        <v>1</v>
      </c>
      <c r="P22" s="99">
        <v>2</v>
      </c>
    </row>
    <row r="23" spans="1:254" x14ac:dyDescent="0.25">
      <c r="A23" s="99">
        <v>20</v>
      </c>
      <c r="B23" s="118">
        <v>118020019399</v>
      </c>
      <c r="C23" s="99">
        <v>445398251</v>
      </c>
      <c r="D23" s="114">
        <v>44677.956157407411</v>
      </c>
      <c r="E23" s="114">
        <v>44677.95722222222</v>
      </c>
      <c r="F23" s="99" t="s">
        <v>947</v>
      </c>
      <c r="G23" s="99">
        <v>2</v>
      </c>
      <c r="K23" s="99">
        <v>3</v>
      </c>
      <c r="M23" s="99">
        <v>3</v>
      </c>
      <c r="N23" s="99">
        <v>33</v>
      </c>
      <c r="O23" s="99">
        <v>2</v>
      </c>
      <c r="P23" s="99">
        <v>2</v>
      </c>
    </row>
    <row r="24" spans="1:254" x14ac:dyDescent="0.25">
      <c r="A24" s="99">
        <v>21</v>
      </c>
      <c r="B24" s="118">
        <v>118020013752</v>
      </c>
      <c r="C24" s="99">
        <v>445444626</v>
      </c>
      <c r="D24" s="114">
        <v>44677.945509259262</v>
      </c>
      <c r="E24" s="114">
        <v>44677.94636574074</v>
      </c>
      <c r="F24" s="99" t="s">
        <v>947</v>
      </c>
      <c r="G24" s="99">
        <v>1</v>
      </c>
      <c r="I24" s="99">
        <v>1</v>
      </c>
      <c r="J24" s="99">
        <v>2</v>
      </c>
      <c r="K24" s="99">
        <v>3</v>
      </c>
      <c r="L24" s="99">
        <v>4</v>
      </c>
      <c r="M24" s="99">
        <v>2</v>
      </c>
      <c r="N24" s="99">
        <v>24</v>
      </c>
      <c r="O24" s="99">
        <v>4</v>
      </c>
      <c r="P24" s="99">
        <v>1</v>
      </c>
    </row>
    <row r="25" spans="1:254" x14ac:dyDescent="0.25">
      <c r="A25" s="99">
        <v>22</v>
      </c>
      <c r="B25" s="118">
        <v>118019916834</v>
      </c>
      <c r="C25" s="99">
        <v>445176221</v>
      </c>
      <c r="D25" s="114">
        <v>44677.815763888888</v>
      </c>
      <c r="E25" s="114">
        <v>44677.841053240743</v>
      </c>
      <c r="F25" s="99" t="s">
        <v>947</v>
      </c>
      <c r="G25" s="99">
        <v>1</v>
      </c>
      <c r="K25" s="99">
        <v>3</v>
      </c>
      <c r="M25" s="99">
        <v>4</v>
      </c>
      <c r="N25" s="99">
        <v>40</v>
      </c>
      <c r="O25" s="99">
        <v>2</v>
      </c>
      <c r="P25" s="99">
        <v>2</v>
      </c>
      <c r="Q25" s="99">
        <v>1</v>
      </c>
      <c r="R25" s="99">
        <v>1</v>
      </c>
      <c r="S25" s="99">
        <v>13</v>
      </c>
      <c r="U25" s="99">
        <v>1</v>
      </c>
      <c r="V25" s="99">
        <v>1</v>
      </c>
      <c r="X25" s="99">
        <v>1</v>
      </c>
      <c r="Y25" s="99">
        <v>2</v>
      </c>
      <c r="Z25" s="99">
        <v>3</v>
      </c>
      <c r="AB25" s="99">
        <v>5</v>
      </c>
      <c r="AC25" s="99">
        <v>6</v>
      </c>
      <c r="AH25" s="99">
        <v>1</v>
      </c>
      <c r="AP25" s="99">
        <v>6</v>
      </c>
      <c r="AX25" s="99">
        <v>3</v>
      </c>
      <c r="AY25" s="99">
        <v>4</v>
      </c>
      <c r="AZ25" s="99">
        <v>5</v>
      </c>
      <c r="BA25" s="99">
        <v>5</v>
      </c>
      <c r="BB25" s="99" t="s">
        <v>268</v>
      </c>
      <c r="BC25" s="99" t="s">
        <v>268</v>
      </c>
      <c r="BD25" s="99" t="s">
        <v>268</v>
      </c>
      <c r="BE25" s="99" t="s">
        <v>268</v>
      </c>
      <c r="BF25" s="99" t="s">
        <v>268</v>
      </c>
      <c r="BG25" s="99" t="s">
        <v>268</v>
      </c>
      <c r="BH25" s="99">
        <v>3</v>
      </c>
      <c r="BI25" s="99">
        <v>3</v>
      </c>
      <c r="BL25" s="99">
        <v>2</v>
      </c>
      <c r="BN25" s="99">
        <v>4</v>
      </c>
      <c r="BU25" s="99" t="s">
        <v>268</v>
      </c>
      <c r="CI25" s="99">
        <v>3</v>
      </c>
      <c r="CM25" s="99">
        <v>7</v>
      </c>
      <c r="CN25" s="99">
        <v>8</v>
      </c>
      <c r="CR25" s="99">
        <v>2</v>
      </c>
      <c r="CU25" s="99">
        <v>2</v>
      </c>
      <c r="CZ25" s="99">
        <v>7</v>
      </c>
      <c r="DB25" s="99" t="s">
        <v>268</v>
      </c>
      <c r="FY25" s="99">
        <v>2</v>
      </c>
      <c r="FZ25" s="99">
        <v>3</v>
      </c>
      <c r="GD25" s="99">
        <v>7</v>
      </c>
      <c r="GG25" s="99">
        <v>10</v>
      </c>
      <c r="GO25" s="99">
        <v>4</v>
      </c>
      <c r="GP25" s="99">
        <v>3</v>
      </c>
      <c r="GT25" s="99">
        <v>1</v>
      </c>
      <c r="GW25" s="99">
        <v>2</v>
      </c>
      <c r="HE25" s="99">
        <v>1</v>
      </c>
      <c r="HF25" s="99">
        <v>2</v>
      </c>
      <c r="HH25" s="99">
        <v>4</v>
      </c>
      <c r="HI25" s="99">
        <v>5</v>
      </c>
      <c r="HQ25" s="99">
        <v>5</v>
      </c>
      <c r="HS25" s="99">
        <v>7</v>
      </c>
      <c r="HU25" s="99">
        <v>9</v>
      </c>
      <c r="HY25" s="99">
        <v>2</v>
      </c>
      <c r="HZ25" s="99">
        <v>1</v>
      </c>
      <c r="IA25" s="99">
        <v>3</v>
      </c>
      <c r="IB25" s="99">
        <v>4</v>
      </c>
      <c r="IC25" s="99">
        <v>5</v>
      </c>
      <c r="IF25" s="99">
        <v>2</v>
      </c>
      <c r="IG25" s="99">
        <v>3</v>
      </c>
      <c r="IL25" s="99">
        <v>1</v>
      </c>
      <c r="IS25" s="99">
        <v>2</v>
      </c>
      <c r="IT25" s="99">
        <v>3</v>
      </c>
    </row>
    <row r="26" spans="1:254" x14ac:dyDescent="0.25">
      <c r="A26" s="99">
        <v>23</v>
      </c>
      <c r="B26" s="118">
        <v>118019881662</v>
      </c>
      <c r="C26" s="99">
        <v>445176221</v>
      </c>
      <c r="D26" s="114">
        <v>44677.7890625</v>
      </c>
      <c r="E26" s="114">
        <v>44677.795694444445</v>
      </c>
      <c r="F26" s="99" t="s">
        <v>947</v>
      </c>
      <c r="G26" s="99">
        <v>1</v>
      </c>
      <c r="I26" s="99">
        <v>1</v>
      </c>
      <c r="M26" s="99">
        <v>4</v>
      </c>
      <c r="N26" s="99">
        <v>44</v>
      </c>
      <c r="O26" s="99">
        <v>2</v>
      </c>
      <c r="P26" s="99">
        <v>2</v>
      </c>
      <c r="Q26" s="99">
        <v>1</v>
      </c>
      <c r="R26" s="99">
        <v>3</v>
      </c>
      <c r="S26" s="99">
        <v>13</v>
      </c>
      <c r="U26" s="99">
        <v>1</v>
      </c>
      <c r="V26" s="99">
        <v>2</v>
      </c>
      <c r="X26" s="99">
        <v>1</v>
      </c>
      <c r="AB26" s="99">
        <v>5</v>
      </c>
      <c r="AC26" s="99">
        <v>6</v>
      </c>
      <c r="AF26" s="99">
        <v>9</v>
      </c>
      <c r="AH26" s="99">
        <v>5</v>
      </c>
      <c r="AI26" s="99">
        <v>3</v>
      </c>
      <c r="AL26" s="99">
        <v>2</v>
      </c>
      <c r="AT26" s="99">
        <v>10</v>
      </c>
      <c r="AX26" s="99">
        <v>5</v>
      </c>
      <c r="AY26" s="99">
        <v>5</v>
      </c>
      <c r="AZ26" s="99">
        <v>5</v>
      </c>
      <c r="BA26" s="99">
        <v>5</v>
      </c>
      <c r="BB26" s="99">
        <v>1</v>
      </c>
      <c r="BC26" s="99">
        <v>3</v>
      </c>
      <c r="BD26" s="99">
        <v>2</v>
      </c>
      <c r="BE26" s="99">
        <v>3</v>
      </c>
      <c r="BF26" s="99">
        <v>1</v>
      </c>
      <c r="BG26" s="99">
        <v>1</v>
      </c>
      <c r="BH26" s="99">
        <v>4</v>
      </c>
      <c r="BI26" s="99">
        <v>4</v>
      </c>
      <c r="BK26" s="99">
        <v>1</v>
      </c>
      <c r="BQ26" s="99">
        <v>7</v>
      </c>
      <c r="BR26" s="99">
        <v>8</v>
      </c>
      <c r="BS26" s="99">
        <v>9</v>
      </c>
      <c r="BV26" s="99">
        <v>1</v>
      </c>
      <c r="BX26" s="99">
        <v>3</v>
      </c>
      <c r="BY26" s="99">
        <v>4</v>
      </c>
      <c r="CG26" s="99">
        <v>1</v>
      </c>
      <c r="CH26" s="99">
        <v>2</v>
      </c>
      <c r="CI26" s="99">
        <v>3</v>
      </c>
      <c r="CJ26" s="99">
        <v>4</v>
      </c>
      <c r="CK26" s="99">
        <v>5</v>
      </c>
      <c r="CR26" s="99">
        <v>3</v>
      </c>
      <c r="CT26" s="99">
        <v>1</v>
      </c>
      <c r="CU26" s="99">
        <v>2</v>
      </c>
      <c r="CV26" s="99">
        <v>3</v>
      </c>
      <c r="DB26" s="99">
        <v>1</v>
      </c>
    </row>
    <row r="27" spans="1:254" x14ac:dyDescent="0.25">
      <c r="A27" s="99">
        <v>24</v>
      </c>
      <c r="B27" s="118">
        <v>118019726390</v>
      </c>
      <c r="C27" s="99">
        <v>445176221</v>
      </c>
      <c r="D27" s="114">
        <v>44677.645173611112</v>
      </c>
      <c r="E27" s="114">
        <v>44677.646608796298</v>
      </c>
      <c r="F27" s="99" t="s">
        <v>947</v>
      </c>
      <c r="G27" s="99">
        <v>1</v>
      </c>
      <c r="L27" s="99">
        <v>4</v>
      </c>
      <c r="M27" s="99">
        <v>3</v>
      </c>
      <c r="N27" s="99">
        <v>28</v>
      </c>
      <c r="O27" s="99">
        <v>4</v>
      </c>
      <c r="P27" s="99">
        <v>2</v>
      </c>
    </row>
    <row r="28" spans="1:254" x14ac:dyDescent="0.25">
      <c r="A28" s="99">
        <v>25</v>
      </c>
      <c r="B28" s="118">
        <v>118019683042</v>
      </c>
      <c r="C28" s="99">
        <v>445444626</v>
      </c>
      <c r="D28" s="114">
        <v>44677.607002314813</v>
      </c>
      <c r="E28" s="114">
        <v>44677.608807870369</v>
      </c>
      <c r="F28" s="99" t="s">
        <v>947</v>
      </c>
      <c r="G28" s="99">
        <v>1</v>
      </c>
      <c r="H28" s="99" t="s">
        <v>268</v>
      </c>
      <c r="M28" s="99">
        <v>4</v>
      </c>
      <c r="N28" s="99">
        <v>42</v>
      </c>
      <c r="O28" s="99">
        <v>2</v>
      </c>
      <c r="P28" s="99">
        <v>2</v>
      </c>
    </row>
    <row r="29" spans="1:254" x14ac:dyDescent="0.25">
      <c r="A29" s="99">
        <v>26</v>
      </c>
      <c r="B29" s="118">
        <v>118019564746</v>
      </c>
      <c r="C29" s="99">
        <v>445444626</v>
      </c>
      <c r="D29" s="114">
        <v>44677.505277777775</v>
      </c>
      <c r="E29" s="114">
        <v>44677.506388888891</v>
      </c>
      <c r="F29" s="99" t="s">
        <v>947</v>
      </c>
      <c r="G29" s="99">
        <v>1</v>
      </c>
      <c r="K29" s="99">
        <v>3</v>
      </c>
      <c r="M29" s="99">
        <v>2</v>
      </c>
      <c r="N29" s="99">
        <v>24</v>
      </c>
      <c r="O29" s="99">
        <v>4</v>
      </c>
      <c r="P29" s="99">
        <v>1</v>
      </c>
    </row>
    <row r="30" spans="1:254" x14ac:dyDescent="0.25">
      <c r="A30" s="99">
        <v>27</v>
      </c>
      <c r="B30" s="118">
        <v>118019501649</v>
      </c>
      <c r="C30" s="99">
        <v>445444626</v>
      </c>
      <c r="D30" s="114">
        <v>44677.456562500003</v>
      </c>
      <c r="E30" s="114">
        <v>44677.457106481481</v>
      </c>
      <c r="F30" s="99" t="s">
        <v>947</v>
      </c>
      <c r="G30" s="99">
        <v>1</v>
      </c>
      <c r="H30" s="99" t="s">
        <v>268</v>
      </c>
      <c r="M30" s="99">
        <v>3</v>
      </c>
      <c r="N30" s="99">
        <v>32</v>
      </c>
      <c r="O30" s="99">
        <v>4</v>
      </c>
      <c r="P30" s="99">
        <v>5</v>
      </c>
    </row>
    <row r="31" spans="1:254" x14ac:dyDescent="0.25">
      <c r="A31" s="99">
        <v>28</v>
      </c>
      <c r="B31" s="118">
        <v>118019357129</v>
      </c>
      <c r="C31" s="99">
        <v>445444626</v>
      </c>
      <c r="D31" s="114">
        <v>44677.327465277776</v>
      </c>
      <c r="E31" s="114">
        <v>44677.330011574071</v>
      </c>
      <c r="F31" s="99" t="s">
        <v>947</v>
      </c>
      <c r="G31" s="99">
        <v>1</v>
      </c>
      <c r="I31" s="99">
        <v>1</v>
      </c>
      <c r="J31" s="99">
        <v>2</v>
      </c>
      <c r="K31" s="99">
        <v>3</v>
      </c>
      <c r="L31" s="99">
        <v>4</v>
      </c>
      <c r="M31" s="99">
        <v>1</v>
      </c>
      <c r="N31" s="99">
        <v>17</v>
      </c>
      <c r="O31" s="99">
        <v>2</v>
      </c>
      <c r="P31" s="99">
        <v>1</v>
      </c>
    </row>
    <row r="32" spans="1:254" x14ac:dyDescent="0.25">
      <c r="A32" s="99">
        <v>29</v>
      </c>
      <c r="B32" s="118">
        <v>118015446736</v>
      </c>
      <c r="C32" s="99">
        <v>445176221</v>
      </c>
      <c r="D32" s="114">
        <v>44671.35670138889</v>
      </c>
      <c r="E32" s="114">
        <v>44677.325810185182</v>
      </c>
      <c r="F32" s="99" t="s">
        <v>947</v>
      </c>
      <c r="G32" s="99">
        <v>1</v>
      </c>
      <c r="H32" s="99" t="s">
        <v>268</v>
      </c>
      <c r="M32" s="99">
        <v>4</v>
      </c>
      <c r="N32" s="99">
        <v>37</v>
      </c>
      <c r="O32" s="99">
        <v>2</v>
      </c>
      <c r="P32" s="99">
        <v>2</v>
      </c>
    </row>
    <row r="33" spans="1:256" x14ac:dyDescent="0.25">
      <c r="A33" s="99">
        <v>30</v>
      </c>
      <c r="B33" s="118">
        <v>118019331952</v>
      </c>
      <c r="C33" s="99">
        <v>445444626</v>
      </c>
      <c r="D33" s="114">
        <v>44677.29619212963</v>
      </c>
      <c r="E33" s="114">
        <v>44677.3</v>
      </c>
      <c r="F33" s="99" t="s">
        <v>958</v>
      </c>
      <c r="G33" s="99">
        <v>1</v>
      </c>
      <c r="J33" s="99">
        <v>2</v>
      </c>
      <c r="L33" s="99">
        <v>4</v>
      </c>
      <c r="M33" s="99">
        <v>5</v>
      </c>
      <c r="N33" s="99">
        <v>48</v>
      </c>
      <c r="O33" s="99">
        <v>2</v>
      </c>
      <c r="P33" s="99">
        <v>4</v>
      </c>
      <c r="Q33" s="99">
        <v>4</v>
      </c>
      <c r="R33" s="99">
        <v>1</v>
      </c>
      <c r="S33" s="99">
        <v>13</v>
      </c>
      <c r="U33" s="99">
        <v>1</v>
      </c>
      <c r="V33" s="99">
        <v>1</v>
      </c>
      <c r="X33" s="99">
        <v>1</v>
      </c>
      <c r="Y33" s="99">
        <v>2</v>
      </c>
      <c r="AF33" s="99">
        <v>9</v>
      </c>
      <c r="AH33" s="99">
        <v>8</v>
      </c>
      <c r="AI33" s="99">
        <v>1</v>
      </c>
    </row>
    <row r="34" spans="1:256" x14ac:dyDescent="0.25">
      <c r="A34" s="99">
        <v>31</v>
      </c>
      <c r="B34" s="118">
        <v>118019323728</v>
      </c>
      <c r="C34" s="99">
        <v>445444626</v>
      </c>
      <c r="D34" s="114">
        <v>44677.289236111108</v>
      </c>
      <c r="E34" s="114">
        <v>44677.292581018519</v>
      </c>
      <c r="F34" s="99" t="s">
        <v>947</v>
      </c>
      <c r="G34" s="99">
        <v>1</v>
      </c>
      <c r="H34" s="99" t="s">
        <v>268</v>
      </c>
      <c r="M34" s="99">
        <v>5</v>
      </c>
      <c r="N34" s="99">
        <v>45</v>
      </c>
      <c r="O34" s="99">
        <v>1</v>
      </c>
      <c r="P34" s="99" t="s">
        <v>268</v>
      </c>
    </row>
    <row r="35" spans="1:256" x14ac:dyDescent="0.25">
      <c r="A35" s="99">
        <v>32</v>
      </c>
      <c r="B35" s="118">
        <v>118019246092</v>
      </c>
      <c r="C35" s="99">
        <v>445444626</v>
      </c>
      <c r="D35" s="114">
        <v>44677.179722222223</v>
      </c>
      <c r="E35" s="114">
        <v>44677.23642361111</v>
      </c>
      <c r="F35" s="99" t="s">
        <v>947</v>
      </c>
      <c r="G35" s="99">
        <v>1</v>
      </c>
      <c r="L35" s="99">
        <v>4</v>
      </c>
      <c r="M35" s="99">
        <v>5</v>
      </c>
      <c r="N35" s="99">
        <v>50</v>
      </c>
      <c r="O35" s="99">
        <v>2</v>
      </c>
      <c r="P35" s="99">
        <v>2</v>
      </c>
      <c r="Q35" s="99">
        <v>4</v>
      </c>
      <c r="R35" s="99">
        <v>6</v>
      </c>
      <c r="S35" s="99">
        <v>2</v>
      </c>
      <c r="U35" s="99">
        <v>1</v>
      </c>
      <c r="V35" s="99">
        <v>3</v>
      </c>
      <c r="Y35" s="99">
        <v>2</v>
      </c>
      <c r="AA35" s="99">
        <v>4</v>
      </c>
      <c r="AH35" s="99" t="s">
        <v>268</v>
      </c>
      <c r="AK35" s="99">
        <v>1</v>
      </c>
      <c r="AL35" s="99">
        <v>2</v>
      </c>
      <c r="AM35" s="99">
        <v>3</v>
      </c>
      <c r="AO35" s="99">
        <v>5</v>
      </c>
      <c r="AP35" s="99">
        <v>6</v>
      </c>
      <c r="AR35" s="99">
        <v>8</v>
      </c>
      <c r="AV35" s="99">
        <v>12</v>
      </c>
      <c r="AX35" s="99">
        <v>4</v>
      </c>
      <c r="AY35" s="99">
        <v>4</v>
      </c>
      <c r="AZ35" s="99">
        <v>4</v>
      </c>
      <c r="BA35" s="99">
        <v>4</v>
      </c>
      <c r="BB35" s="99">
        <v>1</v>
      </c>
      <c r="BC35" s="99">
        <v>3</v>
      </c>
      <c r="BD35" s="99">
        <v>3</v>
      </c>
      <c r="BE35" s="99">
        <v>3</v>
      </c>
      <c r="BF35" s="99" t="s">
        <v>268</v>
      </c>
      <c r="BG35" s="99" t="s">
        <v>268</v>
      </c>
      <c r="BH35" s="99">
        <v>3</v>
      </c>
      <c r="BI35" s="99">
        <v>2</v>
      </c>
      <c r="BK35" s="99">
        <v>1</v>
      </c>
      <c r="BN35" s="99">
        <v>4</v>
      </c>
      <c r="BO35" s="99">
        <v>5</v>
      </c>
      <c r="BP35" s="99">
        <v>6</v>
      </c>
      <c r="BQ35" s="99">
        <v>7</v>
      </c>
      <c r="BR35" s="99">
        <v>8</v>
      </c>
      <c r="BV35" s="99">
        <v>1</v>
      </c>
      <c r="BW35" s="99">
        <v>2</v>
      </c>
      <c r="CE35" s="99" t="s">
        <v>959</v>
      </c>
      <c r="CG35" s="99">
        <v>1</v>
      </c>
      <c r="CH35" s="99">
        <v>2</v>
      </c>
      <c r="CJ35" s="99">
        <v>4</v>
      </c>
      <c r="CM35" s="99">
        <v>7</v>
      </c>
      <c r="CR35" s="99">
        <v>2</v>
      </c>
      <c r="CT35" s="99">
        <v>1</v>
      </c>
      <c r="CV35" s="99">
        <v>3</v>
      </c>
      <c r="CW35" s="99">
        <v>4</v>
      </c>
      <c r="DB35" s="99">
        <v>3</v>
      </c>
      <c r="FX35" s="99">
        <v>1</v>
      </c>
      <c r="FY35" s="99">
        <v>2</v>
      </c>
      <c r="FZ35" s="99">
        <v>3</v>
      </c>
      <c r="GA35" s="99">
        <v>4</v>
      </c>
      <c r="GB35" s="99">
        <v>5</v>
      </c>
      <c r="GC35" s="99">
        <v>6</v>
      </c>
      <c r="GE35" s="99">
        <v>8</v>
      </c>
      <c r="GF35" s="99">
        <v>9</v>
      </c>
      <c r="GG35" s="99">
        <v>10</v>
      </c>
      <c r="GI35" s="99">
        <v>12</v>
      </c>
      <c r="GJ35" s="99">
        <v>13</v>
      </c>
      <c r="GK35" s="99">
        <v>14</v>
      </c>
      <c r="GN35" s="99">
        <v>7</v>
      </c>
      <c r="GO35" s="99">
        <v>8</v>
      </c>
      <c r="GP35" s="99">
        <v>9</v>
      </c>
      <c r="GQ35" s="99">
        <v>6</v>
      </c>
      <c r="GR35" s="99">
        <v>3</v>
      </c>
      <c r="GS35" s="99">
        <v>12</v>
      </c>
      <c r="GU35" s="99">
        <v>4</v>
      </c>
      <c r="GV35" s="99">
        <v>11</v>
      </c>
      <c r="GW35" s="99">
        <v>10</v>
      </c>
      <c r="GY35" s="99">
        <v>1</v>
      </c>
      <c r="GZ35" s="99">
        <v>2</v>
      </c>
      <c r="HA35" s="99">
        <v>5</v>
      </c>
      <c r="HE35" s="99">
        <v>1</v>
      </c>
      <c r="HF35" s="99">
        <v>2</v>
      </c>
      <c r="HG35" s="99">
        <v>3</v>
      </c>
      <c r="HH35" s="99">
        <v>4</v>
      </c>
      <c r="HI35" s="99">
        <v>5</v>
      </c>
      <c r="HQ35" s="99">
        <v>5</v>
      </c>
      <c r="HR35" s="99">
        <v>6</v>
      </c>
      <c r="HS35" s="99">
        <v>7</v>
      </c>
      <c r="HU35" s="99">
        <v>9</v>
      </c>
      <c r="HW35" s="99">
        <v>11</v>
      </c>
      <c r="HY35" s="99">
        <v>1</v>
      </c>
      <c r="HZ35" s="99">
        <v>5</v>
      </c>
      <c r="IA35" s="99">
        <v>4</v>
      </c>
      <c r="IB35" s="99">
        <v>2</v>
      </c>
      <c r="IC35" s="99">
        <v>3</v>
      </c>
      <c r="IE35" s="99">
        <v>1</v>
      </c>
      <c r="IF35" s="99">
        <v>2</v>
      </c>
      <c r="IH35" s="99">
        <v>4</v>
      </c>
      <c r="IL35" s="99">
        <v>1</v>
      </c>
      <c r="IR35" s="99">
        <v>1</v>
      </c>
      <c r="IS35" s="99">
        <v>2</v>
      </c>
      <c r="IT35" s="99">
        <v>3</v>
      </c>
    </row>
    <row r="36" spans="1:256" x14ac:dyDescent="0.25">
      <c r="A36" s="99">
        <v>33</v>
      </c>
      <c r="B36" s="118">
        <v>118019267708</v>
      </c>
      <c r="C36" s="99">
        <v>445444626</v>
      </c>
      <c r="D36" s="114">
        <v>44677.216458333336</v>
      </c>
      <c r="E36" s="114">
        <v>44677.22314814815</v>
      </c>
      <c r="F36" s="99" t="s">
        <v>947</v>
      </c>
      <c r="G36" s="99">
        <v>1</v>
      </c>
      <c r="L36" s="99">
        <v>4</v>
      </c>
      <c r="M36" s="99">
        <v>3</v>
      </c>
      <c r="N36" s="99">
        <v>34</v>
      </c>
      <c r="O36" s="99">
        <v>2</v>
      </c>
      <c r="P36" s="99">
        <v>2</v>
      </c>
      <c r="Q36" s="99">
        <v>9</v>
      </c>
      <c r="R36" s="99">
        <v>4</v>
      </c>
      <c r="S36" s="99">
        <v>13</v>
      </c>
      <c r="U36" s="99">
        <v>1</v>
      </c>
      <c r="V36" s="99">
        <v>2</v>
      </c>
      <c r="Y36" s="99">
        <v>2</v>
      </c>
      <c r="Z36" s="99">
        <v>3</v>
      </c>
      <c r="AC36" s="99">
        <v>6</v>
      </c>
      <c r="AH36" s="99">
        <v>1</v>
      </c>
      <c r="AP36" s="99">
        <v>6</v>
      </c>
      <c r="AR36" s="99">
        <v>8</v>
      </c>
      <c r="AX36" s="99">
        <v>3</v>
      </c>
      <c r="AY36" s="99">
        <v>3</v>
      </c>
      <c r="AZ36" s="99">
        <v>4</v>
      </c>
      <c r="BA36" s="99">
        <v>5</v>
      </c>
      <c r="BB36" s="99">
        <v>2</v>
      </c>
      <c r="BC36" s="99">
        <v>7</v>
      </c>
      <c r="BD36" s="99">
        <v>6</v>
      </c>
      <c r="BE36" s="99">
        <v>6</v>
      </c>
      <c r="BF36" s="99" t="s">
        <v>268</v>
      </c>
      <c r="BG36" s="99" t="s">
        <v>268</v>
      </c>
      <c r="BH36" s="99">
        <v>3</v>
      </c>
      <c r="BI36" s="99">
        <v>3</v>
      </c>
      <c r="BO36" s="99">
        <v>5</v>
      </c>
      <c r="BV36" s="99">
        <v>1</v>
      </c>
      <c r="BZ36" s="99">
        <v>5</v>
      </c>
      <c r="CA36" s="99">
        <v>6</v>
      </c>
      <c r="CG36" s="99">
        <v>1</v>
      </c>
      <c r="CJ36" s="99">
        <v>4</v>
      </c>
      <c r="CM36" s="99">
        <v>7</v>
      </c>
      <c r="CR36" s="99">
        <v>2</v>
      </c>
      <c r="CT36" s="99">
        <v>1</v>
      </c>
      <c r="CV36" s="99">
        <v>3</v>
      </c>
      <c r="CW36" s="99">
        <v>4</v>
      </c>
      <c r="DB36" s="99">
        <v>6</v>
      </c>
      <c r="FX36" s="99">
        <v>1</v>
      </c>
      <c r="GA36" s="99">
        <v>4</v>
      </c>
      <c r="GN36" s="99">
        <v>2</v>
      </c>
      <c r="GQ36" s="99">
        <v>1</v>
      </c>
      <c r="HE36" s="99">
        <v>1</v>
      </c>
      <c r="HF36" s="99">
        <v>2</v>
      </c>
      <c r="HG36" s="99">
        <v>3</v>
      </c>
      <c r="HH36" s="99">
        <v>4</v>
      </c>
      <c r="HI36" s="99">
        <v>5</v>
      </c>
      <c r="HR36" s="99">
        <v>6</v>
      </c>
      <c r="HS36" s="99">
        <v>7</v>
      </c>
      <c r="HT36" s="99">
        <v>8</v>
      </c>
      <c r="HU36" s="99">
        <v>9</v>
      </c>
      <c r="HV36" s="99">
        <v>10</v>
      </c>
      <c r="HW36" s="99">
        <v>11</v>
      </c>
      <c r="IG36" s="99">
        <v>3</v>
      </c>
      <c r="II36" s="99">
        <v>5</v>
      </c>
      <c r="IL36" s="99">
        <v>1</v>
      </c>
      <c r="IM36" s="99">
        <v>2</v>
      </c>
      <c r="IS36" s="99">
        <v>2</v>
      </c>
      <c r="IT36" s="99">
        <v>3</v>
      </c>
    </row>
    <row r="37" spans="1:256" x14ac:dyDescent="0.25">
      <c r="A37" s="99">
        <v>34</v>
      </c>
      <c r="B37" s="118">
        <v>118019082832</v>
      </c>
      <c r="C37" s="99">
        <v>445444626</v>
      </c>
      <c r="D37" s="114">
        <v>44676.892164351855</v>
      </c>
      <c r="E37" s="114">
        <v>44677.203032407408</v>
      </c>
      <c r="F37" s="99" t="s">
        <v>947</v>
      </c>
      <c r="G37" s="99">
        <v>1</v>
      </c>
      <c r="K37" s="99">
        <v>3</v>
      </c>
      <c r="L37" s="99">
        <v>4</v>
      </c>
      <c r="M37" s="99">
        <v>4</v>
      </c>
      <c r="N37" s="99">
        <v>36</v>
      </c>
      <c r="O37" s="99">
        <v>2</v>
      </c>
      <c r="P37" s="99">
        <v>2</v>
      </c>
      <c r="Q37" s="99">
        <v>8</v>
      </c>
      <c r="R37" s="99">
        <v>3</v>
      </c>
      <c r="S37" s="99">
        <v>13</v>
      </c>
      <c r="U37" s="99">
        <v>2</v>
      </c>
      <c r="V37" s="99">
        <v>2</v>
      </c>
      <c r="AA37" s="99">
        <v>4</v>
      </c>
      <c r="AB37" s="99">
        <v>5</v>
      </c>
      <c r="AF37" s="99">
        <v>9</v>
      </c>
      <c r="AH37" s="99">
        <v>2</v>
      </c>
    </row>
    <row r="38" spans="1:256" x14ac:dyDescent="0.25">
      <c r="A38" s="99">
        <v>35</v>
      </c>
      <c r="B38" s="118">
        <v>118019222368</v>
      </c>
      <c r="C38" s="99">
        <v>445176221</v>
      </c>
      <c r="D38" s="114">
        <v>44677.150462962964</v>
      </c>
      <c r="E38" s="114">
        <v>44677.151018518518</v>
      </c>
      <c r="F38" s="99" t="s">
        <v>947</v>
      </c>
      <c r="G38" s="99">
        <v>1</v>
      </c>
      <c r="L38" s="99">
        <v>4</v>
      </c>
      <c r="M38" s="99">
        <v>4</v>
      </c>
      <c r="N38" s="99">
        <v>41</v>
      </c>
      <c r="O38" s="99">
        <v>3</v>
      </c>
      <c r="P38" s="99">
        <v>2</v>
      </c>
    </row>
    <row r="39" spans="1:256" x14ac:dyDescent="0.25">
      <c r="A39" s="99">
        <v>36</v>
      </c>
      <c r="B39" s="118">
        <v>118019210554</v>
      </c>
      <c r="C39" s="99">
        <v>445176221</v>
      </c>
      <c r="D39" s="114">
        <v>44677.112175925926</v>
      </c>
      <c r="E39" s="114">
        <v>44677.132708333331</v>
      </c>
      <c r="F39" s="99" t="s">
        <v>960</v>
      </c>
      <c r="G39" s="99">
        <v>2</v>
      </c>
      <c r="H39" s="99" t="s">
        <v>268</v>
      </c>
      <c r="M39" s="99">
        <v>4</v>
      </c>
      <c r="N39" s="99">
        <v>39</v>
      </c>
      <c r="O39" s="99">
        <v>2</v>
      </c>
      <c r="P39" s="99">
        <v>2</v>
      </c>
    </row>
    <row r="40" spans="1:256" x14ac:dyDescent="0.25">
      <c r="A40" s="99">
        <v>37</v>
      </c>
      <c r="B40" s="118">
        <v>118019193122</v>
      </c>
      <c r="C40" s="99">
        <v>445444626</v>
      </c>
      <c r="D40" s="114">
        <v>44677.105231481481</v>
      </c>
      <c r="E40" s="114">
        <v>44677.113900462966</v>
      </c>
      <c r="F40" s="99" t="s">
        <v>947</v>
      </c>
      <c r="G40" s="99">
        <v>1</v>
      </c>
      <c r="J40" s="99">
        <v>2</v>
      </c>
      <c r="K40" s="99">
        <v>3</v>
      </c>
      <c r="M40" s="99">
        <v>6</v>
      </c>
      <c r="N40" s="99">
        <v>61</v>
      </c>
      <c r="O40" s="99">
        <v>2</v>
      </c>
      <c r="P40" s="99">
        <v>2</v>
      </c>
      <c r="Q40" s="99">
        <v>4</v>
      </c>
      <c r="R40" s="99">
        <v>5</v>
      </c>
      <c r="S40" s="99">
        <v>8</v>
      </c>
      <c r="U40" s="99">
        <v>1</v>
      </c>
      <c r="V40" s="99">
        <v>1</v>
      </c>
      <c r="X40" s="99">
        <v>1</v>
      </c>
      <c r="Y40" s="99">
        <v>2</v>
      </c>
      <c r="AH40" s="99">
        <v>8</v>
      </c>
      <c r="AI40" s="99">
        <v>3</v>
      </c>
      <c r="AO40" s="99">
        <v>5</v>
      </c>
      <c r="AX40" s="99">
        <v>3</v>
      </c>
      <c r="AY40" s="99">
        <v>3</v>
      </c>
      <c r="AZ40" s="99">
        <v>3</v>
      </c>
      <c r="BA40" s="99">
        <v>4</v>
      </c>
      <c r="BB40" s="99" t="s">
        <v>268</v>
      </c>
      <c r="BC40" s="99">
        <v>3</v>
      </c>
      <c r="BD40" s="99" t="s">
        <v>268</v>
      </c>
      <c r="BE40" s="99">
        <v>6</v>
      </c>
      <c r="BF40" s="99">
        <v>1</v>
      </c>
      <c r="BG40" s="99" t="s">
        <v>268</v>
      </c>
      <c r="BH40" s="99">
        <v>3</v>
      </c>
      <c r="BI40" s="99" t="s">
        <v>268</v>
      </c>
      <c r="BQ40" s="99">
        <v>7</v>
      </c>
      <c r="BR40" s="99">
        <v>8</v>
      </c>
      <c r="BU40" s="99" t="s">
        <v>268</v>
      </c>
      <c r="CM40" s="99">
        <v>7</v>
      </c>
      <c r="CR40" s="99">
        <v>2</v>
      </c>
      <c r="CV40" s="99">
        <v>3</v>
      </c>
      <c r="CW40" s="99">
        <v>4</v>
      </c>
      <c r="DB40" s="99">
        <v>4</v>
      </c>
      <c r="GB40" s="99">
        <v>5</v>
      </c>
      <c r="GG40" s="99">
        <v>10</v>
      </c>
      <c r="GJ40" s="99">
        <v>13</v>
      </c>
      <c r="GR40" s="99">
        <v>1</v>
      </c>
      <c r="GW40" s="99">
        <v>2</v>
      </c>
      <c r="GZ40" s="99" t="s">
        <v>268</v>
      </c>
      <c r="HI40" s="99">
        <v>5</v>
      </c>
      <c r="HJ40" s="99">
        <v>6</v>
      </c>
      <c r="HQ40" s="99">
        <v>5</v>
      </c>
      <c r="HS40" s="99">
        <v>7</v>
      </c>
      <c r="HT40" s="99">
        <v>8</v>
      </c>
      <c r="HY40" s="99" t="s">
        <v>268</v>
      </c>
      <c r="HZ40" s="99">
        <v>4</v>
      </c>
      <c r="IA40" s="99">
        <v>2</v>
      </c>
      <c r="IB40" s="99">
        <v>3</v>
      </c>
      <c r="IC40" s="99">
        <v>1</v>
      </c>
      <c r="IE40" s="99">
        <v>1</v>
      </c>
      <c r="IG40" s="99">
        <v>3</v>
      </c>
      <c r="IH40" s="99">
        <v>4</v>
      </c>
      <c r="II40" s="99">
        <v>5</v>
      </c>
      <c r="IK40" s="99" t="s">
        <v>268</v>
      </c>
      <c r="IR40" s="99">
        <v>1</v>
      </c>
      <c r="IS40" s="99">
        <v>2</v>
      </c>
      <c r="IT40" s="99">
        <v>3</v>
      </c>
      <c r="IV40" s="99">
        <v>5</v>
      </c>
    </row>
    <row r="41" spans="1:256" x14ac:dyDescent="0.25">
      <c r="A41" s="99">
        <v>38</v>
      </c>
      <c r="B41" s="118">
        <v>118019190442</v>
      </c>
      <c r="C41" s="99">
        <v>445175822</v>
      </c>
      <c r="D41" s="114">
        <v>44677.099930555552</v>
      </c>
      <c r="E41" s="114">
        <v>44677.10255787037</v>
      </c>
      <c r="F41" s="99" t="s">
        <v>947</v>
      </c>
      <c r="G41" s="99">
        <v>1</v>
      </c>
      <c r="I41" s="99">
        <v>1</v>
      </c>
      <c r="J41" s="99">
        <v>2</v>
      </c>
      <c r="M41" s="99">
        <v>5</v>
      </c>
      <c r="N41" s="99">
        <v>80</v>
      </c>
      <c r="O41" s="99">
        <v>2</v>
      </c>
      <c r="P41" s="99">
        <v>3</v>
      </c>
    </row>
    <row r="42" spans="1:256" x14ac:dyDescent="0.25">
      <c r="A42" s="99">
        <v>39</v>
      </c>
      <c r="B42" s="118">
        <v>118019186006</v>
      </c>
      <c r="C42" s="99">
        <v>445444626</v>
      </c>
      <c r="D42" s="114">
        <v>44677.091967592591</v>
      </c>
      <c r="E42" s="114">
        <v>44677.094166666669</v>
      </c>
      <c r="F42" s="99" t="s">
        <v>960</v>
      </c>
      <c r="G42" s="99">
        <v>1</v>
      </c>
      <c r="I42" s="99">
        <v>1</v>
      </c>
      <c r="J42" s="99">
        <v>2</v>
      </c>
      <c r="K42" s="99">
        <v>3</v>
      </c>
      <c r="M42" s="99">
        <v>5</v>
      </c>
      <c r="N42" s="99">
        <v>45</v>
      </c>
      <c r="O42" s="99">
        <v>2</v>
      </c>
      <c r="P42" s="99">
        <v>2</v>
      </c>
      <c r="Q42" s="99">
        <v>4</v>
      </c>
      <c r="R42" s="99">
        <v>1</v>
      </c>
      <c r="S42" s="99">
        <v>13</v>
      </c>
      <c r="U42" s="99">
        <v>1</v>
      </c>
      <c r="V42" s="99">
        <v>1</v>
      </c>
      <c r="X42" s="99">
        <v>1</v>
      </c>
      <c r="Y42" s="99">
        <v>2</v>
      </c>
      <c r="AH42" s="99">
        <v>7</v>
      </c>
      <c r="AI42" s="99">
        <v>2</v>
      </c>
    </row>
    <row r="43" spans="1:256" x14ac:dyDescent="0.25">
      <c r="A43" s="99">
        <v>40</v>
      </c>
      <c r="B43" s="118">
        <v>118019178364</v>
      </c>
      <c r="C43" s="99">
        <v>445444626</v>
      </c>
      <c r="D43" s="114">
        <v>44677.077210648145</v>
      </c>
      <c r="E43" s="114">
        <v>44677.0778125</v>
      </c>
      <c r="F43" s="99" t="s">
        <v>947</v>
      </c>
      <c r="G43" s="99">
        <v>1</v>
      </c>
      <c r="I43" s="99">
        <v>1</v>
      </c>
      <c r="M43" s="99">
        <v>2</v>
      </c>
      <c r="N43" s="99">
        <v>21</v>
      </c>
      <c r="O43" s="99">
        <v>1</v>
      </c>
      <c r="P43" s="99">
        <v>1</v>
      </c>
    </row>
    <row r="44" spans="1:256" x14ac:dyDescent="0.25">
      <c r="A44" s="99">
        <v>41</v>
      </c>
      <c r="B44" s="118">
        <v>118019141513</v>
      </c>
      <c r="C44" s="99">
        <v>445444626</v>
      </c>
      <c r="D44" s="114">
        <v>44677.003449074073</v>
      </c>
      <c r="E44" s="114">
        <v>44677.010092592594</v>
      </c>
      <c r="F44" s="99" t="s">
        <v>961</v>
      </c>
      <c r="G44" s="99">
        <v>1</v>
      </c>
      <c r="L44" s="99">
        <v>4</v>
      </c>
      <c r="M44" s="99">
        <v>6</v>
      </c>
      <c r="N44" s="99">
        <v>60</v>
      </c>
      <c r="O44" s="99">
        <v>2</v>
      </c>
      <c r="P44" s="99">
        <v>2</v>
      </c>
      <c r="Q44" s="99">
        <v>10</v>
      </c>
      <c r="R44" s="99">
        <v>3</v>
      </c>
      <c r="S44" s="99">
        <v>15</v>
      </c>
      <c r="U44" s="99">
        <v>1</v>
      </c>
      <c r="V44" s="99">
        <v>13</v>
      </c>
      <c r="AF44" s="99">
        <v>9</v>
      </c>
      <c r="AH44" s="99" t="s">
        <v>268</v>
      </c>
      <c r="AL44" s="99">
        <v>2</v>
      </c>
      <c r="AO44" s="99">
        <v>5</v>
      </c>
      <c r="AX44" s="99" t="s">
        <v>268</v>
      </c>
      <c r="AY44" s="99" t="s">
        <v>268</v>
      </c>
      <c r="AZ44" s="99">
        <v>4</v>
      </c>
      <c r="BA44" s="99">
        <v>5</v>
      </c>
      <c r="BB44" s="99" t="s">
        <v>268</v>
      </c>
      <c r="BC44" s="99">
        <v>3</v>
      </c>
      <c r="BD44" s="99">
        <v>3</v>
      </c>
      <c r="BE44" s="99">
        <v>3</v>
      </c>
      <c r="BF44" s="99" t="s">
        <v>268</v>
      </c>
      <c r="BG44" s="99" t="s">
        <v>268</v>
      </c>
      <c r="BH44" s="99" t="s">
        <v>268</v>
      </c>
      <c r="BI44" s="99" t="s">
        <v>268</v>
      </c>
      <c r="BJ44" s="99" t="s">
        <v>268</v>
      </c>
      <c r="BU44" s="99" t="s">
        <v>268</v>
      </c>
      <c r="CF44" s="99" t="s">
        <v>268</v>
      </c>
      <c r="CR44" s="99" t="s">
        <v>268</v>
      </c>
      <c r="CS44" s="99" t="s">
        <v>268</v>
      </c>
      <c r="DB44" s="99">
        <v>3</v>
      </c>
    </row>
    <row r="45" spans="1:256" x14ac:dyDescent="0.25">
      <c r="A45" s="99">
        <v>42</v>
      </c>
      <c r="B45" s="118">
        <v>118019127161</v>
      </c>
      <c r="C45" s="99">
        <v>445444626</v>
      </c>
      <c r="D45" s="114">
        <v>44676.97215277778</v>
      </c>
      <c r="E45" s="114">
        <v>44676.972893518519</v>
      </c>
      <c r="F45" s="99" t="s">
        <v>947</v>
      </c>
      <c r="G45" s="99">
        <v>1</v>
      </c>
      <c r="J45" s="99">
        <v>2</v>
      </c>
      <c r="K45" s="99">
        <v>3</v>
      </c>
      <c r="L45" s="99">
        <v>4</v>
      </c>
      <c r="M45" s="99">
        <v>2</v>
      </c>
      <c r="N45" s="99">
        <v>23</v>
      </c>
      <c r="O45" s="99">
        <v>2</v>
      </c>
      <c r="P45" s="99">
        <v>2</v>
      </c>
    </row>
    <row r="46" spans="1:256" x14ac:dyDescent="0.25">
      <c r="A46" s="99">
        <v>43</v>
      </c>
      <c r="B46" s="118">
        <v>118019116529</v>
      </c>
      <c r="C46" s="99">
        <v>445444626</v>
      </c>
      <c r="D46" s="114">
        <v>44676.950925925928</v>
      </c>
      <c r="E46" s="114">
        <v>44676.958356481482</v>
      </c>
      <c r="F46" s="99" t="s">
        <v>947</v>
      </c>
      <c r="G46" s="99">
        <v>2</v>
      </c>
      <c r="J46" s="99">
        <v>2</v>
      </c>
      <c r="M46" s="99">
        <v>2</v>
      </c>
      <c r="N46" s="99">
        <v>20</v>
      </c>
      <c r="O46" s="99">
        <v>1</v>
      </c>
      <c r="P46" s="99">
        <v>3</v>
      </c>
    </row>
    <row r="47" spans="1:256" x14ac:dyDescent="0.25">
      <c r="A47" s="99">
        <v>44</v>
      </c>
      <c r="B47" s="118">
        <v>118019107165</v>
      </c>
      <c r="C47" s="99">
        <v>445176221</v>
      </c>
      <c r="D47" s="114">
        <v>44676.933935185189</v>
      </c>
      <c r="E47" s="114">
        <v>44676.944398148145</v>
      </c>
      <c r="F47" s="99" t="s">
        <v>947</v>
      </c>
      <c r="G47" s="99">
        <v>1</v>
      </c>
      <c r="J47" s="99">
        <v>2</v>
      </c>
      <c r="M47" s="99">
        <v>4</v>
      </c>
      <c r="N47" s="99">
        <v>42</v>
      </c>
      <c r="O47" s="99">
        <v>2</v>
      </c>
      <c r="P47" s="99">
        <v>2</v>
      </c>
      <c r="Q47" s="99">
        <v>4</v>
      </c>
      <c r="R47" s="99">
        <v>7</v>
      </c>
      <c r="S47" s="99">
        <v>15</v>
      </c>
      <c r="U47" s="99">
        <v>1</v>
      </c>
      <c r="V47" s="99" t="s">
        <v>268</v>
      </c>
      <c r="W47" s="99" t="s">
        <v>962</v>
      </c>
      <c r="AG47" s="99" t="s">
        <v>963</v>
      </c>
      <c r="AH47" s="99">
        <v>2</v>
      </c>
      <c r="AI47" s="99">
        <v>3</v>
      </c>
      <c r="AK47" s="99">
        <v>1</v>
      </c>
      <c r="AL47" s="99">
        <v>2</v>
      </c>
      <c r="AR47" s="99">
        <v>8</v>
      </c>
      <c r="AW47" s="99" t="s">
        <v>964</v>
      </c>
      <c r="AX47" s="99">
        <v>1</v>
      </c>
      <c r="AY47" s="99">
        <v>2</v>
      </c>
      <c r="AZ47" s="99">
        <v>3</v>
      </c>
      <c r="BA47" s="99">
        <v>4</v>
      </c>
      <c r="BB47" s="99">
        <v>2</v>
      </c>
      <c r="BC47" s="99" t="s">
        <v>268</v>
      </c>
      <c r="BD47" s="99" t="s">
        <v>268</v>
      </c>
      <c r="BE47" s="99" t="s">
        <v>268</v>
      </c>
      <c r="BF47" s="99">
        <v>2</v>
      </c>
      <c r="BG47" s="99">
        <v>2</v>
      </c>
      <c r="BH47" s="99">
        <v>2</v>
      </c>
      <c r="BI47" s="99">
        <v>2</v>
      </c>
      <c r="BN47" s="99">
        <v>4</v>
      </c>
      <c r="BR47" s="99">
        <v>8</v>
      </c>
      <c r="CD47" s="99">
        <v>9</v>
      </c>
      <c r="CO47" s="99">
        <v>9</v>
      </c>
      <c r="CR47" s="99">
        <v>2</v>
      </c>
      <c r="CU47" s="99">
        <v>2</v>
      </c>
      <c r="DA47" s="99">
        <v>8</v>
      </c>
      <c r="DB47" s="99">
        <v>7</v>
      </c>
      <c r="FY47" s="99">
        <v>2</v>
      </c>
      <c r="GF47" s="99">
        <v>9</v>
      </c>
      <c r="GG47" s="99">
        <v>10</v>
      </c>
      <c r="GH47" s="99">
        <v>11</v>
      </c>
      <c r="GL47" s="99">
        <v>15</v>
      </c>
      <c r="GO47" s="99">
        <v>3</v>
      </c>
      <c r="GV47" s="99">
        <v>5</v>
      </c>
      <c r="GW47" s="99">
        <v>2</v>
      </c>
      <c r="GX47" s="99">
        <v>1</v>
      </c>
      <c r="HB47" s="99">
        <v>4</v>
      </c>
      <c r="HE47" s="99">
        <v>1</v>
      </c>
      <c r="HF47" s="99">
        <v>2</v>
      </c>
      <c r="HG47" s="99">
        <v>3</v>
      </c>
      <c r="HI47" s="99">
        <v>5</v>
      </c>
      <c r="HQ47" s="99">
        <v>5</v>
      </c>
      <c r="HR47" s="99">
        <v>6</v>
      </c>
      <c r="HY47" s="99">
        <v>1</v>
      </c>
      <c r="HZ47" s="99">
        <v>3</v>
      </c>
      <c r="IA47" s="99">
        <v>2</v>
      </c>
      <c r="IB47" s="99">
        <v>5</v>
      </c>
      <c r="IC47" s="99">
        <v>4</v>
      </c>
      <c r="IE47" s="99">
        <v>1</v>
      </c>
      <c r="IG47" s="99">
        <v>3</v>
      </c>
      <c r="IH47" s="99">
        <v>4</v>
      </c>
      <c r="IK47" s="99" t="s">
        <v>268</v>
      </c>
      <c r="IS47" s="99">
        <v>2</v>
      </c>
      <c r="IT47" s="99">
        <v>3</v>
      </c>
    </row>
    <row r="48" spans="1:256" x14ac:dyDescent="0.25">
      <c r="A48" s="99">
        <v>45</v>
      </c>
      <c r="B48" s="118">
        <v>118018452448</v>
      </c>
      <c r="C48" s="99">
        <v>445444626</v>
      </c>
      <c r="D48" s="114">
        <v>44676.32849537037</v>
      </c>
      <c r="E48" s="114">
        <v>44676.913032407407</v>
      </c>
      <c r="F48" s="99" t="s">
        <v>947</v>
      </c>
      <c r="G48" s="99">
        <v>1</v>
      </c>
      <c r="K48" s="99">
        <v>3</v>
      </c>
      <c r="M48" s="99">
        <v>2</v>
      </c>
      <c r="N48" s="99">
        <v>23</v>
      </c>
      <c r="O48" s="99">
        <v>1</v>
      </c>
      <c r="P48" s="99">
        <v>5</v>
      </c>
    </row>
    <row r="49" spans="1:258" x14ac:dyDescent="0.25">
      <c r="A49" s="99">
        <v>46</v>
      </c>
      <c r="B49" s="118">
        <v>118019075462</v>
      </c>
      <c r="C49" s="99">
        <v>445444626</v>
      </c>
      <c r="D49" s="114">
        <v>44676.881504629629</v>
      </c>
      <c r="E49" s="114">
        <v>44676.882337962961</v>
      </c>
      <c r="F49" s="99" t="s">
        <v>947</v>
      </c>
      <c r="G49" s="99">
        <v>1</v>
      </c>
      <c r="H49" s="99" t="s">
        <v>268</v>
      </c>
      <c r="M49" s="99">
        <v>4</v>
      </c>
      <c r="N49" s="99">
        <v>37</v>
      </c>
      <c r="O49" s="99">
        <v>2</v>
      </c>
      <c r="P49" s="99">
        <v>2</v>
      </c>
    </row>
    <row r="50" spans="1:258" x14ac:dyDescent="0.25">
      <c r="A50" s="99">
        <v>47</v>
      </c>
      <c r="B50" s="118">
        <v>118019029637</v>
      </c>
      <c r="C50" s="99">
        <v>445444626</v>
      </c>
      <c r="D50" s="114">
        <v>44676.827939814815</v>
      </c>
      <c r="E50" s="114">
        <v>44676.829108796293</v>
      </c>
      <c r="F50" s="99" t="s">
        <v>947</v>
      </c>
      <c r="G50" s="99">
        <v>2</v>
      </c>
      <c r="J50" s="99">
        <v>2</v>
      </c>
      <c r="M50" s="99">
        <v>2</v>
      </c>
      <c r="N50" s="99">
        <v>24</v>
      </c>
      <c r="O50" s="99">
        <v>3</v>
      </c>
      <c r="P50" s="99">
        <v>4</v>
      </c>
    </row>
    <row r="51" spans="1:258" x14ac:dyDescent="0.25">
      <c r="A51" s="99">
        <v>48</v>
      </c>
      <c r="B51" s="118">
        <v>118018898862</v>
      </c>
      <c r="C51" s="99">
        <v>445176221</v>
      </c>
      <c r="D51" s="114">
        <v>44676.721562500003</v>
      </c>
      <c r="E51" s="114">
        <v>44676.722199074073</v>
      </c>
      <c r="F51" s="99" t="s">
        <v>947</v>
      </c>
      <c r="G51" s="99">
        <v>2</v>
      </c>
      <c r="K51" s="99">
        <v>3</v>
      </c>
      <c r="M51" s="99">
        <v>4</v>
      </c>
      <c r="N51" s="99">
        <v>36</v>
      </c>
      <c r="O51" s="99">
        <v>2</v>
      </c>
      <c r="P51" s="99">
        <v>2</v>
      </c>
    </row>
    <row r="52" spans="1:258" x14ac:dyDescent="0.25">
      <c r="A52" s="99">
        <v>49</v>
      </c>
      <c r="B52" s="118">
        <v>118018849292</v>
      </c>
      <c r="C52" s="99">
        <v>445444626</v>
      </c>
      <c r="D52" s="114">
        <v>44676.672106481485</v>
      </c>
      <c r="E52" s="114">
        <v>44676.692291666666</v>
      </c>
      <c r="F52" s="99" t="s">
        <v>947</v>
      </c>
      <c r="G52" s="99">
        <v>1</v>
      </c>
      <c r="K52" s="99">
        <v>3</v>
      </c>
      <c r="L52" s="99">
        <v>4</v>
      </c>
      <c r="M52" s="99">
        <v>6</v>
      </c>
      <c r="N52" s="99">
        <v>55</v>
      </c>
      <c r="O52" s="99">
        <v>2</v>
      </c>
      <c r="P52" s="99">
        <v>2</v>
      </c>
      <c r="Q52" s="99">
        <v>1</v>
      </c>
      <c r="R52" s="99">
        <v>1</v>
      </c>
      <c r="S52" s="99">
        <v>13</v>
      </c>
      <c r="U52" s="99">
        <v>1</v>
      </c>
      <c r="V52" s="99">
        <v>1</v>
      </c>
      <c r="X52" s="99">
        <v>1</v>
      </c>
      <c r="AH52" s="99">
        <v>6</v>
      </c>
      <c r="AO52" s="99">
        <v>5</v>
      </c>
      <c r="AP52" s="99">
        <v>6</v>
      </c>
      <c r="AX52" s="99">
        <v>2</v>
      </c>
      <c r="AY52" s="99">
        <v>2</v>
      </c>
      <c r="AZ52" s="99">
        <v>3</v>
      </c>
      <c r="BA52" s="99">
        <v>3</v>
      </c>
      <c r="BB52" s="99" t="s">
        <v>268</v>
      </c>
      <c r="BC52" s="99">
        <v>7</v>
      </c>
      <c r="BD52" s="99">
        <v>4</v>
      </c>
      <c r="BE52" s="99">
        <v>3</v>
      </c>
      <c r="BF52" s="99" t="s">
        <v>268</v>
      </c>
      <c r="BG52" s="99">
        <v>2</v>
      </c>
      <c r="BH52" s="99">
        <v>2</v>
      </c>
      <c r="BI52" s="99">
        <v>2</v>
      </c>
      <c r="BN52" s="99">
        <v>4</v>
      </c>
      <c r="BP52" s="99">
        <v>6</v>
      </c>
      <c r="BU52" s="99" t="s">
        <v>268</v>
      </c>
      <c r="CM52" s="99">
        <v>7</v>
      </c>
      <c r="CO52" s="99">
        <v>9</v>
      </c>
      <c r="CP52" s="99">
        <v>10</v>
      </c>
      <c r="CR52" s="99">
        <v>2</v>
      </c>
      <c r="DA52" s="99">
        <v>8</v>
      </c>
      <c r="DB52" s="99" t="s">
        <v>268</v>
      </c>
      <c r="GD52" s="99">
        <v>7</v>
      </c>
      <c r="GG52" s="99">
        <v>10</v>
      </c>
      <c r="GT52" s="99">
        <v>1</v>
      </c>
      <c r="GW52" s="99">
        <v>2</v>
      </c>
      <c r="HG52" s="99">
        <v>3</v>
      </c>
      <c r="HL52" s="99" t="s">
        <v>268</v>
      </c>
      <c r="ID52" s="99" t="s">
        <v>268</v>
      </c>
      <c r="IK52" s="99" t="s">
        <v>268</v>
      </c>
      <c r="IR52" s="99">
        <v>1</v>
      </c>
    </row>
    <row r="53" spans="1:258" x14ac:dyDescent="0.25">
      <c r="A53" s="99">
        <v>50</v>
      </c>
      <c r="B53" s="118">
        <v>118018860033</v>
      </c>
      <c r="C53" s="99">
        <v>445444626</v>
      </c>
      <c r="D53" s="114">
        <v>44676.682245370372</v>
      </c>
      <c r="E53" s="114">
        <v>44676.68959490741</v>
      </c>
      <c r="F53" s="99" t="s">
        <v>947</v>
      </c>
      <c r="G53" s="99">
        <v>1</v>
      </c>
      <c r="I53" s="99">
        <v>1</v>
      </c>
      <c r="L53" s="99">
        <v>4</v>
      </c>
      <c r="M53" s="99">
        <v>6</v>
      </c>
      <c r="N53" s="99">
        <v>61</v>
      </c>
      <c r="O53" s="99">
        <v>2</v>
      </c>
      <c r="P53" s="99">
        <v>2</v>
      </c>
      <c r="Q53" s="99">
        <v>1</v>
      </c>
      <c r="R53" s="99">
        <v>1</v>
      </c>
      <c r="S53" s="99">
        <v>13</v>
      </c>
      <c r="U53" s="99">
        <v>2</v>
      </c>
      <c r="V53" s="99">
        <v>13</v>
      </c>
      <c r="AB53" s="99">
        <v>5</v>
      </c>
      <c r="AE53" s="99">
        <v>8</v>
      </c>
      <c r="AF53" s="99">
        <v>9</v>
      </c>
      <c r="AH53" s="99">
        <v>8</v>
      </c>
      <c r="AI53" s="99">
        <v>5</v>
      </c>
      <c r="AK53" s="99">
        <v>1</v>
      </c>
      <c r="AO53" s="99">
        <v>5</v>
      </c>
      <c r="AP53" s="99">
        <v>6</v>
      </c>
      <c r="AR53" s="99">
        <v>8</v>
      </c>
      <c r="AT53" s="99">
        <v>10</v>
      </c>
      <c r="AX53" s="99">
        <v>3</v>
      </c>
      <c r="AY53" s="99">
        <v>3</v>
      </c>
      <c r="AZ53" s="99">
        <v>4</v>
      </c>
      <c r="BA53" s="99">
        <v>4</v>
      </c>
      <c r="BB53" s="99">
        <v>1</v>
      </c>
      <c r="BC53" s="99">
        <v>3</v>
      </c>
      <c r="BD53" s="99">
        <v>1</v>
      </c>
      <c r="BE53" s="99">
        <v>4</v>
      </c>
      <c r="BF53" s="99">
        <v>1</v>
      </c>
      <c r="BG53" s="99">
        <v>1</v>
      </c>
      <c r="BH53" s="99">
        <v>2</v>
      </c>
      <c r="BI53" s="99">
        <v>2</v>
      </c>
      <c r="BK53" s="99">
        <v>1</v>
      </c>
      <c r="BQ53" s="99">
        <v>7</v>
      </c>
      <c r="BR53" s="99">
        <v>8</v>
      </c>
      <c r="BY53" s="99">
        <v>4</v>
      </c>
      <c r="CG53" s="99">
        <v>1</v>
      </c>
      <c r="CH53" s="99">
        <v>2</v>
      </c>
      <c r="CJ53" s="99">
        <v>4</v>
      </c>
      <c r="CN53" s="99">
        <v>8</v>
      </c>
      <c r="CR53" s="99">
        <v>3</v>
      </c>
      <c r="CU53" s="99">
        <v>2</v>
      </c>
      <c r="CV53" s="99">
        <v>3</v>
      </c>
      <c r="DB53" s="99">
        <v>4</v>
      </c>
      <c r="FY53" s="99">
        <v>2</v>
      </c>
      <c r="GA53" s="99">
        <v>4</v>
      </c>
      <c r="GC53" s="99">
        <v>6</v>
      </c>
      <c r="GD53" s="99">
        <v>7</v>
      </c>
      <c r="GE53" s="99">
        <v>8</v>
      </c>
      <c r="GG53" s="99">
        <v>10</v>
      </c>
      <c r="GH53" s="99">
        <v>11</v>
      </c>
      <c r="GJ53" s="99">
        <v>13</v>
      </c>
      <c r="GK53" s="99">
        <v>14</v>
      </c>
      <c r="GO53" s="99">
        <v>1</v>
      </c>
      <c r="GQ53" s="99">
        <v>2</v>
      </c>
      <c r="GS53" s="99">
        <v>6</v>
      </c>
      <c r="GT53" s="99">
        <v>7</v>
      </c>
      <c r="GU53" s="99">
        <v>4</v>
      </c>
      <c r="GW53" s="99">
        <v>8</v>
      </c>
      <c r="GX53" s="99">
        <v>3</v>
      </c>
      <c r="GZ53" s="99">
        <v>5</v>
      </c>
      <c r="HA53" s="99">
        <v>9</v>
      </c>
      <c r="HE53" s="99">
        <v>1</v>
      </c>
      <c r="HI53" s="99">
        <v>5</v>
      </c>
      <c r="HM53" s="99">
        <v>1</v>
      </c>
      <c r="HU53" s="99">
        <v>9</v>
      </c>
      <c r="IE53" s="99">
        <v>1</v>
      </c>
      <c r="IH53" s="99">
        <v>4</v>
      </c>
      <c r="IL53" s="99">
        <v>1</v>
      </c>
      <c r="IP53" s="99">
        <v>5</v>
      </c>
      <c r="IR53" s="99">
        <v>1</v>
      </c>
      <c r="IS53" s="99">
        <v>2</v>
      </c>
      <c r="IT53" s="99">
        <v>3</v>
      </c>
    </row>
    <row r="54" spans="1:258" x14ac:dyDescent="0.25">
      <c r="A54" s="99">
        <v>51</v>
      </c>
      <c r="B54" s="118">
        <v>118018817139</v>
      </c>
      <c r="C54" s="99">
        <v>445444626</v>
      </c>
      <c r="D54" s="114">
        <v>44676.641006944446</v>
      </c>
      <c r="E54" s="114">
        <v>44676.660462962966</v>
      </c>
      <c r="F54" s="99" t="s">
        <v>947</v>
      </c>
      <c r="G54" s="99">
        <v>1</v>
      </c>
      <c r="J54" s="99">
        <v>2</v>
      </c>
      <c r="M54" s="99">
        <v>8</v>
      </c>
      <c r="N54" s="99">
        <v>75</v>
      </c>
      <c r="O54" s="99">
        <v>2</v>
      </c>
      <c r="P54" s="99">
        <v>7</v>
      </c>
      <c r="Q54" s="99">
        <v>4</v>
      </c>
      <c r="V54" s="99" t="s">
        <v>268</v>
      </c>
      <c r="W54" s="99" t="s">
        <v>965</v>
      </c>
      <c r="Z54" s="99">
        <v>3</v>
      </c>
      <c r="AH54" s="99" t="s">
        <v>268</v>
      </c>
      <c r="AI54" s="99">
        <v>3</v>
      </c>
      <c r="AV54" s="99">
        <v>12</v>
      </c>
      <c r="AX54" s="99" t="s">
        <v>268</v>
      </c>
      <c r="AY54" s="99">
        <v>3</v>
      </c>
      <c r="AZ54" s="99">
        <v>3</v>
      </c>
      <c r="BA54" s="99" t="s">
        <v>268</v>
      </c>
      <c r="BB54" s="99">
        <v>2</v>
      </c>
      <c r="BC54" s="99">
        <v>7</v>
      </c>
      <c r="BD54" s="99" t="s">
        <v>268</v>
      </c>
      <c r="BE54" s="99" t="s">
        <v>268</v>
      </c>
      <c r="BF54" s="99" t="s">
        <v>268</v>
      </c>
      <c r="BG54" s="99">
        <v>1</v>
      </c>
      <c r="BH54" s="99">
        <v>2</v>
      </c>
      <c r="BI54" s="99">
        <v>3</v>
      </c>
      <c r="BT54" s="99">
        <v>10</v>
      </c>
      <c r="CC54" s="99">
        <v>8</v>
      </c>
      <c r="CM54" s="99">
        <v>7</v>
      </c>
      <c r="CR54" s="99">
        <v>1</v>
      </c>
      <c r="CT54" s="99">
        <v>1</v>
      </c>
      <c r="DB54" s="99" t="s">
        <v>268</v>
      </c>
      <c r="FZ54" s="99">
        <v>3</v>
      </c>
      <c r="GP54" s="99" t="s">
        <v>268</v>
      </c>
      <c r="HE54" s="99">
        <v>1</v>
      </c>
      <c r="HF54" s="99">
        <v>2</v>
      </c>
      <c r="HQ54" s="99">
        <v>5</v>
      </c>
      <c r="HT54" s="99">
        <v>8</v>
      </c>
    </row>
    <row r="55" spans="1:258" x14ac:dyDescent="0.25">
      <c r="A55" s="99">
        <v>52</v>
      </c>
      <c r="B55" s="118">
        <v>118018829681</v>
      </c>
      <c r="C55" s="99">
        <v>445444626</v>
      </c>
      <c r="D55" s="114">
        <v>44676.654236111113</v>
      </c>
      <c r="E55" s="114">
        <v>44676.660011574073</v>
      </c>
      <c r="F55" s="99" t="s">
        <v>947</v>
      </c>
      <c r="G55" s="99">
        <v>1</v>
      </c>
      <c r="J55" s="99">
        <v>2</v>
      </c>
      <c r="M55" s="99">
        <v>5</v>
      </c>
      <c r="N55" s="99">
        <v>45</v>
      </c>
      <c r="O55" s="99">
        <v>2</v>
      </c>
      <c r="P55" s="99">
        <v>2</v>
      </c>
      <c r="Q55" s="99">
        <v>1</v>
      </c>
      <c r="R55" s="99">
        <v>4</v>
      </c>
      <c r="S55" s="99">
        <v>8</v>
      </c>
      <c r="U55" s="99">
        <v>1</v>
      </c>
      <c r="V55" s="99">
        <v>1</v>
      </c>
      <c r="X55" s="99">
        <v>1</v>
      </c>
      <c r="AH55" s="99">
        <v>3</v>
      </c>
      <c r="AI55" s="99">
        <v>3</v>
      </c>
      <c r="AK55" s="99">
        <v>1</v>
      </c>
      <c r="AO55" s="99">
        <v>5</v>
      </c>
      <c r="AR55" s="99">
        <v>8</v>
      </c>
      <c r="AX55" s="99">
        <v>1</v>
      </c>
      <c r="AY55" s="99">
        <v>1</v>
      </c>
      <c r="AZ55" s="99">
        <v>5</v>
      </c>
      <c r="BA55" s="99">
        <v>5</v>
      </c>
      <c r="BB55" s="99">
        <v>2</v>
      </c>
      <c r="BC55" s="99">
        <v>2</v>
      </c>
      <c r="BD55" s="99">
        <v>5</v>
      </c>
      <c r="BE55" s="99">
        <v>6</v>
      </c>
      <c r="BF55" s="99">
        <v>2</v>
      </c>
      <c r="BG55" s="99">
        <v>2</v>
      </c>
      <c r="BH55" s="99">
        <v>4</v>
      </c>
      <c r="BI55" s="99">
        <v>4</v>
      </c>
      <c r="BJ55" s="99" t="s">
        <v>268</v>
      </c>
      <c r="BV55" s="99">
        <v>1</v>
      </c>
      <c r="CG55" s="99">
        <v>1</v>
      </c>
      <c r="CK55" s="99">
        <v>5</v>
      </c>
      <c r="CR55" s="99">
        <v>3</v>
      </c>
      <c r="CW55" s="99">
        <v>4</v>
      </c>
      <c r="DB55" s="99">
        <v>7</v>
      </c>
      <c r="FX55" s="99">
        <v>1</v>
      </c>
      <c r="GN55" s="99">
        <v>1</v>
      </c>
      <c r="HE55" s="99">
        <v>1</v>
      </c>
      <c r="HM55" s="99">
        <v>1</v>
      </c>
      <c r="IE55" s="99">
        <v>1</v>
      </c>
      <c r="IL55" s="99">
        <v>1</v>
      </c>
      <c r="IR55" s="99">
        <v>1</v>
      </c>
      <c r="IU55" s="99">
        <v>4</v>
      </c>
      <c r="IX55" s="99" t="s">
        <v>809</v>
      </c>
    </row>
    <row r="56" spans="1:258" x14ac:dyDescent="0.25">
      <c r="A56" s="99">
        <v>53</v>
      </c>
      <c r="B56" s="118">
        <v>118018830401</v>
      </c>
      <c r="C56" s="99">
        <v>445444626</v>
      </c>
      <c r="D56" s="114">
        <v>44676.654907407406</v>
      </c>
      <c r="E56" s="114">
        <v>44676.6559837963</v>
      </c>
      <c r="F56" s="99" t="s">
        <v>947</v>
      </c>
      <c r="G56" s="99">
        <v>1</v>
      </c>
      <c r="H56" s="99" t="s">
        <v>268</v>
      </c>
      <c r="M56" s="99">
        <v>6</v>
      </c>
      <c r="N56" s="99">
        <v>61</v>
      </c>
      <c r="O56" s="99">
        <v>5</v>
      </c>
      <c r="P56" s="99">
        <v>5</v>
      </c>
    </row>
    <row r="57" spans="1:258" x14ac:dyDescent="0.25">
      <c r="A57" s="99">
        <v>54</v>
      </c>
      <c r="B57" s="118">
        <v>118018799847</v>
      </c>
      <c r="C57" s="99">
        <v>445444626</v>
      </c>
      <c r="D57" s="114">
        <v>44676.626875000002</v>
      </c>
      <c r="E57" s="114">
        <v>44676.627939814818</v>
      </c>
      <c r="F57" s="99" t="s">
        <v>947</v>
      </c>
      <c r="G57" s="99">
        <v>2</v>
      </c>
      <c r="K57" s="99">
        <v>3</v>
      </c>
      <c r="M57" s="99">
        <v>5</v>
      </c>
      <c r="N57" s="99">
        <v>46</v>
      </c>
      <c r="O57" s="99">
        <v>2</v>
      </c>
      <c r="P57" s="99">
        <v>2</v>
      </c>
    </row>
    <row r="58" spans="1:258" x14ac:dyDescent="0.25">
      <c r="A58" s="99">
        <v>55</v>
      </c>
      <c r="B58" s="118">
        <v>118018673352</v>
      </c>
      <c r="C58" s="99">
        <v>445444626</v>
      </c>
      <c r="D58" s="114">
        <v>44676.515069444446</v>
      </c>
      <c r="E58" s="114">
        <v>44676.62431712963</v>
      </c>
      <c r="F58" s="99" t="s">
        <v>947</v>
      </c>
      <c r="G58" s="99">
        <v>1</v>
      </c>
      <c r="J58" s="99">
        <v>2</v>
      </c>
      <c r="M58" s="99">
        <v>5</v>
      </c>
      <c r="N58" s="99">
        <v>53</v>
      </c>
      <c r="O58" s="99">
        <v>2</v>
      </c>
      <c r="P58" s="99">
        <v>2</v>
      </c>
      <c r="Q58" s="99">
        <v>4</v>
      </c>
      <c r="R58" s="99">
        <v>8</v>
      </c>
      <c r="S58" s="99">
        <v>19</v>
      </c>
      <c r="U58" s="99">
        <v>1</v>
      </c>
      <c r="V58" s="99">
        <v>2</v>
      </c>
      <c r="X58" s="99">
        <v>1</v>
      </c>
      <c r="AC58" s="99">
        <v>6</v>
      </c>
      <c r="AH58" s="99">
        <v>6</v>
      </c>
      <c r="AI58" s="99">
        <v>3</v>
      </c>
      <c r="AO58" s="99">
        <v>5</v>
      </c>
      <c r="AX58" s="99">
        <v>1</v>
      </c>
      <c r="AY58" s="99">
        <v>4</v>
      </c>
      <c r="AZ58" s="99">
        <v>4</v>
      </c>
      <c r="BA58" s="99">
        <v>4</v>
      </c>
      <c r="BB58" s="99">
        <v>1</v>
      </c>
      <c r="BC58" s="99">
        <v>3</v>
      </c>
      <c r="BD58" s="99">
        <v>3</v>
      </c>
      <c r="BE58" s="99">
        <v>2</v>
      </c>
      <c r="BF58" s="99">
        <v>2</v>
      </c>
      <c r="BG58" s="99">
        <v>2</v>
      </c>
      <c r="BH58" s="99">
        <v>4</v>
      </c>
      <c r="BI58" s="99">
        <v>3</v>
      </c>
      <c r="BJ58" s="99" t="s">
        <v>268</v>
      </c>
      <c r="BU58" s="99" t="s">
        <v>268</v>
      </c>
      <c r="CG58" s="99">
        <v>1</v>
      </c>
      <c r="CR58" s="99">
        <v>2</v>
      </c>
      <c r="CW58" s="99">
        <v>4</v>
      </c>
      <c r="CZ58" s="99">
        <v>7</v>
      </c>
      <c r="DB58" s="99">
        <v>3</v>
      </c>
      <c r="FX58" s="99">
        <v>1</v>
      </c>
      <c r="FY58" s="99">
        <v>2</v>
      </c>
      <c r="GA58" s="99">
        <v>4</v>
      </c>
      <c r="GJ58" s="99">
        <v>13</v>
      </c>
      <c r="GN58" s="99">
        <v>4</v>
      </c>
      <c r="GO58" s="99">
        <v>3</v>
      </c>
      <c r="GQ58" s="99">
        <v>1</v>
      </c>
      <c r="GZ58" s="99">
        <v>2</v>
      </c>
      <c r="HF58" s="99">
        <v>2</v>
      </c>
      <c r="HH58" s="99">
        <v>4</v>
      </c>
      <c r="HJ58" s="99">
        <v>6</v>
      </c>
      <c r="HM58" s="99">
        <v>1</v>
      </c>
      <c r="HQ58" s="99">
        <v>5</v>
      </c>
      <c r="HS58" s="99">
        <v>7</v>
      </c>
      <c r="HV58" s="99">
        <v>10</v>
      </c>
      <c r="HY58" s="99">
        <v>5</v>
      </c>
      <c r="HZ58" s="99">
        <v>3</v>
      </c>
      <c r="IA58" s="99">
        <v>2</v>
      </c>
      <c r="IB58" s="99">
        <v>1</v>
      </c>
      <c r="IC58" s="99">
        <v>4</v>
      </c>
      <c r="IE58" s="99">
        <v>1</v>
      </c>
      <c r="II58" s="99">
        <v>5</v>
      </c>
      <c r="IK58" s="99" t="s">
        <v>268</v>
      </c>
      <c r="IU58" s="99">
        <v>4</v>
      </c>
      <c r="IV58" s="99">
        <v>5</v>
      </c>
    </row>
    <row r="59" spans="1:258" x14ac:dyDescent="0.25">
      <c r="A59" s="99">
        <v>56</v>
      </c>
      <c r="B59" s="118">
        <v>118018766990</v>
      </c>
      <c r="C59" s="99">
        <v>445444626</v>
      </c>
      <c r="D59" s="114">
        <v>44676.597430555557</v>
      </c>
      <c r="E59" s="114">
        <v>44676.598506944443</v>
      </c>
      <c r="F59" s="99" t="s">
        <v>947</v>
      </c>
      <c r="G59" s="99">
        <v>2</v>
      </c>
      <c r="H59" s="99" t="s">
        <v>268</v>
      </c>
      <c r="M59" s="99">
        <v>2</v>
      </c>
      <c r="N59" s="99">
        <v>21</v>
      </c>
      <c r="O59" s="99">
        <v>2</v>
      </c>
      <c r="P59" s="99">
        <v>1</v>
      </c>
    </row>
    <row r="60" spans="1:258" x14ac:dyDescent="0.25">
      <c r="A60" s="99">
        <v>57</v>
      </c>
      <c r="B60" s="118">
        <v>118018621580</v>
      </c>
      <c r="C60" s="99">
        <v>445444626</v>
      </c>
      <c r="D60" s="114">
        <v>44676.473379629628</v>
      </c>
      <c r="E60" s="114">
        <v>44676.592210648145</v>
      </c>
      <c r="F60" s="99" t="s">
        <v>947</v>
      </c>
      <c r="G60" s="99">
        <v>1</v>
      </c>
      <c r="I60" s="99">
        <v>1</v>
      </c>
      <c r="J60" s="99">
        <v>2</v>
      </c>
      <c r="K60" s="99">
        <v>3</v>
      </c>
      <c r="L60" s="99">
        <v>4</v>
      </c>
      <c r="M60" s="99">
        <v>5</v>
      </c>
      <c r="N60" s="99">
        <v>45</v>
      </c>
      <c r="O60" s="99">
        <v>2</v>
      </c>
      <c r="P60" s="99">
        <v>2</v>
      </c>
      <c r="Q60" s="99">
        <v>1</v>
      </c>
      <c r="R60" s="99">
        <v>6</v>
      </c>
      <c r="S60" s="99">
        <v>13</v>
      </c>
      <c r="U60" s="99">
        <v>1</v>
      </c>
      <c r="V60" s="99">
        <v>1</v>
      </c>
      <c r="X60" s="99">
        <v>1</v>
      </c>
      <c r="Y60" s="99">
        <v>2</v>
      </c>
      <c r="AH60" s="99">
        <v>8</v>
      </c>
      <c r="AI60" s="99">
        <v>2</v>
      </c>
      <c r="AP60" s="99">
        <v>6</v>
      </c>
      <c r="AX60" s="99">
        <v>4</v>
      </c>
      <c r="AY60" s="99">
        <v>5</v>
      </c>
      <c r="AZ60" s="99">
        <v>4</v>
      </c>
      <c r="BA60" s="99">
        <v>4</v>
      </c>
      <c r="BB60" s="99">
        <v>1</v>
      </c>
      <c r="BC60" s="99">
        <v>6</v>
      </c>
      <c r="BD60" s="99">
        <v>1</v>
      </c>
      <c r="BE60" s="99">
        <v>1</v>
      </c>
      <c r="BF60" s="99">
        <v>1</v>
      </c>
      <c r="BG60" s="99">
        <v>1</v>
      </c>
      <c r="BH60" s="99">
        <v>4</v>
      </c>
      <c r="BI60" s="99">
        <v>3</v>
      </c>
      <c r="BK60" s="99">
        <v>1</v>
      </c>
      <c r="BL60" s="99">
        <v>2</v>
      </c>
      <c r="BN60" s="99">
        <v>4</v>
      </c>
      <c r="BQ60" s="99">
        <v>7</v>
      </c>
      <c r="BR60" s="99">
        <v>8</v>
      </c>
      <c r="BV60" s="99">
        <v>1</v>
      </c>
      <c r="BY60" s="99">
        <v>4</v>
      </c>
      <c r="CE60" s="99" t="s">
        <v>966</v>
      </c>
      <c r="CI60" s="99">
        <v>3</v>
      </c>
      <c r="CJ60" s="99">
        <v>4</v>
      </c>
      <c r="CL60" s="99">
        <v>6</v>
      </c>
      <c r="CR60" s="99">
        <v>3</v>
      </c>
      <c r="CT60" s="99">
        <v>1</v>
      </c>
      <c r="CW60" s="99">
        <v>4</v>
      </c>
      <c r="DB60" s="99">
        <v>1</v>
      </c>
      <c r="DD60" s="99">
        <v>3</v>
      </c>
      <c r="DE60" s="99" t="s">
        <v>967</v>
      </c>
      <c r="DG60" s="99">
        <v>5</v>
      </c>
      <c r="DH60" s="99">
        <v>1</v>
      </c>
      <c r="DI60" s="99">
        <v>1</v>
      </c>
      <c r="DJ60" s="99">
        <v>1</v>
      </c>
      <c r="DK60" s="99">
        <v>1</v>
      </c>
      <c r="DL60" s="99">
        <v>1</v>
      </c>
      <c r="DM60" s="99">
        <v>1</v>
      </c>
      <c r="DN60" s="99">
        <v>1</v>
      </c>
      <c r="DO60" s="99">
        <v>1</v>
      </c>
      <c r="DP60" s="99">
        <v>1</v>
      </c>
      <c r="DQ60" s="99">
        <v>1</v>
      </c>
      <c r="DR60" s="99">
        <v>1</v>
      </c>
      <c r="DS60" s="99">
        <v>3</v>
      </c>
      <c r="DT60" s="99">
        <v>1</v>
      </c>
      <c r="DU60" s="99">
        <v>1</v>
      </c>
      <c r="DV60" s="99">
        <v>1</v>
      </c>
      <c r="DW60" s="99">
        <v>1</v>
      </c>
      <c r="DX60" s="99">
        <v>1</v>
      </c>
      <c r="DY60" s="99">
        <v>1</v>
      </c>
      <c r="DZ60" s="99">
        <v>1</v>
      </c>
      <c r="EA60" s="99">
        <v>1</v>
      </c>
      <c r="EB60" s="99">
        <v>1</v>
      </c>
      <c r="EC60" s="99">
        <v>1</v>
      </c>
      <c r="ED60" s="99">
        <v>1</v>
      </c>
      <c r="EE60" s="99">
        <v>1</v>
      </c>
      <c r="EF60" s="99">
        <v>3</v>
      </c>
      <c r="EG60" s="99">
        <v>1</v>
      </c>
      <c r="EH60" s="99">
        <v>5</v>
      </c>
      <c r="EI60" s="99">
        <v>3</v>
      </c>
      <c r="EJ60" s="99">
        <v>1</v>
      </c>
      <c r="EK60" s="99">
        <v>1</v>
      </c>
      <c r="EL60" s="99">
        <v>1</v>
      </c>
      <c r="EM60" s="99">
        <v>1</v>
      </c>
      <c r="EN60" s="99">
        <v>1</v>
      </c>
      <c r="EO60" s="99">
        <v>3</v>
      </c>
      <c r="EP60" s="99">
        <v>1</v>
      </c>
      <c r="EQ60" s="99">
        <v>5</v>
      </c>
      <c r="ER60" s="99">
        <v>1</v>
      </c>
      <c r="ES60" s="99">
        <v>1</v>
      </c>
      <c r="ET60" s="99">
        <v>5</v>
      </c>
      <c r="EU60" s="99">
        <v>4</v>
      </c>
      <c r="EV60" s="99">
        <v>1</v>
      </c>
      <c r="EW60" s="99">
        <v>1</v>
      </c>
      <c r="EX60" s="99">
        <v>4</v>
      </c>
      <c r="EY60" s="99">
        <v>1</v>
      </c>
      <c r="EZ60" s="99">
        <v>3</v>
      </c>
      <c r="FA60" s="99">
        <v>1</v>
      </c>
      <c r="FB60" s="99">
        <v>4</v>
      </c>
      <c r="FC60" s="99">
        <v>4</v>
      </c>
      <c r="FD60" s="99">
        <v>1</v>
      </c>
      <c r="FE60" s="99">
        <v>3</v>
      </c>
      <c r="FF60" s="99">
        <v>3</v>
      </c>
      <c r="FG60" s="99">
        <v>1</v>
      </c>
      <c r="FH60" s="99">
        <v>1</v>
      </c>
      <c r="FJ60" s="99">
        <v>1</v>
      </c>
      <c r="FT60" s="99">
        <v>4</v>
      </c>
      <c r="FX60" s="99">
        <v>1</v>
      </c>
      <c r="GA60" s="99">
        <v>4</v>
      </c>
      <c r="GB60" s="99">
        <v>5</v>
      </c>
      <c r="GC60" s="99">
        <v>6</v>
      </c>
      <c r="GD60" s="99">
        <v>7</v>
      </c>
      <c r="GG60" s="99">
        <v>10</v>
      </c>
      <c r="GI60" s="99">
        <v>12</v>
      </c>
      <c r="GN60" s="99">
        <v>3</v>
      </c>
      <c r="GQ60" s="99">
        <v>4</v>
      </c>
      <c r="GR60" s="99">
        <v>6</v>
      </c>
      <c r="GS60" s="99">
        <v>7</v>
      </c>
      <c r="GT60" s="99">
        <v>5</v>
      </c>
      <c r="GW60" s="99">
        <v>2</v>
      </c>
      <c r="GY60" s="99">
        <v>1</v>
      </c>
      <c r="HE60" s="99">
        <v>1</v>
      </c>
      <c r="HF60" s="99">
        <v>2</v>
      </c>
      <c r="HH60" s="99">
        <v>4</v>
      </c>
      <c r="HI60" s="99">
        <v>5</v>
      </c>
      <c r="HM60" s="99">
        <v>1</v>
      </c>
      <c r="HO60" s="99">
        <v>3</v>
      </c>
      <c r="HP60" s="99">
        <v>4</v>
      </c>
      <c r="HQ60" s="99">
        <v>5</v>
      </c>
      <c r="HR60" s="99">
        <v>6</v>
      </c>
      <c r="HS60" s="99">
        <v>7</v>
      </c>
      <c r="HT60" s="99">
        <v>8</v>
      </c>
      <c r="HU60" s="99">
        <v>9</v>
      </c>
      <c r="HV60" s="99">
        <v>10</v>
      </c>
      <c r="HW60" s="99">
        <v>11</v>
      </c>
      <c r="HY60" s="99">
        <v>3</v>
      </c>
      <c r="HZ60" s="99">
        <v>2</v>
      </c>
      <c r="IA60" s="99">
        <v>1</v>
      </c>
      <c r="IB60" s="99">
        <v>5</v>
      </c>
      <c r="IC60" s="99">
        <v>4</v>
      </c>
      <c r="IG60" s="99">
        <v>3</v>
      </c>
      <c r="IH60" s="99">
        <v>4</v>
      </c>
      <c r="IK60" s="99" t="s">
        <v>268</v>
      </c>
      <c r="IR60" s="99">
        <v>1</v>
      </c>
      <c r="IS60" s="99">
        <v>2</v>
      </c>
      <c r="IX60" s="99" t="s">
        <v>968</v>
      </c>
    </row>
    <row r="61" spans="1:258" x14ac:dyDescent="0.25">
      <c r="A61" s="99">
        <v>58</v>
      </c>
      <c r="B61" s="118">
        <v>118018760842</v>
      </c>
      <c r="C61" s="99">
        <v>445175912</v>
      </c>
      <c r="D61" s="114">
        <v>44676.591793981483</v>
      </c>
      <c r="E61" s="114">
        <v>44676.592164351852</v>
      </c>
      <c r="F61" s="99" t="s">
        <v>947</v>
      </c>
      <c r="G61" s="99">
        <v>2</v>
      </c>
      <c r="H61" s="99" t="s">
        <v>268</v>
      </c>
      <c r="M61" s="99">
        <v>2</v>
      </c>
      <c r="N61" s="99">
        <v>19</v>
      </c>
      <c r="O61" s="99">
        <v>2</v>
      </c>
      <c r="P61" s="99">
        <v>1</v>
      </c>
    </row>
    <row r="62" spans="1:258" x14ac:dyDescent="0.25">
      <c r="A62" s="99">
        <v>59</v>
      </c>
      <c r="B62" s="118">
        <v>118018743901</v>
      </c>
      <c r="C62" s="99">
        <v>445444626</v>
      </c>
      <c r="D62" s="114">
        <v>44676.576145833336</v>
      </c>
      <c r="E62" s="114">
        <v>44676.577592592592</v>
      </c>
      <c r="F62" s="99" t="s">
        <v>947</v>
      </c>
      <c r="G62" s="99">
        <v>1</v>
      </c>
      <c r="K62" s="99">
        <v>3</v>
      </c>
      <c r="M62" s="99">
        <v>2</v>
      </c>
      <c r="N62" s="99">
        <v>19</v>
      </c>
      <c r="O62" s="99">
        <v>2</v>
      </c>
      <c r="P62" s="99">
        <v>1</v>
      </c>
    </row>
    <row r="63" spans="1:258" x14ac:dyDescent="0.25">
      <c r="A63" s="99">
        <v>60</v>
      </c>
      <c r="B63" s="118">
        <v>118018699479</v>
      </c>
      <c r="C63" s="99">
        <v>445444626</v>
      </c>
      <c r="D63" s="114">
        <v>44676.537442129629</v>
      </c>
      <c r="E63" s="114">
        <v>44676.538703703707</v>
      </c>
      <c r="F63" s="99" t="s">
        <v>960</v>
      </c>
      <c r="G63" s="99">
        <v>2</v>
      </c>
      <c r="K63" s="99">
        <v>3</v>
      </c>
      <c r="M63" s="99">
        <v>4</v>
      </c>
      <c r="N63" s="99">
        <v>39</v>
      </c>
      <c r="O63" s="99">
        <v>2</v>
      </c>
      <c r="P63" s="99">
        <v>4</v>
      </c>
    </row>
    <row r="64" spans="1:258" x14ac:dyDescent="0.25">
      <c r="A64" s="99">
        <v>61</v>
      </c>
      <c r="B64" s="118">
        <v>118018663279</v>
      </c>
      <c r="C64" s="99">
        <v>445444626</v>
      </c>
      <c r="D64" s="114">
        <v>44676.507141203707</v>
      </c>
      <c r="E64" s="114">
        <v>44676.517511574071</v>
      </c>
      <c r="F64" s="99" t="s">
        <v>947</v>
      </c>
      <c r="G64" s="99">
        <v>1</v>
      </c>
      <c r="J64" s="99">
        <v>2</v>
      </c>
      <c r="L64" s="99">
        <v>4</v>
      </c>
      <c r="M64" s="99">
        <v>6</v>
      </c>
      <c r="N64" s="99">
        <v>64</v>
      </c>
      <c r="O64" s="99">
        <v>2</v>
      </c>
      <c r="P64" s="99">
        <v>2</v>
      </c>
      <c r="Q64" s="99">
        <v>1</v>
      </c>
      <c r="R64" s="99">
        <v>7</v>
      </c>
      <c r="S64" s="99">
        <v>9</v>
      </c>
      <c r="U64" s="99">
        <v>2</v>
      </c>
      <c r="V64" s="99">
        <v>10</v>
      </c>
      <c r="Y64" s="99">
        <v>2</v>
      </c>
      <c r="AB64" s="99">
        <v>5</v>
      </c>
      <c r="AC64" s="99">
        <v>6</v>
      </c>
      <c r="AH64" s="99">
        <v>7</v>
      </c>
      <c r="AI64" s="99">
        <v>4</v>
      </c>
      <c r="AK64" s="99">
        <v>1</v>
      </c>
      <c r="AX64" s="99" t="s">
        <v>268</v>
      </c>
      <c r="AY64" s="99">
        <v>4</v>
      </c>
      <c r="AZ64" s="99" t="s">
        <v>268</v>
      </c>
      <c r="BA64" s="99" t="s">
        <v>268</v>
      </c>
      <c r="BB64" s="99">
        <v>1</v>
      </c>
      <c r="BC64" s="99">
        <v>5</v>
      </c>
      <c r="BD64" s="99">
        <v>7</v>
      </c>
      <c r="BE64" s="99">
        <v>7</v>
      </c>
      <c r="BF64" s="99">
        <v>2</v>
      </c>
      <c r="BG64" s="99" t="s">
        <v>268</v>
      </c>
      <c r="BH64" s="99">
        <v>2</v>
      </c>
      <c r="BI64" s="99">
        <v>2</v>
      </c>
      <c r="BT64" s="99">
        <v>10</v>
      </c>
      <c r="BU64" s="99" t="s">
        <v>268</v>
      </c>
      <c r="CO64" s="99">
        <v>9</v>
      </c>
      <c r="CR64" s="99">
        <v>1</v>
      </c>
      <c r="DA64" s="99">
        <v>8</v>
      </c>
      <c r="DB64" s="99">
        <v>7</v>
      </c>
      <c r="GE64" s="99">
        <v>8</v>
      </c>
      <c r="GI64" s="99">
        <v>12</v>
      </c>
      <c r="GJ64" s="99">
        <v>13</v>
      </c>
      <c r="GU64" s="99">
        <v>1</v>
      </c>
      <c r="GY64" s="99">
        <v>2</v>
      </c>
      <c r="GZ64" s="99">
        <v>3</v>
      </c>
      <c r="HG64" s="99">
        <v>3</v>
      </c>
      <c r="HT64" s="99">
        <v>8</v>
      </c>
      <c r="ID64" s="99" t="s">
        <v>268</v>
      </c>
      <c r="IK64" s="99" t="s">
        <v>268</v>
      </c>
      <c r="IW64" s="99" t="s">
        <v>969</v>
      </c>
      <c r="IX64" s="99" t="s">
        <v>970</v>
      </c>
    </row>
    <row r="65" spans="1:258" x14ac:dyDescent="0.25">
      <c r="A65" s="99">
        <v>62</v>
      </c>
      <c r="B65" s="118">
        <v>118018675047</v>
      </c>
      <c r="C65" s="99">
        <v>445444626</v>
      </c>
      <c r="D65" s="114">
        <v>44676.500185185185</v>
      </c>
      <c r="E65" s="114">
        <v>44676.517361111109</v>
      </c>
      <c r="F65" s="99" t="s">
        <v>947</v>
      </c>
      <c r="G65" s="99">
        <v>1</v>
      </c>
      <c r="J65" s="99">
        <v>2</v>
      </c>
      <c r="K65" s="99">
        <v>3</v>
      </c>
      <c r="M65" s="99">
        <v>4</v>
      </c>
      <c r="N65" s="99">
        <v>39</v>
      </c>
      <c r="O65" s="99">
        <v>4</v>
      </c>
      <c r="P65" s="99">
        <v>2</v>
      </c>
    </row>
    <row r="66" spans="1:258" x14ac:dyDescent="0.25">
      <c r="A66" s="99">
        <v>63</v>
      </c>
      <c r="B66" s="118">
        <v>118018646388</v>
      </c>
      <c r="C66" s="99">
        <v>445444626</v>
      </c>
      <c r="D66" s="114">
        <v>44676.495185185187</v>
      </c>
      <c r="E66" s="114">
        <v>44676.496435185189</v>
      </c>
      <c r="F66" s="99" t="s">
        <v>947</v>
      </c>
      <c r="G66" s="99">
        <v>1</v>
      </c>
      <c r="I66" s="99">
        <v>1</v>
      </c>
      <c r="J66" s="99">
        <v>2</v>
      </c>
      <c r="K66" s="99">
        <v>3</v>
      </c>
      <c r="M66" s="99">
        <v>7</v>
      </c>
      <c r="N66" s="99">
        <v>42</v>
      </c>
      <c r="O66" s="99">
        <v>4</v>
      </c>
      <c r="P66" s="99">
        <v>6</v>
      </c>
    </row>
    <row r="67" spans="1:258" x14ac:dyDescent="0.25">
      <c r="A67" s="99">
        <v>64</v>
      </c>
      <c r="B67" s="118">
        <v>118018629093</v>
      </c>
      <c r="C67" s="99">
        <v>445444626</v>
      </c>
      <c r="D67" s="114">
        <v>44676.48232638889</v>
      </c>
      <c r="E67" s="114">
        <v>44676.483298611114</v>
      </c>
      <c r="F67" s="99" t="s">
        <v>947</v>
      </c>
      <c r="G67" s="99">
        <v>1</v>
      </c>
      <c r="I67" s="99">
        <v>1</v>
      </c>
      <c r="M67" s="99">
        <v>5</v>
      </c>
      <c r="N67" s="99">
        <v>42</v>
      </c>
      <c r="O67" s="99">
        <v>4</v>
      </c>
      <c r="P67" s="99">
        <v>2</v>
      </c>
    </row>
    <row r="68" spans="1:258" x14ac:dyDescent="0.25">
      <c r="A68" s="99">
        <v>65</v>
      </c>
      <c r="B68" s="118">
        <v>118018608555</v>
      </c>
      <c r="C68" s="99">
        <v>445444626</v>
      </c>
      <c r="D68" s="114">
        <v>44673.497106481482</v>
      </c>
      <c r="E68" s="114">
        <v>44676.474965277775</v>
      </c>
      <c r="F68" s="99" t="s">
        <v>947</v>
      </c>
      <c r="G68" s="99">
        <v>1</v>
      </c>
      <c r="J68" s="99">
        <v>2</v>
      </c>
      <c r="M68" s="99">
        <v>3</v>
      </c>
      <c r="N68" s="99">
        <v>34</v>
      </c>
      <c r="O68" s="99">
        <v>2</v>
      </c>
      <c r="P68" s="99">
        <v>2</v>
      </c>
      <c r="Q68" s="99">
        <v>1</v>
      </c>
      <c r="R68" s="99">
        <v>2</v>
      </c>
      <c r="S68" s="99" t="s">
        <v>268</v>
      </c>
      <c r="T68" s="99" t="s">
        <v>971</v>
      </c>
      <c r="U68" s="99">
        <v>2</v>
      </c>
      <c r="V68" s="99">
        <v>4</v>
      </c>
      <c r="Y68" s="99">
        <v>2</v>
      </c>
      <c r="AC68" s="99">
        <v>6</v>
      </c>
      <c r="AH68" s="99">
        <v>4</v>
      </c>
      <c r="AI68" s="99">
        <v>3</v>
      </c>
      <c r="AL68" s="99">
        <v>2</v>
      </c>
      <c r="AO68" s="99">
        <v>5</v>
      </c>
      <c r="AR68" s="99">
        <v>8</v>
      </c>
      <c r="AX68" s="99">
        <v>4</v>
      </c>
      <c r="AY68" s="99">
        <v>4</v>
      </c>
      <c r="AZ68" s="99">
        <v>4</v>
      </c>
      <c r="BA68" s="99">
        <v>5</v>
      </c>
      <c r="BB68" s="99">
        <v>1</v>
      </c>
      <c r="BC68" s="99">
        <v>6</v>
      </c>
      <c r="BD68" s="99">
        <v>6</v>
      </c>
      <c r="BE68" s="99">
        <v>6</v>
      </c>
      <c r="BF68" s="99">
        <v>1</v>
      </c>
      <c r="BG68" s="99">
        <v>1</v>
      </c>
      <c r="BH68" s="99">
        <v>3</v>
      </c>
      <c r="BI68" s="99">
        <v>3</v>
      </c>
      <c r="BK68" s="99">
        <v>1</v>
      </c>
      <c r="BN68" s="99">
        <v>4</v>
      </c>
      <c r="BR68" s="99">
        <v>8</v>
      </c>
      <c r="BW68" s="99">
        <v>2</v>
      </c>
      <c r="BZ68" s="99">
        <v>5</v>
      </c>
      <c r="CC68" s="99">
        <v>8</v>
      </c>
      <c r="CI68" s="99">
        <v>3</v>
      </c>
      <c r="CJ68" s="99">
        <v>4</v>
      </c>
      <c r="CK68" s="99">
        <v>5</v>
      </c>
      <c r="CR68" s="99">
        <v>2</v>
      </c>
      <c r="CV68" s="99">
        <v>3</v>
      </c>
      <c r="CW68" s="99">
        <v>4</v>
      </c>
      <c r="DB68" s="99">
        <v>6</v>
      </c>
      <c r="FX68" s="99">
        <v>1</v>
      </c>
      <c r="FY68" s="99">
        <v>2</v>
      </c>
      <c r="GD68" s="99">
        <v>7</v>
      </c>
      <c r="GN68" s="99">
        <v>2</v>
      </c>
      <c r="GO68" s="99">
        <v>1</v>
      </c>
      <c r="GT68" s="99">
        <v>3</v>
      </c>
      <c r="HG68" s="99">
        <v>3</v>
      </c>
      <c r="HH68" s="99">
        <v>4</v>
      </c>
      <c r="HQ68" s="99">
        <v>5</v>
      </c>
      <c r="HV68" s="99">
        <v>10</v>
      </c>
      <c r="HY68" s="99">
        <v>2</v>
      </c>
      <c r="HZ68" s="99">
        <v>1</v>
      </c>
      <c r="IA68" s="99">
        <v>3</v>
      </c>
      <c r="IB68" s="99">
        <v>4</v>
      </c>
      <c r="IC68" s="99">
        <v>5</v>
      </c>
      <c r="IF68" s="99">
        <v>2</v>
      </c>
      <c r="IL68" s="99">
        <v>1</v>
      </c>
      <c r="IR68" s="99">
        <v>1</v>
      </c>
      <c r="IU68" s="99">
        <v>4</v>
      </c>
      <c r="IX68" s="99" t="s">
        <v>972</v>
      </c>
    </row>
    <row r="69" spans="1:258" x14ac:dyDescent="0.25">
      <c r="A69" s="99">
        <v>66</v>
      </c>
      <c r="B69" s="118">
        <v>118018610647</v>
      </c>
      <c r="C69" s="99">
        <v>445444626</v>
      </c>
      <c r="D69" s="114">
        <v>44676.469756944447</v>
      </c>
      <c r="E69" s="114">
        <v>44676.474479166667</v>
      </c>
      <c r="F69" s="99" t="s">
        <v>947</v>
      </c>
      <c r="G69" s="99">
        <v>1</v>
      </c>
      <c r="I69" s="99">
        <v>1</v>
      </c>
      <c r="K69" s="99">
        <v>3</v>
      </c>
      <c r="M69" s="99">
        <v>3</v>
      </c>
      <c r="N69" s="99">
        <v>34</v>
      </c>
      <c r="O69" s="99">
        <v>2</v>
      </c>
      <c r="P69" s="99">
        <v>2</v>
      </c>
      <c r="Q69" s="99">
        <v>4</v>
      </c>
      <c r="R69" s="99">
        <v>1</v>
      </c>
      <c r="S69" s="99" t="s">
        <v>268</v>
      </c>
      <c r="T69" s="99" t="s">
        <v>973</v>
      </c>
      <c r="U69" s="99">
        <v>1</v>
      </c>
      <c r="V69" s="99">
        <v>1</v>
      </c>
      <c r="X69" s="99">
        <v>1</v>
      </c>
      <c r="AH69" s="99">
        <v>6</v>
      </c>
      <c r="AI69" s="99">
        <v>2</v>
      </c>
      <c r="AM69" s="99">
        <v>3</v>
      </c>
      <c r="AO69" s="99">
        <v>5</v>
      </c>
      <c r="AX69" s="99">
        <v>4</v>
      </c>
      <c r="AY69" s="99">
        <v>4</v>
      </c>
      <c r="AZ69" s="99">
        <v>5</v>
      </c>
      <c r="BA69" s="99">
        <v>5</v>
      </c>
      <c r="BB69" s="99">
        <v>1</v>
      </c>
      <c r="BC69" s="99">
        <v>1</v>
      </c>
      <c r="BD69" s="99">
        <v>1</v>
      </c>
      <c r="BE69" s="99">
        <v>1</v>
      </c>
      <c r="BF69" s="99">
        <v>1</v>
      </c>
      <c r="BG69" s="99">
        <v>2</v>
      </c>
      <c r="BH69" s="99">
        <v>1</v>
      </c>
      <c r="BI69" s="99">
        <v>2</v>
      </c>
      <c r="BL69" s="99">
        <v>2</v>
      </c>
      <c r="BU69" s="99" t="s">
        <v>268</v>
      </c>
      <c r="CP69" s="99">
        <v>10</v>
      </c>
      <c r="CR69" s="99">
        <v>2</v>
      </c>
      <c r="CW69" s="99">
        <v>4</v>
      </c>
      <c r="DB69" s="99">
        <v>2</v>
      </c>
    </row>
    <row r="70" spans="1:258" x14ac:dyDescent="0.25">
      <c r="A70" s="99">
        <v>67</v>
      </c>
      <c r="B70" s="118">
        <v>118018612100</v>
      </c>
      <c r="C70" s="99">
        <v>445444626</v>
      </c>
      <c r="D70" s="114">
        <v>44676.470486111109</v>
      </c>
      <c r="E70" s="114">
        <v>44676.471145833333</v>
      </c>
      <c r="F70" s="99" t="s">
        <v>947</v>
      </c>
      <c r="G70" s="99">
        <v>1</v>
      </c>
      <c r="I70" s="99">
        <v>1</v>
      </c>
      <c r="J70" s="99">
        <v>2</v>
      </c>
      <c r="K70" s="99">
        <v>3</v>
      </c>
      <c r="L70" s="99">
        <v>4</v>
      </c>
      <c r="M70" s="99">
        <v>2</v>
      </c>
      <c r="N70" s="99">
        <v>23</v>
      </c>
      <c r="O70" s="99">
        <v>2</v>
      </c>
      <c r="P70" s="99">
        <v>3</v>
      </c>
    </row>
    <row r="71" spans="1:258" x14ac:dyDescent="0.25">
      <c r="A71" s="99">
        <v>68</v>
      </c>
      <c r="B71" s="118">
        <v>118018602557</v>
      </c>
      <c r="C71" s="99">
        <v>445444626</v>
      </c>
      <c r="D71" s="114">
        <v>44676.464421296296</v>
      </c>
      <c r="E71" s="114">
        <v>44676.46875</v>
      </c>
      <c r="F71" s="99" t="s">
        <v>947</v>
      </c>
      <c r="G71" s="99">
        <v>1</v>
      </c>
      <c r="I71" s="99">
        <v>1</v>
      </c>
      <c r="J71" s="99">
        <v>2</v>
      </c>
      <c r="M71" s="99">
        <v>2</v>
      </c>
      <c r="N71" s="99">
        <v>24</v>
      </c>
      <c r="O71" s="99">
        <v>2</v>
      </c>
      <c r="P71" s="99">
        <v>2</v>
      </c>
      <c r="Q71" s="99">
        <v>3</v>
      </c>
      <c r="R71" s="99">
        <v>8</v>
      </c>
      <c r="S71" s="99">
        <v>8</v>
      </c>
      <c r="U71" s="99">
        <v>1</v>
      </c>
      <c r="V71" s="99">
        <v>3</v>
      </c>
      <c r="Y71" s="99">
        <v>2</v>
      </c>
      <c r="AB71" s="99">
        <v>5</v>
      </c>
      <c r="AC71" s="99">
        <v>6</v>
      </c>
      <c r="AE71" s="99">
        <v>8</v>
      </c>
      <c r="AH71" s="99">
        <v>1</v>
      </c>
      <c r="AI71" s="99">
        <v>1</v>
      </c>
    </row>
    <row r="72" spans="1:258" x14ac:dyDescent="0.25">
      <c r="A72" s="99">
        <v>69</v>
      </c>
      <c r="B72" s="118">
        <v>118018592600</v>
      </c>
      <c r="C72" s="99">
        <v>445444626</v>
      </c>
      <c r="D72" s="114">
        <v>44676.457407407404</v>
      </c>
      <c r="E72" s="114">
        <v>44676.467928240738</v>
      </c>
      <c r="F72" s="99" t="s">
        <v>947</v>
      </c>
      <c r="G72" s="99">
        <v>1</v>
      </c>
      <c r="L72" s="99">
        <v>4</v>
      </c>
      <c r="M72" s="99">
        <v>5</v>
      </c>
      <c r="N72" s="99">
        <v>53</v>
      </c>
      <c r="O72" s="99">
        <v>2</v>
      </c>
      <c r="P72" s="99">
        <v>4</v>
      </c>
      <c r="Q72" s="99">
        <v>4</v>
      </c>
      <c r="R72" s="99">
        <v>1</v>
      </c>
      <c r="S72" s="99">
        <v>20</v>
      </c>
      <c r="U72" s="99">
        <v>1</v>
      </c>
      <c r="V72" s="99">
        <v>13</v>
      </c>
      <c r="Z72" s="99">
        <v>3</v>
      </c>
      <c r="AH72" s="99">
        <v>3</v>
      </c>
      <c r="AK72" s="99">
        <v>1</v>
      </c>
      <c r="AL72" s="99">
        <v>2</v>
      </c>
      <c r="AM72" s="99">
        <v>3</v>
      </c>
      <c r="AP72" s="99">
        <v>6</v>
      </c>
      <c r="AR72" s="99">
        <v>8</v>
      </c>
      <c r="AV72" s="99">
        <v>12</v>
      </c>
      <c r="AW72" s="99" t="s">
        <v>974</v>
      </c>
      <c r="AX72" s="99">
        <v>4</v>
      </c>
      <c r="AY72" s="99">
        <v>5</v>
      </c>
      <c r="AZ72" s="99">
        <v>5</v>
      </c>
      <c r="BA72" s="99">
        <v>5</v>
      </c>
      <c r="BB72" s="99">
        <v>1</v>
      </c>
      <c r="BC72" s="99">
        <v>6</v>
      </c>
      <c r="BD72" s="99">
        <v>6</v>
      </c>
      <c r="BE72" s="99">
        <v>6</v>
      </c>
      <c r="BF72" s="99">
        <v>1</v>
      </c>
      <c r="BG72" s="99">
        <v>1</v>
      </c>
      <c r="BH72" s="99">
        <v>4</v>
      </c>
      <c r="BI72" s="99">
        <v>4</v>
      </c>
      <c r="BK72" s="99">
        <v>1</v>
      </c>
      <c r="BM72" s="99">
        <v>3</v>
      </c>
      <c r="BP72" s="99">
        <v>6</v>
      </c>
      <c r="BR72" s="99">
        <v>8</v>
      </c>
      <c r="BV72" s="99">
        <v>1</v>
      </c>
      <c r="BW72" s="99">
        <v>2</v>
      </c>
      <c r="BY72" s="99">
        <v>4</v>
      </c>
      <c r="CB72" s="99">
        <v>7</v>
      </c>
      <c r="CC72" s="99">
        <v>8</v>
      </c>
      <c r="CG72" s="99">
        <v>1</v>
      </c>
      <c r="CI72" s="99">
        <v>3</v>
      </c>
      <c r="CK72" s="99">
        <v>5</v>
      </c>
      <c r="CL72" s="99">
        <v>6</v>
      </c>
      <c r="CO72" s="99">
        <v>9</v>
      </c>
      <c r="CR72" s="99">
        <v>3</v>
      </c>
      <c r="CT72" s="99">
        <v>1</v>
      </c>
      <c r="CU72" s="99">
        <v>2</v>
      </c>
      <c r="CV72" s="99">
        <v>3</v>
      </c>
      <c r="DA72" s="99">
        <v>8</v>
      </c>
      <c r="DB72" s="99">
        <v>3</v>
      </c>
      <c r="FX72" s="99">
        <v>1</v>
      </c>
      <c r="FZ72" s="99">
        <v>3</v>
      </c>
      <c r="GC72" s="99">
        <v>6</v>
      </c>
      <c r="GI72" s="99">
        <v>12</v>
      </c>
      <c r="GJ72" s="99">
        <v>13</v>
      </c>
      <c r="GL72" s="99">
        <v>15</v>
      </c>
      <c r="GN72" s="99" t="s">
        <v>268</v>
      </c>
      <c r="GP72" s="99" t="s">
        <v>268</v>
      </c>
      <c r="GS72" s="99" t="s">
        <v>268</v>
      </c>
      <c r="GY72" s="99" t="s">
        <v>268</v>
      </c>
      <c r="GZ72" s="99" t="s">
        <v>268</v>
      </c>
      <c r="HB72" s="99" t="s">
        <v>268</v>
      </c>
      <c r="HE72" s="99">
        <v>1</v>
      </c>
      <c r="HF72" s="99">
        <v>2</v>
      </c>
      <c r="HG72" s="99">
        <v>3</v>
      </c>
      <c r="HH72" s="99">
        <v>4</v>
      </c>
      <c r="HQ72" s="99">
        <v>5</v>
      </c>
      <c r="HR72" s="99">
        <v>6</v>
      </c>
      <c r="HS72" s="99">
        <v>7</v>
      </c>
      <c r="HT72" s="99">
        <v>8</v>
      </c>
      <c r="HU72" s="99">
        <v>9</v>
      </c>
      <c r="HV72" s="99">
        <v>10</v>
      </c>
      <c r="HW72" s="99">
        <v>11</v>
      </c>
      <c r="HY72" s="99" t="s">
        <v>268</v>
      </c>
      <c r="HZ72" s="99" t="s">
        <v>268</v>
      </c>
      <c r="IA72" s="99" t="s">
        <v>268</v>
      </c>
      <c r="IB72" s="99" t="s">
        <v>268</v>
      </c>
      <c r="IC72" s="99" t="s">
        <v>268</v>
      </c>
      <c r="IF72" s="99">
        <v>2</v>
      </c>
      <c r="IG72" s="99">
        <v>3</v>
      </c>
      <c r="IH72" s="99">
        <v>4</v>
      </c>
      <c r="IL72" s="99">
        <v>1</v>
      </c>
      <c r="IN72" s="99">
        <v>3</v>
      </c>
      <c r="IO72" s="99">
        <v>4</v>
      </c>
      <c r="IP72" s="99">
        <v>5</v>
      </c>
      <c r="IU72" s="99">
        <v>4</v>
      </c>
      <c r="IV72" s="99">
        <v>5</v>
      </c>
      <c r="IX72" s="99" t="s">
        <v>975</v>
      </c>
    </row>
    <row r="73" spans="1:258" x14ac:dyDescent="0.25">
      <c r="A73" s="99">
        <v>70</v>
      </c>
      <c r="B73" s="118">
        <v>118018574897</v>
      </c>
      <c r="C73" s="99">
        <v>445176221</v>
      </c>
      <c r="D73" s="114">
        <v>44676.443078703705</v>
      </c>
      <c r="E73" s="114">
        <v>44676.44599537037</v>
      </c>
      <c r="F73" s="99" t="s">
        <v>958</v>
      </c>
      <c r="G73" s="99">
        <v>1</v>
      </c>
      <c r="K73" s="99">
        <v>3</v>
      </c>
      <c r="L73" s="99">
        <v>4</v>
      </c>
      <c r="M73" s="99">
        <v>4</v>
      </c>
      <c r="N73" s="99">
        <v>36</v>
      </c>
      <c r="O73" s="99">
        <v>2</v>
      </c>
      <c r="P73" s="99">
        <v>2</v>
      </c>
      <c r="Q73" s="99">
        <v>4</v>
      </c>
      <c r="R73" s="99">
        <v>4</v>
      </c>
      <c r="S73" s="99">
        <v>13</v>
      </c>
      <c r="U73" s="99">
        <v>1</v>
      </c>
      <c r="V73" s="99">
        <v>1</v>
      </c>
      <c r="X73" s="99">
        <v>1</v>
      </c>
      <c r="Y73" s="99">
        <v>2</v>
      </c>
      <c r="Z73" s="99">
        <v>3</v>
      </c>
      <c r="AB73" s="99">
        <v>5</v>
      </c>
      <c r="AC73" s="99">
        <v>6</v>
      </c>
      <c r="AH73" s="99">
        <v>7</v>
      </c>
    </row>
    <row r="74" spans="1:258" x14ac:dyDescent="0.25">
      <c r="A74" s="99">
        <v>71</v>
      </c>
      <c r="B74" s="118">
        <v>118018544563</v>
      </c>
      <c r="C74" s="99">
        <v>445444626</v>
      </c>
      <c r="D74" s="114">
        <v>44676.416539351849</v>
      </c>
      <c r="E74" s="114">
        <v>44676.419872685183</v>
      </c>
      <c r="F74" s="99" t="s">
        <v>947</v>
      </c>
      <c r="G74" s="99">
        <v>1</v>
      </c>
      <c r="I74" s="99">
        <v>1</v>
      </c>
      <c r="J74" s="99">
        <v>2</v>
      </c>
      <c r="K74" s="99">
        <v>3</v>
      </c>
      <c r="M74" s="99">
        <v>4</v>
      </c>
      <c r="N74" s="99">
        <v>37</v>
      </c>
      <c r="O74" s="99">
        <v>2</v>
      </c>
      <c r="P74" s="99">
        <v>2</v>
      </c>
      <c r="Q74" s="99">
        <v>1</v>
      </c>
      <c r="R74" s="99">
        <v>1</v>
      </c>
      <c r="S74" s="99">
        <v>13</v>
      </c>
      <c r="U74" s="99">
        <v>1</v>
      </c>
      <c r="V74" s="99">
        <v>13</v>
      </c>
      <c r="AF74" s="99">
        <v>9</v>
      </c>
      <c r="AH74" s="99">
        <v>8</v>
      </c>
      <c r="AI74" s="99">
        <v>3</v>
      </c>
    </row>
    <row r="75" spans="1:258" x14ac:dyDescent="0.25">
      <c r="A75" s="99">
        <v>72</v>
      </c>
      <c r="B75" s="118">
        <v>118018539690</v>
      </c>
      <c r="C75" s="99">
        <v>445176221</v>
      </c>
      <c r="D75" s="114">
        <v>44676.414155092592</v>
      </c>
      <c r="E75" s="114">
        <v>44676.414756944447</v>
      </c>
      <c r="F75" s="99" t="s">
        <v>947</v>
      </c>
      <c r="G75" s="99">
        <v>2</v>
      </c>
      <c r="K75" s="99">
        <v>3</v>
      </c>
      <c r="M75" s="99">
        <v>2</v>
      </c>
      <c r="N75" s="99">
        <v>24</v>
      </c>
      <c r="O75" s="99">
        <v>2</v>
      </c>
      <c r="P75" s="99">
        <v>2</v>
      </c>
    </row>
    <row r="76" spans="1:258" x14ac:dyDescent="0.25">
      <c r="A76" s="99">
        <v>73</v>
      </c>
      <c r="B76" s="118">
        <v>118018504317</v>
      </c>
      <c r="C76" s="99">
        <v>445444626</v>
      </c>
      <c r="D76" s="114">
        <v>44676.378923611112</v>
      </c>
      <c r="E76" s="114">
        <v>44676.388090277775</v>
      </c>
      <c r="F76" s="99" t="s">
        <v>947</v>
      </c>
      <c r="G76" s="99">
        <v>1</v>
      </c>
      <c r="J76" s="99">
        <v>2</v>
      </c>
      <c r="K76" s="99">
        <v>3</v>
      </c>
      <c r="M76" s="99">
        <v>5</v>
      </c>
      <c r="N76" s="99">
        <v>45</v>
      </c>
      <c r="O76" s="99">
        <v>2</v>
      </c>
      <c r="P76" s="99">
        <v>4</v>
      </c>
      <c r="Q76" s="99">
        <v>4</v>
      </c>
      <c r="R76" s="99">
        <v>1</v>
      </c>
      <c r="S76" s="99">
        <v>19</v>
      </c>
      <c r="U76" s="99">
        <v>1</v>
      </c>
      <c r="V76" s="99">
        <v>4</v>
      </c>
      <c r="X76" s="99">
        <v>1</v>
      </c>
      <c r="AB76" s="99">
        <v>5</v>
      </c>
      <c r="AH76" s="99">
        <v>7</v>
      </c>
      <c r="AI76" s="99">
        <v>3</v>
      </c>
      <c r="AK76" s="99">
        <v>1</v>
      </c>
      <c r="AO76" s="99">
        <v>5</v>
      </c>
      <c r="AP76" s="99">
        <v>6</v>
      </c>
      <c r="AX76" s="99">
        <v>5</v>
      </c>
      <c r="AY76" s="99" t="s">
        <v>268</v>
      </c>
      <c r="AZ76" s="99">
        <v>4</v>
      </c>
      <c r="BA76" s="99">
        <v>4</v>
      </c>
      <c r="BB76" s="99">
        <v>2</v>
      </c>
      <c r="BC76" s="99">
        <v>1</v>
      </c>
      <c r="BD76" s="99">
        <v>2</v>
      </c>
      <c r="BE76" s="99">
        <v>2</v>
      </c>
      <c r="BF76" s="99">
        <v>2</v>
      </c>
      <c r="BG76" s="99">
        <v>2</v>
      </c>
      <c r="BH76" s="99">
        <v>1</v>
      </c>
      <c r="BI76" s="99">
        <v>1</v>
      </c>
      <c r="BJ76" s="99" t="s">
        <v>268</v>
      </c>
      <c r="BU76" s="99" t="s">
        <v>268</v>
      </c>
      <c r="CF76" s="99" t="s">
        <v>268</v>
      </c>
      <c r="CR76" s="99">
        <v>1</v>
      </c>
      <c r="CT76" s="99">
        <v>1</v>
      </c>
      <c r="DB76" s="99">
        <v>2</v>
      </c>
      <c r="FW76" s="99" t="s">
        <v>268</v>
      </c>
      <c r="HD76" s="99" t="s">
        <v>268</v>
      </c>
      <c r="HN76" s="99">
        <v>2</v>
      </c>
      <c r="IG76" s="99">
        <v>3</v>
      </c>
      <c r="IK76" s="99" t="s">
        <v>268</v>
      </c>
      <c r="IQ76" s="99" t="s">
        <v>268</v>
      </c>
    </row>
    <row r="77" spans="1:258" x14ac:dyDescent="0.25">
      <c r="A77" s="99">
        <v>74</v>
      </c>
      <c r="B77" s="118">
        <v>118018467107</v>
      </c>
      <c r="C77" s="99">
        <v>445444626</v>
      </c>
      <c r="D77" s="114">
        <v>44676.344456018516</v>
      </c>
      <c r="E77" s="114">
        <v>44676.372060185182</v>
      </c>
      <c r="F77" s="99" t="s">
        <v>958</v>
      </c>
      <c r="G77" s="99">
        <v>1</v>
      </c>
      <c r="I77" s="99">
        <v>1</v>
      </c>
      <c r="J77" s="99">
        <v>2</v>
      </c>
      <c r="K77" s="99">
        <v>3</v>
      </c>
      <c r="L77" s="99">
        <v>4</v>
      </c>
      <c r="M77" s="99">
        <v>5</v>
      </c>
      <c r="N77" s="99">
        <v>49</v>
      </c>
      <c r="O77" s="99">
        <v>2</v>
      </c>
      <c r="P77" s="99">
        <v>2</v>
      </c>
      <c r="Q77" s="99">
        <v>4</v>
      </c>
      <c r="R77" s="99">
        <v>4</v>
      </c>
      <c r="S77" s="99">
        <v>13</v>
      </c>
      <c r="U77" s="99">
        <v>1</v>
      </c>
      <c r="V77" s="99">
        <v>9</v>
      </c>
      <c r="X77" s="99">
        <v>1</v>
      </c>
      <c r="Y77" s="99">
        <v>2</v>
      </c>
      <c r="AB77" s="99">
        <v>5</v>
      </c>
      <c r="AC77" s="99">
        <v>6</v>
      </c>
      <c r="AH77" s="99">
        <v>8</v>
      </c>
      <c r="AI77" s="99">
        <v>2</v>
      </c>
      <c r="AK77" s="99">
        <v>1</v>
      </c>
      <c r="AL77" s="99">
        <v>2</v>
      </c>
      <c r="AM77" s="99">
        <v>3</v>
      </c>
      <c r="AO77" s="99">
        <v>5</v>
      </c>
      <c r="AP77" s="99">
        <v>6</v>
      </c>
      <c r="AR77" s="99">
        <v>8</v>
      </c>
      <c r="AW77" s="99" t="s">
        <v>976</v>
      </c>
      <c r="AX77" s="99">
        <v>4</v>
      </c>
      <c r="AY77" s="99">
        <v>4</v>
      </c>
      <c r="AZ77" s="99">
        <v>4</v>
      </c>
      <c r="BA77" s="99">
        <v>4</v>
      </c>
      <c r="BB77" s="99">
        <v>2</v>
      </c>
      <c r="BC77" s="99">
        <v>3</v>
      </c>
      <c r="BD77" s="99">
        <v>2</v>
      </c>
      <c r="BE77" s="99">
        <v>2</v>
      </c>
      <c r="BF77" s="99">
        <v>1</v>
      </c>
      <c r="BG77" s="99">
        <v>2</v>
      </c>
      <c r="BH77" s="99">
        <v>3</v>
      </c>
      <c r="BI77" s="99">
        <v>3</v>
      </c>
      <c r="BK77" s="99">
        <v>1</v>
      </c>
      <c r="BN77" s="99">
        <v>4</v>
      </c>
      <c r="BP77" s="99">
        <v>6</v>
      </c>
      <c r="BQ77" s="99">
        <v>7</v>
      </c>
      <c r="BR77" s="99">
        <v>8</v>
      </c>
      <c r="BS77" s="99">
        <v>9</v>
      </c>
      <c r="BY77" s="99">
        <v>4</v>
      </c>
      <c r="CD77" s="99">
        <v>9</v>
      </c>
      <c r="CH77" s="99">
        <v>2</v>
      </c>
      <c r="CI77" s="99">
        <v>3</v>
      </c>
      <c r="CJ77" s="99">
        <v>4</v>
      </c>
      <c r="CK77" s="99">
        <v>5</v>
      </c>
      <c r="CM77" s="99">
        <v>7</v>
      </c>
      <c r="CN77" s="99">
        <v>8</v>
      </c>
      <c r="CO77" s="99">
        <v>9</v>
      </c>
      <c r="CR77" s="99">
        <v>2</v>
      </c>
      <c r="CT77" s="99">
        <v>1</v>
      </c>
      <c r="CU77" s="99">
        <v>2</v>
      </c>
      <c r="CV77" s="99">
        <v>3</v>
      </c>
      <c r="CW77" s="99">
        <v>4</v>
      </c>
      <c r="CZ77" s="99">
        <v>7</v>
      </c>
      <c r="DA77" s="99">
        <v>8</v>
      </c>
      <c r="DB77" s="99">
        <v>4</v>
      </c>
      <c r="DD77" s="99">
        <v>2</v>
      </c>
      <c r="DE77" s="99" t="s">
        <v>977</v>
      </c>
      <c r="DG77" s="99">
        <v>5</v>
      </c>
      <c r="DH77" s="99">
        <v>1</v>
      </c>
      <c r="DI77" s="99">
        <v>1</v>
      </c>
      <c r="DJ77" s="99">
        <v>1</v>
      </c>
      <c r="DK77" s="99">
        <v>1</v>
      </c>
      <c r="DL77" s="99">
        <v>1</v>
      </c>
      <c r="DM77" s="99">
        <v>1</v>
      </c>
      <c r="DN77" s="99">
        <v>1</v>
      </c>
      <c r="DO77" s="99">
        <v>1</v>
      </c>
      <c r="DP77" s="99">
        <v>2</v>
      </c>
      <c r="DQ77" s="99">
        <v>1</v>
      </c>
      <c r="DR77" s="99">
        <v>1</v>
      </c>
      <c r="DS77" s="99">
        <v>1</v>
      </c>
      <c r="DT77" s="99">
        <v>1</v>
      </c>
      <c r="DU77" s="99">
        <v>1</v>
      </c>
      <c r="DV77" s="99">
        <v>1</v>
      </c>
      <c r="DW77" s="99">
        <v>5</v>
      </c>
      <c r="DX77" s="99">
        <v>4</v>
      </c>
      <c r="DY77" s="99">
        <v>1</v>
      </c>
      <c r="DZ77" s="99">
        <v>1</v>
      </c>
      <c r="EA77" s="99">
        <v>1</v>
      </c>
      <c r="EB77" s="99">
        <v>1</v>
      </c>
      <c r="EC77" s="99">
        <v>5</v>
      </c>
      <c r="ED77" s="99">
        <v>1</v>
      </c>
      <c r="EE77" s="99">
        <v>5</v>
      </c>
      <c r="EF77" s="99">
        <v>4</v>
      </c>
      <c r="EG77" s="99">
        <v>4</v>
      </c>
      <c r="EH77" s="99">
        <v>4</v>
      </c>
      <c r="EI77" s="99">
        <v>1</v>
      </c>
      <c r="EJ77" s="99">
        <v>1</v>
      </c>
      <c r="EK77" s="99">
        <v>1</v>
      </c>
      <c r="EL77" s="99">
        <v>1</v>
      </c>
      <c r="EM77" s="99">
        <v>1</v>
      </c>
      <c r="EN77" s="99">
        <v>1</v>
      </c>
      <c r="EO77" s="99">
        <v>1</v>
      </c>
      <c r="EP77" s="99">
        <v>5</v>
      </c>
      <c r="EQ77" s="99">
        <v>5</v>
      </c>
      <c r="ER77" s="99">
        <v>1</v>
      </c>
      <c r="ES77" s="99">
        <v>1</v>
      </c>
      <c r="ET77" s="99">
        <v>1</v>
      </c>
      <c r="EU77" s="99">
        <v>1</v>
      </c>
      <c r="EV77" s="99">
        <v>1</v>
      </c>
      <c r="EW77" s="99">
        <v>5</v>
      </c>
      <c r="EX77" s="99">
        <v>1</v>
      </c>
      <c r="EY77" s="99">
        <v>1</v>
      </c>
      <c r="EZ77" s="99">
        <v>1</v>
      </c>
      <c r="FA77" s="99">
        <v>1</v>
      </c>
      <c r="FB77" s="99">
        <v>4</v>
      </c>
      <c r="FD77" s="99">
        <v>4</v>
      </c>
      <c r="FE77" s="99">
        <v>1</v>
      </c>
      <c r="FF77" s="99">
        <v>1</v>
      </c>
      <c r="FG77" s="99">
        <v>1</v>
      </c>
      <c r="FH77" s="99">
        <v>1</v>
      </c>
      <c r="FL77" s="99">
        <v>3</v>
      </c>
      <c r="FN77" s="99">
        <v>5</v>
      </c>
      <c r="FP77" s="99" t="s">
        <v>268</v>
      </c>
      <c r="FY77" s="99">
        <v>2</v>
      </c>
      <c r="GB77" s="99">
        <v>5</v>
      </c>
      <c r="GC77" s="99">
        <v>6</v>
      </c>
      <c r="GE77" s="99">
        <v>8</v>
      </c>
      <c r="GF77" s="99">
        <v>9</v>
      </c>
      <c r="GH77" s="99">
        <v>11</v>
      </c>
      <c r="GI77" s="99">
        <v>12</v>
      </c>
      <c r="GK77" s="99">
        <v>14</v>
      </c>
      <c r="GL77" s="99">
        <v>15</v>
      </c>
      <c r="GO77" s="99">
        <v>9</v>
      </c>
      <c r="GR77" s="99">
        <v>8</v>
      </c>
      <c r="GS77" s="99">
        <v>5</v>
      </c>
      <c r="GU77" s="99">
        <v>2</v>
      </c>
      <c r="GV77" s="99">
        <v>6</v>
      </c>
      <c r="GX77" s="99">
        <v>7</v>
      </c>
      <c r="GY77" s="99">
        <v>1</v>
      </c>
      <c r="HA77" s="99">
        <v>4</v>
      </c>
      <c r="HB77" s="99">
        <v>3</v>
      </c>
      <c r="HF77" s="99">
        <v>2</v>
      </c>
      <c r="HH77" s="99">
        <v>4</v>
      </c>
      <c r="HI77" s="99">
        <v>5</v>
      </c>
      <c r="HP77" s="99">
        <v>4</v>
      </c>
      <c r="HS77" s="99">
        <v>7</v>
      </c>
      <c r="HV77" s="99">
        <v>10</v>
      </c>
      <c r="HX77" s="99" t="s">
        <v>978</v>
      </c>
      <c r="IE77" s="99">
        <v>1</v>
      </c>
      <c r="IF77" s="99">
        <v>2</v>
      </c>
      <c r="IG77" s="99">
        <v>3</v>
      </c>
      <c r="IH77" s="99">
        <v>4</v>
      </c>
      <c r="IK77" s="99" t="s">
        <v>268</v>
      </c>
      <c r="IR77" s="99">
        <v>1</v>
      </c>
      <c r="IU77" s="99">
        <v>4</v>
      </c>
      <c r="IX77" s="99" t="s">
        <v>979</v>
      </c>
    </row>
    <row r="78" spans="1:258" x14ac:dyDescent="0.25">
      <c r="A78" s="99">
        <v>75</v>
      </c>
      <c r="B78" s="118">
        <v>118018471642</v>
      </c>
      <c r="C78" s="99">
        <v>445444626</v>
      </c>
      <c r="D78" s="114">
        <v>44676.350613425922</v>
      </c>
      <c r="E78" s="114">
        <v>44676.3515625</v>
      </c>
      <c r="F78" s="99" t="s">
        <v>980</v>
      </c>
      <c r="G78" s="99">
        <v>2</v>
      </c>
      <c r="H78" s="99" t="s">
        <v>268</v>
      </c>
      <c r="M78" s="99">
        <v>5</v>
      </c>
      <c r="N78" s="99">
        <v>53</v>
      </c>
      <c r="O78" s="99">
        <v>2</v>
      </c>
      <c r="P78" s="99">
        <v>4</v>
      </c>
    </row>
    <row r="79" spans="1:258" x14ac:dyDescent="0.25">
      <c r="A79" s="99">
        <v>76</v>
      </c>
      <c r="B79" s="118">
        <v>118018468451</v>
      </c>
      <c r="C79" s="99">
        <v>445444626</v>
      </c>
      <c r="D79" s="114">
        <v>44676.347291666665</v>
      </c>
      <c r="E79" s="114">
        <v>44676.348344907405</v>
      </c>
      <c r="F79" s="99" t="s">
        <v>947</v>
      </c>
      <c r="G79" s="99">
        <v>1</v>
      </c>
      <c r="H79" s="99" t="s">
        <v>268</v>
      </c>
      <c r="M79" s="99">
        <v>6</v>
      </c>
      <c r="N79" s="99">
        <v>56</v>
      </c>
      <c r="O79" s="99">
        <v>2</v>
      </c>
      <c r="P79" s="99">
        <v>1</v>
      </c>
    </row>
    <row r="80" spans="1:258" x14ac:dyDescent="0.25">
      <c r="A80" s="99">
        <v>77</v>
      </c>
      <c r="B80" s="118">
        <v>118018455701</v>
      </c>
      <c r="C80" s="99">
        <v>445444626</v>
      </c>
      <c r="D80" s="114">
        <v>44676.33289351852</v>
      </c>
      <c r="E80" s="114">
        <v>44676.333460648151</v>
      </c>
      <c r="F80" s="99" t="s">
        <v>947</v>
      </c>
      <c r="G80" s="99">
        <v>1</v>
      </c>
      <c r="I80" s="99">
        <v>1</v>
      </c>
      <c r="J80" s="99">
        <v>2</v>
      </c>
      <c r="M80" s="99">
        <v>2</v>
      </c>
      <c r="N80" s="99">
        <v>21</v>
      </c>
      <c r="O80" s="99">
        <v>1</v>
      </c>
      <c r="P80" s="99">
        <v>4</v>
      </c>
    </row>
    <row r="81" spans="1:256" x14ac:dyDescent="0.25">
      <c r="A81" s="99">
        <v>78</v>
      </c>
      <c r="B81" s="118">
        <v>118018451978</v>
      </c>
      <c r="C81" s="99">
        <v>445444626</v>
      </c>
      <c r="D81" s="114">
        <v>44676.328043981484</v>
      </c>
      <c r="E81" s="114">
        <v>44676.328668981485</v>
      </c>
      <c r="F81" s="99" t="s">
        <v>947</v>
      </c>
      <c r="G81" s="99">
        <v>1</v>
      </c>
      <c r="L81" s="99">
        <v>4</v>
      </c>
      <c r="M81" s="99">
        <v>2</v>
      </c>
      <c r="N81" s="99">
        <v>19</v>
      </c>
      <c r="O81" s="99">
        <v>1</v>
      </c>
      <c r="P81" s="99">
        <v>1</v>
      </c>
    </row>
    <row r="82" spans="1:256" x14ac:dyDescent="0.25">
      <c r="A82" s="99">
        <v>79</v>
      </c>
      <c r="B82" s="118">
        <v>118018388419</v>
      </c>
      <c r="C82" s="99">
        <v>445176221</v>
      </c>
      <c r="D82" s="114">
        <v>44676.243206018517</v>
      </c>
      <c r="E82" s="114">
        <v>44676.244421296295</v>
      </c>
      <c r="F82" s="99" t="s">
        <v>947</v>
      </c>
      <c r="G82" s="99">
        <v>1</v>
      </c>
      <c r="H82" s="99" t="s">
        <v>268</v>
      </c>
      <c r="M82" s="99">
        <v>5</v>
      </c>
      <c r="N82" s="99">
        <v>46</v>
      </c>
      <c r="O82" s="99">
        <v>2</v>
      </c>
      <c r="P82" s="99">
        <v>2</v>
      </c>
    </row>
    <row r="83" spans="1:256" x14ac:dyDescent="0.25">
      <c r="A83" s="99">
        <v>80</v>
      </c>
      <c r="B83" s="118">
        <v>118018378931</v>
      </c>
      <c r="C83" s="99">
        <v>445176221</v>
      </c>
      <c r="D83" s="114">
        <v>44676.229930555557</v>
      </c>
      <c r="E83" s="114">
        <v>44676.230624999997</v>
      </c>
      <c r="F83" s="99" t="s">
        <v>947</v>
      </c>
      <c r="G83" s="99">
        <v>1</v>
      </c>
      <c r="J83" s="99">
        <v>2</v>
      </c>
      <c r="K83" s="99">
        <v>3</v>
      </c>
      <c r="M83" s="99">
        <v>3</v>
      </c>
      <c r="N83" s="99">
        <v>31</v>
      </c>
      <c r="O83" s="99">
        <v>1</v>
      </c>
      <c r="P83" s="99">
        <v>1</v>
      </c>
    </row>
    <row r="84" spans="1:256" x14ac:dyDescent="0.25">
      <c r="A84" s="99">
        <v>81</v>
      </c>
      <c r="B84" s="118">
        <v>118018365001</v>
      </c>
      <c r="C84" s="99">
        <v>445175822</v>
      </c>
      <c r="D84" s="114">
        <v>44676.210196759261</v>
      </c>
      <c r="E84" s="114">
        <v>44676.217569444445</v>
      </c>
      <c r="F84" s="99" t="s">
        <v>947</v>
      </c>
      <c r="G84" s="99">
        <v>1</v>
      </c>
      <c r="K84" s="99">
        <v>3</v>
      </c>
      <c r="M84" s="99">
        <v>4</v>
      </c>
      <c r="N84" s="99">
        <v>44</v>
      </c>
      <c r="O84" s="99">
        <v>2</v>
      </c>
      <c r="P84" s="99">
        <v>2</v>
      </c>
      <c r="Q84" s="99">
        <v>4</v>
      </c>
      <c r="R84" s="99">
        <v>7</v>
      </c>
      <c r="S84" s="99">
        <v>13</v>
      </c>
      <c r="U84" s="99">
        <v>1</v>
      </c>
      <c r="V84" s="99">
        <v>1</v>
      </c>
      <c r="Z84" s="99">
        <v>3</v>
      </c>
      <c r="AD84" s="99">
        <v>7</v>
      </c>
      <c r="AH84" s="99">
        <v>3</v>
      </c>
      <c r="AN84" s="99">
        <v>4</v>
      </c>
      <c r="AR84" s="99">
        <v>8</v>
      </c>
      <c r="AX84" s="99">
        <v>2</v>
      </c>
      <c r="AY84" s="99">
        <v>3</v>
      </c>
      <c r="AZ84" s="99">
        <v>3</v>
      </c>
      <c r="BA84" s="99">
        <v>4</v>
      </c>
      <c r="BB84" s="99">
        <v>2</v>
      </c>
      <c r="BC84" s="99">
        <v>2</v>
      </c>
      <c r="BD84" s="99">
        <v>2</v>
      </c>
      <c r="BE84" s="99">
        <v>2</v>
      </c>
      <c r="BF84" s="99" t="s">
        <v>268</v>
      </c>
      <c r="BG84" s="99" t="s">
        <v>268</v>
      </c>
      <c r="BH84" s="99">
        <v>3</v>
      </c>
      <c r="BI84" s="99">
        <v>3</v>
      </c>
      <c r="BO84" s="99">
        <v>5</v>
      </c>
      <c r="BW84" s="99">
        <v>2</v>
      </c>
      <c r="BZ84" s="99">
        <v>5</v>
      </c>
      <c r="CA84" s="99">
        <v>6</v>
      </c>
      <c r="CJ84" s="99">
        <v>4</v>
      </c>
      <c r="CR84" s="99">
        <v>2</v>
      </c>
      <c r="CT84" s="99">
        <v>1</v>
      </c>
      <c r="CU84" s="99">
        <v>2</v>
      </c>
      <c r="CV84" s="99">
        <v>3</v>
      </c>
      <c r="CW84" s="99">
        <v>4</v>
      </c>
      <c r="DB84" s="99">
        <v>4</v>
      </c>
      <c r="FZ84" s="99">
        <v>3</v>
      </c>
      <c r="GA84" s="99">
        <v>4</v>
      </c>
      <c r="GD84" s="99">
        <v>7</v>
      </c>
      <c r="GP84" s="99">
        <v>2</v>
      </c>
      <c r="GQ84" s="99">
        <v>1</v>
      </c>
      <c r="GT84" s="99">
        <v>3</v>
      </c>
      <c r="HE84" s="99">
        <v>1</v>
      </c>
      <c r="HF84" s="99">
        <v>2</v>
      </c>
      <c r="HG84" s="99">
        <v>3</v>
      </c>
      <c r="HH84" s="99">
        <v>4</v>
      </c>
      <c r="HM84" s="99">
        <v>1</v>
      </c>
      <c r="IH84" s="99">
        <v>4</v>
      </c>
      <c r="IK84" s="99" t="s">
        <v>268</v>
      </c>
      <c r="IR84" s="99">
        <v>1</v>
      </c>
      <c r="IS84" s="99">
        <v>2</v>
      </c>
      <c r="IT84" s="99">
        <v>3</v>
      </c>
      <c r="IU84" s="99">
        <v>4</v>
      </c>
    </row>
    <row r="85" spans="1:256" x14ac:dyDescent="0.25">
      <c r="A85" s="99">
        <v>82</v>
      </c>
      <c r="B85" s="118">
        <v>118018346748</v>
      </c>
      <c r="C85" s="99">
        <v>445176221</v>
      </c>
      <c r="D85" s="114">
        <v>44676.181793981479</v>
      </c>
      <c r="E85" s="114">
        <v>44676.217187499999</v>
      </c>
      <c r="F85" s="99" t="s">
        <v>958</v>
      </c>
      <c r="G85" s="99">
        <v>1</v>
      </c>
      <c r="J85" s="99">
        <v>2</v>
      </c>
      <c r="K85" s="99">
        <v>3</v>
      </c>
      <c r="L85" s="99">
        <v>4</v>
      </c>
      <c r="M85" s="99">
        <v>3</v>
      </c>
      <c r="N85" s="99">
        <v>31</v>
      </c>
      <c r="O85" s="99">
        <v>2</v>
      </c>
      <c r="P85" s="99">
        <v>2</v>
      </c>
      <c r="Q85" s="99">
        <v>4</v>
      </c>
      <c r="R85" s="99">
        <v>8</v>
      </c>
      <c r="S85" s="99">
        <v>13</v>
      </c>
      <c r="U85" s="99">
        <v>1</v>
      </c>
      <c r="V85" s="99">
        <v>2</v>
      </c>
      <c r="X85" s="99">
        <v>1</v>
      </c>
      <c r="Y85" s="99">
        <v>2</v>
      </c>
      <c r="Z85" s="99">
        <v>3</v>
      </c>
      <c r="AH85" s="99">
        <v>2</v>
      </c>
      <c r="AI85" s="99">
        <v>4</v>
      </c>
      <c r="AN85" s="99">
        <v>4</v>
      </c>
      <c r="AO85" s="99">
        <v>5</v>
      </c>
      <c r="AP85" s="99">
        <v>6</v>
      </c>
      <c r="AQ85" s="99">
        <v>7</v>
      </c>
      <c r="AR85" s="99">
        <v>8</v>
      </c>
      <c r="AX85" s="99">
        <v>4</v>
      </c>
      <c r="AY85" s="99">
        <v>4</v>
      </c>
      <c r="AZ85" s="99">
        <v>4</v>
      </c>
      <c r="BA85" s="99">
        <v>4</v>
      </c>
      <c r="BB85" s="99">
        <v>1</v>
      </c>
      <c r="BC85" s="99">
        <v>6</v>
      </c>
      <c r="BD85" s="99">
        <v>3</v>
      </c>
      <c r="BE85" s="99">
        <v>6</v>
      </c>
      <c r="BF85" s="99">
        <v>1</v>
      </c>
      <c r="BG85" s="99" t="s">
        <v>268</v>
      </c>
      <c r="BH85" s="99">
        <v>3</v>
      </c>
      <c r="BI85" s="99">
        <v>3</v>
      </c>
      <c r="BK85" s="99">
        <v>1</v>
      </c>
      <c r="BN85" s="99">
        <v>4</v>
      </c>
      <c r="BO85" s="99">
        <v>5</v>
      </c>
      <c r="BQ85" s="99">
        <v>7</v>
      </c>
      <c r="BR85" s="99">
        <v>8</v>
      </c>
      <c r="BY85" s="99">
        <v>4</v>
      </c>
      <c r="BZ85" s="99">
        <v>5</v>
      </c>
      <c r="CA85" s="99">
        <v>6</v>
      </c>
      <c r="CI85" s="99">
        <v>3</v>
      </c>
      <c r="CJ85" s="99">
        <v>4</v>
      </c>
      <c r="CK85" s="99">
        <v>5</v>
      </c>
      <c r="CM85" s="99">
        <v>7</v>
      </c>
      <c r="CR85" s="99">
        <v>2</v>
      </c>
      <c r="CT85" s="99">
        <v>1</v>
      </c>
      <c r="CU85" s="99">
        <v>2</v>
      </c>
      <c r="CV85" s="99">
        <v>3</v>
      </c>
      <c r="DB85" s="99">
        <v>2</v>
      </c>
      <c r="FX85" s="99">
        <v>1</v>
      </c>
      <c r="FY85" s="99">
        <v>2</v>
      </c>
      <c r="FZ85" s="99">
        <v>3</v>
      </c>
      <c r="GA85" s="99">
        <v>4</v>
      </c>
      <c r="GB85" s="99">
        <v>5</v>
      </c>
      <c r="GC85" s="99">
        <v>6</v>
      </c>
      <c r="GD85" s="99">
        <v>7</v>
      </c>
      <c r="GF85" s="99">
        <v>9</v>
      </c>
      <c r="GG85" s="99">
        <v>10</v>
      </c>
      <c r="GH85" s="99">
        <v>11</v>
      </c>
      <c r="GI85" s="99">
        <v>12</v>
      </c>
      <c r="GJ85" s="99">
        <v>13</v>
      </c>
      <c r="GN85" s="99">
        <v>3</v>
      </c>
      <c r="GO85" s="99">
        <v>1</v>
      </c>
      <c r="GP85" s="99">
        <v>4</v>
      </c>
      <c r="GQ85" s="99">
        <v>6</v>
      </c>
      <c r="GR85" s="99">
        <v>7</v>
      </c>
      <c r="GS85" s="99">
        <v>2</v>
      </c>
      <c r="GT85" s="99">
        <v>8</v>
      </c>
      <c r="GV85" s="99">
        <v>5</v>
      </c>
      <c r="GW85" s="99">
        <v>11</v>
      </c>
      <c r="GX85" s="99">
        <v>10</v>
      </c>
      <c r="GY85" s="99">
        <v>9</v>
      </c>
      <c r="GZ85" s="99">
        <v>12</v>
      </c>
      <c r="HE85" s="99">
        <v>1</v>
      </c>
      <c r="HF85" s="99">
        <v>2</v>
      </c>
      <c r="HP85" s="99">
        <v>4</v>
      </c>
      <c r="HQ85" s="99">
        <v>5</v>
      </c>
      <c r="HR85" s="99">
        <v>6</v>
      </c>
      <c r="HS85" s="99">
        <v>7</v>
      </c>
      <c r="HT85" s="99">
        <v>8</v>
      </c>
      <c r="HV85" s="99">
        <v>10</v>
      </c>
      <c r="HW85" s="99">
        <v>11</v>
      </c>
      <c r="HY85" s="99">
        <v>5</v>
      </c>
      <c r="HZ85" s="99">
        <v>1</v>
      </c>
      <c r="IA85" s="99">
        <v>2</v>
      </c>
      <c r="IB85" s="99">
        <v>4</v>
      </c>
      <c r="IC85" s="99">
        <v>3</v>
      </c>
      <c r="IE85" s="99">
        <v>1</v>
      </c>
      <c r="IF85" s="99">
        <v>2</v>
      </c>
      <c r="IH85" s="99">
        <v>4</v>
      </c>
      <c r="IK85" s="99" t="s">
        <v>268</v>
      </c>
      <c r="IR85" s="99">
        <v>1</v>
      </c>
      <c r="IS85" s="99">
        <v>2</v>
      </c>
      <c r="IT85" s="99">
        <v>3</v>
      </c>
      <c r="IV85" s="99">
        <v>5</v>
      </c>
    </row>
    <row r="86" spans="1:256" x14ac:dyDescent="0.25">
      <c r="A86" s="99">
        <v>83</v>
      </c>
      <c r="B86" s="118">
        <v>118018365998</v>
      </c>
      <c r="C86" s="99">
        <v>445176038</v>
      </c>
      <c r="D86" s="114">
        <v>44676.211585648147</v>
      </c>
      <c r="E86" s="114">
        <v>44676.212465277778</v>
      </c>
      <c r="F86" s="99" t="s">
        <v>947</v>
      </c>
      <c r="G86" s="99">
        <v>1</v>
      </c>
      <c r="K86" s="99">
        <v>3</v>
      </c>
      <c r="L86" s="99">
        <v>4</v>
      </c>
      <c r="M86" s="99">
        <v>4</v>
      </c>
      <c r="N86" s="99">
        <v>42</v>
      </c>
      <c r="O86" s="99">
        <v>4</v>
      </c>
      <c r="P86" s="99">
        <v>7</v>
      </c>
    </row>
    <row r="87" spans="1:256" x14ac:dyDescent="0.25">
      <c r="A87" s="99">
        <v>84</v>
      </c>
      <c r="B87" s="118">
        <v>118018357383</v>
      </c>
      <c r="C87" s="99">
        <v>445176221</v>
      </c>
      <c r="D87" s="114">
        <v>44676.19903935185</v>
      </c>
      <c r="E87" s="114">
        <v>44676.201898148145</v>
      </c>
      <c r="F87" s="99" t="s">
        <v>958</v>
      </c>
      <c r="G87" s="99">
        <v>1</v>
      </c>
      <c r="I87" s="99">
        <v>1</v>
      </c>
      <c r="L87" s="99">
        <v>4</v>
      </c>
      <c r="M87" s="99">
        <v>4</v>
      </c>
      <c r="N87" s="99">
        <v>38</v>
      </c>
      <c r="O87" s="99">
        <v>2</v>
      </c>
      <c r="P87" s="99">
        <v>2</v>
      </c>
      <c r="Q87" s="99">
        <v>4</v>
      </c>
      <c r="R87" s="99">
        <v>5</v>
      </c>
      <c r="S87" s="99" t="s">
        <v>268</v>
      </c>
      <c r="T87" s="99" t="s">
        <v>981</v>
      </c>
      <c r="U87" s="99">
        <v>1</v>
      </c>
      <c r="V87" s="99">
        <v>2</v>
      </c>
      <c r="Z87" s="99">
        <v>3</v>
      </c>
      <c r="AH87" s="99">
        <v>8</v>
      </c>
      <c r="AI87" s="99">
        <v>2</v>
      </c>
    </row>
    <row r="88" spans="1:256" x14ac:dyDescent="0.25">
      <c r="A88" s="99">
        <v>85</v>
      </c>
      <c r="B88" s="118">
        <v>118018349989</v>
      </c>
      <c r="C88" s="99">
        <v>445176221</v>
      </c>
      <c r="D88" s="114">
        <v>44676.187418981484</v>
      </c>
      <c r="E88" s="114">
        <v>44676.195011574076</v>
      </c>
      <c r="F88" s="99" t="s">
        <v>947</v>
      </c>
      <c r="G88" s="99">
        <v>1</v>
      </c>
      <c r="J88" s="99">
        <v>2</v>
      </c>
      <c r="M88" s="99">
        <v>5</v>
      </c>
      <c r="N88" s="99">
        <v>47</v>
      </c>
      <c r="O88" s="99">
        <v>2</v>
      </c>
      <c r="P88" s="99">
        <v>4</v>
      </c>
      <c r="Q88" s="99">
        <v>7</v>
      </c>
      <c r="R88" s="99">
        <v>1</v>
      </c>
      <c r="S88" s="99">
        <v>20</v>
      </c>
      <c r="U88" s="99">
        <v>1</v>
      </c>
      <c r="V88" s="99">
        <v>11</v>
      </c>
      <c r="X88" s="99">
        <v>1</v>
      </c>
      <c r="Y88" s="99">
        <v>2</v>
      </c>
      <c r="Z88" s="99">
        <v>3</v>
      </c>
      <c r="AA88" s="99">
        <v>4</v>
      </c>
      <c r="AB88" s="99">
        <v>5</v>
      </c>
      <c r="AC88" s="99">
        <v>6</v>
      </c>
      <c r="AD88" s="99">
        <v>7</v>
      </c>
      <c r="AH88" s="99">
        <v>8</v>
      </c>
      <c r="AI88" s="99">
        <v>3</v>
      </c>
      <c r="AK88" s="99">
        <v>1</v>
      </c>
      <c r="AL88" s="99">
        <v>2</v>
      </c>
      <c r="AM88" s="99">
        <v>3</v>
      </c>
      <c r="AN88" s="99">
        <v>4</v>
      </c>
      <c r="AO88" s="99">
        <v>5</v>
      </c>
      <c r="AP88" s="99">
        <v>6</v>
      </c>
      <c r="AQ88" s="99">
        <v>7</v>
      </c>
      <c r="AR88" s="99">
        <v>8</v>
      </c>
      <c r="AV88" s="99">
        <v>12</v>
      </c>
      <c r="AX88" s="99">
        <v>2</v>
      </c>
      <c r="AY88" s="99">
        <v>2</v>
      </c>
      <c r="AZ88" s="99">
        <v>5</v>
      </c>
      <c r="BA88" s="99">
        <v>5</v>
      </c>
      <c r="BB88" s="99">
        <v>1</v>
      </c>
      <c r="BC88" s="99">
        <v>6</v>
      </c>
      <c r="BD88" s="99">
        <v>6</v>
      </c>
      <c r="BE88" s="99">
        <v>6</v>
      </c>
      <c r="BF88" s="99">
        <v>1</v>
      </c>
      <c r="BG88" s="99">
        <v>1</v>
      </c>
      <c r="BH88" s="99">
        <v>3</v>
      </c>
      <c r="BI88" s="99">
        <v>3</v>
      </c>
      <c r="BL88" s="99">
        <v>2</v>
      </c>
      <c r="CD88" s="99">
        <v>9</v>
      </c>
      <c r="CI88" s="99">
        <v>3</v>
      </c>
      <c r="CN88" s="99">
        <v>8</v>
      </c>
      <c r="CO88" s="99">
        <v>9</v>
      </c>
      <c r="CR88" s="99">
        <v>3</v>
      </c>
      <c r="CU88" s="99">
        <v>2</v>
      </c>
      <c r="CY88" s="99">
        <v>6</v>
      </c>
      <c r="CZ88" s="99">
        <v>7</v>
      </c>
      <c r="DB88" s="99">
        <v>2</v>
      </c>
      <c r="FZ88" s="99">
        <v>3</v>
      </c>
      <c r="GB88" s="99">
        <v>5</v>
      </c>
      <c r="GD88" s="99">
        <v>7</v>
      </c>
      <c r="GG88" s="99">
        <v>10</v>
      </c>
      <c r="GL88" s="99">
        <v>15</v>
      </c>
      <c r="GP88" s="99">
        <v>4</v>
      </c>
      <c r="GR88" s="99">
        <v>3</v>
      </c>
      <c r="GT88" s="99">
        <v>5</v>
      </c>
      <c r="GW88" s="99">
        <v>1</v>
      </c>
      <c r="HB88" s="99">
        <v>2</v>
      </c>
      <c r="HE88" s="99">
        <v>1</v>
      </c>
      <c r="HF88" s="99">
        <v>2</v>
      </c>
      <c r="HG88" s="99">
        <v>3</v>
      </c>
      <c r="HH88" s="99">
        <v>4</v>
      </c>
      <c r="HI88" s="99">
        <v>5</v>
      </c>
      <c r="HJ88" s="99">
        <v>6</v>
      </c>
      <c r="HM88" s="99">
        <v>1</v>
      </c>
      <c r="HN88" s="99">
        <v>2</v>
      </c>
      <c r="HO88" s="99">
        <v>3</v>
      </c>
      <c r="HP88" s="99">
        <v>4</v>
      </c>
      <c r="HQ88" s="99">
        <v>5</v>
      </c>
      <c r="HR88" s="99">
        <v>6</v>
      </c>
      <c r="HS88" s="99">
        <v>7</v>
      </c>
      <c r="HT88" s="99">
        <v>8</v>
      </c>
      <c r="HU88" s="99">
        <v>9</v>
      </c>
      <c r="HV88" s="99">
        <v>10</v>
      </c>
      <c r="HW88" s="99">
        <v>11</v>
      </c>
      <c r="HY88" s="99">
        <v>1</v>
      </c>
      <c r="HZ88" s="99">
        <v>2</v>
      </c>
      <c r="IA88" s="99">
        <v>4</v>
      </c>
      <c r="IB88" s="99">
        <v>3</v>
      </c>
      <c r="IC88" s="99">
        <v>5</v>
      </c>
      <c r="IE88" s="99">
        <v>1</v>
      </c>
      <c r="IF88" s="99">
        <v>2</v>
      </c>
      <c r="IG88" s="99">
        <v>3</v>
      </c>
      <c r="IH88" s="99">
        <v>4</v>
      </c>
      <c r="II88" s="99">
        <v>5</v>
      </c>
      <c r="IL88" s="99">
        <v>1</v>
      </c>
      <c r="IN88" s="99">
        <v>3</v>
      </c>
      <c r="IR88" s="99">
        <v>1</v>
      </c>
      <c r="IS88" s="99">
        <v>2</v>
      </c>
      <c r="IT88" s="99">
        <v>3</v>
      </c>
      <c r="IU88" s="99">
        <v>4</v>
      </c>
      <c r="IV88" s="99">
        <v>5</v>
      </c>
    </row>
    <row r="89" spans="1:256" x14ac:dyDescent="0.25">
      <c r="A89" s="99">
        <v>86</v>
      </c>
      <c r="B89" s="118">
        <v>118018307739</v>
      </c>
      <c r="C89" s="99">
        <v>445176221</v>
      </c>
      <c r="D89" s="114">
        <v>44676.121979166666</v>
      </c>
      <c r="E89" s="114">
        <v>44676.129814814813</v>
      </c>
      <c r="F89" s="99" t="s">
        <v>947</v>
      </c>
      <c r="G89" s="99">
        <v>1</v>
      </c>
      <c r="I89" s="99">
        <v>1</v>
      </c>
      <c r="J89" s="99">
        <v>2</v>
      </c>
      <c r="M89" s="99">
        <v>4</v>
      </c>
      <c r="N89" s="99">
        <v>37</v>
      </c>
      <c r="O89" s="99">
        <v>2</v>
      </c>
      <c r="P89" s="99">
        <v>2</v>
      </c>
      <c r="Q89" s="99">
        <v>4</v>
      </c>
      <c r="R89" s="99">
        <v>4</v>
      </c>
      <c r="S89" s="99">
        <v>16</v>
      </c>
      <c r="U89" s="99">
        <v>2</v>
      </c>
      <c r="V89" s="99">
        <v>1</v>
      </c>
      <c r="X89" s="99">
        <v>1</v>
      </c>
      <c r="Y89" s="99">
        <v>2</v>
      </c>
      <c r="Z89" s="99">
        <v>3</v>
      </c>
      <c r="AB89" s="99">
        <v>5</v>
      </c>
      <c r="AC89" s="99">
        <v>6</v>
      </c>
      <c r="AD89" s="99">
        <v>7</v>
      </c>
      <c r="AH89" s="99">
        <v>8</v>
      </c>
      <c r="AI89" s="99">
        <v>3</v>
      </c>
      <c r="AK89" s="99">
        <v>1</v>
      </c>
      <c r="AL89" s="99">
        <v>2</v>
      </c>
      <c r="AN89" s="99">
        <v>4</v>
      </c>
      <c r="AP89" s="99">
        <v>6</v>
      </c>
      <c r="AQ89" s="99">
        <v>7</v>
      </c>
      <c r="AR89" s="99">
        <v>8</v>
      </c>
      <c r="AS89" s="99">
        <v>9</v>
      </c>
      <c r="AT89" s="99">
        <v>10</v>
      </c>
      <c r="AX89" s="99">
        <v>3</v>
      </c>
      <c r="AY89" s="99">
        <v>2</v>
      </c>
      <c r="AZ89" s="99">
        <v>3</v>
      </c>
      <c r="BA89" s="99">
        <v>3</v>
      </c>
      <c r="BB89" s="99">
        <v>1</v>
      </c>
      <c r="BC89" s="99">
        <v>6</v>
      </c>
      <c r="BD89" s="99">
        <v>6</v>
      </c>
      <c r="BE89" s="99">
        <v>6</v>
      </c>
      <c r="BF89" s="99">
        <v>1</v>
      </c>
      <c r="BG89" s="99">
        <v>1</v>
      </c>
      <c r="BH89" s="99">
        <v>3</v>
      </c>
      <c r="BI89" s="99">
        <v>2</v>
      </c>
      <c r="BK89" s="99">
        <v>1</v>
      </c>
      <c r="BL89" s="99">
        <v>2</v>
      </c>
      <c r="BN89" s="99">
        <v>4</v>
      </c>
      <c r="BO89" s="99">
        <v>5</v>
      </c>
      <c r="BP89" s="99">
        <v>6</v>
      </c>
      <c r="BQ89" s="99">
        <v>7</v>
      </c>
      <c r="BR89" s="99">
        <v>8</v>
      </c>
      <c r="BW89" s="99">
        <v>2</v>
      </c>
      <c r="BY89" s="99">
        <v>4</v>
      </c>
      <c r="BZ89" s="99">
        <v>5</v>
      </c>
      <c r="CD89" s="99">
        <v>9</v>
      </c>
      <c r="CG89" s="99">
        <v>1</v>
      </c>
      <c r="CI89" s="99">
        <v>3</v>
      </c>
      <c r="CJ89" s="99">
        <v>4</v>
      </c>
      <c r="CM89" s="99">
        <v>7</v>
      </c>
      <c r="CO89" s="99">
        <v>9</v>
      </c>
      <c r="CR89" s="99">
        <v>2</v>
      </c>
      <c r="CT89" s="99">
        <v>1</v>
      </c>
      <c r="CU89" s="99">
        <v>2</v>
      </c>
      <c r="CV89" s="99">
        <v>3</v>
      </c>
      <c r="CW89" s="99">
        <v>4</v>
      </c>
      <c r="CX89" s="99">
        <v>5</v>
      </c>
      <c r="CY89" s="99">
        <v>6</v>
      </c>
      <c r="DB89" s="99">
        <v>3</v>
      </c>
      <c r="FX89" s="99">
        <v>1</v>
      </c>
      <c r="FY89" s="99">
        <v>2</v>
      </c>
      <c r="GA89" s="99">
        <v>4</v>
      </c>
      <c r="GD89" s="99">
        <v>7</v>
      </c>
      <c r="GH89" s="99">
        <v>11</v>
      </c>
      <c r="GI89" s="99">
        <v>12</v>
      </c>
      <c r="GJ89" s="99">
        <v>13</v>
      </c>
      <c r="GL89" s="99">
        <v>15</v>
      </c>
      <c r="GN89" s="99">
        <v>5</v>
      </c>
      <c r="GO89" s="99">
        <v>6</v>
      </c>
      <c r="GQ89" s="99">
        <v>1</v>
      </c>
      <c r="GT89" s="99">
        <v>7</v>
      </c>
      <c r="GX89" s="99">
        <v>4</v>
      </c>
      <c r="GY89" s="99">
        <v>2</v>
      </c>
      <c r="GZ89" s="99">
        <v>8</v>
      </c>
      <c r="HB89" s="99">
        <v>3</v>
      </c>
      <c r="HE89" s="99">
        <v>1</v>
      </c>
      <c r="HG89" s="99">
        <v>3</v>
      </c>
      <c r="HH89" s="99">
        <v>4</v>
      </c>
      <c r="HI89" s="99">
        <v>5</v>
      </c>
      <c r="HJ89" s="99">
        <v>6</v>
      </c>
      <c r="HM89" s="99">
        <v>1</v>
      </c>
      <c r="HQ89" s="99">
        <v>5</v>
      </c>
      <c r="HR89" s="99">
        <v>6</v>
      </c>
      <c r="HT89" s="99">
        <v>8</v>
      </c>
      <c r="HU89" s="99">
        <v>9</v>
      </c>
      <c r="HY89" s="99">
        <v>1</v>
      </c>
      <c r="HZ89" s="99">
        <v>4</v>
      </c>
      <c r="IA89" s="99">
        <v>2</v>
      </c>
      <c r="IB89" s="99">
        <v>5</v>
      </c>
      <c r="IC89" s="99">
        <v>3</v>
      </c>
      <c r="IE89" s="99">
        <v>1</v>
      </c>
      <c r="IG89" s="99">
        <v>3</v>
      </c>
      <c r="IK89" s="99" t="s">
        <v>268</v>
      </c>
      <c r="IR89" s="99">
        <v>1</v>
      </c>
      <c r="IS89" s="99">
        <v>2</v>
      </c>
      <c r="IU89" s="99">
        <v>4</v>
      </c>
    </row>
    <row r="90" spans="1:256" x14ac:dyDescent="0.25">
      <c r="A90" s="99">
        <v>87</v>
      </c>
      <c r="B90" s="118">
        <v>118018266673</v>
      </c>
      <c r="C90" s="99">
        <v>445444626</v>
      </c>
      <c r="D90" s="114">
        <v>44676.04184027778</v>
      </c>
      <c r="E90" s="114">
        <v>44676.042743055557</v>
      </c>
      <c r="F90" s="99" t="s">
        <v>947</v>
      </c>
      <c r="G90" s="99">
        <v>1</v>
      </c>
      <c r="J90" s="99">
        <v>2</v>
      </c>
      <c r="M90" s="99">
        <v>2</v>
      </c>
      <c r="N90" s="99">
        <v>18</v>
      </c>
      <c r="O90" s="99">
        <v>4</v>
      </c>
      <c r="P90" s="99">
        <v>2</v>
      </c>
    </row>
    <row r="91" spans="1:256" x14ac:dyDescent="0.25">
      <c r="A91" s="99">
        <v>88</v>
      </c>
      <c r="B91" s="118">
        <v>118018258568</v>
      </c>
      <c r="C91" s="99">
        <v>445444626</v>
      </c>
      <c r="D91" s="114">
        <v>44676.016064814816</v>
      </c>
      <c r="E91" s="114">
        <v>44676.016747685186</v>
      </c>
      <c r="F91" s="99" t="s">
        <v>947</v>
      </c>
      <c r="G91" s="99">
        <v>1</v>
      </c>
      <c r="J91" s="99">
        <v>2</v>
      </c>
      <c r="M91" s="99">
        <v>4</v>
      </c>
      <c r="N91" s="99">
        <v>40</v>
      </c>
      <c r="O91" s="99">
        <v>2</v>
      </c>
      <c r="P91" s="99" t="s">
        <v>268</v>
      </c>
    </row>
    <row r="92" spans="1:256" x14ac:dyDescent="0.25">
      <c r="A92" s="99">
        <v>89</v>
      </c>
      <c r="B92" s="118">
        <v>118018251009</v>
      </c>
      <c r="C92" s="99">
        <v>445444626</v>
      </c>
      <c r="D92" s="114">
        <v>44675.994074074071</v>
      </c>
      <c r="E92" s="114">
        <v>44675.996134259258</v>
      </c>
      <c r="F92" s="99" t="s">
        <v>947</v>
      </c>
      <c r="G92" s="99">
        <v>2</v>
      </c>
      <c r="H92" s="99" t="s">
        <v>268</v>
      </c>
      <c r="M92" s="99">
        <v>3</v>
      </c>
      <c r="N92" s="99">
        <v>30</v>
      </c>
      <c r="O92" s="99">
        <v>5</v>
      </c>
      <c r="P92" s="99">
        <v>1</v>
      </c>
    </row>
    <row r="93" spans="1:256" x14ac:dyDescent="0.25">
      <c r="A93" s="99">
        <v>90</v>
      </c>
      <c r="B93" s="118">
        <v>118018246702</v>
      </c>
      <c r="C93" s="99">
        <v>445444626</v>
      </c>
      <c r="D93" s="114">
        <v>44675.981435185182</v>
      </c>
      <c r="E93" s="114">
        <v>44675.981979166667</v>
      </c>
      <c r="F93" s="99" t="s">
        <v>982</v>
      </c>
      <c r="G93" s="99">
        <v>1</v>
      </c>
      <c r="J93" s="99">
        <v>2</v>
      </c>
      <c r="M93" s="99">
        <v>3</v>
      </c>
      <c r="N93" s="99">
        <v>24</v>
      </c>
      <c r="O93" s="99">
        <v>2</v>
      </c>
      <c r="P93" s="99">
        <v>2</v>
      </c>
    </row>
    <row r="94" spans="1:256" x14ac:dyDescent="0.25">
      <c r="A94" s="99">
        <v>91</v>
      </c>
      <c r="B94" s="118">
        <v>118018206875</v>
      </c>
      <c r="C94" s="99">
        <v>445444626</v>
      </c>
      <c r="D94" s="114">
        <v>44675.875428240739</v>
      </c>
      <c r="E94" s="114">
        <v>44675.878576388888</v>
      </c>
      <c r="F94" s="99" t="s">
        <v>947</v>
      </c>
      <c r="G94" s="99">
        <v>1</v>
      </c>
      <c r="H94" s="99" t="s">
        <v>268</v>
      </c>
      <c r="M94" s="99">
        <v>2</v>
      </c>
      <c r="N94" s="99">
        <v>23</v>
      </c>
      <c r="O94" s="99">
        <v>2</v>
      </c>
      <c r="P94" s="99">
        <v>3</v>
      </c>
    </row>
    <row r="95" spans="1:256" x14ac:dyDescent="0.25">
      <c r="A95" s="99">
        <v>92</v>
      </c>
      <c r="B95" s="118">
        <v>118018187165</v>
      </c>
      <c r="C95" s="99">
        <v>445175822</v>
      </c>
      <c r="D95" s="114">
        <v>44675.836828703701</v>
      </c>
      <c r="E95" s="114">
        <v>44675.845300925925</v>
      </c>
      <c r="F95" s="99" t="s">
        <v>947</v>
      </c>
      <c r="G95" s="99">
        <v>1</v>
      </c>
      <c r="L95" s="99">
        <v>4</v>
      </c>
      <c r="M95" s="99">
        <v>4</v>
      </c>
      <c r="N95" s="99">
        <v>40</v>
      </c>
      <c r="O95" s="99">
        <v>2</v>
      </c>
      <c r="P95" s="99">
        <v>2</v>
      </c>
      <c r="Q95" s="99">
        <v>1</v>
      </c>
      <c r="R95" s="99">
        <v>8</v>
      </c>
      <c r="S95" s="99">
        <v>8</v>
      </c>
      <c r="U95" s="99">
        <v>1</v>
      </c>
      <c r="V95" s="99">
        <v>9</v>
      </c>
      <c r="AC95" s="99">
        <v>6</v>
      </c>
      <c r="AH95" s="99">
        <v>2</v>
      </c>
      <c r="AO95" s="99">
        <v>5</v>
      </c>
      <c r="AR95" s="99">
        <v>8</v>
      </c>
      <c r="AX95" s="99">
        <v>4</v>
      </c>
      <c r="AY95" s="99">
        <v>4</v>
      </c>
      <c r="AZ95" s="99">
        <v>4</v>
      </c>
      <c r="BA95" s="99">
        <v>4</v>
      </c>
      <c r="BB95" s="99">
        <v>1</v>
      </c>
      <c r="BC95" s="99">
        <v>3</v>
      </c>
      <c r="BD95" s="99">
        <v>6</v>
      </c>
      <c r="BE95" s="99">
        <v>6</v>
      </c>
      <c r="BF95" s="99">
        <v>1</v>
      </c>
      <c r="BG95" s="99">
        <v>1</v>
      </c>
      <c r="BH95" s="99">
        <v>4</v>
      </c>
      <c r="BI95" s="99">
        <v>3</v>
      </c>
      <c r="BK95" s="99">
        <v>1</v>
      </c>
      <c r="BO95" s="99">
        <v>5</v>
      </c>
      <c r="BV95" s="99">
        <v>1</v>
      </c>
      <c r="BZ95" s="99">
        <v>5</v>
      </c>
      <c r="CG95" s="99">
        <v>1</v>
      </c>
      <c r="CK95" s="99">
        <v>5</v>
      </c>
      <c r="CR95" s="99">
        <v>3</v>
      </c>
      <c r="CT95" s="99">
        <v>1</v>
      </c>
      <c r="DB95" s="99">
        <v>4</v>
      </c>
      <c r="FX95" s="99">
        <v>1</v>
      </c>
      <c r="FZ95" s="99">
        <v>3</v>
      </c>
      <c r="GA95" s="99">
        <v>4</v>
      </c>
      <c r="GB95" s="99">
        <v>5</v>
      </c>
      <c r="GC95" s="99">
        <v>6</v>
      </c>
      <c r="GG95" s="99">
        <v>10</v>
      </c>
      <c r="GK95" s="99">
        <v>14</v>
      </c>
      <c r="GL95" s="99">
        <v>15</v>
      </c>
      <c r="GN95" s="99">
        <v>1</v>
      </c>
      <c r="GP95" s="99">
        <v>6</v>
      </c>
      <c r="GQ95" s="99">
        <v>2</v>
      </c>
      <c r="GR95" s="99">
        <v>3</v>
      </c>
      <c r="GS95" s="99">
        <v>4</v>
      </c>
      <c r="GW95" s="99">
        <v>7</v>
      </c>
      <c r="HA95" s="99">
        <v>5</v>
      </c>
      <c r="HB95" s="99">
        <v>8</v>
      </c>
      <c r="HF95" s="99">
        <v>2</v>
      </c>
      <c r="HH95" s="99">
        <v>4</v>
      </c>
      <c r="HI95" s="99">
        <v>5</v>
      </c>
      <c r="HJ95" s="99">
        <v>6</v>
      </c>
      <c r="HQ95" s="99">
        <v>5</v>
      </c>
      <c r="HY95" s="99">
        <v>4</v>
      </c>
      <c r="HZ95" s="99">
        <v>1</v>
      </c>
      <c r="IA95" s="99">
        <v>2</v>
      </c>
      <c r="IB95" s="99">
        <v>3</v>
      </c>
      <c r="IC95" s="99">
        <v>5</v>
      </c>
      <c r="IE95" s="99">
        <v>1</v>
      </c>
      <c r="IF95" s="99">
        <v>2</v>
      </c>
      <c r="IH95" s="99">
        <v>4</v>
      </c>
      <c r="IL95" s="99">
        <v>1</v>
      </c>
      <c r="IR95" s="99">
        <v>1</v>
      </c>
      <c r="IS95" s="99">
        <v>2</v>
      </c>
      <c r="IT95" s="99">
        <v>3</v>
      </c>
      <c r="IU95" s="99">
        <v>4</v>
      </c>
    </row>
    <row r="96" spans="1:256" x14ac:dyDescent="0.25">
      <c r="A96" s="99">
        <v>93</v>
      </c>
      <c r="B96" s="118">
        <v>118018182888</v>
      </c>
      <c r="C96" s="99">
        <v>445444626</v>
      </c>
      <c r="D96" s="114">
        <v>44675.830405092594</v>
      </c>
      <c r="E96" s="114">
        <v>44675.831354166665</v>
      </c>
      <c r="F96" s="99" t="s">
        <v>947</v>
      </c>
      <c r="G96" s="99">
        <v>1</v>
      </c>
      <c r="H96" s="99" t="s">
        <v>268</v>
      </c>
      <c r="M96" s="99">
        <v>2</v>
      </c>
      <c r="N96" s="99">
        <v>18</v>
      </c>
      <c r="O96" s="99">
        <v>2</v>
      </c>
      <c r="P96" s="99">
        <v>1</v>
      </c>
    </row>
    <row r="97" spans="1:258" x14ac:dyDescent="0.25">
      <c r="A97" s="99">
        <v>94</v>
      </c>
      <c r="B97" s="118">
        <v>118018115287</v>
      </c>
      <c r="C97" s="99">
        <v>445176221</v>
      </c>
      <c r="D97" s="114">
        <v>44675.749525462961</v>
      </c>
      <c r="E97" s="114">
        <v>44675.804930555554</v>
      </c>
      <c r="F97" s="99" t="s">
        <v>947</v>
      </c>
      <c r="G97" s="99">
        <v>1</v>
      </c>
      <c r="J97" s="99">
        <v>2</v>
      </c>
      <c r="K97" s="99">
        <v>3</v>
      </c>
      <c r="L97" s="99">
        <v>4</v>
      </c>
      <c r="M97" s="99">
        <v>4</v>
      </c>
      <c r="N97" s="99">
        <v>42</v>
      </c>
      <c r="O97" s="99">
        <v>2</v>
      </c>
      <c r="P97" s="99">
        <v>2</v>
      </c>
      <c r="Q97" s="99">
        <v>1</v>
      </c>
      <c r="R97" s="99">
        <v>8</v>
      </c>
      <c r="S97" s="99">
        <v>19</v>
      </c>
      <c r="U97" s="99">
        <v>1</v>
      </c>
      <c r="V97" s="99">
        <v>3</v>
      </c>
      <c r="X97" s="99">
        <v>1</v>
      </c>
      <c r="Y97" s="99">
        <v>2</v>
      </c>
      <c r="AH97" s="99">
        <v>3</v>
      </c>
      <c r="AI97" s="99">
        <v>3</v>
      </c>
      <c r="AN97" s="99">
        <v>4</v>
      </c>
      <c r="AO97" s="99">
        <v>5</v>
      </c>
      <c r="AR97" s="99">
        <v>8</v>
      </c>
      <c r="AX97" s="99">
        <v>4</v>
      </c>
      <c r="AY97" s="99">
        <v>4</v>
      </c>
      <c r="AZ97" s="99">
        <v>4</v>
      </c>
      <c r="BA97" s="99">
        <v>4</v>
      </c>
      <c r="BB97" s="99">
        <v>1</v>
      </c>
      <c r="BC97" s="99">
        <v>3</v>
      </c>
      <c r="BD97" s="99">
        <v>6</v>
      </c>
      <c r="BE97" s="99">
        <v>6</v>
      </c>
      <c r="BF97" s="99">
        <v>1</v>
      </c>
      <c r="BG97" s="99" t="s">
        <v>268</v>
      </c>
      <c r="BH97" s="99">
        <v>2</v>
      </c>
      <c r="BI97" s="99">
        <v>2</v>
      </c>
      <c r="BJ97" s="99" t="s">
        <v>268</v>
      </c>
      <c r="BV97" s="99">
        <v>1</v>
      </c>
      <c r="BX97" s="99">
        <v>3</v>
      </c>
      <c r="CM97" s="99">
        <v>7</v>
      </c>
      <c r="CO97" s="99">
        <v>9</v>
      </c>
      <c r="CR97" s="99">
        <v>2</v>
      </c>
      <c r="CU97" s="99">
        <v>2</v>
      </c>
      <c r="CV97" s="99">
        <v>3</v>
      </c>
      <c r="CW97" s="99">
        <v>4</v>
      </c>
      <c r="DB97" s="99">
        <v>6</v>
      </c>
    </row>
    <row r="98" spans="1:258" x14ac:dyDescent="0.25">
      <c r="A98" s="99">
        <v>95</v>
      </c>
      <c r="B98" s="118">
        <v>118018054749</v>
      </c>
      <c r="C98" s="99">
        <v>445444626</v>
      </c>
      <c r="D98" s="114">
        <v>44675.601006944446</v>
      </c>
      <c r="E98" s="114">
        <v>44675.602650462963</v>
      </c>
      <c r="F98" s="99" t="s">
        <v>947</v>
      </c>
      <c r="G98" s="99">
        <v>1</v>
      </c>
      <c r="K98" s="99">
        <v>3</v>
      </c>
      <c r="M98" s="99">
        <v>1</v>
      </c>
      <c r="N98" s="99">
        <v>34</v>
      </c>
      <c r="O98" s="99">
        <v>1</v>
      </c>
      <c r="P98" s="99">
        <v>7</v>
      </c>
    </row>
    <row r="99" spans="1:258" x14ac:dyDescent="0.25">
      <c r="A99" s="99">
        <v>96</v>
      </c>
      <c r="B99" s="118">
        <v>118018022631</v>
      </c>
      <c r="C99" s="99">
        <v>445176221</v>
      </c>
      <c r="D99" s="114">
        <v>44675.518726851849</v>
      </c>
      <c r="E99" s="114">
        <v>44675.540949074071</v>
      </c>
      <c r="F99" s="99" t="s">
        <v>947</v>
      </c>
      <c r="G99" s="99">
        <v>1</v>
      </c>
      <c r="J99" s="99">
        <v>2</v>
      </c>
      <c r="K99" s="99">
        <v>3</v>
      </c>
      <c r="M99" s="99">
        <v>3</v>
      </c>
      <c r="N99" s="99">
        <v>34</v>
      </c>
      <c r="O99" s="99">
        <v>2</v>
      </c>
      <c r="P99" s="99">
        <v>2</v>
      </c>
      <c r="Q99" s="99">
        <v>4</v>
      </c>
      <c r="R99" s="99">
        <v>6</v>
      </c>
      <c r="S99" s="99">
        <v>13</v>
      </c>
      <c r="U99" s="99">
        <v>1</v>
      </c>
      <c r="V99" s="99">
        <v>1</v>
      </c>
      <c r="X99" s="99">
        <v>1</v>
      </c>
      <c r="AC99" s="99">
        <v>6</v>
      </c>
      <c r="AH99" s="99">
        <v>2</v>
      </c>
      <c r="AI99" s="99">
        <v>3</v>
      </c>
      <c r="AO99" s="99">
        <v>5</v>
      </c>
      <c r="AP99" s="99">
        <v>6</v>
      </c>
      <c r="AX99" s="99">
        <v>4</v>
      </c>
      <c r="AY99" s="99">
        <v>5</v>
      </c>
      <c r="AZ99" s="99" t="s">
        <v>268</v>
      </c>
      <c r="BA99" s="99" t="s">
        <v>268</v>
      </c>
      <c r="BB99" s="99">
        <v>1</v>
      </c>
      <c r="BC99" s="99">
        <v>1</v>
      </c>
      <c r="BD99" s="99">
        <v>3</v>
      </c>
      <c r="BE99" s="99">
        <v>6</v>
      </c>
      <c r="BF99" s="99" t="s">
        <v>268</v>
      </c>
      <c r="BG99" s="99" t="s">
        <v>268</v>
      </c>
      <c r="BH99" s="99">
        <v>4</v>
      </c>
      <c r="BI99" s="99" t="s">
        <v>268</v>
      </c>
      <c r="BJ99" s="99" t="s">
        <v>268</v>
      </c>
      <c r="BV99" s="99">
        <v>1</v>
      </c>
      <c r="BY99" s="99">
        <v>4</v>
      </c>
      <c r="CE99" s="99" t="s">
        <v>983</v>
      </c>
      <c r="CG99" s="99">
        <v>1</v>
      </c>
      <c r="CI99" s="99">
        <v>3</v>
      </c>
      <c r="CJ99" s="99">
        <v>4</v>
      </c>
      <c r="CL99" s="99">
        <v>6</v>
      </c>
      <c r="CM99" s="99">
        <v>7</v>
      </c>
      <c r="CN99" s="99">
        <v>8</v>
      </c>
      <c r="CO99" s="99">
        <v>9</v>
      </c>
      <c r="CR99" s="99" t="s">
        <v>268</v>
      </c>
      <c r="CS99" s="99" t="s">
        <v>268</v>
      </c>
      <c r="DB99" s="99" t="s">
        <v>268</v>
      </c>
      <c r="FX99" s="99">
        <v>1</v>
      </c>
      <c r="FY99" s="99">
        <v>2</v>
      </c>
      <c r="FZ99" s="99">
        <v>3</v>
      </c>
      <c r="GB99" s="99">
        <v>5</v>
      </c>
      <c r="GC99" s="99">
        <v>6</v>
      </c>
      <c r="GD99" s="99">
        <v>7</v>
      </c>
      <c r="GE99" s="99">
        <v>8</v>
      </c>
      <c r="GF99" s="99">
        <v>9</v>
      </c>
      <c r="GH99" s="99">
        <v>11</v>
      </c>
      <c r="GI99" s="99">
        <v>12</v>
      </c>
      <c r="GJ99" s="99">
        <v>13</v>
      </c>
      <c r="GL99" s="99">
        <v>15</v>
      </c>
      <c r="GN99" s="99">
        <v>1</v>
      </c>
      <c r="GO99" s="99" t="s">
        <v>268</v>
      </c>
      <c r="GP99" s="99">
        <v>6</v>
      </c>
      <c r="GR99" s="99">
        <v>2</v>
      </c>
      <c r="GS99" s="99" t="s">
        <v>268</v>
      </c>
      <c r="GT99" s="99">
        <v>7</v>
      </c>
      <c r="GU99" s="99" t="s">
        <v>268</v>
      </c>
      <c r="GV99" s="99">
        <v>4</v>
      </c>
      <c r="GX99" s="99">
        <v>5</v>
      </c>
      <c r="GY99" s="99">
        <v>3</v>
      </c>
      <c r="GZ99" s="99" t="s">
        <v>268</v>
      </c>
      <c r="HB99" s="99" t="s">
        <v>268</v>
      </c>
      <c r="HE99" s="99">
        <v>1</v>
      </c>
      <c r="HF99" s="99">
        <v>2</v>
      </c>
      <c r="HH99" s="99">
        <v>4</v>
      </c>
      <c r="HI99" s="99">
        <v>5</v>
      </c>
      <c r="HP99" s="99">
        <v>4</v>
      </c>
      <c r="HQ99" s="99">
        <v>5</v>
      </c>
      <c r="HR99" s="99">
        <v>6</v>
      </c>
      <c r="HS99" s="99">
        <v>7</v>
      </c>
      <c r="HU99" s="99">
        <v>9</v>
      </c>
      <c r="HV99" s="99">
        <v>10</v>
      </c>
      <c r="HW99" s="99">
        <v>11</v>
      </c>
      <c r="HY99" s="99">
        <v>3</v>
      </c>
      <c r="HZ99" s="99">
        <v>2</v>
      </c>
      <c r="IA99" s="99">
        <v>1</v>
      </c>
      <c r="IB99" s="99" t="s">
        <v>268</v>
      </c>
      <c r="IC99" s="99" t="s">
        <v>268</v>
      </c>
      <c r="IE99" s="99">
        <v>1</v>
      </c>
      <c r="IG99" s="99">
        <v>3</v>
      </c>
      <c r="IH99" s="99">
        <v>4</v>
      </c>
      <c r="IK99" s="99" t="s">
        <v>268</v>
      </c>
      <c r="IR99" s="99">
        <v>1</v>
      </c>
      <c r="IS99" s="99">
        <v>2</v>
      </c>
      <c r="IT99" s="99">
        <v>3</v>
      </c>
      <c r="IU99" s="99">
        <v>4</v>
      </c>
      <c r="IX99" s="99" t="s">
        <v>984</v>
      </c>
    </row>
    <row r="100" spans="1:258" x14ac:dyDescent="0.25">
      <c r="A100" s="99">
        <v>97</v>
      </c>
      <c r="B100" s="118">
        <v>118017999992</v>
      </c>
      <c r="C100" s="99">
        <v>445176221</v>
      </c>
      <c r="D100" s="114">
        <v>44675.458611111113</v>
      </c>
      <c r="E100" s="114">
        <v>44675.46125</v>
      </c>
      <c r="F100" s="99" t="s">
        <v>955</v>
      </c>
      <c r="G100" s="99">
        <v>1</v>
      </c>
      <c r="J100" s="99">
        <v>2</v>
      </c>
      <c r="M100" s="99">
        <v>4</v>
      </c>
      <c r="N100" s="99">
        <v>39</v>
      </c>
      <c r="O100" s="99">
        <v>2</v>
      </c>
      <c r="P100" s="99">
        <v>2</v>
      </c>
      <c r="Q100" s="99">
        <v>3</v>
      </c>
      <c r="R100" s="99">
        <v>6</v>
      </c>
      <c r="S100" s="99">
        <v>7</v>
      </c>
      <c r="U100" s="99">
        <v>1</v>
      </c>
      <c r="V100" s="99" t="s">
        <v>268</v>
      </c>
      <c r="W100" s="99" t="s">
        <v>985</v>
      </c>
      <c r="AG100" s="99" t="s">
        <v>986</v>
      </c>
      <c r="AH100" s="99">
        <v>6</v>
      </c>
      <c r="AI100" s="99">
        <v>3</v>
      </c>
    </row>
    <row r="101" spans="1:258" x14ac:dyDescent="0.25">
      <c r="A101" s="99">
        <v>98</v>
      </c>
      <c r="B101" s="118">
        <v>118017588457</v>
      </c>
      <c r="C101" s="99">
        <v>445273285</v>
      </c>
      <c r="D101" s="114">
        <v>44674.032199074078</v>
      </c>
      <c r="E101" s="114">
        <v>44675.338483796295</v>
      </c>
      <c r="F101" s="99" t="s">
        <v>947</v>
      </c>
      <c r="G101" s="99">
        <v>1</v>
      </c>
      <c r="J101" s="99">
        <v>2</v>
      </c>
      <c r="M101" s="99">
        <v>4</v>
      </c>
      <c r="N101" s="99">
        <v>39</v>
      </c>
      <c r="O101" s="99">
        <v>2</v>
      </c>
      <c r="P101" s="99">
        <v>2</v>
      </c>
      <c r="Q101" s="99">
        <v>3</v>
      </c>
      <c r="R101" s="99">
        <v>7</v>
      </c>
      <c r="S101" s="99">
        <v>13</v>
      </c>
      <c r="U101" s="99">
        <v>1</v>
      </c>
      <c r="V101" s="99">
        <v>2</v>
      </c>
      <c r="AB101" s="99">
        <v>5</v>
      </c>
      <c r="AH101" s="99" t="s">
        <v>268</v>
      </c>
      <c r="AI101" s="99">
        <v>5</v>
      </c>
      <c r="AN101" s="99">
        <v>4</v>
      </c>
      <c r="AR101" s="99">
        <v>8</v>
      </c>
      <c r="AX101" s="99">
        <v>1</v>
      </c>
      <c r="AY101" s="99">
        <v>4</v>
      </c>
      <c r="AZ101" s="99">
        <v>4</v>
      </c>
      <c r="BA101" s="99">
        <v>5</v>
      </c>
      <c r="BB101" s="99" t="s">
        <v>268</v>
      </c>
      <c r="BC101" s="99">
        <v>1</v>
      </c>
      <c r="BD101" s="99">
        <v>5</v>
      </c>
      <c r="BE101" s="99">
        <v>3</v>
      </c>
      <c r="BF101" s="99">
        <v>1</v>
      </c>
      <c r="BG101" s="99">
        <v>1</v>
      </c>
      <c r="BH101" s="99">
        <v>4</v>
      </c>
      <c r="BI101" s="99">
        <v>4</v>
      </c>
      <c r="BK101" s="99">
        <v>1</v>
      </c>
      <c r="BL101" s="99">
        <v>2</v>
      </c>
      <c r="BO101" s="99">
        <v>5</v>
      </c>
      <c r="BV101" s="99">
        <v>1</v>
      </c>
      <c r="BW101" s="99">
        <v>2</v>
      </c>
      <c r="BX101" s="99">
        <v>3</v>
      </c>
      <c r="BY101" s="99">
        <v>4</v>
      </c>
      <c r="BZ101" s="99">
        <v>5</v>
      </c>
      <c r="CC101" s="99">
        <v>8</v>
      </c>
      <c r="CJ101" s="99">
        <v>4</v>
      </c>
      <c r="CK101" s="99">
        <v>5</v>
      </c>
      <c r="CR101" s="99">
        <v>3</v>
      </c>
      <c r="CT101" s="99">
        <v>1</v>
      </c>
      <c r="CU101" s="99">
        <v>2</v>
      </c>
      <c r="CZ101" s="99">
        <v>7</v>
      </c>
      <c r="DB101" s="99">
        <v>2</v>
      </c>
      <c r="FX101" s="99">
        <v>1</v>
      </c>
      <c r="FZ101" s="99">
        <v>3</v>
      </c>
      <c r="GA101" s="99">
        <v>4</v>
      </c>
      <c r="GC101" s="99">
        <v>6</v>
      </c>
      <c r="GK101" s="99">
        <v>14</v>
      </c>
      <c r="GN101" s="99">
        <v>2</v>
      </c>
      <c r="GP101" s="99">
        <v>3</v>
      </c>
      <c r="GQ101" s="99">
        <v>4</v>
      </c>
      <c r="GS101" s="99">
        <v>1</v>
      </c>
      <c r="HA101" s="99">
        <v>5</v>
      </c>
      <c r="HE101" s="99">
        <v>1</v>
      </c>
      <c r="HH101" s="99">
        <v>4</v>
      </c>
      <c r="HQ101" s="99">
        <v>5</v>
      </c>
      <c r="HR101" s="99">
        <v>6</v>
      </c>
      <c r="HS101" s="99">
        <v>7</v>
      </c>
      <c r="HY101" s="99">
        <v>4</v>
      </c>
      <c r="HZ101" s="99">
        <v>1</v>
      </c>
      <c r="IA101" s="99">
        <v>2</v>
      </c>
      <c r="IB101" s="99">
        <v>3</v>
      </c>
      <c r="IC101" s="99">
        <v>5</v>
      </c>
      <c r="IE101" s="99">
        <v>1</v>
      </c>
      <c r="IH101" s="99">
        <v>4</v>
      </c>
      <c r="IL101" s="99">
        <v>1</v>
      </c>
      <c r="IT101" s="99">
        <v>3</v>
      </c>
      <c r="IU101" s="99">
        <v>4</v>
      </c>
      <c r="IV101" s="99">
        <v>5</v>
      </c>
    </row>
    <row r="102" spans="1:258" x14ac:dyDescent="0.25">
      <c r="A102" s="99">
        <v>99</v>
      </c>
      <c r="B102" s="118">
        <v>118017957576</v>
      </c>
      <c r="C102" s="99">
        <v>445175822</v>
      </c>
      <c r="D102" s="114">
        <v>44675.319780092592</v>
      </c>
      <c r="E102" s="114">
        <v>44675.32912037037</v>
      </c>
      <c r="F102" s="99" t="s">
        <v>947</v>
      </c>
      <c r="G102" s="99">
        <v>1</v>
      </c>
      <c r="J102" s="99">
        <v>2</v>
      </c>
      <c r="K102" s="99">
        <v>3</v>
      </c>
      <c r="M102" s="99">
        <v>5</v>
      </c>
      <c r="N102" s="99">
        <v>46</v>
      </c>
      <c r="O102" s="99">
        <v>2</v>
      </c>
      <c r="P102" s="99">
        <v>2</v>
      </c>
      <c r="Q102" s="99">
        <v>5</v>
      </c>
      <c r="R102" s="99">
        <v>4</v>
      </c>
      <c r="S102" s="99">
        <v>16</v>
      </c>
      <c r="U102" s="99">
        <v>1</v>
      </c>
      <c r="V102" s="99">
        <v>5</v>
      </c>
      <c r="X102" s="99">
        <v>1</v>
      </c>
      <c r="Y102" s="99">
        <v>2</v>
      </c>
      <c r="Z102" s="99">
        <v>3</v>
      </c>
      <c r="AB102" s="99">
        <v>5</v>
      </c>
      <c r="AH102" s="99">
        <v>8</v>
      </c>
      <c r="AI102" s="99">
        <v>3</v>
      </c>
      <c r="AO102" s="99">
        <v>5</v>
      </c>
      <c r="AR102" s="99">
        <v>8</v>
      </c>
      <c r="AW102" s="99" t="s">
        <v>987</v>
      </c>
      <c r="AX102" s="99">
        <v>4</v>
      </c>
      <c r="AY102" s="99">
        <v>4</v>
      </c>
      <c r="AZ102" s="99">
        <v>5</v>
      </c>
      <c r="BA102" s="99">
        <v>4</v>
      </c>
      <c r="BB102" s="99">
        <v>2</v>
      </c>
      <c r="BC102" s="99">
        <v>7</v>
      </c>
      <c r="BD102" s="99">
        <v>2</v>
      </c>
      <c r="BE102" s="99">
        <v>2</v>
      </c>
      <c r="BF102" s="99">
        <v>1</v>
      </c>
      <c r="BG102" s="99">
        <v>2</v>
      </c>
      <c r="BH102" s="99">
        <v>3</v>
      </c>
      <c r="BI102" s="99">
        <v>3</v>
      </c>
      <c r="BL102" s="99">
        <v>2</v>
      </c>
      <c r="BO102" s="99">
        <v>5</v>
      </c>
      <c r="BV102" s="99">
        <v>1</v>
      </c>
      <c r="BY102" s="99">
        <v>4</v>
      </c>
      <c r="CG102" s="99">
        <v>1</v>
      </c>
      <c r="CH102" s="99">
        <v>2</v>
      </c>
      <c r="CR102" s="99">
        <v>1</v>
      </c>
      <c r="CV102" s="99">
        <v>3</v>
      </c>
      <c r="CW102" s="99">
        <v>4</v>
      </c>
      <c r="CX102" s="99">
        <v>5</v>
      </c>
      <c r="DB102" s="99">
        <v>2</v>
      </c>
      <c r="FX102" s="99">
        <v>1</v>
      </c>
      <c r="FY102" s="99">
        <v>2</v>
      </c>
      <c r="FZ102" s="99">
        <v>3</v>
      </c>
      <c r="GA102" s="99">
        <v>4</v>
      </c>
      <c r="GC102" s="99">
        <v>6</v>
      </c>
      <c r="GF102" s="99">
        <v>9</v>
      </c>
      <c r="GN102" s="99">
        <v>5</v>
      </c>
      <c r="GO102" s="99">
        <v>6</v>
      </c>
      <c r="GP102" s="99">
        <v>2</v>
      </c>
      <c r="GQ102" s="99">
        <v>3</v>
      </c>
      <c r="GS102" s="99">
        <v>4</v>
      </c>
      <c r="GV102" s="99">
        <v>1</v>
      </c>
      <c r="HE102" s="99">
        <v>1</v>
      </c>
      <c r="HF102" s="99">
        <v>2</v>
      </c>
      <c r="HG102" s="99">
        <v>3</v>
      </c>
      <c r="HH102" s="99">
        <v>4</v>
      </c>
      <c r="HQ102" s="99">
        <v>5</v>
      </c>
      <c r="HR102" s="99">
        <v>6</v>
      </c>
      <c r="HS102" s="99">
        <v>7</v>
      </c>
      <c r="HY102" s="99">
        <v>3</v>
      </c>
      <c r="HZ102" s="99">
        <v>1</v>
      </c>
      <c r="IA102" s="99">
        <v>2</v>
      </c>
      <c r="IB102" s="99">
        <v>4</v>
      </c>
      <c r="IC102" s="99">
        <v>5</v>
      </c>
      <c r="IE102" s="99">
        <v>1</v>
      </c>
      <c r="IF102" s="99">
        <v>2</v>
      </c>
      <c r="IG102" s="99">
        <v>3</v>
      </c>
      <c r="IH102" s="99">
        <v>4</v>
      </c>
      <c r="IL102" s="99">
        <v>1</v>
      </c>
      <c r="IR102" s="99">
        <v>1</v>
      </c>
      <c r="IS102" s="99">
        <v>2</v>
      </c>
      <c r="IT102" s="99">
        <v>3</v>
      </c>
    </row>
    <row r="103" spans="1:258" x14ac:dyDescent="0.25">
      <c r="A103" s="99">
        <v>100</v>
      </c>
      <c r="B103" s="118">
        <v>118017953423</v>
      </c>
      <c r="C103" s="99">
        <v>445398251</v>
      </c>
      <c r="D103" s="114">
        <v>44675.306157407409</v>
      </c>
      <c r="E103" s="114">
        <v>44675.323009259257</v>
      </c>
      <c r="F103" s="99" t="s">
        <v>947</v>
      </c>
      <c r="G103" s="99">
        <v>1</v>
      </c>
      <c r="J103" s="99">
        <v>2</v>
      </c>
      <c r="K103" s="99">
        <v>3</v>
      </c>
      <c r="L103" s="99">
        <v>4</v>
      </c>
      <c r="M103" s="99">
        <v>5</v>
      </c>
      <c r="N103" s="99">
        <v>49</v>
      </c>
      <c r="O103" s="99">
        <v>2</v>
      </c>
      <c r="P103" s="99">
        <v>2</v>
      </c>
      <c r="Q103" s="99">
        <v>5</v>
      </c>
      <c r="R103" s="99">
        <v>7</v>
      </c>
      <c r="S103" s="99">
        <v>15</v>
      </c>
      <c r="U103" s="99">
        <v>1</v>
      </c>
      <c r="V103" s="99">
        <v>2</v>
      </c>
      <c r="X103" s="99">
        <v>1</v>
      </c>
      <c r="AB103" s="99">
        <v>5</v>
      </c>
      <c r="AC103" s="99">
        <v>6</v>
      </c>
      <c r="AE103" s="99">
        <v>8</v>
      </c>
      <c r="AH103" s="99">
        <v>1</v>
      </c>
      <c r="AI103" s="99">
        <v>4</v>
      </c>
      <c r="AM103" s="99">
        <v>3</v>
      </c>
      <c r="AP103" s="99">
        <v>6</v>
      </c>
      <c r="AX103" s="99">
        <v>4</v>
      </c>
      <c r="AY103" s="99">
        <v>5</v>
      </c>
      <c r="AZ103" s="99">
        <v>4</v>
      </c>
      <c r="BA103" s="99">
        <v>5</v>
      </c>
      <c r="BB103" s="99">
        <v>1</v>
      </c>
      <c r="BC103" s="99">
        <v>3</v>
      </c>
      <c r="BD103" s="99">
        <v>3</v>
      </c>
      <c r="BE103" s="99">
        <v>3</v>
      </c>
      <c r="BF103" s="99">
        <v>2</v>
      </c>
      <c r="BG103" s="99" t="s">
        <v>268</v>
      </c>
      <c r="BH103" s="99">
        <v>4</v>
      </c>
      <c r="BI103" s="99">
        <v>4</v>
      </c>
      <c r="BK103" s="99">
        <v>1</v>
      </c>
      <c r="BO103" s="99">
        <v>5</v>
      </c>
      <c r="BV103" s="99">
        <v>1</v>
      </c>
      <c r="BW103" s="99">
        <v>2</v>
      </c>
      <c r="BY103" s="99">
        <v>4</v>
      </c>
      <c r="BZ103" s="99">
        <v>5</v>
      </c>
      <c r="CD103" s="99">
        <v>9</v>
      </c>
      <c r="CG103" s="99">
        <v>1</v>
      </c>
      <c r="CJ103" s="99">
        <v>4</v>
      </c>
      <c r="CK103" s="99">
        <v>5</v>
      </c>
      <c r="CN103" s="99">
        <v>8</v>
      </c>
      <c r="CR103" s="99">
        <v>3</v>
      </c>
      <c r="CT103" s="99">
        <v>1</v>
      </c>
      <c r="CU103" s="99">
        <v>2</v>
      </c>
      <c r="CW103" s="99">
        <v>4</v>
      </c>
      <c r="CZ103" s="99">
        <v>7</v>
      </c>
      <c r="DB103" s="99">
        <v>3</v>
      </c>
      <c r="FX103" s="99">
        <v>1</v>
      </c>
      <c r="FZ103" s="99">
        <v>3</v>
      </c>
      <c r="GD103" s="99">
        <v>7</v>
      </c>
      <c r="GF103" s="99">
        <v>9</v>
      </c>
      <c r="GG103" s="99">
        <v>10</v>
      </c>
      <c r="GN103" s="99">
        <v>4</v>
      </c>
      <c r="GP103" s="99">
        <v>1</v>
      </c>
      <c r="GT103" s="99">
        <v>3</v>
      </c>
      <c r="GV103" s="99">
        <v>2</v>
      </c>
      <c r="GW103" s="99">
        <v>5</v>
      </c>
      <c r="HE103" s="99">
        <v>1</v>
      </c>
      <c r="HF103" s="99">
        <v>2</v>
      </c>
      <c r="HG103" s="99">
        <v>3</v>
      </c>
      <c r="HH103" s="99">
        <v>4</v>
      </c>
      <c r="HI103" s="99">
        <v>5</v>
      </c>
      <c r="HM103" s="99">
        <v>1</v>
      </c>
      <c r="HR103" s="99">
        <v>6</v>
      </c>
      <c r="HS103" s="99">
        <v>7</v>
      </c>
      <c r="HT103" s="99">
        <v>8</v>
      </c>
      <c r="HU103" s="99">
        <v>9</v>
      </c>
      <c r="IE103" s="99">
        <v>1</v>
      </c>
      <c r="IH103" s="99">
        <v>4</v>
      </c>
      <c r="II103" s="99">
        <v>5</v>
      </c>
      <c r="IK103" s="99" t="s">
        <v>268</v>
      </c>
      <c r="IS103" s="99">
        <v>2</v>
      </c>
      <c r="IT103" s="99">
        <v>3</v>
      </c>
      <c r="IU103" s="99">
        <v>4</v>
      </c>
      <c r="IV103" s="99">
        <v>5</v>
      </c>
    </row>
    <row r="104" spans="1:258" x14ac:dyDescent="0.25">
      <c r="A104" s="99">
        <v>101</v>
      </c>
      <c r="B104" s="118">
        <v>118017928462</v>
      </c>
      <c r="C104" s="99">
        <v>445176221</v>
      </c>
      <c r="D104" s="114">
        <v>44675.229178240741</v>
      </c>
      <c r="E104" s="114">
        <v>44675.268275462964</v>
      </c>
      <c r="F104" s="99" t="s">
        <v>947</v>
      </c>
      <c r="G104" s="99">
        <v>1</v>
      </c>
      <c r="J104" s="99">
        <v>2</v>
      </c>
      <c r="L104" s="99">
        <v>4</v>
      </c>
      <c r="M104" s="99">
        <v>5</v>
      </c>
      <c r="N104" s="99">
        <v>54</v>
      </c>
      <c r="O104" s="99">
        <v>2</v>
      </c>
      <c r="P104" s="99">
        <v>4</v>
      </c>
      <c r="Q104" s="99">
        <v>4</v>
      </c>
      <c r="R104" s="99">
        <v>1</v>
      </c>
      <c r="S104" s="99">
        <v>13</v>
      </c>
      <c r="U104" s="99">
        <v>1</v>
      </c>
      <c r="V104" s="99">
        <v>5</v>
      </c>
      <c r="Z104" s="99">
        <v>3</v>
      </c>
      <c r="AA104" s="99">
        <v>4</v>
      </c>
      <c r="AB104" s="99">
        <v>5</v>
      </c>
      <c r="AF104" s="99">
        <v>9</v>
      </c>
      <c r="AH104" s="99">
        <v>8</v>
      </c>
      <c r="AI104" s="99">
        <v>3</v>
      </c>
      <c r="AK104" s="99">
        <v>1</v>
      </c>
      <c r="AL104" s="99">
        <v>2</v>
      </c>
      <c r="AN104" s="99">
        <v>4</v>
      </c>
      <c r="AO104" s="99">
        <v>5</v>
      </c>
      <c r="AP104" s="99">
        <v>6</v>
      </c>
      <c r="AQ104" s="99">
        <v>7</v>
      </c>
      <c r="AR104" s="99">
        <v>8</v>
      </c>
      <c r="AS104" s="99">
        <v>9</v>
      </c>
      <c r="AT104" s="99">
        <v>10</v>
      </c>
      <c r="AV104" s="99">
        <v>12</v>
      </c>
      <c r="AW104" s="99" t="s">
        <v>988</v>
      </c>
      <c r="AX104" s="99">
        <v>4</v>
      </c>
      <c r="AY104" s="99">
        <v>4</v>
      </c>
      <c r="AZ104" s="99">
        <v>4</v>
      </c>
      <c r="BA104" s="99">
        <v>4</v>
      </c>
      <c r="BB104" s="99">
        <v>1</v>
      </c>
      <c r="BC104" s="99">
        <v>6</v>
      </c>
      <c r="BD104" s="99">
        <v>3</v>
      </c>
      <c r="BE104" s="99">
        <v>3</v>
      </c>
      <c r="BF104" s="99">
        <v>1</v>
      </c>
      <c r="BG104" s="99">
        <v>1</v>
      </c>
      <c r="BH104" s="99">
        <v>4</v>
      </c>
      <c r="BI104" s="99">
        <v>4</v>
      </c>
      <c r="BK104" s="99">
        <v>1</v>
      </c>
      <c r="BL104" s="99">
        <v>2</v>
      </c>
      <c r="BO104" s="99">
        <v>5</v>
      </c>
      <c r="BQ104" s="99">
        <v>7</v>
      </c>
      <c r="BR104" s="99">
        <v>8</v>
      </c>
      <c r="BS104" s="99">
        <v>9</v>
      </c>
      <c r="BV104" s="99">
        <v>1</v>
      </c>
      <c r="BW104" s="99">
        <v>2</v>
      </c>
      <c r="BX104" s="99">
        <v>3</v>
      </c>
      <c r="BY104" s="99">
        <v>4</v>
      </c>
      <c r="BZ104" s="99">
        <v>5</v>
      </c>
      <c r="CD104" s="99">
        <v>9</v>
      </c>
      <c r="CG104" s="99">
        <v>1</v>
      </c>
      <c r="CH104" s="99">
        <v>2</v>
      </c>
      <c r="CI104" s="99">
        <v>3</v>
      </c>
      <c r="CJ104" s="99">
        <v>4</v>
      </c>
      <c r="CK104" s="99">
        <v>5</v>
      </c>
      <c r="CO104" s="99">
        <v>9</v>
      </c>
      <c r="CQ104" s="99" t="s">
        <v>989</v>
      </c>
      <c r="CR104" s="99">
        <v>3</v>
      </c>
      <c r="CT104" s="99">
        <v>1</v>
      </c>
      <c r="CU104" s="99">
        <v>2</v>
      </c>
      <c r="CV104" s="99">
        <v>3</v>
      </c>
      <c r="CW104" s="99">
        <v>4</v>
      </c>
      <c r="DA104" s="99">
        <v>8</v>
      </c>
      <c r="DB104" s="99">
        <v>3</v>
      </c>
      <c r="FX104" s="99">
        <v>1</v>
      </c>
      <c r="FY104" s="99">
        <v>2</v>
      </c>
      <c r="GA104" s="99">
        <v>4</v>
      </c>
      <c r="GB104" s="99">
        <v>5</v>
      </c>
      <c r="GE104" s="99">
        <v>8</v>
      </c>
      <c r="GF104" s="99">
        <v>9</v>
      </c>
      <c r="GK104" s="99">
        <v>14</v>
      </c>
      <c r="GL104" s="99">
        <v>15</v>
      </c>
      <c r="GN104" s="99">
        <v>5</v>
      </c>
      <c r="GO104" s="99">
        <v>3</v>
      </c>
      <c r="GQ104" s="99">
        <v>6</v>
      </c>
      <c r="GR104" s="99">
        <v>2</v>
      </c>
      <c r="GU104" s="99">
        <v>8</v>
      </c>
      <c r="GV104" s="99">
        <v>4</v>
      </c>
      <c r="HA104" s="99">
        <v>1</v>
      </c>
      <c r="HB104" s="99">
        <v>7</v>
      </c>
      <c r="HH104" s="99">
        <v>4</v>
      </c>
      <c r="HI104" s="99">
        <v>5</v>
      </c>
      <c r="HJ104" s="99">
        <v>6</v>
      </c>
      <c r="HQ104" s="99">
        <v>5</v>
      </c>
      <c r="HR104" s="99">
        <v>6</v>
      </c>
      <c r="HS104" s="99">
        <v>7</v>
      </c>
      <c r="HT104" s="99">
        <v>8</v>
      </c>
      <c r="HU104" s="99">
        <v>9</v>
      </c>
      <c r="HY104" s="99">
        <v>3</v>
      </c>
      <c r="HZ104" s="99" t="s">
        <v>268</v>
      </c>
      <c r="IA104" s="99">
        <v>1</v>
      </c>
      <c r="IB104" s="99" t="s">
        <v>268</v>
      </c>
      <c r="IC104" s="99">
        <v>2</v>
      </c>
      <c r="IE104" s="99">
        <v>1</v>
      </c>
      <c r="IF104" s="99">
        <v>2</v>
      </c>
      <c r="II104" s="99">
        <v>5</v>
      </c>
      <c r="IL104" s="99">
        <v>1</v>
      </c>
      <c r="IM104" s="99">
        <v>2</v>
      </c>
      <c r="IN104" s="99">
        <v>3</v>
      </c>
      <c r="IO104" s="99">
        <v>4</v>
      </c>
      <c r="IP104" s="99">
        <v>5</v>
      </c>
      <c r="IR104" s="99">
        <v>1</v>
      </c>
      <c r="IS104" s="99">
        <v>2</v>
      </c>
      <c r="IT104" s="99">
        <v>3</v>
      </c>
      <c r="IX104" s="99" t="s">
        <v>990</v>
      </c>
    </row>
    <row r="105" spans="1:258" x14ac:dyDescent="0.25">
      <c r="A105" s="99">
        <v>102</v>
      </c>
      <c r="B105" s="118">
        <v>118017889139</v>
      </c>
      <c r="C105" s="99">
        <v>445176221</v>
      </c>
      <c r="D105" s="114">
        <v>44675.08829861111</v>
      </c>
      <c r="E105" s="114">
        <v>44675.091192129628</v>
      </c>
      <c r="F105" s="99" t="s">
        <v>947</v>
      </c>
      <c r="G105" s="99">
        <v>2</v>
      </c>
      <c r="J105" s="99">
        <v>2</v>
      </c>
      <c r="M105" s="99">
        <v>6</v>
      </c>
      <c r="N105" s="99">
        <v>62</v>
      </c>
      <c r="O105" s="99">
        <v>2</v>
      </c>
      <c r="P105" s="99" t="s">
        <v>268</v>
      </c>
    </row>
    <row r="106" spans="1:258" x14ac:dyDescent="0.25">
      <c r="A106" s="99">
        <v>103</v>
      </c>
      <c r="B106" s="118">
        <v>118017885306</v>
      </c>
      <c r="C106" s="99">
        <v>445176221</v>
      </c>
      <c r="D106" s="114">
        <v>44675.063634259262</v>
      </c>
      <c r="E106" s="114">
        <v>44675.078298611108</v>
      </c>
      <c r="F106" s="99" t="s">
        <v>947</v>
      </c>
      <c r="G106" s="99">
        <v>1</v>
      </c>
      <c r="J106" s="99">
        <v>2</v>
      </c>
      <c r="K106" s="99">
        <v>3</v>
      </c>
      <c r="M106" s="99">
        <v>2</v>
      </c>
      <c r="N106" s="99">
        <v>22</v>
      </c>
      <c r="O106" s="99">
        <v>2</v>
      </c>
      <c r="P106" s="99">
        <v>2</v>
      </c>
      <c r="Q106" s="99">
        <v>9</v>
      </c>
      <c r="R106" s="99">
        <v>8</v>
      </c>
      <c r="S106" s="99">
        <v>19</v>
      </c>
      <c r="U106" s="99">
        <v>1</v>
      </c>
      <c r="V106" s="99">
        <v>1</v>
      </c>
      <c r="X106" s="99">
        <v>1</v>
      </c>
      <c r="AH106" s="99">
        <v>2</v>
      </c>
      <c r="AI106" s="99">
        <v>4</v>
      </c>
      <c r="AO106" s="99">
        <v>5</v>
      </c>
      <c r="AP106" s="99">
        <v>6</v>
      </c>
      <c r="AR106" s="99">
        <v>8</v>
      </c>
      <c r="AX106" s="99">
        <v>4</v>
      </c>
      <c r="AY106" s="99">
        <v>3</v>
      </c>
      <c r="AZ106" s="99">
        <v>4</v>
      </c>
      <c r="BA106" s="99">
        <v>5</v>
      </c>
      <c r="BB106" s="99" t="s">
        <v>268</v>
      </c>
      <c r="BC106" s="99">
        <v>6</v>
      </c>
      <c r="BD106" s="99">
        <v>6</v>
      </c>
      <c r="BE106" s="99">
        <v>3</v>
      </c>
      <c r="BF106" s="99">
        <v>1</v>
      </c>
      <c r="BG106" s="99" t="s">
        <v>268</v>
      </c>
      <c r="BH106" s="99">
        <v>4</v>
      </c>
      <c r="BI106" s="99">
        <v>4</v>
      </c>
      <c r="BJ106" s="99" t="s">
        <v>268</v>
      </c>
      <c r="BU106" s="99" t="s">
        <v>268</v>
      </c>
      <c r="CL106" s="99">
        <v>6</v>
      </c>
      <c r="CR106" s="99">
        <v>3</v>
      </c>
      <c r="CU106" s="99">
        <v>2</v>
      </c>
      <c r="CV106" s="99">
        <v>3</v>
      </c>
      <c r="CW106" s="99">
        <v>4</v>
      </c>
      <c r="DB106" s="99">
        <v>3</v>
      </c>
      <c r="FX106" s="99">
        <v>1</v>
      </c>
      <c r="FZ106" s="99">
        <v>3</v>
      </c>
      <c r="GH106" s="99">
        <v>11</v>
      </c>
      <c r="GI106" s="99">
        <v>12</v>
      </c>
      <c r="GJ106" s="99">
        <v>13</v>
      </c>
      <c r="GN106" s="99">
        <v>5</v>
      </c>
      <c r="GP106" s="99">
        <v>3</v>
      </c>
      <c r="GX106" s="99">
        <v>4</v>
      </c>
      <c r="GY106" s="99">
        <v>1</v>
      </c>
      <c r="GZ106" s="99">
        <v>2</v>
      </c>
      <c r="HE106" s="99">
        <v>1</v>
      </c>
      <c r="HG106" s="99">
        <v>3</v>
      </c>
      <c r="HQ106" s="99">
        <v>5</v>
      </c>
      <c r="HT106" s="99">
        <v>8</v>
      </c>
      <c r="HV106" s="99">
        <v>10</v>
      </c>
      <c r="HY106" s="99">
        <v>2</v>
      </c>
      <c r="HZ106" s="99">
        <v>3</v>
      </c>
      <c r="IA106" s="99">
        <v>1</v>
      </c>
      <c r="IB106" s="99">
        <v>4</v>
      </c>
      <c r="IC106" s="99">
        <v>5</v>
      </c>
      <c r="IE106" s="99">
        <v>1</v>
      </c>
      <c r="IF106" s="99">
        <v>2</v>
      </c>
      <c r="IG106" s="99">
        <v>3</v>
      </c>
      <c r="IK106" s="99" t="s">
        <v>268</v>
      </c>
      <c r="IS106" s="99">
        <v>2</v>
      </c>
      <c r="IT106" s="99">
        <v>3</v>
      </c>
    </row>
    <row r="107" spans="1:258" x14ac:dyDescent="0.25">
      <c r="A107" s="99">
        <v>104</v>
      </c>
      <c r="B107" s="118">
        <v>118017878877</v>
      </c>
      <c r="C107" s="99">
        <v>445176221</v>
      </c>
      <c r="D107" s="114">
        <v>44675.025266203702</v>
      </c>
      <c r="E107" s="114">
        <v>44675.051388888889</v>
      </c>
      <c r="F107" s="99" t="s">
        <v>947</v>
      </c>
      <c r="G107" s="99">
        <v>1</v>
      </c>
      <c r="K107" s="99">
        <v>3</v>
      </c>
      <c r="M107" s="99">
        <v>4</v>
      </c>
      <c r="N107" s="99">
        <v>44</v>
      </c>
      <c r="O107" s="99">
        <v>2</v>
      </c>
      <c r="P107" s="99">
        <v>2</v>
      </c>
      <c r="Q107" s="99">
        <v>1</v>
      </c>
      <c r="R107" s="99">
        <v>8</v>
      </c>
      <c r="S107" s="99">
        <v>13</v>
      </c>
      <c r="U107" s="99">
        <v>1</v>
      </c>
      <c r="V107" s="99">
        <v>1</v>
      </c>
      <c r="Y107" s="99">
        <v>2</v>
      </c>
      <c r="Z107" s="99">
        <v>3</v>
      </c>
      <c r="AC107" s="99">
        <v>6</v>
      </c>
      <c r="AH107" s="99">
        <v>1</v>
      </c>
      <c r="AM107" s="99">
        <v>3</v>
      </c>
      <c r="AO107" s="99">
        <v>5</v>
      </c>
      <c r="AP107" s="99">
        <v>6</v>
      </c>
      <c r="AR107" s="99">
        <v>8</v>
      </c>
      <c r="AX107" s="99">
        <v>5</v>
      </c>
      <c r="AY107" s="99">
        <v>4</v>
      </c>
      <c r="AZ107" s="99">
        <v>4</v>
      </c>
      <c r="BA107" s="99">
        <v>5</v>
      </c>
      <c r="BB107" s="99" t="s">
        <v>268</v>
      </c>
      <c r="BC107" s="99">
        <v>3</v>
      </c>
      <c r="BD107" s="99">
        <v>4</v>
      </c>
      <c r="BE107" s="99">
        <v>4</v>
      </c>
      <c r="BF107" s="99">
        <v>1</v>
      </c>
      <c r="BG107" s="99" t="s">
        <v>268</v>
      </c>
      <c r="BH107" s="99">
        <v>3</v>
      </c>
      <c r="BI107" s="99">
        <v>3</v>
      </c>
      <c r="BK107" s="99">
        <v>1</v>
      </c>
      <c r="BL107" s="99">
        <v>2</v>
      </c>
      <c r="BV107" s="99">
        <v>1</v>
      </c>
      <c r="BY107" s="99">
        <v>4</v>
      </c>
      <c r="CD107" s="99">
        <v>9</v>
      </c>
      <c r="CJ107" s="99">
        <v>4</v>
      </c>
      <c r="CK107" s="99">
        <v>5</v>
      </c>
      <c r="CR107" s="99">
        <v>2</v>
      </c>
      <c r="CT107" s="99">
        <v>1</v>
      </c>
      <c r="CV107" s="99">
        <v>3</v>
      </c>
      <c r="DB107" s="99">
        <v>6</v>
      </c>
      <c r="FX107" s="99">
        <v>1</v>
      </c>
      <c r="FZ107" s="99">
        <v>3</v>
      </c>
      <c r="GA107" s="99">
        <v>4</v>
      </c>
      <c r="GD107" s="99">
        <v>7</v>
      </c>
      <c r="GG107" s="99">
        <v>10</v>
      </c>
      <c r="GI107" s="99">
        <v>12</v>
      </c>
      <c r="GK107" s="99">
        <v>14</v>
      </c>
      <c r="GN107" s="99">
        <v>1</v>
      </c>
      <c r="GP107" s="99">
        <v>3</v>
      </c>
      <c r="GQ107" s="99">
        <v>4</v>
      </c>
      <c r="GT107" s="99">
        <v>2</v>
      </c>
      <c r="GW107" s="99">
        <v>5</v>
      </c>
      <c r="GY107" s="99">
        <v>6</v>
      </c>
      <c r="HA107" s="99" t="s">
        <v>268</v>
      </c>
      <c r="HE107" s="99">
        <v>1</v>
      </c>
      <c r="HF107" s="99">
        <v>2</v>
      </c>
      <c r="HH107" s="99">
        <v>4</v>
      </c>
      <c r="HM107" s="99">
        <v>1</v>
      </c>
      <c r="HN107" s="99">
        <v>2</v>
      </c>
      <c r="HO107" s="99">
        <v>3</v>
      </c>
      <c r="HQ107" s="99">
        <v>5</v>
      </c>
      <c r="HT107" s="99">
        <v>8</v>
      </c>
      <c r="HV107" s="99">
        <v>10</v>
      </c>
      <c r="HW107" s="99">
        <v>11</v>
      </c>
      <c r="HY107" s="99">
        <v>2</v>
      </c>
      <c r="HZ107" s="99">
        <v>1</v>
      </c>
      <c r="IA107" s="99">
        <v>3</v>
      </c>
      <c r="IB107" s="99" t="s">
        <v>268</v>
      </c>
      <c r="IC107" s="99">
        <v>4</v>
      </c>
      <c r="IF107" s="99">
        <v>2</v>
      </c>
      <c r="IH107" s="99">
        <v>4</v>
      </c>
      <c r="IL107" s="99">
        <v>1</v>
      </c>
      <c r="IU107" s="99">
        <v>4</v>
      </c>
      <c r="IV107" s="99">
        <v>5</v>
      </c>
    </row>
    <row r="108" spans="1:258" x14ac:dyDescent="0.25">
      <c r="A108" s="99">
        <v>105</v>
      </c>
      <c r="B108" s="118">
        <v>118017879077</v>
      </c>
      <c r="C108" s="99">
        <v>445176221</v>
      </c>
      <c r="D108" s="114">
        <v>44675.025671296295</v>
      </c>
      <c r="E108" s="114">
        <v>44675.028252314813</v>
      </c>
      <c r="F108" s="99" t="s">
        <v>947</v>
      </c>
      <c r="G108" s="99">
        <v>1</v>
      </c>
      <c r="I108" s="99">
        <v>1</v>
      </c>
      <c r="M108" s="99">
        <v>3</v>
      </c>
      <c r="N108" s="99">
        <v>28</v>
      </c>
      <c r="O108" s="99">
        <v>1</v>
      </c>
      <c r="P108" s="99">
        <v>2</v>
      </c>
    </row>
    <row r="109" spans="1:258" x14ac:dyDescent="0.25">
      <c r="A109" s="99">
        <v>106</v>
      </c>
      <c r="B109" s="118">
        <v>118017863650</v>
      </c>
      <c r="C109" s="99">
        <v>445444626</v>
      </c>
      <c r="D109" s="114">
        <v>44674.943287037036</v>
      </c>
      <c r="E109" s="114">
        <v>44674.945162037038</v>
      </c>
      <c r="F109" s="99" t="s">
        <v>947</v>
      </c>
      <c r="G109" s="99">
        <v>1</v>
      </c>
      <c r="J109" s="99">
        <v>2</v>
      </c>
      <c r="M109" s="99">
        <v>4</v>
      </c>
      <c r="N109" s="99">
        <v>80</v>
      </c>
      <c r="O109" s="99">
        <v>2</v>
      </c>
      <c r="P109" s="99">
        <v>2</v>
      </c>
    </row>
    <row r="110" spans="1:258" x14ac:dyDescent="0.25">
      <c r="A110" s="99">
        <v>107</v>
      </c>
      <c r="B110" s="118">
        <v>118017787962</v>
      </c>
      <c r="C110" s="99">
        <v>445176221</v>
      </c>
      <c r="D110" s="114">
        <v>44674.64166666667</v>
      </c>
      <c r="E110" s="114">
        <v>44674.671782407408</v>
      </c>
      <c r="F110" s="99" t="s">
        <v>947</v>
      </c>
      <c r="G110" s="99">
        <v>1</v>
      </c>
      <c r="K110" s="99">
        <v>3</v>
      </c>
      <c r="M110" s="99">
        <v>4</v>
      </c>
      <c r="N110" s="99">
        <v>42</v>
      </c>
      <c r="O110" s="99">
        <v>2</v>
      </c>
      <c r="P110" s="99">
        <v>2</v>
      </c>
      <c r="Q110" s="99">
        <v>5</v>
      </c>
      <c r="R110" s="99">
        <v>8</v>
      </c>
      <c r="S110" s="99">
        <v>20</v>
      </c>
      <c r="U110" s="99">
        <v>1</v>
      </c>
      <c r="V110" s="99">
        <v>1</v>
      </c>
      <c r="X110" s="99">
        <v>1</v>
      </c>
      <c r="Y110" s="99">
        <v>2</v>
      </c>
      <c r="AH110" s="99">
        <v>7</v>
      </c>
      <c r="AM110" s="99">
        <v>3</v>
      </c>
      <c r="AO110" s="99">
        <v>5</v>
      </c>
      <c r="AP110" s="99">
        <v>6</v>
      </c>
      <c r="AX110" s="99">
        <v>5</v>
      </c>
      <c r="AY110" s="99">
        <v>5</v>
      </c>
      <c r="AZ110" s="99">
        <v>4</v>
      </c>
      <c r="BA110" s="99">
        <v>5</v>
      </c>
      <c r="BB110" s="99">
        <v>1</v>
      </c>
      <c r="BC110" s="99">
        <v>4</v>
      </c>
      <c r="BD110" s="99">
        <v>2</v>
      </c>
      <c r="BE110" s="99">
        <v>2</v>
      </c>
      <c r="BF110" s="99">
        <v>1</v>
      </c>
      <c r="BG110" s="99">
        <v>1</v>
      </c>
      <c r="BH110" s="99">
        <v>4</v>
      </c>
      <c r="BI110" s="99" t="s">
        <v>268</v>
      </c>
      <c r="BK110" s="99">
        <v>1</v>
      </c>
      <c r="BP110" s="99">
        <v>6</v>
      </c>
      <c r="BV110" s="99">
        <v>1</v>
      </c>
      <c r="CA110" s="99">
        <v>6</v>
      </c>
      <c r="CH110" s="99">
        <v>2</v>
      </c>
      <c r="CJ110" s="99">
        <v>4</v>
      </c>
      <c r="CR110" s="99">
        <v>3</v>
      </c>
      <c r="CU110" s="99">
        <v>2</v>
      </c>
      <c r="CY110" s="99">
        <v>6</v>
      </c>
      <c r="DB110" s="99">
        <v>4</v>
      </c>
      <c r="FX110" s="99">
        <v>1</v>
      </c>
      <c r="GA110" s="99">
        <v>4</v>
      </c>
      <c r="GG110" s="99">
        <v>10</v>
      </c>
      <c r="GN110" s="99">
        <v>3</v>
      </c>
      <c r="GQ110" s="99">
        <v>2</v>
      </c>
      <c r="GW110" s="99">
        <v>1</v>
      </c>
      <c r="HE110" s="99">
        <v>1</v>
      </c>
      <c r="HG110" s="99">
        <v>3</v>
      </c>
      <c r="HQ110" s="99">
        <v>5</v>
      </c>
      <c r="HT110" s="99">
        <v>8</v>
      </c>
      <c r="HY110" s="99">
        <v>4</v>
      </c>
      <c r="HZ110" s="99">
        <v>5</v>
      </c>
      <c r="IA110" s="99">
        <v>2</v>
      </c>
      <c r="IB110" s="99">
        <v>3</v>
      </c>
      <c r="IC110" s="99">
        <v>1</v>
      </c>
      <c r="IE110" s="99">
        <v>1</v>
      </c>
      <c r="IH110" s="99">
        <v>4</v>
      </c>
      <c r="II110" s="99">
        <v>5</v>
      </c>
      <c r="IL110" s="99">
        <v>1</v>
      </c>
      <c r="IN110" s="99">
        <v>3</v>
      </c>
      <c r="IR110" s="99">
        <v>1</v>
      </c>
      <c r="IT110" s="99">
        <v>3</v>
      </c>
      <c r="IV110" s="99">
        <v>5</v>
      </c>
    </row>
    <row r="111" spans="1:258" x14ac:dyDescent="0.25">
      <c r="A111" s="99">
        <v>108</v>
      </c>
      <c r="B111" s="118">
        <v>118017779859</v>
      </c>
      <c r="C111" s="99">
        <v>445176221</v>
      </c>
      <c r="D111" s="114">
        <v>44674.630289351851</v>
      </c>
      <c r="E111" s="114">
        <v>44674.64603009259</v>
      </c>
      <c r="F111" s="99" t="s">
        <v>947</v>
      </c>
      <c r="G111" s="99">
        <v>1</v>
      </c>
      <c r="L111" s="99">
        <v>4</v>
      </c>
      <c r="M111" s="99">
        <v>3</v>
      </c>
      <c r="N111" s="99">
        <v>32</v>
      </c>
      <c r="O111" s="99">
        <v>2</v>
      </c>
      <c r="P111" s="99">
        <v>2</v>
      </c>
      <c r="Q111" s="99">
        <v>1</v>
      </c>
      <c r="R111" s="99">
        <v>5</v>
      </c>
      <c r="S111" s="99" t="s">
        <v>268</v>
      </c>
      <c r="T111" s="99" t="s">
        <v>991</v>
      </c>
      <c r="U111" s="99">
        <v>1</v>
      </c>
      <c r="V111" s="99">
        <v>9</v>
      </c>
      <c r="AC111" s="99">
        <v>6</v>
      </c>
      <c r="AH111" s="99">
        <v>1</v>
      </c>
      <c r="AR111" s="99">
        <v>8</v>
      </c>
      <c r="AS111" s="99">
        <v>9</v>
      </c>
      <c r="AX111" s="99">
        <v>4</v>
      </c>
      <c r="AY111" s="99">
        <v>4</v>
      </c>
      <c r="AZ111" s="99">
        <v>4</v>
      </c>
      <c r="BA111" s="99">
        <v>4</v>
      </c>
      <c r="BB111" s="99">
        <v>1</v>
      </c>
      <c r="BC111" s="99">
        <v>3</v>
      </c>
      <c r="BD111" s="99">
        <v>3</v>
      </c>
      <c r="BE111" s="99">
        <v>3</v>
      </c>
      <c r="BF111" s="99">
        <v>1</v>
      </c>
      <c r="BG111" s="99">
        <v>2</v>
      </c>
      <c r="BH111" s="99">
        <v>3</v>
      </c>
      <c r="BI111" s="99">
        <v>3</v>
      </c>
      <c r="BK111" s="99">
        <v>1</v>
      </c>
      <c r="BL111" s="99">
        <v>2</v>
      </c>
      <c r="BP111" s="99">
        <v>6</v>
      </c>
      <c r="BQ111" s="99">
        <v>7</v>
      </c>
      <c r="BR111" s="99">
        <v>8</v>
      </c>
      <c r="BW111" s="99">
        <v>2</v>
      </c>
      <c r="CF111" s="99" t="s">
        <v>268</v>
      </c>
      <c r="CR111" s="99">
        <v>3</v>
      </c>
      <c r="CT111" s="99">
        <v>1</v>
      </c>
      <c r="CV111" s="99">
        <v>3</v>
      </c>
      <c r="CW111" s="99">
        <v>4</v>
      </c>
      <c r="DB111" s="99">
        <v>3</v>
      </c>
      <c r="FW111" s="99" t="s">
        <v>268</v>
      </c>
      <c r="HE111" s="99">
        <v>1</v>
      </c>
      <c r="HG111" s="99">
        <v>3</v>
      </c>
      <c r="HH111" s="99">
        <v>4</v>
      </c>
      <c r="HT111" s="99">
        <v>8</v>
      </c>
      <c r="ID111" s="99" t="s">
        <v>268</v>
      </c>
      <c r="IK111" s="99" t="s">
        <v>268</v>
      </c>
      <c r="IQ111" s="99" t="s">
        <v>268</v>
      </c>
    </row>
    <row r="112" spans="1:258" x14ac:dyDescent="0.25">
      <c r="A112" s="99">
        <v>109</v>
      </c>
      <c r="B112" s="118">
        <v>118017725523</v>
      </c>
      <c r="C112" s="99">
        <v>445176221</v>
      </c>
      <c r="D112" s="114">
        <v>44674.471076388887</v>
      </c>
      <c r="E112" s="114">
        <v>44674.47152777778</v>
      </c>
      <c r="F112" s="99" t="s">
        <v>947</v>
      </c>
      <c r="G112" s="99">
        <v>1</v>
      </c>
      <c r="H112" s="99" t="s">
        <v>268</v>
      </c>
      <c r="M112" s="99">
        <v>5</v>
      </c>
      <c r="N112" s="99">
        <v>52</v>
      </c>
      <c r="O112" s="99">
        <v>2</v>
      </c>
      <c r="P112" s="99">
        <v>2</v>
      </c>
    </row>
    <row r="113" spans="1:258" x14ac:dyDescent="0.25">
      <c r="A113" s="99">
        <v>110</v>
      </c>
      <c r="B113" s="118">
        <v>118017669897</v>
      </c>
      <c r="C113" s="99">
        <v>445176221</v>
      </c>
      <c r="D113" s="114">
        <v>44674.307951388888</v>
      </c>
      <c r="E113" s="114">
        <v>44674.319988425923</v>
      </c>
      <c r="F113" s="99" t="s">
        <v>947</v>
      </c>
      <c r="G113" s="99">
        <v>1</v>
      </c>
      <c r="J113" s="99">
        <v>2</v>
      </c>
      <c r="K113" s="99">
        <v>3</v>
      </c>
      <c r="M113" s="99">
        <v>3</v>
      </c>
      <c r="N113" s="99">
        <v>25</v>
      </c>
      <c r="O113" s="99">
        <v>2</v>
      </c>
      <c r="P113" s="99">
        <v>2</v>
      </c>
      <c r="Q113" s="99">
        <v>9</v>
      </c>
      <c r="R113" s="99">
        <v>4</v>
      </c>
      <c r="S113" s="99">
        <v>13</v>
      </c>
      <c r="U113" s="99">
        <v>1</v>
      </c>
      <c r="V113" s="99">
        <v>1</v>
      </c>
      <c r="X113" s="99">
        <v>1</v>
      </c>
      <c r="Y113" s="99">
        <v>2</v>
      </c>
      <c r="Z113" s="99">
        <v>3</v>
      </c>
      <c r="AA113" s="99">
        <v>4</v>
      </c>
      <c r="AH113" s="99">
        <v>6</v>
      </c>
      <c r="AI113" s="99">
        <v>3</v>
      </c>
      <c r="AK113" s="99">
        <v>1</v>
      </c>
      <c r="AL113" s="99">
        <v>2</v>
      </c>
      <c r="AO113" s="99">
        <v>5</v>
      </c>
      <c r="AR113" s="99">
        <v>8</v>
      </c>
      <c r="AS113" s="99">
        <v>9</v>
      </c>
      <c r="AW113" s="99" t="s">
        <v>987</v>
      </c>
      <c r="AX113" s="99">
        <v>4</v>
      </c>
      <c r="AY113" s="99">
        <v>4</v>
      </c>
      <c r="AZ113" s="99">
        <v>5</v>
      </c>
      <c r="BA113" s="99">
        <v>5</v>
      </c>
      <c r="BB113" s="99" t="s">
        <v>268</v>
      </c>
      <c r="BC113" s="99">
        <v>1</v>
      </c>
      <c r="BD113" s="99">
        <v>1</v>
      </c>
      <c r="BE113" s="99">
        <v>1</v>
      </c>
      <c r="BF113" s="99">
        <v>2</v>
      </c>
      <c r="BG113" s="99" t="s">
        <v>268</v>
      </c>
      <c r="BH113" s="99" t="s">
        <v>268</v>
      </c>
      <c r="BI113" s="99">
        <v>1</v>
      </c>
      <c r="BT113" s="99">
        <v>10</v>
      </c>
      <c r="BX113" s="99">
        <v>3</v>
      </c>
      <c r="BY113" s="99">
        <v>4</v>
      </c>
      <c r="CG113" s="99">
        <v>1</v>
      </c>
      <c r="CH113" s="99">
        <v>2</v>
      </c>
      <c r="CI113" s="99">
        <v>3</v>
      </c>
      <c r="CJ113" s="99">
        <v>4</v>
      </c>
      <c r="CK113" s="99">
        <v>5</v>
      </c>
      <c r="CL113" s="99">
        <v>6</v>
      </c>
      <c r="CM113" s="99">
        <v>7</v>
      </c>
      <c r="CN113" s="99">
        <v>8</v>
      </c>
      <c r="CO113" s="99">
        <v>9</v>
      </c>
      <c r="CR113" s="99">
        <v>1</v>
      </c>
      <c r="CS113" s="99" t="s">
        <v>268</v>
      </c>
      <c r="DB113" s="99">
        <v>6</v>
      </c>
      <c r="FX113" s="99">
        <v>1</v>
      </c>
      <c r="FY113" s="99">
        <v>2</v>
      </c>
      <c r="FZ113" s="99">
        <v>3</v>
      </c>
      <c r="GA113" s="99">
        <v>4</v>
      </c>
      <c r="GB113" s="99">
        <v>5</v>
      </c>
      <c r="GC113" s="99">
        <v>6</v>
      </c>
      <c r="GD113" s="99">
        <v>7</v>
      </c>
      <c r="GE113" s="99">
        <v>8</v>
      </c>
      <c r="GF113" s="99">
        <v>9</v>
      </c>
      <c r="GI113" s="99">
        <v>12</v>
      </c>
      <c r="GJ113" s="99">
        <v>13</v>
      </c>
      <c r="GN113" s="99">
        <v>2</v>
      </c>
      <c r="GO113" s="99">
        <v>9</v>
      </c>
      <c r="GP113" s="99">
        <v>5</v>
      </c>
      <c r="GQ113" s="99">
        <v>3</v>
      </c>
      <c r="GR113" s="99">
        <v>1</v>
      </c>
      <c r="GS113" s="99">
        <v>7</v>
      </c>
      <c r="GT113" s="99">
        <v>4</v>
      </c>
      <c r="GU113" s="99">
        <v>11</v>
      </c>
      <c r="GV113" s="99">
        <v>10</v>
      </c>
      <c r="GY113" s="99">
        <v>6</v>
      </c>
      <c r="GZ113" s="99">
        <v>8</v>
      </c>
      <c r="HE113" s="99">
        <v>1</v>
      </c>
      <c r="HF113" s="99">
        <v>2</v>
      </c>
      <c r="HH113" s="99">
        <v>4</v>
      </c>
      <c r="HI113" s="99">
        <v>5</v>
      </c>
      <c r="HJ113" s="99">
        <v>6</v>
      </c>
      <c r="HM113" s="99">
        <v>1</v>
      </c>
      <c r="HN113" s="99">
        <v>2</v>
      </c>
      <c r="HO113" s="99">
        <v>3</v>
      </c>
      <c r="HP113" s="99">
        <v>4</v>
      </c>
      <c r="HQ113" s="99">
        <v>5</v>
      </c>
      <c r="HR113" s="99">
        <v>6</v>
      </c>
      <c r="HS113" s="99">
        <v>7</v>
      </c>
      <c r="HT113" s="99">
        <v>8</v>
      </c>
      <c r="HU113" s="99">
        <v>9</v>
      </c>
      <c r="HV113" s="99">
        <v>10</v>
      </c>
      <c r="HW113" s="99">
        <v>11</v>
      </c>
      <c r="HY113" s="99">
        <v>5</v>
      </c>
      <c r="HZ113" s="99">
        <v>4</v>
      </c>
      <c r="IA113" s="99">
        <v>1</v>
      </c>
      <c r="IB113" s="99">
        <v>2</v>
      </c>
      <c r="IC113" s="99">
        <v>3</v>
      </c>
      <c r="IE113" s="99">
        <v>1</v>
      </c>
      <c r="IG113" s="99">
        <v>3</v>
      </c>
      <c r="IH113" s="99">
        <v>4</v>
      </c>
      <c r="IK113" s="99" t="s">
        <v>268</v>
      </c>
      <c r="IR113" s="99">
        <v>1</v>
      </c>
      <c r="IS113" s="99">
        <v>2</v>
      </c>
      <c r="IT113" s="99">
        <v>3</v>
      </c>
      <c r="IV113" s="99">
        <v>5</v>
      </c>
      <c r="IX113" s="99" t="s">
        <v>992</v>
      </c>
    </row>
    <row r="114" spans="1:258" x14ac:dyDescent="0.25">
      <c r="A114" s="99">
        <v>111</v>
      </c>
      <c r="B114" s="118">
        <v>118017639288</v>
      </c>
      <c r="C114" s="99">
        <v>445273261</v>
      </c>
      <c r="D114" s="114">
        <v>44674.212870370371</v>
      </c>
      <c r="E114" s="114">
        <v>44674.270937499998</v>
      </c>
      <c r="F114" s="99" t="s">
        <v>947</v>
      </c>
      <c r="G114" s="99">
        <v>1</v>
      </c>
      <c r="L114" s="99">
        <v>4</v>
      </c>
      <c r="M114" s="99">
        <v>4</v>
      </c>
      <c r="N114" s="99">
        <v>36</v>
      </c>
      <c r="O114" s="99">
        <v>2</v>
      </c>
      <c r="P114" s="99">
        <v>2</v>
      </c>
      <c r="Q114" s="99">
        <v>9</v>
      </c>
      <c r="R114" s="99">
        <v>8</v>
      </c>
      <c r="S114" s="99">
        <v>8</v>
      </c>
      <c r="U114" s="99">
        <v>1</v>
      </c>
      <c r="V114" s="99">
        <v>2</v>
      </c>
      <c r="AC114" s="99">
        <v>6</v>
      </c>
      <c r="AH114" s="99" t="s">
        <v>268</v>
      </c>
      <c r="AN114" s="99">
        <v>4</v>
      </c>
      <c r="AO114" s="99">
        <v>5</v>
      </c>
      <c r="AP114" s="99">
        <v>6</v>
      </c>
      <c r="AR114" s="99">
        <v>8</v>
      </c>
      <c r="AX114" s="99">
        <v>4</v>
      </c>
      <c r="AY114" s="99">
        <v>4</v>
      </c>
      <c r="AZ114" s="99">
        <v>5</v>
      </c>
      <c r="BA114" s="99">
        <v>4</v>
      </c>
      <c r="BB114" s="99">
        <v>1</v>
      </c>
      <c r="BC114" s="99">
        <v>3</v>
      </c>
      <c r="BD114" s="99">
        <v>2</v>
      </c>
      <c r="BE114" s="99">
        <v>3</v>
      </c>
      <c r="BF114" s="99">
        <v>1</v>
      </c>
      <c r="BG114" s="99">
        <v>1</v>
      </c>
      <c r="BH114" s="99">
        <v>3</v>
      </c>
      <c r="BI114" s="99">
        <v>3</v>
      </c>
      <c r="BK114" s="99">
        <v>1</v>
      </c>
      <c r="BV114" s="99">
        <v>1</v>
      </c>
      <c r="BW114" s="99">
        <v>2</v>
      </c>
      <c r="BY114" s="99">
        <v>4</v>
      </c>
      <c r="CC114" s="99">
        <v>8</v>
      </c>
      <c r="CG114" s="99">
        <v>1</v>
      </c>
      <c r="CH114" s="99">
        <v>2</v>
      </c>
      <c r="CI114" s="99">
        <v>3</v>
      </c>
      <c r="CJ114" s="99">
        <v>4</v>
      </c>
      <c r="CK114" s="99">
        <v>5</v>
      </c>
      <c r="CM114" s="99">
        <v>7</v>
      </c>
      <c r="CO114" s="99">
        <v>9</v>
      </c>
      <c r="CR114" s="99">
        <v>2</v>
      </c>
      <c r="CT114" s="99">
        <v>1</v>
      </c>
      <c r="DB114" s="99">
        <v>3</v>
      </c>
    </row>
    <row r="115" spans="1:258" x14ac:dyDescent="0.25">
      <c r="A115" s="99">
        <v>112</v>
      </c>
      <c r="B115" s="118">
        <v>118017626269</v>
      </c>
      <c r="C115" s="99">
        <v>445444626</v>
      </c>
      <c r="D115" s="114">
        <v>44674.173518518517</v>
      </c>
      <c r="E115" s="114">
        <v>44674.179131944446</v>
      </c>
      <c r="F115" s="99" t="s">
        <v>960</v>
      </c>
      <c r="G115" s="99">
        <v>1</v>
      </c>
      <c r="I115" s="99">
        <v>1</v>
      </c>
      <c r="J115" s="99">
        <v>2</v>
      </c>
      <c r="M115" s="99">
        <v>4</v>
      </c>
      <c r="N115" s="99">
        <v>42</v>
      </c>
      <c r="O115" s="99">
        <v>2</v>
      </c>
      <c r="P115" s="99">
        <v>2</v>
      </c>
      <c r="Q115" s="99">
        <v>4</v>
      </c>
      <c r="R115" s="99">
        <v>1</v>
      </c>
      <c r="S115" s="99">
        <v>3</v>
      </c>
      <c r="U115" s="99">
        <v>1</v>
      </c>
      <c r="V115" s="99">
        <v>8</v>
      </c>
      <c r="AB115" s="99">
        <v>5</v>
      </c>
      <c r="AE115" s="99">
        <v>8</v>
      </c>
      <c r="AH115" s="99">
        <v>7</v>
      </c>
      <c r="AI115" s="99">
        <v>1</v>
      </c>
      <c r="AQ115" s="99">
        <v>7</v>
      </c>
      <c r="AR115" s="99">
        <v>8</v>
      </c>
      <c r="AT115" s="99">
        <v>10</v>
      </c>
      <c r="AX115" s="99">
        <v>4</v>
      </c>
      <c r="AY115" s="99">
        <v>4</v>
      </c>
      <c r="AZ115" s="99">
        <v>4</v>
      </c>
      <c r="BA115" s="99">
        <v>4</v>
      </c>
      <c r="BB115" s="99">
        <v>1</v>
      </c>
      <c r="BC115" s="99">
        <v>1</v>
      </c>
      <c r="BD115" s="99">
        <v>1</v>
      </c>
      <c r="BE115" s="99">
        <v>1</v>
      </c>
      <c r="BF115" s="99">
        <v>2</v>
      </c>
      <c r="BG115" s="99">
        <v>2</v>
      </c>
      <c r="BH115" s="99">
        <v>2</v>
      </c>
      <c r="BI115" s="99">
        <v>2</v>
      </c>
      <c r="BK115" s="99">
        <v>1</v>
      </c>
      <c r="BY115" s="99">
        <v>4</v>
      </c>
      <c r="CH115" s="99">
        <v>2</v>
      </c>
      <c r="CI115" s="99">
        <v>3</v>
      </c>
      <c r="CM115" s="99">
        <v>7</v>
      </c>
      <c r="CR115" s="99">
        <v>2</v>
      </c>
      <c r="CT115" s="99">
        <v>1</v>
      </c>
      <c r="CU115" s="99">
        <v>2</v>
      </c>
      <c r="DB115" s="99">
        <v>1</v>
      </c>
    </row>
    <row r="116" spans="1:258" x14ac:dyDescent="0.25">
      <c r="A116" s="99">
        <v>113</v>
      </c>
      <c r="B116" s="118">
        <v>118017623090</v>
      </c>
      <c r="C116" s="99">
        <v>445176221</v>
      </c>
      <c r="D116" s="114">
        <v>44674.16375</v>
      </c>
      <c r="E116" s="114">
        <v>44674.170752314814</v>
      </c>
      <c r="F116" s="99" t="s">
        <v>947</v>
      </c>
      <c r="G116" s="99">
        <v>1</v>
      </c>
      <c r="J116" s="99">
        <v>2</v>
      </c>
      <c r="M116" s="99">
        <v>3</v>
      </c>
      <c r="N116" s="99">
        <v>33</v>
      </c>
      <c r="O116" s="99">
        <v>2</v>
      </c>
      <c r="P116" s="99">
        <v>3</v>
      </c>
      <c r="Q116" s="99">
        <v>9</v>
      </c>
      <c r="R116" s="99">
        <v>8</v>
      </c>
      <c r="S116" s="99">
        <v>19</v>
      </c>
      <c r="U116" s="99">
        <v>1</v>
      </c>
      <c r="V116" s="99">
        <v>1</v>
      </c>
      <c r="X116" s="99">
        <v>1</v>
      </c>
      <c r="Y116" s="99">
        <v>2</v>
      </c>
      <c r="AB116" s="99">
        <v>5</v>
      </c>
      <c r="AC116" s="99">
        <v>6</v>
      </c>
      <c r="AH116" s="99">
        <v>3</v>
      </c>
      <c r="AI116" s="99">
        <v>3</v>
      </c>
      <c r="AO116" s="99">
        <v>5</v>
      </c>
      <c r="AR116" s="99">
        <v>8</v>
      </c>
      <c r="AX116" s="99">
        <v>4</v>
      </c>
      <c r="AY116" s="99">
        <v>4</v>
      </c>
      <c r="AZ116" s="99">
        <v>4</v>
      </c>
      <c r="BA116" s="99">
        <v>5</v>
      </c>
      <c r="BB116" s="99">
        <v>1</v>
      </c>
      <c r="BC116" s="99">
        <v>3</v>
      </c>
      <c r="BD116" s="99">
        <v>3</v>
      </c>
      <c r="BE116" s="99">
        <v>3</v>
      </c>
      <c r="BF116" s="99" t="s">
        <v>268</v>
      </c>
      <c r="BG116" s="99">
        <v>1</v>
      </c>
      <c r="BH116" s="99">
        <v>4</v>
      </c>
      <c r="BI116" s="99">
        <v>4</v>
      </c>
      <c r="BK116" s="99">
        <v>1</v>
      </c>
      <c r="BN116" s="99">
        <v>4</v>
      </c>
      <c r="BO116" s="99">
        <v>5</v>
      </c>
      <c r="BX116" s="99">
        <v>3</v>
      </c>
      <c r="BY116" s="99">
        <v>4</v>
      </c>
      <c r="BZ116" s="99">
        <v>5</v>
      </c>
      <c r="CB116" s="99">
        <v>7</v>
      </c>
      <c r="CC116" s="99">
        <v>8</v>
      </c>
      <c r="CG116" s="99">
        <v>1</v>
      </c>
      <c r="CI116" s="99">
        <v>3</v>
      </c>
      <c r="CK116" s="99">
        <v>5</v>
      </c>
      <c r="CM116" s="99">
        <v>7</v>
      </c>
      <c r="CN116" s="99">
        <v>8</v>
      </c>
      <c r="CR116" s="99">
        <v>2</v>
      </c>
      <c r="CT116" s="99">
        <v>1</v>
      </c>
      <c r="CU116" s="99">
        <v>2</v>
      </c>
      <c r="CV116" s="99">
        <v>3</v>
      </c>
      <c r="DB116" s="99">
        <v>6</v>
      </c>
      <c r="FX116" s="99">
        <v>1</v>
      </c>
      <c r="FZ116" s="99">
        <v>3</v>
      </c>
      <c r="GA116" s="99">
        <v>4</v>
      </c>
      <c r="GD116" s="99">
        <v>7</v>
      </c>
      <c r="GF116" s="99">
        <v>9</v>
      </c>
      <c r="GN116" s="99">
        <v>4</v>
      </c>
      <c r="GP116" s="99">
        <v>2</v>
      </c>
      <c r="GQ116" s="99">
        <v>3</v>
      </c>
      <c r="GT116" s="99">
        <v>1</v>
      </c>
      <c r="GV116" s="99" t="s">
        <v>268</v>
      </c>
      <c r="HE116" s="99">
        <v>1</v>
      </c>
      <c r="HF116" s="99">
        <v>2</v>
      </c>
      <c r="HH116" s="99">
        <v>4</v>
      </c>
      <c r="HR116" s="99">
        <v>6</v>
      </c>
      <c r="HS116" s="99">
        <v>7</v>
      </c>
      <c r="HV116" s="99">
        <v>10</v>
      </c>
      <c r="HW116" s="99">
        <v>11</v>
      </c>
      <c r="IF116" s="99">
        <v>2</v>
      </c>
      <c r="IH116" s="99">
        <v>4</v>
      </c>
      <c r="IL116" s="99">
        <v>1</v>
      </c>
      <c r="IM116" s="99">
        <v>2</v>
      </c>
      <c r="IN116" s="99">
        <v>3</v>
      </c>
      <c r="IO116" s="99">
        <v>4</v>
      </c>
      <c r="IR116" s="99">
        <v>1</v>
      </c>
      <c r="IS116" s="99">
        <v>2</v>
      </c>
    </row>
    <row r="117" spans="1:258" x14ac:dyDescent="0.25">
      <c r="A117" s="99">
        <v>114</v>
      </c>
      <c r="B117" s="118">
        <v>118017623908</v>
      </c>
      <c r="C117" s="99">
        <v>445175822</v>
      </c>
      <c r="D117" s="114">
        <v>44674.167222222219</v>
      </c>
      <c r="E117" s="114">
        <v>44674.168240740742</v>
      </c>
      <c r="F117" s="99" t="s">
        <v>947</v>
      </c>
      <c r="G117" s="99">
        <v>1</v>
      </c>
      <c r="H117" s="99" t="s">
        <v>268</v>
      </c>
      <c r="M117" s="99">
        <v>7</v>
      </c>
      <c r="N117" s="99">
        <v>66</v>
      </c>
      <c r="O117" s="99">
        <v>5</v>
      </c>
      <c r="P117" s="99">
        <v>2</v>
      </c>
    </row>
    <row r="118" spans="1:258" x14ac:dyDescent="0.25">
      <c r="A118" s="99">
        <v>115</v>
      </c>
      <c r="B118" s="118">
        <v>118017620837</v>
      </c>
      <c r="C118" s="99">
        <v>445444626</v>
      </c>
      <c r="D118" s="114">
        <v>44674.155729166669</v>
      </c>
      <c r="E118" s="114">
        <v>44674.156550925924</v>
      </c>
      <c r="F118" s="99" t="s">
        <v>947</v>
      </c>
      <c r="G118" s="99">
        <v>1</v>
      </c>
      <c r="J118" s="99">
        <v>2</v>
      </c>
      <c r="M118" s="99">
        <v>3</v>
      </c>
      <c r="N118" s="99">
        <v>33</v>
      </c>
      <c r="O118" s="99">
        <v>3</v>
      </c>
      <c r="P118" s="99">
        <v>1</v>
      </c>
    </row>
    <row r="119" spans="1:258" x14ac:dyDescent="0.25">
      <c r="A119" s="99">
        <v>116</v>
      </c>
      <c r="B119" s="118">
        <v>118017619226</v>
      </c>
      <c r="C119" s="99">
        <v>445176221</v>
      </c>
      <c r="D119" s="114">
        <v>44674.150138888886</v>
      </c>
      <c r="E119" s="114">
        <v>44674.151678240742</v>
      </c>
      <c r="F119" s="99" t="s">
        <v>947</v>
      </c>
      <c r="G119" s="99">
        <v>1</v>
      </c>
      <c r="I119" s="99">
        <v>1</v>
      </c>
      <c r="J119" s="99">
        <v>2</v>
      </c>
      <c r="M119" s="99">
        <v>4</v>
      </c>
      <c r="N119" s="99">
        <v>38</v>
      </c>
      <c r="O119" s="99">
        <v>2</v>
      </c>
      <c r="P119" s="99">
        <v>2</v>
      </c>
      <c r="Q119" s="99">
        <v>4</v>
      </c>
      <c r="R119" s="99">
        <v>7</v>
      </c>
      <c r="S119" s="99">
        <v>16</v>
      </c>
      <c r="U119" s="99">
        <v>1</v>
      </c>
      <c r="V119" s="99">
        <v>1</v>
      </c>
      <c r="X119" s="99">
        <v>1</v>
      </c>
      <c r="AH119" s="99">
        <v>6</v>
      </c>
      <c r="AI119" s="99">
        <v>2</v>
      </c>
    </row>
    <row r="120" spans="1:258" x14ac:dyDescent="0.25">
      <c r="A120" s="99">
        <v>117</v>
      </c>
      <c r="B120" s="118">
        <v>118017616776</v>
      </c>
      <c r="C120" s="99">
        <v>445176221</v>
      </c>
      <c r="D120" s="114">
        <v>44674.141712962963</v>
      </c>
      <c r="E120" s="114">
        <v>44674.143067129633</v>
      </c>
      <c r="F120" s="99" t="s">
        <v>961</v>
      </c>
      <c r="G120" s="99">
        <v>1</v>
      </c>
      <c r="J120" s="99">
        <v>2</v>
      </c>
      <c r="K120" s="99">
        <v>3</v>
      </c>
      <c r="M120" s="99">
        <v>3</v>
      </c>
      <c r="N120" s="99">
        <v>30</v>
      </c>
      <c r="O120" s="99">
        <v>5</v>
      </c>
      <c r="P120" s="99">
        <v>2</v>
      </c>
    </row>
    <row r="121" spans="1:258" x14ac:dyDescent="0.25">
      <c r="A121" s="99">
        <v>118</v>
      </c>
      <c r="B121" s="118">
        <v>118017588088</v>
      </c>
      <c r="C121" s="99">
        <v>445444626</v>
      </c>
      <c r="D121" s="114">
        <v>44674.030914351853</v>
      </c>
      <c r="E121" s="114">
        <v>44674.032060185185</v>
      </c>
      <c r="F121" s="99" t="s">
        <v>947</v>
      </c>
      <c r="G121" s="99">
        <v>1</v>
      </c>
      <c r="H121" s="99" t="s">
        <v>268</v>
      </c>
      <c r="M121" s="99">
        <v>3</v>
      </c>
      <c r="N121" s="99">
        <v>34</v>
      </c>
      <c r="O121" s="99">
        <v>2</v>
      </c>
      <c r="P121" s="99">
        <v>2</v>
      </c>
    </row>
    <row r="122" spans="1:258" x14ac:dyDescent="0.25">
      <c r="A122" s="99">
        <v>119</v>
      </c>
      <c r="B122" s="118">
        <v>118017578358</v>
      </c>
      <c r="C122" s="99">
        <v>445273261</v>
      </c>
      <c r="D122" s="114">
        <v>44673.996331018519</v>
      </c>
      <c r="E122" s="114">
        <v>44674.002314814818</v>
      </c>
      <c r="F122" s="99" t="s">
        <v>947</v>
      </c>
      <c r="G122" s="99">
        <v>1</v>
      </c>
      <c r="I122" s="99">
        <v>1</v>
      </c>
      <c r="J122" s="99">
        <v>2</v>
      </c>
      <c r="K122" s="99">
        <v>3</v>
      </c>
      <c r="L122" s="99">
        <v>4</v>
      </c>
      <c r="M122" s="99">
        <v>3</v>
      </c>
      <c r="N122" s="99">
        <v>29</v>
      </c>
      <c r="O122" s="99">
        <v>2</v>
      </c>
      <c r="P122" s="99">
        <v>4</v>
      </c>
      <c r="Q122" s="99">
        <v>1</v>
      </c>
      <c r="R122" s="99">
        <v>1</v>
      </c>
      <c r="S122" s="99">
        <v>13</v>
      </c>
      <c r="U122" s="99">
        <v>1</v>
      </c>
      <c r="V122" s="99">
        <v>10</v>
      </c>
      <c r="Z122" s="99">
        <v>3</v>
      </c>
      <c r="AC122" s="99">
        <v>6</v>
      </c>
      <c r="AH122" s="99">
        <v>5</v>
      </c>
      <c r="AI122" s="99">
        <v>1</v>
      </c>
      <c r="AO122" s="99">
        <v>5</v>
      </c>
      <c r="AR122" s="99">
        <v>8</v>
      </c>
      <c r="AX122" s="99">
        <v>2</v>
      </c>
      <c r="AY122" s="99">
        <v>1</v>
      </c>
      <c r="AZ122" s="99" t="s">
        <v>268</v>
      </c>
      <c r="BA122" s="99" t="s">
        <v>268</v>
      </c>
      <c r="BB122" s="99">
        <v>1</v>
      </c>
      <c r="BC122" s="99">
        <v>3</v>
      </c>
      <c r="BD122" s="99">
        <v>1</v>
      </c>
      <c r="BE122" s="99">
        <v>1</v>
      </c>
      <c r="BF122" s="99">
        <v>1</v>
      </c>
      <c r="BG122" s="99">
        <v>1</v>
      </c>
      <c r="BH122" s="99" t="s">
        <v>268</v>
      </c>
      <c r="BI122" s="99" t="s">
        <v>268</v>
      </c>
      <c r="BJ122" s="99" t="s">
        <v>268</v>
      </c>
      <c r="BW122" s="99">
        <v>2</v>
      </c>
      <c r="BY122" s="99">
        <v>4</v>
      </c>
      <c r="BZ122" s="99">
        <v>5</v>
      </c>
      <c r="CC122" s="99">
        <v>8</v>
      </c>
      <c r="CF122" s="99" t="s">
        <v>268</v>
      </c>
      <c r="CR122" s="99" t="s">
        <v>268</v>
      </c>
      <c r="CS122" s="99" t="s">
        <v>268</v>
      </c>
      <c r="DB122" s="99" t="s">
        <v>268</v>
      </c>
    </row>
    <row r="123" spans="1:258" x14ac:dyDescent="0.25">
      <c r="A123" s="99">
        <v>120</v>
      </c>
      <c r="B123" s="118">
        <v>118017521769</v>
      </c>
      <c r="C123" s="99">
        <v>445176221</v>
      </c>
      <c r="D123" s="114">
        <v>44673.84679398148</v>
      </c>
      <c r="E123" s="114">
        <v>44673.86042824074</v>
      </c>
      <c r="F123" s="99" t="s">
        <v>947</v>
      </c>
      <c r="G123" s="99">
        <v>1</v>
      </c>
      <c r="I123" s="99">
        <v>1</v>
      </c>
      <c r="J123" s="99">
        <v>2</v>
      </c>
      <c r="K123" s="99">
        <v>3</v>
      </c>
      <c r="M123" s="99">
        <v>5</v>
      </c>
      <c r="N123" s="99">
        <v>48</v>
      </c>
      <c r="O123" s="99">
        <v>2</v>
      </c>
      <c r="P123" s="99">
        <v>2</v>
      </c>
      <c r="Q123" s="99">
        <v>7</v>
      </c>
      <c r="R123" s="99">
        <v>8</v>
      </c>
      <c r="S123" s="99">
        <v>16</v>
      </c>
      <c r="U123" s="99">
        <v>1</v>
      </c>
      <c r="V123" s="99">
        <v>3</v>
      </c>
      <c r="X123" s="99">
        <v>1</v>
      </c>
      <c r="Y123" s="99">
        <v>2</v>
      </c>
      <c r="Z123" s="99">
        <v>3</v>
      </c>
      <c r="AH123" s="99">
        <v>7</v>
      </c>
      <c r="AI123" s="99">
        <v>1</v>
      </c>
      <c r="AK123" s="99">
        <v>1</v>
      </c>
      <c r="AN123" s="99">
        <v>4</v>
      </c>
      <c r="AQ123" s="99">
        <v>7</v>
      </c>
      <c r="AR123" s="99">
        <v>8</v>
      </c>
      <c r="AX123" s="99" t="s">
        <v>268</v>
      </c>
      <c r="AY123" s="99">
        <v>2</v>
      </c>
      <c r="AZ123" s="99">
        <v>4</v>
      </c>
      <c r="BA123" s="99">
        <v>4</v>
      </c>
      <c r="BB123" s="99" t="s">
        <v>268</v>
      </c>
      <c r="BC123" s="99" t="s">
        <v>268</v>
      </c>
      <c r="BD123" s="99">
        <v>6</v>
      </c>
      <c r="BE123" s="99">
        <v>6</v>
      </c>
      <c r="BF123" s="99" t="s">
        <v>268</v>
      </c>
      <c r="BG123" s="99">
        <v>1</v>
      </c>
      <c r="BH123" s="99">
        <v>3</v>
      </c>
      <c r="BI123" s="99">
        <v>2</v>
      </c>
      <c r="BK123" s="99">
        <v>1</v>
      </c>
      <c r="BO123" s="99">
        <v>5</v>
      </c>
      <c r="BR123" s="99">
        <v>8</v>
      </c>
      <c r="BV123" s="99">
        <v>1</v>
      </c>
      <c r="BY123" s="99">
        <v>4</v>
      </c>
      <c r="CG123" s="99">
        <v>1</v>
      </c>
      <c r="CH123" s="99">
        <v>2</v>
      </c>
      <c r="CI123" s="99">
        <v>3</v>
      </c>
      <c r="CR123" s="99">
        <v>2</v>
      </c>
      <c r="CT123" s="99">
        <v>1</v>
      </c>
      <c r="CU123" s="99">
        <v>2</v>
      </c>
      <c r="CV123" s="99">
        <v>3</v>
      </c>
      <c r="CW123" s="99">
        <v>4</v>
      </c>
      <c r="DB123" s="99">
        <v>2</v>
      </c>
      <c r="DD123" s="99">
        <v>3</v>
      </c>
      <c r="DE123" s="99" t="s">
        <v>993</v>
      </c>
      <c r="DG123" s="99">
        <v>3</v>
      </c>
      <c r="DH123" s="99">
        <v>1</v>
      </c>
      <c r="DI123" s="99">
        <v>1</v>
      </c>
      <c r="DJ123" s="99">
        <v>1</v>
      </c>
      <c r="DK123" s="99">
        <v>1</v>
      </c>
      <c r="DL123" s="99">
        <v>1</v>
      </c>
      <c r="DM123" s="99">
        <v>1</v>
      </c>
      <c r="DN123" s="99">
        <v>1</v>
      </c>
      <c r="DO123" s="99">
        <v>1</v>
      </c>
      <c r="DP123" s="99">
        <v>5</v>
      </c>
      <c r="DQ123" s="99">
        <v>1</v>
      </c>
      <c r="DR123" s="99">
        <v>1</v>
      </c>
      <c r="DS123" s="99">
        <v>4</v>
      </c>
      <c r="DT123" s="99">
        <v>1</v>
      </c>
      <c r="DU123" s="99">
        <v>1</v>
      </c>
      <c r="DV123" s="99">
        <v>1</v>
      </c>
      <c r="DW123" s="99">
        <v>1</v>
      </c>
      <c r="DX123" s="99">
        <v>1</v>
      </c>
      <c r="DY123" s="99">
        <v>1</v>
      </c>
      <c r="DZ123" s="99">
        <v>4</v>
      </c>
      <c r="EA123" s="99">
        <v>1</v>
      </c>
      <c r="EB123" s="99">
        <v>1</v>
      </c>
      <c r="EC123" s="99">
        <v>1</v>
      </c>
      <c r="ED123" s="99">
        <v>1</v>
      </c>
      <c r="EE123" s="99">
        <v>5</v>
      </c>
      <c r="EF123" s="99">
        <v>5</v>
      </c>
      <c r="EG123" s="99">
        <v>1</v>
      </c>
      <c r="EH123" s="99">
        <v>5</v>
      </c>
      <c r="EI123" s="99">
        <v>2</v>
      </c>
      <c r="EJ123" s="99">
        <v>1</v>
      </c>
      <c r="EK123" s="99">
        <v>1</v>
      </c>
      <c r="EL123" s="99">
        <v>1</v>
      </c>
      <c r="EM123" s="99">
        <v>1</v>
      </c>
      <c r="EN123" s="99">
        <v>1</v>
      </c>
      <c r="EO123" s="99">
        <v>1</v>
      </c>
      <c r="EP123" s="99">
        <v>5</v>
      </c>
      <c r="EQ123" s="99">
        <v>5</v>
      </c>
      <c r="ER123" s="99">
        <v>5</v>
      </c>
      <c r="ES123" s="99">
        <v>5</v>
      </c>
      <c r="ET123" s="99">
        <v>4</v>
      </c>
      <c r="EU123" s="99">
        <v>5</v>
      </c>
      <c r="EV123" s="99">
        <v>1</v>
      </c>
      <c r="EW123" s="99">
        <v>4</v>
      </c>
      <c r="EX123" s="99">
        <v>4</v>
      </c>
      <c r="EY123" s="99">
        <v>3</v>
      </c>
      <c r="EZ123" s="99">
        <v>5</v>
      </c>
      <c r="FA123" s="99">
        <v>1</v>
      </c>
      <c r="FB123" s="99">
        <v>4</v>
      </c>
      <c r="FC123" s="99">
        <v>1</v>
      </c>
      <c r="FD123" s="99">
        <v>1</v>
      </c>
      <c r="FE123" s="99">
        <v>4</v>
      </c>
      <c r="FF123" s="99">
        <v>1</v>
      </c>
      <c r="FG123" s="99">
        <v>1</v>
      </c>
      <c r="FH123" s="99">
        <v>5</v>
      </c>
      <c r="FJ123" s="99">
        <v>1</v>
      </c>
      <c r="FN123" s="99">
        <v>5</v>
      </c>
      <c r="FP123" s="99" t="s">
        <v>268</v>
      </c>
      <c r="FX123" s="99">
        <v>1</v>
      </c>
      <c r="FZ123" s="99">
        <v>3</v>
      </c>
      <c r="GA123" s="99">
        <v>4</v>
      </c>
      <c r="GG123" s="99">
        <v>10</v>
      </c>
      <c r="GJ123" s="99">
        <v>13</v>
      </c>
      <c r="GN123" s="99">
        <v>4</v>
      </c>
      <c r="GP123" s="99">
        <v>2</v>
      </c>
      <c r="GQ123" s="99">
        <v>1</v>
      </c>
      <c r="GW123" s="99">
        <v>3</v>
      </c>
      <c r="GZ123" s="99">
        <v>5</v>
      </c>
      <c r="HE123" s="99">
        <v>1</v>
      </c>
      <c r="HF123" s="99">
        <v>2</v>
      </c>
      <c r="HI123" s="99">
        <v>5</v>
      </c>
      <c r="HQ123" s="99">
        <v>5</v>
      </c>
      <c r="HR123" s="99">
        <v>6</v>
      </c>
      <c r="HS123" s="99">
        <v>7</v>
      </c>
      <c r="HT123" s="99">
        <v>8</v>
      </c>
      <c r="HY123" s="99">
        <v>5</v>
      </c>
      <c r="HZ123" s="99">
        <v>2</v>
      </c>
      <c r="IA123" s="99">
        <v>1</v>
      </c>
      <c r="IB123" s="99">
        <v>3</v>
      </c>
      <c r="IC123" s="99">
        <v>4</v>
      </c>
      <c r="IE123" s="99">
        <v>1</v>
      </c>
      <c r="IH123" s="99">
        <v>4</v>
      </c>
      <c r="II123" s="99">
        <v>5</v>
      </c>
      <c r="IK123" s="99" t="s">
        <v>268</v>
      </c>
      <c r="IR123" s="99">
        <v>1</v>
      </c>
      <c r="IS123" s="99">
        <v>2</v>
      </c>
    </row>
    <row r="124" spans="1:258" x14ac:dyDescent="0.25">
      <c r="A124" s="99">
        <v>121</v>
      </c>
      <c r="B124" s="118">
        <v>118017499970</v>
      </c>
      <c r="C124" s="99">
        <v>445176221</v>
      </c>
      <c r="D124" s="114">
        <v>44673.805925925924</v>
      </c>
      <c r="E124" s="114">
        <v>44673.823842592596</v>
      </c>
      <c r="F124" s="99" t="s">
        <v>947</v>
      </c>
      <c r="G124" s="99">
        <v>1</v>
      </c>
      <c r="I124" s="99">
        <v>1</v>
      </c>
      <c r="J124" s="99">
        <v>2</v>
      </c>
      <c r="K124" s="99">
        <v>3</v>
      </c>
      <c r="L124" s="99">
        <v>4</v>
      </c>
      <c r="M124" s="99">
        <v>5</v>
      </c>
      <c r="N124" s="99">
        <v>50</v>
      </c>
      <c r="O124" s="99">
        <v>2</v>
      </c>
      <c r="P124" s="99">
        <v>2</v>
      </c>
      <c r="Q124" s="99">
        <v>1</v>
      </c>
      <c r="R124" s="99">
        <v>8</v>
      </c>
      <c r="S124" s="99">
        <v>9</v>
      </c>
      <c r="U124" s="99">
        <v>2</v>
      </c>
      <c r="V124" s="99">
        <v>2</v>
      </c>
      <c r="X124" s="99">
        <v>1</v>
      </c>
      <c r="Y124" s="99">
        <v>2</v>
      </c>
      <c r="Z124" s="99">
        <v>3</v>
      </c>
      <c r="AA124" s="99">
        <v>4</v>
      </c>
      <c r="AB124" s="99">
        <v>5</v>
      </c>
      <c r="AC124" s="99">
        <v>6</v>
      </c>
      <c r="AD124" s="99">
        <v>7</v>
      </c>
      <c r="AE124" s="99">
        <v>8</v>
      </c>
      <c r="AH124" s="99">
        <v>6</v>
      </c>
      <c r="AI124" s="99">
        <v>1</v>
      </c>
      <c r="AP124" s="99">
        <v>6</v>
      </c>
      <c r="AW124" s="99" t="s">
        <v>994</v>
      </c>
      <c r="AX124" s="99">
        <v>5</v>
      </c>
      <c r="AY124" s="99">
        <v>5</v>
      </c>
      <c r="AZ124" s="99">
        <v>4</v>
      </c>
      <c r="BA124" s="99">
        <v>4</v>
      </c>
      <c r="BB124" s="99">
        <v>1</v>
      </c>
      <c r="BC124" s="99">
        <v>1</v>
      </c>
      <c r="BD124" s="99">
        <v>1</v>
      </c>
      <c r="BE124" s="99">
        <v>1</v>
      </c>
      <c r="BF124" s="99">
        <v>1</v>
      </c>
      <c r="BG124" s="99">
        <v>1</v>
      </c>
      <c r="BH124" s="99">
        <v>4</v>
      </c>
      <c r="BI124" s="99">
        <v>4</v>
      </c>
      <c r="BK124" s="99">
        <v>1</v>
      </c>
      <c r="BL124" s="99">
        <v>2</v>
      </c>
      <c r="BO124" s="99">
        <v>5</v>
      </c>
      <c r="BP124" s="99">
        <v>6</v>
      </c>
      <c r="BQ124" s="99">
        <v>7</v>
      </c>
      <c r="BS124" s="99">
        <v>9</v>
      </c>
      <c r="BV124" s="99">
        <v>1</v>
      </c>
      <c r="BY124" s="99">
        <v>4</v>
      </c>
      <c r="CD124" s="99">
        <v>9</v>
      </c>
      <c r="CI124" s="99">
        <v>3</v>
      </c>
      <c r="CJ124" s="99">
        <v>4</v>
      </c>
      <c r="CK124" s="99">
        <v>5</v>
      </c>
      <c r="CM124" s="99">
        <v>7</v>
      </c>
      <c r="CR124" s="99">
        <v>3</v>
      </c>
      <c r="CT124" s="99">
        <v>1</v>
      </c>
      <c r="DB124" s="99">
        <v>1</v>
      </c>
      <c r="DD124" s="99">
        <v>6</v>
      </c>
      <c r="DE124" s="99" t="s">
        <v>995</v>
      </c>
      <c r="DG124" s="99">
        <v>4</v>
      </c>
      <c r="DH124" s="99">
        <v>1</v>
      </c>
      <c r="DI124" s="99">
        <v>1</v>
      </c>
      <c r="DJ124" s="99">
        <v>1</v>
      </c>
      <c r="DK124" s="99">
        <v>1</v>
      </c>
      <c r="DL124" s="99">
        <v>1</v>
      </c>
      <c r="DM124" s="99">
        <v>1</v>
      </c>
      <c r="DN124" s="99">
        <v>1</v>
      </c>
      <c r="DO124" s="99">
        <v>1</v>
      </c>
      <c r="DP124" s="99">
        <v>2</v>
      </c>
      <c r="DQ124" s="99">
        <v>1</v>
      </c>
      <c r="DR124" s="99">
        <v>1</v>
      </c>
      <c r="DS124" s="99">
        <v>1</v>
      </c>
      <c r="DT124" s="99">
        <v>1</v>
      </c>
      <c r="DU124" s="99">
        <v>1</v>
      </c>
      <c r="DV124" s="99">
        <v>1</v>
      </c>
      <c r="DW124" s="99">
        <v>1</v>
      </c>
      <c r="DX124" s="99">
        <v>1</v>
      </c>
      <c r="DY124" s="99">
        <v>1</v>
      </c>
      <c r="DZ124" s="99">
        <v>1</v>
      </c>
      <c r="EA124" s="99">
        <v>1</v>
      </c>
      <c r="EB124" s="99">
        <v>1</v>
      </c>
      <c r="EC124" s="99">
        <v>1</v>
      </c>
      <c r="ED124" s="99">
        <v>1</v>
      </c>
      <c r="EE124" s="99">
        <v>1</v>
      </c>
      <c r="EF124" s="99">
        <v>3</v>
      </c>
      <c r="EG124" s="99">
        <v>1</v>
      </c>
      <c r="EH124" s="99">
        <v>1</v>
      </c>
      <c r="EI124" s="99">
        <v>1</v>
      </c>
      <c r="EJ124" s="99">
        <v>1</v>
      </c>
      <c r="EK124" s="99">
        <v>1</v>
      </c>
      <c r="EL124" s="99">
        <v>1</v>
      </c>
      <c r="EM124" s="99">
        <v>1</v>
      </c>
      <c r="EN124" s="99">
        <v>1</v>
      </c>
      <c r="EO124" s="99">
        <v>1</v>
      </c>
      <c r="EP124" s="99">
        <v>1</v>
      </c>
      <c r="EQ124" s="99">
        <v>2</v>
      </c>
      <c r="ER124" s="99">
        <v>1</v>
      </c>
      <c r="ES124" s="99">
        <v>1</v>
      </c>
      <c r="ET124" s="99">
        <v>4</v>
      </c>
      <c r="EU124" s="99">
        <v>1</v>
      </c>
      <c r="EV124" s="99">
        <v>1</v>
      </c>
      <c r="EW124" s="99">
        <v>1</v>
      </c>
      <c r="EX124" s="99">
        <v>1</v>
      </c>
      <c r="EY124" s="99">
        <v>1</v>
      </c>
      <c r="EZ124" s="99">
        <v>1</v>
      </c>
      <c r="FA124" s="99">
        <v>1</v>
      </c>
      <c r="FB124" s="99">
        <v>3</v>
      </c>
      <c r="FC124" s="99">
        <v>3</v>
      </c>
      <c r="FD124" s="99">
        <v>1</v>
      </c>
      <c r="FE124" s="99">
        <v>2</v>
      </c>
      <c r="FF124" s="99">
        <v>2</v>
      </c>
      <c r="FG124" s="99">
        <v>1</v>
      </c>
      <c r="FH124" s="99">
        <v>1</v>
      </c>
      <c r="FL124" s="99">
        <v>3</v>
      </c>
      <c r="FQ124" s="99">
        <v>1</v>
      </c>
      <c r="FX124" s="99">
        <v>1</v>
      </c>
      <c r="GA124" s="99">
        <v>4</v>
      </c>
      <c r="GK124" s="99">
        <v>14</v>
      </c>
      <c r="GN124" s="99">
        <v>1</v>
      </c>
      <c r="GQ124" s="99">
        <v>2</v>
      </c>
      <c r="HA124" s="99">
        <v>3</v>
      </c>
      <c r="HG124" s="99">
        <v>3</v>
      </c>
      <c r="HR124" s="99">
        <v>6</v>
      </c>
      <c r="HS124" s="99">
        <v>7</v>
      </c>
      <c r="IE124" s="99">
        <v>1</v>
      </c>
      <c r="IL124" s="99">
        <v>1</v>
      </c>
      <c r="IN124" s="99">
        <v>3</v>
      </c>
      <c r="IO124" s="99">
        <v>4</v>
      </c>
      <c r="IR124" s="99">
        <v>1</v>
      </c>
      <c r="IS124" s="99">
        <v>2</v>
      </c>
      <c r="IT124" s="99">
        <v>3</v>
      </c>
    </row>
    <row r="125" spans="1:258" x14ac:dyDescent="0.25">
      <c r="A125" s="99">
        <v>122</v>
      </c>
      <c r="B125" s="118">
        <v>118017412868</v>
      </c>
      <c r="C125" s="99">
        <v>445176221</v>
      </c>
      <c r="D125" s="114">
        <v>44673.677800925929</v>
      </c>
      <c r="E125" s="114">
        <v>44673.69972222222</v>
      </c>
      <c r="F125" s="99" t="s">
        <v>955</v>
      </c>
      <c r="G125" s="99">
        <v>1</v>
      </c>
      <c r="K125" s="99">
        <v>3</v>
      </c>
      <c r="M125" s="99">
        <v>3</v>
      </c>
      <c r="N125" s="99">
        <v>34</v>
      </c>
      <c r="O125" s="99">
        <v>2</v>
      </c>
      <c r="P125" s="99">
        <v>2</v>
      </c>
      <c r="Q125" s="99">
        <v>2</v>
      </c>
      <c r="R125" s="99">
        <v>2</v>
      </c>
      <c r="S125" s="99">
        <v>13</v>
      </c>
      <c r="U125" s="99">
        <v>1</v>
      </c>
      <c r="V125" s="99">
        <v>1</v>
      </c>
      <c r="X125" s="99">
        <v>1</v>
      </c>
      <c r="Y125" s="99">
        <v>2</v>
      </c>
      <c r="AH125" s="99">
        <v>8</v>
      </c>
      <c r="AL125" s="99">
        <v>2</v>
      </c>
      <c r="AM125" s="99">
        <v>3</v>
      </c>
      <c r="AO125" s="99">
        <v>5</v>
      </c>
      <c r="AP125" s="99">
        <v>6</v>
      </c>
      <c r="AQ125" s="99">
        <v>7</v>
      </c>
      <c r="AR125" s="99">
        <v>8</v>
      </c>
      <c r="AV125" s="99">
        <v>12</v>
      </c>
      <c r="AX125" s="99">
        <v>5</v>
      </c>
      <c r="AY125" s="99">
        <v>5</v>
      </c>
      <c r="AZ125" s="99" t="s">
        <v>268</v>
      </c>
      <c r="BA125" s="99" t="s">
        <v>268</v>
      </c>
      <c r="BB125" s="99">
        <v>1</v>
      </c>
      <c r="BC125" s="99">
        <v>1</v>
      </c>
      <c r="BD125" s="99">
        <v>1</v>
      </c>
      <c r="BE125" s="99">
        <v>6</v>
      </c>
      <c r="BF125" s="99">
        <v>1</v>
      </c>
      <c r="BG125" s="99">
        <v>1</v>
      </c>
      <c r="BH125" s="99">
        <v>4</v>
      </c>
      <c r="BI125" s="99">
        <v>4</v>
      </c>
      <c r="BR125" s="99">
        <v>8</v>
      </c>
      <c r="BW125" s="99">
        <v>2</v>
      </c>
      <c r="CJ125" s="99">
        <v>4</v>
      </c>
      <c r="CR125" s="99">
        <v>3</v>
      </c>
      <c r="CW125" s="99">
        <v>4</v>
      </c>
      <c r="CZ125" s="99">
        <v>7</v>
      </c>
      <c r="DB125" s="99">
        <v>1</v>
      </c>
      <c r="FZ125" s="99">
        <v>3</v>
      </c>
      <c r="GG125" s="99">
        <v>10</v>
      </c>
      <c r="GP125" s="99">
        <v>1</v>
      </c>
      <c r="GW125" s="99">
        <v>2</v>
      </c>
      <c r="HE125" s="99">
        <v>1</v>
      </c>
      <c r="HQ125" s="99">
        <v>5</v>
      </c>
      <c r="HT125" s="99">
        <v>8</v>
      </c>
      <c r="HY125" s="99">
        <v>3</v>
      </c>
      <c r="HZ125" s="99">
        <v>1</v>
      </c>
      <c r="IA125" s="99">
        <v>4</v>
      </c>
      <c r="IB125" s="99">
        <v>2</v>
      </c>
      <c r="IC125" s="99">
        <v>5</v>
      </c>
      <c r="IG125" s="99">
        <v>3</v>
      </c>
      <c r="IK125" s="99" t="s">
        <v>268</v>
      </c>
      <c r="IS125" s="99">
        <v>2</v>
      </c>
    </row>
    <row r="126" spans="1:258" x14ac:dyDescent="0.25">
      <c r="A126" s="99">
        <v>123</v>
      </c>
      <c r="B126" s="118">
        <v>118017407014</v>
      </c>
      <c r="C126" s="99">
        <v>445176221</v>
      </c>
      <c r="D126" s="114">
        <v>44673.671550925923</v>
      </c>
      <c r="E126" s="114">
        <v>44673.6872337963</v>
      </c>
      <c r="F126" s="99" t="s">
        <v>947</v>
      </c>
      <c r="G126" s="99">
        <v>1</v>
      </c>
      <c r="K126" s="99">
        <v>3</v>
      </c>
      <c r="M126" s="99">
        <v>6</v>
      </c>
      <c r="N126" s="99">
        <v>62</v>
      </c>
      <c r="O126" s="99">
        <v>2</v>
      </c>
      <c r="P126" s="99">
        <v>2</v>
      </c>
      <c r="Q126" s="99">
        <v>1</v>
      </c>
      <c r="R126" s="99">
        <v>8</v>
      </c>
      <c r="S126" s="99">
        <v>19</v>
      </c>
      <c r="U126" s="99">
        <v>1</v>
      </c>
      <c r="V126" s="99" t="s">
        <v>268</v>
      </c>
      <c r="W126" s="99" t="s">
        <v>996</v>
      </c>
      <c r="X126" s="99">
        <v>1</v>
      </c>
      <c r="Y126" s="99">
        <v>2</v>
      </c>
      <c r="Z126" s="99">
        <v>3</v>
      </c>
      <c r="AC126" s="99">
        <v>6</v>
      </c>
      <c r="AH126" s="99">
        <v>6</v>
      </c>
      <c r="AR126" s="99">
        <v>8</v>
      </c>
      <c r="AX126" s="99">
        <v>5</v>
      </c>
      <c r="AY126" s="99">
        <v>5</v>
      </c>
      <c r="AZ126" s="99">
        <v>3</v>
      </c>
      <c r="BA126" s="99">
        <v>4</v>
      </c>
      <c r="BB126" s="99">
        <v>1</v>
      </c>
      <c r="BC126" s="99">
        <v>4</v>
      </c>
      <c r="BD126" s="99">
        <v>4</v>
      </c>
      <c r="BE126" s="99">
        <v>4</v>
      </c>
      <c r="BF126" s="99" t="s">
        <v>268</v>
      </c>
      <c r="BG126" s="99" t="s">
        <v>268</v>
      </c>
      <c r="BH126" s="99">
        <v>4</v>
      </c>
      <c r="BI126" s="99">
        <v>4</v>
      </c>
      <c r="BM126" s="99">
        <v>3</v>
      </c>
      <c r="BT126" s="99">
        <v>10</v>
      </c>
      <c r="BZ126" s="99">
        <v>5</v>
      </c>
      <c r="CI126" s="99">
        <v>3</v>
      </c>
      <c r="CM126" s="99">
        <v>7</v>
      </c>
      <c r="CN126" s="99">
        <v>8</v>
      </c>
      <c r="CO126" s="99">
        <v>9</v>
      </c>
      <c r="CR126" s="99">
        <v>2</v>
      </c>
      <c r="CU126" s="99">
        <v>2</v>
      </c>
      <c r="CV126" s="99">
        <v>3</v>
      </c>
      <c r="CW126" s="99">
        <v>4</v>
      </c>
      <c r="CZ126" s="99">
        <v>7</v>
      </c>
      <c r="DA126" s="99">
        <v>8</v>
      </c>
      <c r="DB126" s="99">
        <v>3</v>
      </c>
      <c r="FX126" s="99">
        <v>1</v>
      </c>
      <c r="FZ126" s="99">
        <v>3</v>
      </c>
      <c r="GA126" s="99">
        <v>4</v>
      </c>
      <c r="GB126" s="99">
        <v>5</v>
      </c>
      <c r="GC126" s="99">
        <v>6</v>
      </c>
      <c r="GD126" s="99">
        <v>7</v>
      </c>
      <c r="GE126" s="99">
        <v>8</v>
      </c>
      <c r="GF126" s="99">
        <v>9</v>
      </c>
      <c r="GI126" s="99">
        <v>12</v>
      </c>
      <c r="GJ126" s="99">
        <v>13</v>
      </c>
      <c r="GN126" s="99">
        <v>8</v>
      </c>
      <c r="GP126" s="99">
        <v>7</v>
      </c>
      <c r="GQ126" s="99">
        <v>5</v>
      </c>
      <c r="GR126" s="99">
        <v>6</v>
      </c>
      <c r="GS126" s="99">
        <v>3</v>
      </c>
      <c r="GT126" s="99">
        <v>4</v>
      </c>
      <c r="GU126" s="99">
        <v>2</v>
      </c>
      <c r="GV126" s="99">
        <v>10</v>
      </c>
      <c r="GY126" s="99">
        <v>9</v>
      </c>
      <c r="GZ126" s="99">
        <v>1</v>
      </c>
      <c r="HE126" s="99">
        <v>1</v>
      </c>
      <c r="HF126" s="99">
        <v>2</v>
      </c>
      <c r="HG126" s="99">
        <v>3</v>
      </c>
      <c r="HH126" s="99">
        <v>4</v>
      </c>
      <c r="HQ126" s="99">
        <v>5</v>
      </c>
      <c r="HV126" s="99">
        <v>10</v>
      </c>
      <c r="HY126" s="99">
        <v>2</v>
      </c>
      <c r="HZ126" s="99">
        <v>1</v>
      </c>
      <c r="IA126" s="99">
        <v>3</v>
      </c>
      <c r="IB126" s="99">
        <v>4</v>
      </c>
      <c r="IC126" s="99">
        <v>5</v>
      </c>
      <c r="IF126" s="99">
        <v>2</v>
      </c>
      <c r="IG126" s="99">
        <v>3</v>
      </c>
      <c r="IH126" s="99">
        <v>4</v>
      </c>
      <c r="IL126" s="99">
        <v>1</v>
      </c>
      <c r="IM126" s="99">
        <v>2</v>
      </c>
      <c r="IR126" s="99">
        <v>1</v>
      </c>
      <c r="IS126" s="99">
        <v>2</v>
      </c>
      <c r="IT126" s="99">
        <v>3</v>
      </c>
    </row>
    <row r="127" spans="1:258" x14ac:dyDescent="0.25">
      <c r="A127" s="99">
        <v>124</v>
      </c>
      <c r="B127" s="118">
        <v>118017313850</v>
      </c>
      <c r="C127" s="99">
        <v>445398251</v>
      </c>
      <c r="D127" s="114">
        <v>44673.561527777776</v>
      </c>
      <c r="E127" s="114">
        <v>44673.5702662037</v>
      </c>
      <c r="F127" s="99" t="s">
        <v>947</v>
      </c>
      <c r="G127" s="99">
        <v>1</v>
      </c>
      <c r="I127" s="99">
        <v>1</v>
      </c>
      <c r="J127" s="99">
        <v>2</v>
      </c>
      <c r="K127" s="99">
        <v>3</v>
      </c>
      <c r="M127" s="99">
        <v>4</v>
      </c>
      <c r="N127" s="99">
        <v>38</v>
      </c>
      <c r="O127" s="99">
        <v>2</v>
      </c>
      <c r="P127" s="99">
        <v>2</v>
      </c>
      <c r="Q127" s="99">
        <v>1</v>
      </c>
      <c r="R127" s="99">
        <v>7</v>
      </c>
      <c r="S127" s="99">
        <v>18</v>
      </c>
      <c r="U127" s="99">
        <v>1</v>
      </c>
      <c r="V127" s="99">
        <v>2</v>
      </c>
      <c r="X127" s="99">
        <v>1</v>
      </c>
      <c r="Y127" s="99">
        <v>2</v>
      </c>
      <c r="AB127" s="99">
        <v>5</v>
      </c>
      <c r="AH127" s="99">
        <v>8</v>
      </c>
      <c r="AI127" s="99">
        <v>2</v>
      </c>
      <c r="AN127" s="99">
        <v>4</v>
      </c>
      <c r="AO127" s="99">
        <v>5</v>
      </c>
      <c r="AP127" s="99">
        <v>6</v>
      </c>
      <c r="AR127" s="99">
        <v>8</v>
      </c>
      <c r="AX127" s="99">
        <v>4</v>
      </c>
      <c r="AY127" s="99">
        <v>2</v>
      </c>
      <c r="AZ127" s="99">
        <v>4</v>
      </c>
      <c r="BA127" s="99">
        <v>5</v>
      </c>
      <c r="BB127" s="99">
        <v>1</v>
      </c>
      <c r="BC127" s="99">
        <v>3</v>
      </c>
      <c r="BD127" s="99">
        <v>1</v>
      </c>
      <c r="BE127" s="99">
        <v>3</v>
      </c>
      <c r="BF127" s="99">
        <v>1</v>
      </c>
      <c r="BG127" s="99">
        <v>2</v>
      </c>
      <c r="BH127" s="99">
        <v>3</v>
      </c>
      <c r="BI127" s="99">
        <v>3</v>
      </c>
      <c r="BK127" s="99">
        <v>1</v>
      </c>
      <c r="BO127" s="99">
        <v>5</v>
      </c>
      <c r="BV127" s="99">
        <v>1</v>
      </c>
      <c r="BY127" s="99">
        <v>4</v>
      </c>
      <c r="CI127" s="99">
        <v>3</v>
      </c>
      <c r="CJ127" s="99">
        <v>4</v>
      </c>
      <c r="CK127" s="99">
        <v>5</v>
      </c>
      <c r="CL127" s="99">
        <v>6</v>
      </c>
      <c r="CR127" s="99">
        <v>2</v>
      </c>
      <c r="CT127" s="99">
        <v>1</v>
      </c>
      <c r="DB127" s="99">
        <v>3</v>
      </c>
      <c r="DD127" s="99">
        <v>3</v>
      </c>
      <c r="DE127" s="99" t="s">
        <v>997</v>
      </c>
      <c r="DG127" s="99">
        <v>1</v>
      </c>
      <c r="DH127" s="99">
        <v>1</v>
      </c>
      <c r="DI127" s="99">
        <v>1</v>
      </c>
      <c r="DJ127" s="99">
        <v>1</v>
      </c>
      <c r="DK127" s="99">
        <v>1</v>
      </c>
      <c r="DL127" s="99">
        <v>1</v>
      </c>
      <c r="DM127" s="99">
        <v>1</v>
      </c>
      <c r="DN127" s="99">
        <v>1</v>
      </c>
      <c r="DO127" s="99">
        <v>1</v>
      </c>
      <c r="DP127" s="99">
        <v>1</v>
      </c>
      <c r="DQ127" s="99">
        <v>1</v>
      </c>
      <c r="DR127" s="99">
        <v>1</v>
      </c>
      <c r="DS127" s="99">
        <v>1</v>
      </c>
      <c r="DT127" s="99">
        <v>1</v>
      </c>
      <c r="DU127" s="99">
        <v>1</v>
      </c>
      <c r="DV127" s="99">
        <v>1</v>
      </c>
      <c r="DW127" s="99">
        <v>1</v>
      </c>
      <c r="DX127" s="99">
        <v>1</v>
      </c>
      <c r="DY127" s="99">
        <v>1</v>
      </c>
      <c r="DZ127" s="99">
        <v>1</v>
      </c>
      <c r="EA127" s="99">
        <v>1</v>
      </c>
      <c r="EB127" s="99">
        <v>5</v>
      </c>
      <c r="EC127" s="99">
        <v>5</v>
      </c>
      <c r="ED127" s="99">
        <v>1</v>
      </c>
      <c r="EE127" s="99">
        <v>2</v>
      </c>
      <c r="EF127" s="99">
        <v>3</v>
      </c>
      <c r="EG127" s="99">
        <v>3</v>
      </c>
      <c r="EH127" s="99">
        <v>5</v>
      </c>
      <c r="EI127" s="99">
        <v>1</v>
      </c>
      <c r="EJ127" s="99">
        <v>1</v>
      </c>
      <c r="EK127" s="99">
        <v>1</v>
      </c>
      <c r="EL127" s="99">
        <v>1</v>
      </c>
      <c r="EM127" s="99">
        <v>1</v>
      </c>
      <c r="EN127" s="99">
        <v>1</v>
      </c>
      <c r="EO127" s="99">
        <v>5</v>
      </c>
      <c r="EP127" s="99">
        <v>3</v>
      </c>
      <c r="EQ127" s="99">
        <v>3</v>
      </c>
      <c r="ER127" s="99">
        <v>3</v>
      </c>
      <c r="ES127" s="99">
        <v>3</v>
      </c>
      <c r="ET127" s="99">
        <v>1</v>
      </c>
      <c r="EU127" s="99">
        <v>3</v>
      </c>
      <c r="EV127" s="99">
        <v>5</v>
      </c>
      <c r="EW127" s="99">
        <v>5</v>
      </c>
      <c r="EX127" s="99">
        <v>5</v>
      </c>
      <c r="EY127" s="99">
        <v>5</v>
      </c>
      <c r="EZ127" s="99">
        <v>1</v>
      </c>
      <c r="FA127" s="99">
        <v>2</v>
      </c>
      <c r="FB127" s="99">
        <v>3</v>
      </c>
      <c r="FC127" s="99">
        <v>3</v>
      </c>
      <c r="FD127" s="99">
        <v>1</v>
      </c>
      <c r="FE127" s="99">
        <v>5</v>
      </c>
      <c r="FF127" s="99">
        <v>3</v>
      </c>
      <c r="FG127" s="99">
        <v>2</v>
      </c>
      <c r="FH127" s="99">
        <v>2</v>
      </c>
      <c r="FJ127" s="99">
        <v>1</v>
      </c>
      <c r="FL127" s="99">
        <v>3</v>
      </c>
      <c r="FQ127" s="99">
        <v>1</v>
      </c>
      <c r="FY127" s="99">
        <v>2</v>
      </c>
      <c r="FZ127" s="99">
        <v>3</v>
      </c>
      <c r="GB127" s="99">
        <v>5</v>
      </c>
      <c r="GC127" s="99">
        <v>6</v>
      </c>
      <c r="GD127" s="99">
        <v>7</v>
      </c>
      <c r="GF127" s="99">
        <v>9</v>
      </c>
      <c r="GG127" s="99">
        <v>10</v>
      </c>
      <c r="GH127" s="99">
        <v>11</v>
      </c>
      <c r="GI127" s="99">
        <v>12</v>
      </c>
      <c r="GK127" s="99">
        <v>14</v>
      </c>
      <c r="GO127" s="99">
        <v>2</v>
      </c>
      <c r="GP127" s="99">
        <v>4</v>
      </c>
      <c r="GR127" s="99">
        <v>5</v>
      </c>
      <c r="GS127" s="99">
        <v>10</v>
      </c>
      <c r="GT127" s="99">
        <v>6</v>
      </c>
      <c r="GV127" s="99">
        <v>8</v>
      </c>
      <c r="GW127" s="99">
        <v>1</v>
      </c>
      <c r="GX127" s="99">
        <v>9</v>
      </c>
      <c r="GY127" s="99">
        <v>3</v>
      </c>
      <c r="HA127" s="99">
        <v>7</v>
      </c>
      <c r="HE127" s="99">
        <v>1</v>
      </c>
      <c r="HM127" s="99">
        <v>1</v>
      </c>
      <c r="HQ127" s="99">
        <v>5</v>
      </c>
      <c r="HR127" s="99">
        <v>6</v>
      </c>
      <c r="HS127" s="99">
        <v>7</v>
      </c>
      <c r="HV127" s="99">
        <v>10</v>
      </c>
      <c r="HY127" s="99">
        <v>2</v>
      </c>
      <c r="HZ127" s="99">
        <v>5</v>
      </c>
      <c r="IA127" s="99">
        <v>1</v>
      </c>
      <c r="IB127" s="99">
        <v>3</v>
      </c>
      <c r="IC127" s="99">
        <v>4</v>
      </c>
      <c r="IE127" s="99">
        <v>1</v>
      </c>
      <c r="IL127" s="99">
        <v>1</v>
      </c>
      <c r="IN127" s="99">
        <v>3</v>
      </c>
      <c r="IO127" s="99">
        <v>4</v>
      </c>
      <c r="IP127" s="99">
        <v>5</v>
      </c>
      <c r="IR127" s="99">
        <v>1</v>
      </c>
      <c r="IU127" s="99">
        <v>4</v>
      </c>
      <c r="IX127" s="99" t="s">
        <v>998</v>
      </c>
    </row>
    <row r="128" spans="1:258" x14ac:dyDescent="0.25">
      <c r="A128" s="99">
        <v>125</v>
      </c>
      <c r="B128" s="118">
        <v>118017307280</v>
      </c>
      <c r="C128" s="99">
        <v>445176221</v>
      </c>
      <c r="D128" s="114">
        <v>44673.551192129627</v>
      </c>
      <c r="E128" s="114">
        <v>44673.556018518517</v>
      </c>
      <c r="F128" s="99" t="s">
        <v>947</v>
      </c>
      <c r="G128" s="99">
        <v>1</v>
      </c>
      <c r="I128" s="99">
        <v>1</v>
      </c>
      <c r="J128" s="99">
        <v>2</v>
      </c>
      <c r="K128" s="99">
        <v>3</v>
      </c>
      <c r="L128" s="99">
        <v>4</v>
      </c>
      <c r="M128" s="99">
        <v>3</v>
      </c>
      <c r="N128" s="99">
        <v>80</v>
      </c>
      <c r="O128" s="99">
        <v>1</v>
      </c>
      <c r="P128" s="99">
        <v>2</v>
      </c>
    </row>
    <row r="129" spans="1:258" x14ac:dyDescent="0.25">
      <c r="A129" s="99">
        <v>126</v>
      </c>
      <c r="B129" s="118">
        <v>118017299250</v>
      </c>
      <c r="C129" s="99">
        <v>445444626</v>
      </c>
      <c r="D129" s="114">
        <v>44673.546030092592</v>
      </c>
      <c r="E129" s="114">
        <v>44673.551493055558</v>
      </c>
      <c r="F129" s="99" t="s">
        <v>947</v>
      </c>
      <c r="G129" s="99">
        <v>1</v>
      </c>
      <c r="K129" s="99">
        <v>3</v>
      </c>
      <c r="M129" s="99">
        <v>2</v>
      </c>
      <c r="N129" s="99">
        <v>21</v>
      </c>
      <c r="O129" s="99">
        <v>2</v>
      </c>
      <c r="P129" s="99">
        <v>2</v>
      </c>
      <c r="Q129" s="99">
        <v>3</v>
      </c>
      <c r="R129" s="99" t="s">
        <v>268</v>
      </c>
      <c r="S129" s="99" t="s">
        <v>268</v>
      </c>
      <c r="T129" s="99" t="s">
        <v>999</v>
      </c>
      <c r="U129" s="99">
        <v>1</v>
      </c>
      <c r="V129" s="99">
        <v>11</v>
      </c>
      <c r="Z129" s="99">
        <v>3</v>
      </c>
      <c r="AH129" s="99" t="s">
        <v>268</v>
      </c>
      <c r="AR129" s="99">
        <v>8</v>
      </c>
      <c r="AX129" s="99" t="s">
        <v>268</v>
      </c>
      <c r="AY129" s="99" t="s">
        <v>268</v>
      </c>
      <c r="AZ129" s="99" t="s">
        <v>268</v>
      </c>
      <c r="BA129" s="99" t="s">
        <v>268</v>
      </c>
      <c r="BB129" s="99">
        <v>1</v>
      </c>
      <c r="BC129" s="99" t="s">
        <v>268</v>
      </c>
      <c r="BD129" s="99" t="s">
        <v>268</v>
      </c>
      <c r="BE129" s="99" t="s">
        <v>268</v>
      </c>
      <c r="BF129" s="99" t="s">
        <v>268</v>
      </c>
      <c r="BG129" s="99" t="s">
        <v>268</v>
      </c>
      <c r="BH129" s="99" t="s">
        <v>268</v>
      </c>
      <c r="BI129" s="99" t="s">
        <v>268</v>
      </c>
      <c r="BJ129" s="99" t="s">
        <v>268</v>
      </c>
      <c r="BU129" s="99" t="s">
        <v>268</v>
      </c>
      <c r="CF129" s="99" t="s">
        <v>268</v>
      </c>
      <c r="CR129" s="99" t="s">
        <v>268</v>
      </c>
      <c r="CS129" s="99" t="s">
        <v>268</v>
      </c>
      <c r="DB129" s="99" t="s">
        <v>268</v>
      </c>
      <c r="GL129" s="99">
        <v>15</v>
      </c>
      <c r="HB129" s="99">
        <v>1</v>
      </c>
      <c r="HD129" s="99" t="s">
        <v>268</v>
      </c>
      <c r="HL129" s="99" t="s">
        <v>268</v>
      </c>
      <c r="ID129" s="99" t="s">
        <v>268</v>
      </c>
      <c r="IM129" s="99">
        <v>2</v>
      </c>
      <c r="IQ129" s="99" t="s">
        <v>268</v>
      </c>
      <c r="IX129" s="99" t="s">
        <v>1000</v>
      </c>
    </row>
    <row r="130" spans="1:258" x14ac:dyDescent="0.25">
      <c r="A130" s="99">
        <v>127</v>
      </c>
      <c r="B130" s="118">
        <v>118017240281</v>
      </c>
      <c r="C130" s="99">
        <v>445444626</v>
      </c>
      <c r="D130" s="114">
        <v>44673.484710648147</v>
      </c>
      <c r="E130" s="114">
        <v>44673.487326388888</v>
      </c>
      <c r="F130" s="99" t="s">
        <v>947</v>
      </c>
      <c r="G130" s="99">
        <v>1</v>
      </c>
      <c r="J130" s="99">
        <v>2</v>
      </c>
      <c r="M130" s="99">
        <v>5</v>
      </c>
      <c r="N130" s="99">
        <v>47</v>
      </c>
      <c r="O130" s="99">
        <v>2</v>
      </c>
      <c r="P130" s="99">
        <v>4</v>
      </c>
      <c r="Q130" s="99">
        <v>4</v>
      </c>
      <c r="R130" s="99">
        <v>2</v>
      </c>
      <c r="S130" s="99">
        <v>13</v>
      </c>
      <c r="U130" s="99">
        <v>2</v>
      </c>
      <c r="V130" s="99">
        <v>4</v>
      </c>
      <c r="AG130" s="99" t="s">
        <v>1001</v>
      </c>
      <c r="AH130" s="99">
        <v>8</v>
      </c>
      <c r="AI130" s="99">
        <v>3</v>
      </c>
    </row>
    <row r="131" spans="1:258" x14ac:dyDescent="0.25">
      <c r="A131" s="99">
        <v>128</v>
      </c>
      <c r="B131" s="118">
        <v>118017236931</v>
      </c>
      <c r="C131" s="99">
        <v>445444626</v>
      </c>
      <c r="D131" s="114">
        <v>44673.481192129628</v>
      </c>
      <c r="E131" s="114">
        <v>44673.484895833331</v>
      </c>
      <c r="F131" s="99" t="s">
        <v>947</v>
      </c>
      <c r="G131" s="99">
        <v>1</v>
      </c>
      <c r="L131" s="99">
        <v>4</v>
      </c>
      <c r="M131" s="99">
        <v>2</v>
      </c>
      <c r="N131" s="99">
        <v>21</v>
      </c>
      <c r="O131" s="99">
        <v>2</v>
      </c>
      <c r="P131" s="99">
        <v>1</v>
      </c>
      <c r="Q131" s="99">
        <v>9</v>
      </c>
      <c r="V131" s="99">
        <v>1</v>
      </c>
      <c r="X131" s="99">
        <v>1</v>
      </c>
      <c r="AG131" s="99" t="s">
        <v>1002</v>
      </c>
      <c r="AH131" s="99">
        <v>1</v>
      </c>
    </row>
    <row r="132" spans="1:258" x14ac:dyDescent="0.25">
      <c r="A132" s="99">
        <v>129</v>
      </c>
      <c r="B132" s="118">
        <v>118017225079</v>
      </c>
      <c r="C132" s="99">
        <v>445176221</v>
      </c>
      <c r="D132" s="114">
        <v>44673.469872685186</v>
      </c>
      <c r="E132" s="114">
        <v>44673.471377314818</v>
      </c>
      <c r="F132" s="99" t="s">
        <v>947</v>
      </c>
      <c r="G132" s="99">
        <v>2</v>
      </c>
      <c r="H132" s="99" t="s">
        <v>268</v>
      </c>
      <c r="M132" s="99">
        <v>8</v>
      </c>
      <c r="N132" s="99">
        <v>78</v>
      </c>
      <c r="O132" s="99">
        <v>2</v>
      </c>
      <c r="P132" s="99">
        <v>7</v>
      </c>
    </row>
    <row r="133" spans="1:258" x14ac:dyDescent="0.25">
      <c r="A133" s="99">
        <v>130</v>
      </c>
      <c r="B133" s="118">
        <v>118017168369</v>
      </c>
      <c r="C133" s="99">
        <v>445176221</v>
      </c>
      <c r="D133" s="114">
        <v>44673.414664351854</v>
      </c>
      <c r="E133" s="114">
        <v>44673.461261574077</v>
      </c>
      <c r="F133" s="99" t="s">
        <v>947</v>
      </c>
      <c r="G133" s="99">
        <v>1</v>
      </c>
      <c r="I133" s="99">
        <v>1</v>
      </c>
      <c r="K133" s="99">
        <v>3</v>
      </c>
      <c r="M133" s="99">
        <v>6</v>
      </c>
      <c r="N133" s="99">
        <v>62</v>
      </c>
      <c r="O133" s="99">
        <v>2</v>
      </c>
      <c r="P133" s="99">
        <v>2</v>
      </c>
      <c r="Q133" s="99">
        <v>1</v>
      </c>
      <c r="R133" s="99">
        <v>8</v>
      </c>
      <c r="S133" s="99">
        <v>13</v>
      </c>
      <c r="U133" s="99">
        <v>1</v>
      </c>
      <c r="V133" s="99">
        <v>2</v>
      </c>
      <c r="X133" s="99">
        <v>1</v>
      </c>
      <c r="AB133" s="99">
        <v>5</v>
      </c>
      <c r="AC133" s="99">
        <v>6</v>
      </c>
      <c r="AH133" s="99">
        <v>8</v>
      </c>
      <c r="AI133" s="99">
        <v>2</v>
      </c>
      <c r="AK133" s="99">
        <v>1</v>
      </c>
      <c r="AL133" s="99">
        <v>2</v>
      </c>
      <c r="AT133" s="99">
        <v>10</v>
      </c>
      <c r="AX133" s="99">
        <v>2</v>
      </c>
      <c r="AY133" s="99">
        <v>4</v>
      </c>
      <c r="AZ133" s="99">
        <v>4</v>
      </c>
      <c r="BA133" s="99">
        <v>4</v>
      </c>
      <c r="BB133" s="99">
        <v>2</v>
      </c>
      <c r="BC133" s="99">
        <v>6</v>
      </c>
      <c r="BD133" s="99">
        <v>7</v>
      </c>
      <c r="BE133" s="99">
        <v>6</v>
      </c>
      <c r="BF133" s="99" t="s">
        <v>268</v>
      </c>
      <c r="BG133" s="99">
        <v>1</v>
      </c>
      <c r="BH133" s="99">
        <v>2</v>
      </c>
      <c r="BI133" s="99">
        <v>1</v>
      </c>
      <c r="BK133" s="99">
        <v>1</v>
      </c>
      <c r="BL133" s="99">
        <v>2</v>
      </c>
      <c r="BU133" s="99" t="s">
        <v>268</v>
      </c>
      <c r="CI133" s="99">
        <v>3</v>
      </c>
      <c r="CO133" s="99">
        <v>9</v>
      </c>
      <c r="CQ133" s="99" t="s">
        <v>1003</v>
      </c>
      <c r="CR133" s="99">
        <v>3</v>
      </c>
      <c r="CU133" s="99">
        <v>2</v>
      </c>
      <c r="CV133" s="99">
        <v>3</v>
      </c>
      <c r="CW133" s="99">
        <v>4</v>
      </c>
      <c r="CX133" s="99">
        <v>5</v>
      </c>
      <c r="CY133" s="99">
        <v>6</v>
      </c>
      <c r="DB133" s="99" t="s">
        <v>268</v>
      </c>
    </row>
    <row r="134" spans="1:258" x14ac:dyDescent="0.25">
      <c r="A134" s="99">
        <v>131</v>
      </c>
      <c r="B134" s="118">
        <v>118017190932</v>
      </c>
      <c r="C134" s="99">
        <v>445444626</v>
      </c>
      <c r="D134" s="114">
        <v>44673.436550925922</v>
      </c>
      <c r="E134" s="114">
        <v>44673.437430555554</v>
      </c>
      <c r="F134" s="99" t="s">
        <v>958</v>
      </c>
      <c r="G134" s="99">
        <v>1</v>
      </c>
      <c r="H134" s="99" t="s">
        <v>268</v>
      </c>
      <c r="M134" s="99">
        <v>7</v>
      </c>
      <c r="N134" s="99">
        <v>71</v>
      </c>
      <c r="O134" s="99">
        <v>2</v>
      </c>
      <c r="P134" s="99">
        <v>7</v>
      </c>
    </row>
    <row r="135" spans="1:258" x14ac:dyDescent="0.25">
      <c r="A135" s="99">
        <v>132</v>
      </c>
      <c r="B135" s="118">
        <v>118017172317</v>
      </c>
      <c r="C135" s="99">
        <v>445444626</v>
      </c>
      <c r="D135" s="114">
        <v>44673.418206018519</v>
      </c>
      <c r="E135" s="114">
        <v>44673.419988425929</v>
      </c>
      <c r="F135" s="99" t="s">
        <v>947</v>
      </c>
      <c r="G135" s="99">
        <v>1</v>
      </c>
      <c r="I135" s="99">
        <v>1</v>
      </c>
      <c r="M135" s="99">
        <v>2</v>
      </c>
      <c r="N135" s="99">
        <v>26</v>
      </c>
      <c r="O135" s="99">
        <v>1</v>
      </c>
      <c r="P135" s="99">
        <v>1</v>
      </c>
    </row>
    <row r="136" spans="1:258" x14ac:dyDescent="0.25">
      <c r="A136" s="99">
        <v>133</v>
      </c>
      <c r="B136" s="118">
        <v>118017106024</v>
      </c>
      <c r="C136" s="99">
        <v>445176221</v>
      </c>
      <c r="D136" s="114">
        <v>44673.349965277775</v>
      </c>
      <c r="E136" s="114">
        <v>44673.385358796295</v>
      </c>
      <c r="F136" s="99" t="s">
        <v>947</v>
      </c>
      <c r="G136" s="99">
        <v>1</v>
      </c>
      <c r="J136" s="99">
        <v>2</v>
      </c>
      <c r="K136" s="99">
        <v>3</v>
      </c>
      <c r="M136" s="99">
        <v>5</v>
      </c>
      <c r="N136" s="99">
        <v>47</v>
      </c>
      <c r="O136" s="99">
        <v>2</v>
      </c>
      <c r="P136" s="99">
        <v>2</v>
      </c>
      <c r="Q136" s="99">
        <v>1</v>
      </c>
      <c r="R136" s="99">
        <v>6</v>
      </c>
      <c r="S136" s="99">
        <v>13</v>
      </c>
      <c r="U136" s="99">
        <v>1</v>
      </c>
      <c r="V136" s="99" t="s">
        <v>268</v>
      </c>
      <c r="W136" s="99" t="s">
        <v>1004</v>
      </c>
      <c r="X136" s="99">
        <v>1</v>
      </c>
      <c r="Y136" s="99">
        <v>2</v>
      </c>
      <c r="Z136" s="99">
        <v>3</v>
      </c>
      <c r="AH136" s="99" t="s">
        <v>268</v>
      </c>
      <c r="AI136" s="99">
        <v>3</v>
      </c>
      <c r="AN136" s="99">
        <v>4</v>
      </c>
      <c r="AO136" s="99">
        <v>5</v>
      </c>
      <c r="AR136" s="99">
        <v>8</v>
      </c>
      <c r="AT136" s="99">
        <v>10</v>
      </c>
      <c r="AX136" s="99">
        <v>4</v>
      </c>
      <c r="AY136" s="99">
        <v>4</v>
      </c>
      <c r="AZ136" s="99">
        <v>3</v>
      </c>
      <c r="BA136" s="99">
        <v>3</v>
      </c>
      <c r="BB136" s="99">
        <v>2</v>
      </c>
      <c r="BC136" s="99">
        <v>7</v>
      </c>
      <c r="BD136" s="99">
        <v>2</v>
      </c>
      <c r="BE136" s="99">
        <v>2</v>
      </c>
      <c r="BF136" s="99">
        <v>2</v>
      </c>
      <c r="BG136" s="99">
        <v>2</v>
      </c>
      <c r="BH136" s="99">
        <v>1</v>
      </c>
      <c r="BI136" s="99">
        <v>1</v>
      </c>
      <c r="BO136" s="99">
        <v>5</v>
      </c>
      <c r="BV136" s="99">
        <v>1</v>
      </c>
      <c r="BY136" s="99">
        <v>4</v>
      </c>
      <c r="BZ136" s="99">
        <v>5</v>
      </c>
      <c r="CI136" s="99">
        <v>3</v>
      </c>
      <c r="CJ136" s="99">
        <v>4</v>
      </c>
      <c r="CK136" s="99">
        <v>5</v>
      </c>
      <c r="CR136" s="99">
        <v>3</v>
      </c>
      <c r="CT136" s="99">
        <v>1</v>
      </c>
      <c r="CU136" s="99">
        <v>2</v>
      </c>
      <c r="CV136" s="99">
        <v>3</v>
      </c>
      <c r="CW136" s="99">
        <v>4</v>
      </c>
      <c r="DB136" s="99">
        <v>2</v>
      </c>
      <c r="FX136" s="99">
        <v>1</v>
      </c>
      <c r="GA136" s="99">
        <v>4</v>
      </c>
      <c r="GG136" s="99">
        <v>10</v>
      </c>
      <c r="GH136" s="99">
        <v>11</v>
      </c>
      <c r="GI136" s="99">
        <v>12</v>
      </c>
      <c r="GK136" s="99">
        <v>14</v>
      </c>
      <c r="GN136" s="99">
        <v>2</v>
      </c>
      <c r="GQ136" s="99">
        <v>3</v>
      </c>
      <c r="GW136" s="99">
        <v>1</v>
      </c>
      <c r="GX136" s="99">
        <v>4</v>
      </c>
      <c r="GY136" s="99">
        <v>5</v>
      </c>
      <c r="HA136" s="99">
        <v>6</v>
      </c>
      <c r="HE136" s="99">
        <v>1</v>
      </c>
      <c r="HF136" s="99">
        <v>2</v>
      </c>
      <c r="HH136" s="99">
        <v>4</v>
      </c>
      <c r="HI136" s="99">
        <v>5</v>
      </c>
      <c r="HQ136" s="99">
        <v>5</v>
      </c>
      <c r="HR136" s="99">
        <v>6</v>
      </c>
      <c r="HS136" s="99">
        <v>7</v>
      </c>
      <c r="HT136" s="99">
        <v>8</v>
      </c>
      <c r="HU136" s="99">
        <v>9</v>
      </c>
      <c r="HY136" s="99">
        <v>3</v>
      </c>
      <c r="HZ136" s="99">
        <v>4</v>
      </c>
      <c r="IA136" s="99">
        <v>1</v>
      </c>
      <c r="IB136" s="99">
        <v>5</v>
      </c>
      <c r="IC136" s="99">
        <v>2</v>
      </c>
      <c r="IE136" s="99">
        <v>1</v>
      </c>
      <c r="IF136" s="99">
        <v>2</v>
      </c>
      <c r="IH136" s="99">
        <v>4</v>
      </c>
      <c r="IK136" s="99" t="s">
        <v>268</v>
      </c>
      <c r="IR136" s="99">
        <v>1</v>
      </c>
      <c r="IU136" s="99">
        <v>4</v>
      </c>
    </row>
    <row r="137" spans="1:258" x14ac:dyDescent="0.25">
      <c r="A137" s="99">
        <v>134</v>
      </c>
      <c r="B137" s="118">
        <v>118017006935</v>
      </c>
      <c r="C137" s="99">
        <v>445444626</v>
      </c>
      <c r="D137" s="114">
        <v>44673.216226851851</v>
      </c>
      <c r="E137" s="114">
        <v>44673.216817129629</v>
      </c>
      <c r="F137" s="99" t="s">
        <v>961</v>
      </c>
      <c r="G137" s="99">
        <v>2</v>
      </c>
      <c r="H137" s="99" t="s">
        <v>268</v>
      </c>
      <c r="M137" s="99">
        <v>4</v>
      </c>
      <c r="N137" s="99">
        <v>22</v>
      </c>
      <c r="O137" s="99">
        <v>2</v>
      </c>
      <c r="P137" s="99">
        <v>3</v>
      </c>
    </row>
    <row r="138" spans="1:258" x14ac:dyDescent="0.25">
      <c r="A138" s="99">
        <v>135</v>
      </c>
      <c r="B138" s="118">
        <v>118016983746</v>
      </c>
      <c r="C138" s="99">
        <v>445176221</v>
      </c>
      <c r="D138" s="114">
        <v>44673.18513888889</v>
      </c>
      <c r="E138" s="114">
        <v>44673.185995370368</v>
      </c>
      <c r="F138" s="99" t="s">
        <v>947</v>
      </c>
      <c r="G138" s="99">
        <v>2</v>
      </c>
      <c r="K138" s="99">
        <v>3</v>
      </c>
      <c r="M138" s="99">
        <v>4</v>
      </c>
      <c r="N138" s="99">
        <v>44</v>
      </c>
      <c r="O138" s="99">
        <v>2</v>
      </c>
      <c r="P138" s="99">
        <v>4</v>
      </c>
    </row>
    <row r="139" spans="1:258" x14ac:dyDescent="0.25">
      <c r="A139" s="99">
        <v>136</v>
      </c>
      <c r="B139" s="118">
        <v>118016958326</v>
      </c>
      <c r="C139" s="99">
        <v>445176221</v>
      </c>
      <c r="D139" s="114">
        <v>44673.14571759259</v>
      </c>
      <c r="E139" s="114">
        <v>44673.154189814813</v>
      </c>
      <c r="F139" s="99" t="s">
        <v>947</v>
      </c>
      <c r="G139" s="99">
        <v>1</v>
      </c>
      <c r="J139" s="99">
        <v>2</v>
      </c>
      <c r="L139" s="99">
        <v>4</v>
      </c>
      <c r="M139" s="99">
        <v>3</v>
      </c>
      <c r="N139" s="99">
        <v>26</v>
      </c>
      <c r="O139" s="99">
        <v>2</v>
      </c>
      <c r="P139" s="99">
        <v>2</v>
      </c>
      <c r="Q139" s="99">
        <v>4</v>
      </c>
      <c r="R139" s="99">
        <v>6</v>
      </c>
      <c r="S139" s="99">
        <v>13</v>
      </c>
      <c r="U139" s="99">
        <v>1</v>
      </c>
      <c r="V139" s="99">
        <v>1</v>
      </c>
      <c r="X139" s="99">
        <v>1</v>
      </c>
      <c r="Y139" s="99">
        <v>2</v>
      </c>
      <c r="AH139" s="99">
        <v>2</v>
      </c>
      <c r="AI139" s="99">
        <v>3</v>
      </c>
      <c r="AN139" s="99">
        <v>4</v>
      </c>
      <c r="AR139" s="99">
        <v>8</v>
      </c>
      <c r="AX139" s="99">
        <v>3</v>
      </c>
      <c r="AY139" s="99">
        <v>3</v>
      </c>
      <c r="AZ139" s="99">
        <v>3</v>
      </c>
      <c r="BA139" s="99">
        <v>3</v>
      </c>
      <c r="BB139" s="99">
        <v>1</v>
      </c>
      <c r="BC139" s="99">
        <v>1</v>
      </c>
      <c r="BD139" s="99">
        <v>1</v>
      </c>
      <c r="BE139" s="99">
        <v>6</v>
      </c>
      <c r="BF139" s="99" t="s">
        <v>268</v>
      </c>
      <c r="BG139" s="99">
        <v>2</v>
      </c>
      <c r="BH139" s="99">
        <v>3</v>
      </c>
      <c r="BI139" s="99">
        <v>2</v>
      </c>
      <c r="BL139" s="99">
        <v>2</v>
      </c>
      <c r="BN139" s="99">
        <v>4</v>
      </c>
      <c r="BP139" s="99">
        <v>6</v>
      </c>
      <c r="BQ139" s="99">
        <v>7</v>
      </c>
      <c r="BR139" s="99">
        <v>8</v>
      </c>
      <c r="CD139" s="99">
        <v>9</v>
      </c>
      <c r="CM139" s="99">
        <v>7</v>
      </c>
      <c r="CO139" s="99">
        <v>9</v>
      </c>
      <c r="CR139" s="99">
        <v>2</v>
      </c>
      <c r="CV139" s="99">
        <v>3</v>
      </c>
      <c r="CW139" s="99">
        <v>4</v>
      </c>
      <c r="DA139" s="99">
        <v>8</v>
      </c>
      <c r="DB139" s="99">
        <v>7</v>
      </c>
      <c r="FY139" s="99">
        <v>2</v>
      </c>
      <c r="FZ139" s="99">
        <v>3</v>
      </c>
      <c r="GA139" s="99">
        <v>4</v>
      </c>
      <c r="GC139" s="99">
        <v>6</v>
      </c>
      <c r="GD139" s="99">
        <v>7</v>
      </c>
      <c r="GG139" s="99">
        <v>10</v>
      </c>
      <c r="GH139" s="99">
        <v>11</v>
      </c>
      <c r="GI139" s="99">
        <v>12</v>
      </c>
      <c r="GL139" s="99">
        <v>15</v>
      </c>
      <c r="GO139" s="99">
        <v>1</v>
      </c>
      <c r="GP139" s="99">
        <v>2</v>
      </c>
      <c r="GQ139" s="99">
        <v>4</v>
      </c>
      <c r="GS139" s="99">
        <v>3</v>
      </c>
      <c r="GT139" s="99">
        <v>9</v>
      </c>
      <c r="GW139" s="99">
        <v>5</v>
      </c>
      <c r="GX139" s="99">
        <v>8</v>
      </c>
      <c r="GY139" s="99">
        <v>6</v>
      </c>
      <c r="HB139" s="99">
        <v>7</v>
      </c>
      <c r="HE139" s="99">
        <v>1</v>
      </c>
      <c r="HG139" s="99">
        <v>3</v>
      </c>
      <c r="HH139" s="99">
        <v>4</v>
      </c>
      <c r="HM139" s="99">
        <v>1</v>
      </c>
      <c r="HQ139" s="99">
        <v>5</v>
      </c>
      <c r="HS139" s="99">
        <v>7</v>
      </c>
      <c r="HW139" s="99">
        <v>11</v>
      </c>
      <c r="HY139" s="99">
        <v>1</v>
      </c>
      <c r="HZ139" s="99">
        <v>3</v>
      </c>
      <c r="IA139" s="99">
        <v>2</v>
      </c>
      <c r="IB139" s="99">
        <v>5</v>
      </c>
      <c r="IC139" s="99">
        <v>4</v>
      </c>
      <c r="IE139" s="99">
        <v>1</v>
      </c>
      <c r="IF139" s="99">
        <v>2</v>
      </c>
      <c r="IG139" s="99">
        <v>3</v>
      </c>
      <c r="IL139" s="99">
        <v>1</v>
      </c>
      <c r="IM139" s="99">
        <v>2</v>
      </c>
      <c r="IR139" s="99">
        <v>1</v>
      </c>
      <c r="IS139" s="99">
        <v>2</v>
      </c>
      <c r="IV139" s="99">
        <v>5</v>
      </c>
    </row>
    <row r="140" spans="1:258" x14ac:dyDescent="0.25">
      <c r="A140" s="99">
        <v>137</v>
      </c>
      <c r="B140" s="118">
        <v>118016922094</v>
      </c>
      <c r="C140" s="99">
        <v>445176221</v>
      </c>
      <c r="D140" s="114">
        <v>44673.082592592589</v>
      </c>
      <c r="E140" s="114">
        <v>44673.098865740743</v>
      </c>
      <c r="F140" s="99" t="s">
        <v>947</v>
      </c>
      <c r="G140" s="99">
        <v>1</v>
      </c>
      <c r="J140" s="99">
        <v>2</v>
      </c>
      <c r="K140" s="99">
        <v>3</v>
      </c>
      <c r="M140" s="99">
        <v>4</v>
      </c>
      <c r="N140" s="99">
        <v>42</v>
      </c>
      <c r="O140" s="99">
        <v>2</v>
      </c>
      <c r="P140" s="99">
        <v>2</v>
      </c>
      <c r="Q140" s="99">
        <v>7</v>
      </c>
      <c r="R140" s="99">
        <v>2</v>
      </c>
      <c r="S140" s="99">
        <v>8</v>
      </c>
      <c r="U140" s="99">
        <v>1</v>
      </c>
      <c r="V140" s="99">
        <v>2</v>
      </c>
      <c r="Y140" s="99">
        <v>2</v>
      </c>
      <c r="Z140" s="99">
        <v>3</v>
      </c>
      <c r="AH140" s="99">
        <v>4</v>
      </c>
      <c r="AI140" s="99">
        <v>3</v>
      </c>
      <c r="AM140" s="99">
        <v>3</v>
      </c>
      <c r="AN140" s="99">
        <v>4</v>
      </c>
      <c r="AR140" s="99">
        <v>8</v>
      </c>
      <c r="AX140" s="99">
        <v>4</v>
      </c>
      <c r="AY140" s="99">
        <v>4</v>
      </c>
      <c r="AZ140" s="99">
        <v>4</v>
      </c>
      <c r="BA140" s="99">
        <v>4</v>
      </c>
      <c r="BB140" s="99">
        <v>2</v>
      </c>
      <c r="BC140" s="99">
        <v>2</v>
      </c>
      <c r="BD140" s="99">
        <v>3</v>
      </c>
      <c r="BE140" s="99">
        <v>3</v>
      </c>
      <c r="BF140" s="99">
        <v>2</v>
      </c>
      <c r="BG140" s="99">
        <v>2</v>
      </c>
      <c r="BH140" s="99">
        <v>3</v>
      </c>
      <c r="BI140" s="99">
        <v>3</v>
      </c>
      <c r="BN140" s="99">
        <v>4</v>
      </c>
      <c r="BP140" s="99">
        <v>6</v>
      </c>
      <c r="BQ140" s="99">
        <v>7</v>
      </c>
      <c r="BR140" s="99">
        <v>8</v>
      </c>
      <c r="CE140" s="99" t="s">
        <v>1005</v>
      </c>
      <c r="CG140" s="99">
        <v>1</v>
      </c>
      <c r="CI140" s="99">
        <v>3</v>
      </c>
      <c r="CN140" s="99">
        <v>8</v>
      </c>
      <c r="CR140" s="99">
        <v>2</v>
      </c>
      <c r="CU140" s="99">
        <v>2</v>
      </c>
      <c r="CV140" s="99">
        <v>3</v>
      </c>
      <c r="DB140" s="99">
        <v>3</v>
      </c>
      <c r="FX140" s="99">
        <v>1</v>
      </c>
      <c r="FY140" s="99">
        <v>2</v>
      </c>
      <c r="GA140" s="99">
        <v>4</v>
      </c>
      <c r="GE140" s="99">
        <v>8</v>
      </c>
      <c r="GJ140" s="99">
        <v>13</v>
      </c>
      <c r="GL140" s="99">
        <v>15</v>
      </c>
      <c r="GN140" s="99">
        <v>4</v>
      </c>
      <c r="GO140" s="99">
        <v>1</v>
      </c>
      <c r="GQ140" s="99">
        <v>2</v>
      </c>
      <c r="GU140" s="99">
        <v>3</v>
      </c>
      <c r="GZ140" s="99">
        <v>5</v>
      </c>
      <c r="HB140" s="99">
        <v>6</v>
      </c>
      <c r="HE140" s="99">
        <v>1</v>
      </c>
      <c r="HG140" s="99">
        <v>3</v>
      </c>
      <c r="HI140" s="99">
        <v>5</v>
      </c>
      <c r="HQ140" s="99">
        <v>5</v>
      </c>
      <c r="HR140" s="99">
        <v>6</v>
      </c>
      <c r="HT140" s="99">
        <v>8</v>
      </c>
      <c r="HU140" s="99">
        <v>9</v>
      </c>
      <c r="HV140" s="99">
        <v>10</v>
      </c>
      <c r="HY140" s="99">
        <v>1</v>
      </c>
      <c r="HZ140" s="99">
        <v>2</v>
      </c>
      <c r="IA140" s="99">
        <v>3</v>
      </c>
      <c r="IB140" s="99">
        <v>4</v>
      </c>
      <c r="IC140" s="99">
        <v>5</v>
      </c>
      <c r="IF140" s="99">
        <v>2</v>
      </c>
      <c r="IG140" s="99">
        <v>3</v>
      </c>
      <c r="IH140" s="99">
        <v>4</v>
      </c>
      <c r="II140" s="99">
        <v>5</v>
      </c>
      <c r="IL140" s="99">
        <v>1</v>
      </c>
      <c r="IR140" s="99">
        <v>1</v>
      </c>
      <c r="IS140" s="99">
        <v>2</v>
      </c>
      <c r="IX140" s="99" t="s">
        <v>1006</v>
      </c>
    </row>
    <row r="141" spans="1:258" x14ac:dyDescent="0.25">
      <c r="A141" s="99">
        <v>138</v>
      </c>
      <c r="B141" s="118">
        <v>118014456786</v>
      </c>
      <c r="C141" s="99">
        <v>445176221</v>
      </c>
      <c r="D141" s="114">
        <v>44670.080104166664</v>
      </c>
      <c r="E141" s="114">
        <v>44673.076180555552</v>
      </c>
      <c r="F141" s="99" t="s">
        <v>947</v>
      </c>
      <c r="G141" s="99">
        <v>1</v>
      </c>
      <c r="K141" s="99">
        <v>3</v>
      </c>
      <c r="M141" s="99">
        <v>3</v>
      </c>
      <c r="N141" s="99">
        <v>25</v>
      </c>
      <c r="O141" s="99">
        <v>2</v>
      </c>
      <c r="P141" s="99">
        <v>2</v>
      </c>
      <c r="Q141" s="99">
        <v>12</v>
      </c>
      <c r="R141" s="99">
        <v>3</v>
      </c>
      <c r="S141" s="99">
        <v>5</v>
      </c>
      <c r="U141" s="99">
        <v>1</v>
      </c>
      <c r="V141" s="99">
        <v>1</v>
      </c>
      <c r="Y141" s="99">
        <v>2</v>
      </c>
      <c r="Z141" s="99">
        <v>3</v>
      </c>
      <c r="AH141" s="99">
        <v>3</v>
      </c>
      <c r="AN141" s="99">
        <v>4</v>
      </c>
      <c r="AO141" s="99">
        <v>5</v>
      </c>
      <c r="AP141" s="99">
        <v>6</v>
      </c>
      <c r="AR141" s="99">
        <v>8</v>
      </c>
      <c r="AX141" s="99">
        <v>5</v>
      </c>
      <c r="AY141" s="99">
        <v>5</v>
      </c>
      <c r="AZ141" s="99">
        <v>5</v>
      </c>
      <c r="BA141" s="99">
        <v>5</v>
      </c>
      <c r="BB141" s="99" t="s">
        <v>268</v>
      </c>
      <c r="BC141" s="99">
        <v>3</v>
      </c>
      <c r="BD141" s="99">
        <v>2</v>
      </c>
      <c r="BE141" s="99">
        <v>3</v>
      </c>
      <c r="BF141" s="99">
        <v>1</v>
      </c>
      <c r="BG141" s="99">
        <v>2</v>
      </c>
      <c r="BH141" s="99">
        <v>3</v>
      </c>
      <c r="BI141" s="99">
        <v>3</v>
      </c>
      <c r="BO141" s="99">
        <v>5</v>
      </c>
      <c r="BP141" s="99">
        <v>6</v>
      </c>
      <c r="BQ141" s="99">
        <v>7</v>
      </c>
      <c r="BZ141" s="99">
        <v>5</v>
      </c>
      <c r="CA141" s="99">
        <v>6</v>
      </c>
      <c r="CB141" s="99">
        <v>7</v>
      </c>
      <c r="CI141" s="99">
        <v>3</v>
      </c>
      <c r="CM141" s="99">
        <v>7</v>
      </c>
      <c r="CO141" s="99">
        <v>9</v>
      </c>
      <c r="CR141" s="99">
        <v>3</v>
      </c>
      <c r="CV141" s="99">
        <v>3</v>
      </c>
      <c r="CW141" s="99">
        <v>4</v>
      </c>
      <c r="CY141" s="99">
        <v>6</v>
      </c>
      <c r="DB141" s="99">
        <v>3</v>
      </c>
      <c r="FZ141" s="99">
        <v>3</v>
      </c>
      <c r="GA141" s="99">
        <v>4</v>
      </c>
      <c r="GB141" s="99">
        <v>5</v>
      </c>
      <c r="GC141" s="99">
        <v>6</v>
      </c>
      <c r="GD141" s="99">
        <v>7</v>
      </c>
      <c r="GE141" s="99">
        <v>8</v>
      </c>
      <c r="GH141" s="99">
        <v>11</v>
      </c>
      <c r="GI141" s="99">
        <v>12</v>
      </c>
      <c r="GJ141" s="99">
        <v>13</v>
      </c>
      <c r="GL141" s="99">
        <v>15</v>
      </c>
      <c r="GP141" s="99">
        <v>1</v>
      </c>
      <c r="GQ141" s="99">
        <v>2</v>
      </c>
      <c r="GR141" s="99">
        <v>3</v>
      </c>
      <c r="GS141" s="99">
        <v>9</v>
      </c>
      <c r="GT141" s="99">
        <v>5</v>
      </c>
      <c r="GU141" s="99">
        <v>7</v>
      </c>
      <c r="GX141" s="99">
        <v>6</v>
      </c>
      <c r="GY141" s="99">
        <v>4</v>
      </c>
      <c r="GZ141" s="99">
        <v>8</v>
      </c>
      <c r="HB141" s="99">
        <v>10</v>
      </c>
      <c r="HE141" s="99">
        <v>1</v>
      </c>
      <c r="HF141" s="99">
        <v>2</v>
      </c>
      <c r="HG141" s="99">
        <v>3</v>
      </c>
      <c r="HH141" s="99">
        <v>4</v>
      </c>
      <c r="HI141" s="99">
        <v>5</v>
      </c>
      <c r="HJ141" s="99">
        <v>6</v>
      </c>
      <c r="HQ141" s="99">
        <v>5</v>
      </c>
      <c r="HR141" s="99">
        <v>6</v>
      </c>
      <c r="HS141" s="99">
        <v>7</v>
      </c>
      <c r="HT141" s="99">
        <v>8</v>
      </c>
      <c r="HU141" s="99">
        <v>9</v>
      </c>
      <c r="HV141" s="99">
        <v>10</v>
      </c>
      <c r="HW141" s="99">
        <v>11</v>
      </c>
      <c r="HY141" s="99">
        <v>1</v>
      </c>
      <c r="HZ141" s="99">
        <v>3</v>
      </c>
      <c r="IA141" s="99">
        <v>4</v>
      </c>
      <c r="IB141" s="99">
        <v>5</v>
      </c>
      <c r="IC141" s="99">
        <v>2</v>
      </c>
      <c r="IE141" s="99">
        <v>1</v>
      </c>
      <c r="IF141" s="99">
        <v>2</v>
      </c>
      <c r="IG141" s="99">
        <v>3</v>
      </c>
      <c r="IH141" s="99">
        <v>4</v>
      </c>
      <c r="II141" s="99">
        <v>5</v>
      </c>
      <c r="IL141" s="99">
        <v>1</v>
      </c>
      <c r="IO141" s="99">
        <v>4</v>
      </c>
      <c r="IR141" s="99">
        <v>1</v>
      </c>
      <c r="IS141" s="99">
        <v>2</v>
      </c>
      <c r="IT141" s="99">
        <v>3</v>
      </c>
      <c r="IU141" s="99">
        <v>4</v>
      </c>
      <c r="IV141" s="99">
        <v>5</v>
      </c>
      <c r="IX141" s="99" t="s">
        <v>1007</v>
      </c>
    </row>
    <row r="142" spans="1:258" x14ac:dyDescent="0.25">
      <c r="A142" s="99">
        <v>139</v>
      </c>
      <c r="B142" s="118">
        <v>118016898164</v>
      </c>
      <c r="C142" s="99">
        <v>445176221</v>
      </c>
      <c r="D142" s="114">
        <v>44673.027962962966</v>
      </c>
      <c r="E142" s="114">
        <v>44673.036412037036</v>
      </c>
      <c r="F142" s="99" t="s">
        <v>947</v>
      </c>
      <c r="G142" s="99">
        <v>1</v>
      </c>
      <c r="J142" s="99">
        <v>2</v>
      </c>
      <c r="M142" s="99">
        <v>2</v>
      </c>
      <c r="N142" s="99">
        <v>20</v>
      </c>
      <c r="O142" s="99">
        <v>2</v>
      </c>
      <c r="P142" s="99">
        <v>1</v>
      </c>
      <c r="Q142" s="99">
        <v>7</v>
      </c>
      <c r="V142" s="99">
        <v>8</v>
      </c>
      <c r="AG142" s="99" t="s">
        <v>1008</v>
      </c>
      <c r="AH142" s="99">
        <v>1</v>
      </c>
      <c r="AI142" s="99">
        <v>3</v>
      </c>
      <c r="AK142" s="99">
        <v>1</v>
      </c>
      <c r="AO142" s="99">
        <v>5</v>
      </c>
      <c r="AP142" s="99">
        <v>6</v>
      </c>
      <c r="AQ142" s="99">
        <v>7</v>
      </c>
      <c r="AX142" s="99">
        <v>4</v>
      </c>
      <c r="AY142" s="99">
        <v>5</v>
      </c>
      <c r="AZ142" s="99">
        <v>5</v>
      </c>
      <c r="BA142" s="99" t="s">
        <v>268</v>
      </c>
      <c r="BB142" s="99" t="s">
        <v>268</v>
      </c>
      <c r="BC142" s="99">
        <v>1</v>
      </c>
      <c r="BD142" s="99">
        <v>1</v>
      </c>
      <c r="BE142" s="99">
        <v>2</v>
      </c>
      <c r="BF142" s="99">
        <v>2</v>
      </c>
      <c r="BG142" s="99">
        <v>1</v>
      </c>
      <c r="BH142" s="99" t="s">
        <v>268</v>
      </c>
      <c r="BI142" s="99" t="s">
        <v>268</v>
      </c>
      <c r="BK142" s="99">
        <v>1</v>
      </c>
      <c r="BL142" s="99">
        <v>2</v>
      </c>
      <c r="BQ142" s="99">
        <v>7</v>
      </c>
      <c r="BR142" s="99">
        <v>8</v>
      </c>
      <c r="BU142" s="99" t="s">
        <v>268</v>
      </c>
      <c r="CF142" s="99" t="s">
        <v>268</v>
      </c>
      <c r="CR142" s="99">
        <v>3</v>
      </c>
      <c r="CY142" s="99">
        <v>6</v>
      </c>
      <c r="CZ142" s="99">
        <v>7</v>
      </c>
      <c r="DB142" s="99">
        <v>2</v>
      </c>
      <c r="FX142" s="99">
        <v>1</v>
      </c>
      <c r="GE142" s="99">
        <v>8</v>
      </c>
      <c r="GI142" s="99">
        <v>12</v>
      </c>
      <c r="GJ142" s="99">
        <v>13</v>
      </c>
      <c r="GN142" s="99">
        <v>4</v>
      </c>
      <c r="GU142" s="99">
        <v>2</v>
      </c>
      <c r="GY142" s="99">
        <v>3</v>
      </c>
      <c r="GZ142" s="99">
        <v>1</v>
      </c>
      <c r="HE142" s="99">
        <v>1</v>
      </c>
      <c r="HF142" s="99">
        <v>2</v>
      </c>
      <c r="HH142" s="99">
        <v>4</v>
      </c>
      <c r="HQ142" s="99">
        <v>5</v>
      </c>
      <c r="HR142" s="99">
        <v>6</v>
      </c>
      <c r="HU142" s="99">
        <v>9</v>
      </c>
      <c r="HY142" s="99">
        <v>5</v>
      </c>
      <c r="HZ142" s="99">
        <v>1</v>
      </c>
      <c r="IA142" s="99">
        <v>3</v>
      </c>
      <c r="IB142" s="99">
        <v>2</v>
      </c>
      <c r="IC142" s="99">
        <v>4</v>
      </c>
      <c r="IF142" s="99">
        <v>2</v>
      </c>
      <c r="IH142" s="99">
        <v>4</v>
      </c>
      <c r="IK142" s="99" t="s">
        <v>268</v>
      </c>
      <c r="IQ142" s="99" t="s">
        <v>268</v>
      </c>
    </row>
    <row r="143" spans="1:258" x14ac:dyDescent="0.25">
      <c r="A143" s="99">
        <v>140</v>
      </c>
      <c r="B143" s="118">
        <v>118016891637</v>
      </c>
      <c r="C143" s="99">
        <v>445175822</v>
      </c>
      <c r="D143" s="114">
        <v>44673.014062499999</v>
      </c>
      <c r="E143" s="114">
        <v>44673.017569444448</v>
      </c>
      <c r="F143" s="99" t="s">
        <v>947</v>
      </c>
      <c r="G143" s="99">
        <v>1</v>
      </c>
      <c r="K143" s="99">
        <v>3</v>
      </c>
      <c r="M143" s="99">
        <v>3</v>
      </c>
      <c r="N143" s="99">
        <v>28</v>
      </c>
      <c r="O143" s="99">
        <v>2</v>
      </c>
      <c r="P143" s="99">
        <v>3</v>
      </c>
      <c r="Q143" s="99">
        <v>1</v>
      </c>
      <c r="R143" s="99">
        <v>1</v>
      </c>
      <c r="S143" s="99">
        <v>13</v>
      </c>
      <c r="U143" s="99">
        <v>1</v>
      </c>
      <c r="V143" s="99">
        <v>1</v>
      </c>
      <c r="X143" s="99">
        <v>1</v>
      </c>
      <c r="AH143" s="99">
        <v>2</v>
      </c>
      <c r="AR143" s="99">
        <v>8</v>
      </c>
      <c r="AX143" s="99">
        <v>4</v>
      </c>
      <c r="AY143" s="99">
        <v>3</v>
      </c>
      <c r="AZ143" s="99">
        <v>3</v>
      </c>
      <c r="BA143" s="99">
        <v>3</v>
      </c>
      <c r="BB143" s="99">
        <v>2</v>
      </c>
      <c r="BC143" s="99">
        <v>7</v>
      </c>
      <c r="BD143" s="99">
        <v>2</v>
      </c>
      <c r="BE143" s="99">
        <v>2</v>
      </c>
      <c r="BF143" s="99">
        <v>2</v>
      </c>
      <c r="BG143" s="99">
        <v>2</v>
      </c>
      <c r="BH143" s="99" t="s">
        <v>268</v>
      </c>
      <c r="BI143" s="99" t="s">
        <v>268</v>
      </c>
      <c r="BP143" s="99">
        <v>6</v>
      </c>
      <c r="BU143" s="99" t="s">
        <v>268</v>
      </c>
      <c r="CP143" s="99">
        <v>10</v>
      </c>
      <c r="CR143" s="99">
        <v>2</v>
      </c>
      <c r="CT143" s="99">
        <v>1</v>
      </c>
      <c r="DB143" s="99">
        <v>7</v>
      </c>
      <c r="GB143" s="99">
        <v>5</v>
      </c>
      <c r="GD143" s="99">
        <v>7</v>
      </c>
      <c r="GE143" s="99">
        <v>8</v>
      </c>
      <c r="GI143" s="99">
        <v>12</v>
      </c>
      <c r="GR143" s="99">
        <v>1</v>
      </c>
      <c r="GT143" s="99">
        <v>4</v>
      </c>
      <c r="GU143" s="99">
        <v>2</v>
      </c>
      <c r="GY143" s="99">
        <v>3</v>
      </c>
      <c r="HE143" s="99">
        <v>1</v>
      </c>
      <c r="HH143" s="99">
        <v>4</v>
      </c>
      <c r="HL143" s="99" t="s">
        <v>268</v>
      </c>
      <c r="IF143" s="99">
        <v>2</v>
      </c>
      <c r="IH143" s="99">
        <v>4</v>
      </c>
      <c r="IP143" s="99">
        <v>5</v>
      </c>
      <c r="IS143" s="99">
        <v>2</v>
      </c>
    </row>
    <row r="144" spans="1:258" x14ac:dyDescent="0.25">
      <c r="A144" s="99">
        <v>141</v>
      </c>
      <c r="B144" s="118">
        <v>118016877027</v>
      </c>
      <c r="C144" s="99">
        <v>445176221</v>
      </c>
      <c r="D144" s="114">
        <v>44672.979502314818</v>
      </c>
      <c r="E144" s="114">
        <v>44672.981990740744</v>
      </c>
      <c r="F144" s="99" t="s">
        <v>947</v>
      </c>
      <c r="G144" s="99">
        <v>1</v>
      </c>
      <c r="H144" s="99" t="s">
        <v>268</v>
      </c>
      <c r="M144" s="99">
        <v>6</v>
      </c>
      <c r="N144" s="99">
        <v>55</v>
      </c>
      <c r="O144" s="99">
        <v>2</v>
      </c>
      <c r="P144" s="99">
        <v>2</v>
      </c>
      <c r="Q144" s="99">
        <v>8</v>
      </c>
      <c r="R144" s="99">
        <v>6</v>
      </c>
      <c r="S144" s="99">
        <v>13</v>
      </c>
      <c r="U144" s="99">
        <v>1</v>
      </c>
      <c r="V144" s="99">
        <v>1</v>
      </c>
      <c r="Z144" s="99">
        <v>3</v>
      </c>
      <c r="AA144" s="99">
        <v>4</v>
      </c>
      <c r="AC144" s="99">
        <v>6</v>
      </c>
      <c r="AH144" s="99" t="s">
        <v>268</v>
      </c>
      <c r="AI144" s="99">
        <v>5</v>
      </c>
    </row>
    <row r="145" spans="1:258" x14ac:dyDescent="0.25">
      <c r="A145" s="99">
        <v>142</v>
      </c>
      <c r="B145" s="118">
        <v>118011275522</v>
      </c>
      <c r="C145" s="99">
        <v>445176038</v>
      </c>
      <c r="D145" s="114">
        <v>44664.031793981485</v>
      </c>
      <c r="E145" s="114">
        <v>44672.934849537036</v>
      </c>
      <c r="F145" s="99" t="s">
        <v>961</v>
      </c>
      <c r="G145" s="99">
        <v>1</v>
      </c>
      <c r="L145" s="99">
        <v>4</v>
      </c>
      <c r="M145" s="99">
        <v>6</v>
      </c>
      <c r="N145" s="99">
        <v>63</v>
      </c>
      <c r="O145" s="99">
        <v>2</v>
      </c>
      <c r="P145" s="99">
        <v>4</v>
      </c>
    </row>
    <row r="146" spans="1:258" x14ac:dyDescent="0.25">
      <c r="A146" s="99">
        <v>143</v>
      </c>
      <c r="B146" s="118">
        <v>118016831303</v>
      </c>
      <c r="C146" s="99">
        <v>445273285</v>
      </c>
      <c r="D146" s="114">
        <v>44672.893136574072</v>
      </c>
      <c r="E146" s="114">
        <v>44672.89334490741</v>
      </c>
      <c r="F146" s="99" t="s">
        <v>947</v>
      </c>
      <c r="G146" s="99">
        <v>1</v>
      </c>
      <c r="I146" s="99">
        <v>1</v>
      </c>
      <c r="J146" s="99">
        <v>2</v>
      </c>
      <c r="K146" s="99">
        <v>3</v>
      </c>
      <c r="M146" s="99">
        <v>4</v>
      </c>
      <c r="N146" s="99">
        <v>44</v>
      </c>
      <c r="O146" s="99">
        <v>3</v>
      </c>
      <c r="P146" s="99">
        <v>2</v>
      </c>
    </row>
    <row r="147" spans="1:258" x14ac:dyDescent="0.25">
      <c r="A147" s="99">
        <v>144</v>
      </c>
      <c r="B147" s="118">
        <v>118016830633</v>
      </c>
      <c r="C147" s="99">
        <v>445273285</v>
      </c>
      <c r="D147" s="114">
        <v>44672.891967592594</v>
      </c>
      <c r="E147" s="114">
        <v>44672.892847222225</v>
      </c>
      <c r="F147" s="99" t="s">
        <v>947</v>
      </c>
      <c r="G147" s="99">
        <v>1</v>
      </c>
      <c r="I147" s="99">
        <v>1</v>
      </c>
      <c r="J147" s="99">
        <v>2</v>
      </c>
      <c r="K147" s="99">
        <v>3</v>
      </c>
      <c r="M147" s="99">
        <v>4</v>
      </c>
      <c r="N147" s="99">
        <v>69</v>
      </c>
      <c r="O147" s="99">
        <v>3</v>
      </c>
      <c r="P147" s="99">
        <v>2</v>
      </c>
    </row>
    <row r="148" spans="1:258" x14ac:dyDescent="0.25">
      <c r="A148" s="99">
        <v>145</v>
      </c>
      <c r="B148" s="118">
        <v>118016804353</v>
      </c>
      <c r="C148" s="99">
        <v>445176038</v>
      </c>
      <c r="D148" s="114">
        <v>44672.850983796299</v>
      </c>
      <c r="E148" s="114">
        <v>44672.858796296299</v>
      </c>
      <c r="F148" s="99" t="s">
        <v>961</v>
      </c>
      <c r="G148" s="99">
        <v>1</v>
      </c>
      <c r="L148" s="99">
        <v>4</v>
      </c>
      <c r="M148" s="99">
        <v>6</v>
      </c>
      <c r="N148" s="99">
        <v>57</v>
      </c>
      <c r="O148" s="99">
        <v>2</v>
      </c>
      <c r="P148" s="99">
        <v>2</v>
      </c>
      <c r="Q148" s="99">
        <v>10</v>
      </c>
      <c r="R148" s="99">
        <v>8</v>
      </c>
      <c r="S148" s="99">
        <v>13</v>
      </c>
      <c r="U148" s="99">
        <v>1</v>
      </c>
      <c r="V148" s="99">
        <v>9</v>
      </c>
      <c r="AC148" s="99">
        <v>6</v>
      </c>
      <c r="AE148" s="99">
        <v>8</v>
      </c>
      <c r="AH148" s="99">
        <v>1</v>
      </c>
      <c r="AS148" s="99">
        <v>9</v>
      </c>
      <c r="AX148" s="99">
        <v>3</v>
      </c>
      <c r="AY148" s="99">
        <v>3</v>
      </c>
      <c r="AZ148" s="99">
        <v>4</v>
      </c>
      <c r="BA148" s="99">
        <v>4</v>
      </c>
      <c r="BB148" s="99">
        <v>1</v>
      </c>
      <c r="BC148" s="99">
        <v>3</v>
      </c>
      <c r="BD148" s="99">
        <v>3</v>
      </c>
      <c r="BE148" s="99">
        <v>3</v>
      </c>
      <c r="BF148" s="99">
        <v>1</v>
      </c>
      <c r="BG148" s="99">
        <v>1</v>
      </c>
      <c r="BH148" s="99">
        <v>3</v>
      </c>
      <c r="BI148" s="99">
        <v>3</v>
      </c>
      <c r="BQ148" s="99">
        <v>7</v>
      </c>
      <c r="CD148" s="99">
        <v>9</v>
      </c>
      <c r="CO148" s="99">
        <v>9</v>
      </c>
      <c r="CR148" s="99">
        <v>2</v>
      </c>
      <c r="CV148" s="99">
        <v>3</v>
      </c>
      <c r="DB148" s="99">
        <v>2</v>
      </c>
      <c r="FY148" s="99">
        <v>2</v>
      </c>
      <c r="FZ148" s="99">
        <v>3</v>
      </c>
      <c r="GC148" s="99">
        <v>6</v>
      </c>
      <c r="GD148" s="99">
        <v>7</v>
      </c>
      <c r="GO148" s="99">
        <v>4</v>
      </c>
      <c r="GP148" s="99">
        <v>2</v>
      </c>
      <c r="GS148" s="99">
        <v>3</v>
      </c>
      <c r="GT148" s="99">
        <v>1</v>
      </c>
      <c r="HE148" s="99">
        <v>1</v>
      </c>
      <c r="HH148" s="99">
        <v>4</v>
      </c>
      <c r="HM148" s="99">
        <v>1</v>
      </c>
      <c r="HR148" s="99">
        <v>6</v>
      </c>
      <c r="IE148" s="99">
        <v>1</v>
      </c>
      <c r="IH148" s="99">
        <v>4</v>
      </c>
      <c r="IK148" s="99" t="s">
        <v>268</v>
      </c>
      <c r="IR148" s="99">
        <v>1</v>
      </c>
      <c r="IS148" s="99">
        <v>2</v>
      </c>
      <c r="IV148" s="99">
        <v>5</v>
      </c>
    </row>
    <row r="149" spans="1:258" x14ac:dyDescent="0.25">
      <c r="A149" s="99">
        <v>146</v>
      </c>
      <c r="B149" s="118">
        <v>118016644198</v>
      </c>
      <c r="C149" s="99">
        <v>445176221</v>
      </c>
      <c r="D149" s="114">
        <v>44672.654502314814</v>
      </c>
      <c r="E149" s="114">
        <v>44672.700115740743</v>
      </c>
      <c r="F149" s="99" t="s">
        <v>960</v>
      </c>
      <c r="G149" s="99">
        <v>1</v>
      </c>
      <c r="J149" s="99">
        <v>2</v>
      </c>
      <c r="L149" s="99">
        <v>4</v>
      </c>
      <c r="M149" s="99">
        <v>5</v>
      </c>
      <c r="N149" s="99">
        <v>45</v>
      </c>
      <c r="O149" s="99">
        <v>2</v>
      </c>
      <c r="P149" s="99">
        <v>2</v>
      </c>
      <c r="Q149" s="99">
        <v>4</v>
      </c>
      <c r="R149" s="99">
        <v>1</v>
      </c>
      <c r="S149" s="99">
        <v>13</v>
      </c>
      <c r="U149" s="99">
        <v>1</v>
      </c>
      <c r="V149" s="99">
        <v>12</v>
      </c>
      <c r="AB149" s="99">
        <v>5</v>
      </c>
      <c r="AC149" s="99">
        <v>6</v>
      </c>
      <c r="AD149" s="99">
        <v>7</v>
      </c>
      <c r="AH149" s="99">
        <v>1</v>
      </c>
      <c r="AI149" s="99">
        <v>5</v>
      </c>
    </row>
    <row r="150" spans="1:258" x14ac:dyDescent="0.25">
      <c r="A150" s="99">
        <v>147</v>
      </c>
      <c r="B150" s="118">
        <v>118016634141</v>
      </c>
      <c r="C150" s="99">
        <v>445175822</v>
      </c>
      <c r="D150" s="114">
        <v>44672.686122685183</v>
      </c>
      <c r="E150" s="114">
        <v>44672.687083333331</v>
      </c>
      <c r="F150" s="99" t="s">
        <v>947</v>
      </c>
      <c r="G150" s="99">
        <v>1</v>
      </c>
      <c r="K150" s="99">
        <v>3</v>
      </c>
      <c r="L150" s="99">
        <v>4</v>
      </c>
      <c r="M150" s="99">
        <v>4</v>
      </c>
      <c r="N150" s="99">
        <v>41</v>
      </c>
      <c r="O150" s="99">
        <v>2</v>
      </c>
      <c r="P150" s="99">
        <v>4</v>
      </c>
      <c r="Q150" s="99">
        <v>1</v>
      </c>
      <c r="R150" s="99">
        <v>3</v>
      </c>
      <c r="S150" s="99">
        <v>18</v>
      </c>
      <c r="U150" s="99">
        <v>1</v>
      </c>
      <c r="V150" s="99">
        <v>2</v>
      </c>
      <c r="X150" s="99">
        <v>1</v>
      </c>
      <c r="AC150" s="99">
        <v>6</v>
      </c>
      <c r="AH150" s="99">
        <v>8</v>
      </c>
    </row>
    <row r="151" spans="1:258" x14ac:dyDescent="0.25">
      <c r="A151" s="99">
        <v>148</v>
      </c>
      <c r="B151" s="118">
        <v>118016584340</v>
      </c>
      <c r="C151" s="99">
        <v>445176221</v>
      </c>
      <c r="D151" s="114">
        <v>44672.637557870374</v>
      </c>
      <c r="E151" s="114">
        <v>44672.638148148151</v>
      </c>
      <c r="F151" s="99" t="s">
        <v>947</v>
      </c>
      <c r="G151" s="99">
        <v>1</v>
      </c>
      <c r="H151" s="99" t="s">
        <v>268</v>
      </c>
      <c r="M151" s="99">
        <v>4</v>
      </c>
      <c r="N151" s="99">
        <v>39</v>
      </c>
      <c r="O151" s="99">
        <v>2</v>
      </c>
      <c r="P151" s="99">
        <v>2</v>
      </c>
    </row>
    <row r="152" spans="1:258" x14ac:dyDescent="0.25">
      <c r="A152" s="99">
        <v>149</v>
      </c>
      <c r="B152" s="118">
        <v>118016558223</v>
      </c>
      <c r="C152" s="99">
        <v>445176221</v>
      </c>
      <c r="D152" s="114">
        <v>44672.614652777775</v>
      </c>
      <c r="E152" s="114">
        <v>44672.615937499999</v>
      </c>
      <c r="F152" s="99" t="s">
        <v>947</v>
      </c>
      <c r="G152" s="99">
        <v>1</v>
      </c>
      <c r="J152" s="99">
        <v>2</v>
      </c>
      <c r="K152" s="99">
        <v>3</v>
      </c>
      <c r="M152" s="99">
        <v>9</v>
      </c>
      <c r="N152" s="99">
        <v>30</v>
      </c>
      <c r="O152" s="99">
        <v>2</v>
      </c>
      <c r="P152" s="99">
        <v>2</v>
      </c>
    </row>
    <row r="153" spans="1:258" x14ac:dyDescent="0.25">
      <c r="A153" s="99">
        <v>150</v>
      </c>
      <c r="B153" s="118">
        <v>118016555307</v>
      </c>
      <c r="C153" s="99">
        <v>445176221</v>
      </c>
      <c r="D153" s="114">
        <v>44672.611689814818</v>
      </c>
      <c r="E153" s="114">
        <v>44672.612326388888</v>
      </c>
      <c r="F153" s="99" t="s">
        <v>947</v>
      </c>
      <c r="G153" s="99">
        <v>1</v>
      </c>
      <c r="H153" s="99" t="s">
        <v>268</v>
      </c>
      <c r="M153" s="99">
        <v>5</v>
      </c>
      <c r="N153" s="99">
        <v>45</v>
      </c>
      <c r="O153" s="99">
        <v>2</v>
      </c>
      <c r="P153" s="99">
        <v>2</v>
      </c>
    </row>
    <row r="154" spans="1:258" x14ac:dyDescent="0.25">
      <c r="A154" s="99">
        <v>151</v>
      </c>
      <c r="B154" s="118">
        <v>118016499337</v>
      </c>
      <c r="C154" s="99">
        <v>445176221</v>
      </c>
      <c r="D154" s="114">
        <v>44672.557986111111</v>
      </c>
      <c r="E154" s="114">
        <v>44672.558564814812</v>
      </c>
      <c r="F154" s="99" t="s">
        <v>947</v>
      </c>
      <c r="G154" s="99">
        <v>2</v>
      </c>
      <c r="H154" s="99" t="s">
        <v>268</v>
      </c>
      <c r="M154" s="99">
        <v>4</v>
      </c>
      <c r="N154" s="99">
        <v>42</v>
      </c>
      <c r="O154" s="99">
        <v>2</v>
      </c>
      <c r="P154" s="99">
        <v>5</v>
      </c>
    </row>
    <row r="155" spans="1:258" x14ac:dyDescent="0.25">
      <c r="A155" s="99">
        <v>152</v>
      </c>
      <c r="B155" s="118">
        <v>118016430541</v>
      </c>
      <c r="C155" s="99">
        <v>445398251</v>
      </c>
      <c r="D155" s="114">
        <v>44672.49796296296</v>
      </c>
      <c r="E155" s="114">
        <v>44672.504027777781</v>
      </c>
      <c r="F155" s="99" t="s">
        <v>947</v>
      </c>
      <c r="G155" s="99">
        <v>1</v>
      </c>
      <c r="J155" s="99">
        <v>2</v>
      </c>
      <c r="K155" s="99">
        <v>3</v>
      </c>
      <c r="L155" s="99">
        <v>4</v>
      </c>
      <c r="M155" s="99">
        <v>4</v>
      </c>
      <c r="N155" s="99">
        <v>40</v>
      </c>
      <c r="O155" s="99">
        <v>2</v>
      </c>
      <c r="P155" s="99">
        <v>2</v>
      </c>
      <c r="Q155" s="99">
        <v>1</v>
      </c>
      <c r="R155" s="99">
        <v>8</v>
      </c>
      <c r="S155" s="99">
        <v>19</v>
      </c>
      <c r="U155" s="99">
        <v>1</v>
      </c>
      <c r="V155" s="99">
        <v>8</v>
      </c>
      <c r="X155" s="99">
        <v>1</v>
      </c>
      <c r="Y155" s="99">
        <v>2</v>
      </c>
      <c r="AB155" s="99">
        <v>5</v>
      </c>
      <c r="AC155" s="99">
        <v>6</v>
      </c>
      <c r="AE155" s="99">
        <v>8</v>
      </c>
      <c r="AH155" s="99">
        <v>7</v>
      </c>
      <c r="AI155" s="99">
        <v>3</v>
      </c>
      <c r="AK155" s="99">
        <v>1</v>
      </c>
      <c r="AL155" s="99">
        <v>2</v>
      </c>
      <c r="AO155" s="99">
        <v>5</v>
      </c>
      <c r="AR155" s="99">
        <v>8</v>
      </c>
      <c r="AX155" s="99">
        <v>4</v>
      </c>
      <c r="AY155" s="99">
        <v>4</v>
      </c>
      <c r="AZ155" s="99">
        <v>4</v>
      </c>
      <c r="BA155" s="99">
        <v>4</v>
      </c>
      <c r="BB155" s="99">
        <v>1</v>
      </c>
      <c r="BC155" s="99">
        <v>3</v>
      </c>
      <c r="BD155" s="99">
        <v>6</v>
      </c>
      <c r="BE155" s="99">
        <v>6</v>
      </c>
      <c r="BF155" s="99">
        <v>1</v>
      </c>
      <c r="BG155" s="99">
        <v>2</v>
      </c>
      <c r="BH155" s="99">
        <v>3</v>
      </c>
      <c r="BI155" s="99">
        <v>2</v>
      </c>
      <c r="BK155" s="99">
        <v>1</v>
      </c>
      <c r="BV155" s="99">
        <v>1</v>
      </c>
      <c r="BY155" s="99">
        <v>4</v>
      </c>
      <c r="CJ155" s="99">
        <v>4</v>
      </c>
      <c r="CK155" s="99">
        <v>5</v>
      </c>
      <c r="CR155" s="99">
        <v>2</v>
      </c>
      <c r="CV155" s="99">
        <v>3</v>
      </c>
      <c r="CW155" s="99">
        <v>4</v>
      </c>
      <c r="DB155" s="99" t="s">
        <v>268</v>
      </c>
      <c r="FZ155" s="99">
        <v>3</v>
      </c>
      <c r="GA155" s="99">
        <v>4</v>
      </c>
      <c r="GB155" s="99">
        <v>5</v>
      </c>
      <c r="GC155" s="99">
        <v>6</v>
      </c>
      <c r="GE155" s="99">
        <v>8</v>
      </c>
      <c r="GF155" s="99">
        <v>9</v>
      </c>
      <c r="GK155" s="99">
        <v>14</v>
      </c>
      <c r="GL155" s="99">
        <v>15</v>
      </c>
      <c r="GP155" s="99">
        <v>4</v>
      </c>
      <c r="GQ155" s="99">
        <v>5</v>
      </c>
      <c r="GR155" s="99">
        <v>3</v>
      </c>
      <c r="GS155" s="99">
        <v>6</v>
      </c>
      <c r="GU155" s="99">
        <v>1</v>
      </c>
      <c r="GV155" s="99">
        <v>2</v>
      </c>
      <c r="HA155" s="99">
        <v>8</v>
      </c>
      <c r="HB155" s="99">
        <v>7</v>
      </c>
      <c r="HE155" s="99">
        <v>1</v>
      </c>
      <c r="HF155" s="99">
        <v>2</v>
      </c>
      <c r="HG155" s="99">
        <v>3</v>
      </c>
      <c r="HH155" s="99">
        <v>4</v>
      </c>
      <c r="HI155" s="99">
        <v>5</v>
      </c>
      <c r="HP155" s="99">
        <v>4</v>
      </c>
      <c r="HS155" s="99">
        <v>7</v>
      </c>
      <c r="HV155" s="99">
        <v>10</v>
      </c>
      <c r="IE155" s="99">
        <v>1</v>
      </c>
      <c r="IG155" s="99">
        <v>3</v>
      </c>
      <c r="IH155" s="99">
        <v>4</v>
      </c>
      <c r="IL155" s="99">
        <v>1</v>
      </c>
      <c r="IN155" s="99">
        <v>3</v>
      </c>
      <c r="IP155" s="99">
        <v>5</v>
      </c>
      <c r="IR155" s="99">
        <v>1</v>
      </c>
      <c r="IT155" s="99">
        <v>3</v>
      </c>
      <c r="IU155" s="99">
        <v>4</v>
      </c>
    </row>
    <row r="156" spans="1:258" x14ac:dyDescent="0.25">
      <c r="A156" s="99">
        <v>153</v>
      </c>
      <c r="B156" s="118">
        <v>118016403293</v>
      </c>
      <c r="C156" s="99">
        <v>445176221</v>
      </c>
      <c r="D156" s="114">
        <v>44672.47451388889</v>
      </c>
      <c r="E156" s="114">
        <v>44672.475185185183</v>
      </c>
      <c r="F156" s="99" t="s">
        <v>947</v>
      </c>
      <c r="G156" s="99">
        <v>1</v>
      </c>
      <c r="H156" s="99" t="s">
        <v>268</v>
      </c>
      <c r="M156" s="99">
        <v>5</v>
      </c>
      <c r="N156" s="99">
        <v>51</v>
      </c>
      <c r="O156" s="99">
        <v>2</v>
      </c>
      <c r="P156" s="99">
        <v>2</v>
      </c>
    </row>
    <row r="157" spans="1:258" x14ac:dyDescent="0.25">
      <c r="A157" s="99">
        <v>154</v>
      </c>
      <c r="B157" s="118">
        <v>118016331193</v>
      </c>
      <c r="C157" s="99">
        <v>445176221</v>
      </c>
      <c r="D157" s="114">
        <v>44672.413738425923</v>
      </c>
      <c r="E157" s="114">
        <v>44672.417222222219</v>
      </c>
      <c r="F157" s="99" t="s">
        <v>947</v>
      </c>
      <c r="G157" s="99">
        <v>1</v>
      </c>
      <c r="K157" s="99">
        <v>3</v>
      </c>
      <c r="M157" s="99">
        <v>9</v>
      </c>
      <c r="N157" s="99">
        <v>69</v>
      </c>
      <c r="O157" s="99">
        <v>2</v>
      </c>
      <c r="P157" s="99">
        <v>5</v>
      </c>
    </row>
    <row r="158" spans="1:258" x14ac:dyDescent="0.25">
      <c r="A158" s="99">
        <v>155</v>
      </c>
      <c r="B158" s="118">
        <v>118015304167</v>
      </c>
      <c r="C158" s="99">
        <v>445176221</v>
      </c>
      <c r="D158" s="114">
        <v>44671.135451388887</v>
      </c>
      <c r="E158" s="114">
        <v>44672.41034722222</v>
      </c>
      <c r="F158" s="99" t="s">
        <v>947</v>
      </c>
      <c r="G158" s="99">
        <v>1</v>
      </c>
      <c r="J158" s="99">
        <v>2</v>
      </c>
      <c r="K158" s="99">
        <v>3</v>
      </c>
      <c r="M158" s="99">
        <v>4</v>
      </c>
      <c r="N158" s="99">
        <v>38</v>
      </c>
      <c r="O158" s="99">
        <v>2</v>
      </c>
      <c r="P158" s="99">
        <v>3</v>
      </c>
      <c r="Q158" s="99">
        <v>4</v>
      </c>
      <c r="R158" s="99">
        <v>8</v>
      </c>
      <c r="S158" s="99">
        <v>2</v>
      </c>
      <c r="U158" s="99">
        <v>1</v>
      </c>
      <c r="V158" s="99">
        <v>4</v>
      </c>
      <c r="Y158" s="99">
        <v>2</v>
      </c>
      <c r="AB158" s="99">
        <v>5</v>
      </c>
      <c r="AH158" s="99">
        <v>7</v>
      </c>
      <c r="AI158" s="99">
        <v>3</v>
      </c>
      <c r="AK158" s="99">
        <v>1</v>
      </c>
      <c r="AL158" s="99">
        <v>2</v>
      </c>
      <c r="AR158" s="99">
        <v>8</v>
      </c>
      <c r="AW158" s="99" t="s">
        <v>1009</v>
      </c>
      <c r="AX158" s="99">
        <v>4</v>
      </c>
      <c r="AY158" s="99">
        <v>4</v>
      </c>
      <c r="AZ158" s="99">
        <v>4</v>
      </c>
      <c r="BA158" s="99">
        <v>5</v>
      </c>
      <c r="BB158" s="99" t="s">
        <v>268</v>
      </c>
      <c r="BC158" s="99" t="s">
        <v>268</v>
      </c>
      <c r="BD158" s="99">
        <v>3</v>
      </c>
      <c r="BE158" s="99">
        <v>3</v>
      </c>
      <c r="BF158" s="99" t="s">
        <v>268</v>
      </c>
      <c r="BG158" s="99" t="s">
        <v>268</v>
      </c>
      <c r="BH158" s="99">
        <v>2</v>
      </c>
      <c r="BI158" s="99">
        <v>2</v>
      </c>
      <c r="BK158" s="99">
        <v>1</v>
      </c>
      <c r="BN158" s="99">
        <v>4</v>
      </c>
      <c r="BO158" s="99">
        <v>5</v>
      </c>
      <c r="BQ158" s="99">
        <v>7</v>
      </c>
      <c r="BR158" s="99">
        <v>8</v>
      </c>
      <c r="BV158" s="99">
        <v>1</v>
      </c>
      <c r="BY158" s="99">
        <v>4</v>
      </c>
      <c r="BZ158" s="99">
        <v>5</v>
      </c>
      <c r="CH158" s="99">
        <v>2</v>
      </c>
      <c r="CM158" s="99">
        <v>7</v>
      </c>
      <c r="CN158" s="99">
        <v>8</v>
      </c>
      <c r="CO158" s="99">
        <v>9</v>
      </c>
      <c r="CR158" s="99">
        <v>2</v>
      </c>
      <c r="CT158" s="99">
        <v>1</v>
      </c>
      <c r="CU158" s="99">
        <v>2</v>
      </c>
      <c r="CV158" s="99">
        <v>3</v>
      </c>
      <c r="CW158" s="99">
        <v>4</v>
      </c>
      <c r="CZ158" s="99">
        <v>7</v>
      </c>
      <c r="DB158" s="99">
        <v>7</v>
      </c>
      <c r="FX158" s="99">
        <v>1</v>
      </c>
      <c r="FZ158" s="99">
        <v>3</v>
      </c>
      <c r="GA158" s="99">
        <v>4</v>
      </c>
      <c r="GB158" s="99">
        <v>5</v>
      </c>
      <c r="GE158" s="99">
        <v>8</v>
      </c>
      <c r="GF158" s="99">
        <v>9</v>
      </c>
      <c r="GH158" s="99">
        <v>11</v>
      </c>
      <c r="GI158" s="99">
        <v>12</v>
      </c>
      <c r="GK158" s="99">
        <v>14</v>
      </c>
      <c r="GL158" s="99">
        <v>15</v>
      </c>
      <c r="GN158" s="99">
        <v>7</v>
      </c>
      <c r="GP158" s="99">
        <v>5</v>
      </c>
      <c r="GQ158" s="99">
        <v>3</v>
      </c>
      <c r="GR158" s="99">
        <v>2</v>
      </c>
      <c r="GU158" s="99">
        <v>10</v>
      </c>
      <c r="GV158" s="99">
        <v>4</v>
      </c>
      <c r="GX158" s="99">
        <v>6</v>
      </c>
      <c r="GY158" s="99">
        <v>9</v>
      </c>
      <c r="HA158" s="99">
        <v>1</v>
      </c>
      <c r="HB158" s="99">
        <v>8</v>
      </c>
      <c r="HE158" s="99">
        <v>1</v>
      </c>
      <c r="HF158" s="99">
        <v>2</v>
      </c>
      <c r="HH158" s="99">
        <v>4</v>
      </c>
      <c r="HI158" s="99">
        <v>5</v>
      </c>
      <c r="HQ158" s="99">
        <v>5</v>
      </c>
      <c r="HR158" s="99">
        <v>6</v>
      </c>
      <c r="HS158" s="99">
        <v>7</v>
      </c>
      <c r="HT158" s="99">
        <v>8</v>
      </c>
      <c r="HU158" s="99">
        <v>9</v>
      </c>
      <c r="HV158" s="99">
        <v>10</v>
      </c>
      <c r="HW158" s="99">
        <v>11</v>
      </c>
      <c r="HY158" s="99">
        <v>4</v>
      </c>
      <c r="HZ158" s="99">
        <v>5</v>
      </c>
      <c r="IA158" s="99">
        <v>2</v>
      </c>
      <c r="IB158" s="99">
        <v>3</v>
      </c>
      <c r="IC158" s="99">
        <v>1</v>
      </c>
      <c r="IE158" s="99">
        <v>1</v>
      </c>
      <c r="IG158" s="99">
        <v>3</v>
      </c>
      <c r="IH158" s="99">
        <v>4</v>
      </c>
      <c r="IL158" s="99">
        <v>1</v>
      </c>
      <c r="IR158" s="99">
        <v>1</v>
      </c>
      <c r="IS158" s="99">
        <v>2</v>
      </c>
      <c r="IT158" s="99">
        <v>3</v>
      </c>
      <c r="IX158" s="99" t="s">
        <v>1010</v>
      </c>
    </row>
    <row r="159" spans="1:258" x14ac:dyDescent="0.25">
      <c r="A159" s="99">
        <v>156</v>
      </c>
      <c r="B159" s="118">
        <v>118016307883</v>
      </c>
      <c r="C159" s="99">
        <v>445176221</v>
      </c>
      <c r="D159" s="114">
        <v>44672.393831018519</v>
      </c>
      <c r="E159" s="114">
        <v>44672.394629629627</v>
      </c>
      <c r="F159" s="99" t="s">
        <v>947</v>
      </c>
      <c r="G159" s="99">
        <v>1</v>
      </c>
      <c r="H159" s="99" t="s">
        <v>268</v>
      </c>
      <c r="M159" s="99">
        <v>2</v>
      </c>
      <c r="N159" s="99">
        <v>21</v>
      </c>
      <c r="O159" s="99">
        <v>2</v>
      </c>
      <c r="P159" s="99">
        <v>2</v>
      </c>
    </row>
    <row r="160" spans="1:258" x14ac:dyDescent="0.25">
      <c r="A160" s="99">
        <v>157</v>
      </c>
      <c r="B160" s="118">
        <v>118016204623</v>
      </c>
      <c r="C160" s="99">
        <v>445176221</v>
      </c>
      <c r="D160" s="114">
        <v>44672.272141203706</v>
      </c>
      <c r="E160" s="114">
        <v>44672.393310185187</v>
      </c>
      <c r="F160" s="99" t="s">
        <v>947</v>
      </c>
      <c r="G160" s="99">
        <v>1</v>
      </c>
      <c r="K160" s="99">
        <v>3</v>
      </c>
      <c r="M160" s="99">
        <v>4</v>
      </c>
      <c r="N160" s="99">
        <v>44</v>
      </c>
      <c r="O160" s="99">
        <v>2</v>
      </c>
      <c r="P160" s="99">
        <v>3</v>
      </c>
      <c r="Q160" s="99">
        <v>5</v>
      </c>
      <c r="R160" s="99">
        <v>1</v>
      </c>
      <c r="S160" s="99">
        <v>13</v>
      </c>
      <c r="U160" s="99">
        <v>1</v>
      </c>
      <c r="V160" s="99">
        <v>1</v>
      </c>
      <c r="Y160" s="99">
        <v>2</v>
      </c>
      <c r="Z160" s="99">
        <v>3</v>
      </c>
      <c r="AH160" s="99">
        <v>2</v>
      </c>
      <c r="AR160" s="99">
        <v>8</v>
      </c>
      <c r="AX160" s="99">
        <v>4</v>
      </c>
      <c r="AY160" s="99">
        <v>3</v>
      </c>
      <c r="AZ160" s="99">
        <v>3</v>
      </c>
      <c r="BA160" s="99">
        <v>3</v>
      </c>
      <c r="BB160" s="99">
        <v>2</v>
      </c>
      <c r="BC160" s="99">
        <v>3</v>
      </c>
      <c r="BD160" s="99">
        <v>4</v>
      </c>
      <c r="BE160" s="99">
        <v>6</v>
      </c>
      <c r="BF160" s="99" t="s">
        <v>268</v>
      </c>
      <c r="BG160" s="99">
        <v>2</v>
      </c>
      <c r="BH160" s="99">
        <v>2</v>
      </c>
      <c r="BI160" s="99">
        <v>2</v>
      </c>
      <c r="BN160" s="99">
        <v>4</v>
      </c>
      <c r="BQ160" s="99">
        <v>7</v>
      </c>
      <c r="BY160" s="99">
        <v>4</v>
      </c>
      <c r="CI160" s="99">
        <v>3</v>
      </c>
      <c r="CK160" s="99">
        <v>5</v>
      </c>
      <c r="CO160" s="99">
        <v>9</v>
      </c>
      <c r="CR160" s="99">
        <v>2</v>
      </c>
      <c r="CU160" s="99">
        <v>2</v>
      </c>
      <c r="CV160" s="99">
        <v>3</v>
      </c>
      <c r="CW160" s="99">
        <v>4</v>
      </c>
      <c r="DB160" s="99">
        <v>7</v>
      </c>
      <c r="FZ160" s="99">
        <v>3</v>
      </c>
      <c r="GD160" s="99">
        <v>7</v>
      </c>
      <c r="GI160" s="99">
        <v>12</v>
      </c>
      <c r="GJ160" s="99">
        <v>13</v>
      </c>
      <c r="GP160" s="99">
        <v>2</v>
      </c>
      <c r="GT160" s="99">
        <v>1</v>
      </c>
      <c r="GY160" s="99">
        <v>4</v>
      </c>
      <c r="GZ160" s="99">
        <v>3</v>
      </c>
      <c r="HE160" s="99">
        <v>1</v>
      </c>
      <c r="HH160" s="99">
        <v>4</v>
      </c>
      <c r="HI160" s="99">
        <v>5</v>
      </c>
      <c r="HQ160" s="99">
        <v>5</v>
      </c>
      <c r="HR160" s="99">
        <v>6</v>
      </c>
      <c r="HS160" s="99">
        <v>7</v>
      </c>
      <c r="HT160" s="99">
        <v>8</v>
      </c>
      <c r="HU160" s="99">
        <v>9</v>
      </c>
      <c r="HY160" s="99">
        <v>5</v>
      </c>
      <c r="HZ160" s="99">
        <v>1</v>
      </c>
      <c r="IA160" s="99">
        <v>3</v>
      </c>
      <c r="IB160" s="99">
        <v>2</v>
      </c>
      <c r="IC160" s="99">
        <v>4</v>
      </c>
      <c r="IE160" s="99">
        <v>1</v>
      </c>
      <c r="IF160" s="99">
        <v>2</v>
      </c>
      <c r="IG160" s="99">
        <v>3</v>
      </c>
      <c r="IH160" s="99">
        <v>4</v>
      </c>
      <c r="IK160" s="99" t="s">
        <v>268</v>
      </c>
      <c r="IS160" s="99">
        <v>2</v>
      </c>
      <c r="IU160" s="99">
        <v>4</v>
      </c>
      <c r="IV160" s="99">
        <v>5</v>
      </c>
    </row>
    <row r="161" spans="1:258" x14ac:dyDescent="0.25">
      <c r="A161" s="99">
        <v>158</v>
      </c>
      <c r="B161" s="118">
        <v>118016267216</v>
      </c>
      <c r="C161" s="99">
        <v>445176221</v>
      </c>
      <c r="D161" s="114">
        <v>44672.355486111112</v>
      </c>
      <c r="E161" s="114">
        <v>44672.356458333335</v>
      </c>
      <c r="F161" s="99" t="s">
        <v>947</v>
      </c>
      <c r="G161" s="99">
        <v>2</v>
      </c>
      <c r="H161" s="99" t="s">
        <v>268</v>
      </c>
      <c r="M161" s="99">
        <v>4</v>
      </c>
      <c r="N161" s="99">
        <v>40</v>
      </c>
      <c r="O161" s="99">
        <v>2</v>
      </c>
      <c r="P161" s="99">
        <v>3</v>
      </c>
    </row>
    <row r="162" spans="1:258" x14ac:dyDescent="0.25">
      <c r="A162" s="99">
        <v>159</v>
      </c>
      <c r="B162" s="118">
        <v>118016254329</v>
      </c>
      <c r="C162" s="99">
        <v>445176221</v>
      </c>
      <c r="D162" s="114">
        <v>44672.339062500003</v>
      </c>
      <c r="E162" s="114">
        <v>44672.349652777775</v>
      </c>
      <c r="F162" s="99" t="s">
        <v>947</v>
      </c>
      <c r="G162" s="99">
        <v>1</v>
      </c>
      <c r="I162" s="99">
        <v>1</v>
      </c>
      <c r="M162" s="99">
        <v>7</v>
      </c>
      <c r="N162" s="99">
        <v>70</v>
      </c>
      <c r="O162" s="99">
        <v>2</v>
      </c>
      <c r="P162" s="99">
        <v>2</v>
      </c>
      <c r="Q162" s="99">
        <v>1</v>
      </c>
      <c r="R162" s="99">
        <v>4</v>
      </c>
      <c r="S162" s="99">
        <v>13</v>
      </c>
      <c r="U162" s="99">
        <v>2</v>
      </c>
      <c r="V162" s="99">
        <v>13</v>
      </c>
      <c r="X162" s="99">
        <v>1</v>
      </c>
      <c r="Y162" s="99">
        <v>2</v>
      </c>
      <c r="Z162" s="99">
        <v>3</v>
      </c>
      <c r="AB162" s="99">
        <v>5</v>
      </c>
      <c r="AC162" s="99">
        <v>6</v>
      </c>
      <c r="AF162" s="99">
        <v>9</v>
      </c>
      <c r="AH162" s="99">
        <v>8</v>
      </c>
      <c r="AI162" s="99">
        <v>1</v>
      </c>
      <c r="AK162" s="99">
        <v>1</v>
      </c>
      <c r="AL162" s="99">
        <v>2</v>
      </c>
      <c r="AO162" s="99">
        <v>5</v>
      </c>
      <c r="AP162" s="99">
        <v>6</v>
      </c>
      <c r="AR162" s="99">
        <v>8</v>
      </c>
      <c r="AW162" s="99" t="s">
        <v>1011</v>
      </c>
      <c r="AX162" s="99">
        <v>4</v>
      </c>
      <c r="AY162" s="99">
        <v>5</v>
      </c>
      <c r="AZ162" s="99">
        <v>4</v>
      </c>
      <c r="BA162" s="99">
        <v>5</v>
      </c>
      <c r="BB162" s="99">
        <v>1</v>
      </c>
      <c r="BC162" s="99">
        <v>3</v>
      </c>
      <c r="BD162" s="99">
        <v>3</v>
      </c>
      <c r="BE162" s="99">
        <v>2</v>
      </c>
      <c r="BF162" s="99">
        <v>2</v>
      </c>
      <c r="BG162" s="99">
        <v>1</v>
      </c>
      <c r="BH162" s="99">
        <v>4</v>
      </c>
      <c r="BI162" s="99">
        <v>4</v>
      </c>
      <c r="BL162" s="99">
        <v>2</v>
      </c>
      <c r="BM162" s="99">
        <v>3</v>
      </c>
      <c r="BN162" s="99">
        <v>4</v>
      </c>
      <c r="BU162" s="99" t="s">
        <v>268</v>
      </c>
      <c r="CI162" s="99">
        <v>3</v>
      </c>
      <c r="CJ162" s="99">
        <v>4</v>
      </c>
      <c r="CR162" s="99">
        <v>2</v>
      </c>
      <c r="CU162" s="99">
        <v>2</v>
      </c>
      <c r="CV162" s="99">
        <v>3</v>
      </c>
      <c r="CW162" s="99">
        <v>4</v>
      </c>
      <c r="DB162" s="99">
        <v>1</v>
      </c>
      <c r="DD162" s="99">
        <v>3</v>
      </c>
      <c r="DE162" s="99" t="s">
        <v>1012</v>
      </c>
      <c r="DG162" s="99">
        <v>2</v>
      </c>
      <c r="DH162" s="99">
        <v>4</v>
      </c>
      <c r="DI162" s="99">
        <v>4</v>
      </c>
      <c r="DJ162" s="99">
        <v>4</v>
      </c>
      <c r="DK162" s="99">
        <v>1</v>
      </c>
      <c r="DL162" s="99">
        <v>1</v>
      </c>
      <c r="DM162" s="99">
        <v>4</v>
      </c>
      <c r="DN162" s="99">
        <v>1</v>
      </c>
      <c r="DO162" s="99">
        <v>1</v>
      </c>
      <c r="DP162" s="99">
        <v>1</v>
      </c>
      <c r="DQ162" s="99">
        <v>1</v>
      </c>
      <c r="DR162" s="99">
        <v>3</v>
      </c>
      <c r="DS162" s="99">
        <v>3</v>
      </c>
      <c r="DT162" s="99">
        <v>1</v>
      </c>
      <c r="DU162" s="99">
        <v>1</v>
      </c>
      <c r="DV162" s="99">
        <v>4</v>
      </c>
      <c r="DW162" s="99">
        <v>4</v>
      </c>
      <c r="DX162" s="99">
        <v>1</v>
      </c>
      <c r="DY162" s="99">
        <v>4</v>
      </c>
      <c r="DZ162" s="99">
        <v>1</v>
      </c>
      <c r="EA162" s="99">
        <v>1</v>
      </c>
      <c r="EB162" s="99">
        <v>1</v>
      </c>
      <c r="EC162" s="99">
        <v>4</v>
      </c>
      <c r="ED162" s="99">
        <v>4</v>
      </c>
      <c r="EE162" s="99">
        <v>1</v>
      </c>
      <c r="EF162" s="99">
        <v>4</v>
      </c>
      <c r="EG162" s="99">
        <v>1</v>
      </c>
      <c r="EH162" s="99">
        <v>1</v>
      </c>
      <c r="EI162" s="99">
        <v>1</v>
      </c>
      <c r="EJ162" s="99">
        <v>1</v>
      </c>
      <c r="EK162" s="99">
        <v>1</v>
      </c>
      <c r="EL162" s="99">
        <v>4</v>
      </c>
      <c r="EM162" s="99">
        <v>4</v>
      </c>
      <c r="EN162" s="99">
        <v>4</v>
      </c>
      <c r="EO162" s="99">
        <v>4</v>
      </c>
      <c r="EP162" s="99">
        <v>1</v>
      </c>
      <c r="EQ162" s="99">
        <v>1</v>
      </c>
      <c r="ER162" s="99">
        <v>1</v>
      </c>
      <c r="ES162" s="99">
        <v>1</v>
      </c>
      <c r="ET162" s="99">
        <v>4</v>
      </c>
      <c r="EU162" s="99">
        <v>4</v>
      </c>
      <c r="EV162" s="99">
        <v>1</v>
      </c>
      <c r="EW162" s="99">
        <v>1</v>
      </c>
      <c r="EX162" s="99">
        <v>4</v>
      </c>
      <c r="EY162" s="99">
        <v>4</v>
      </c>
      <c r="EZ162" s="99">
        <v>4</v>
      </c>
      <c r="FA162" s="99">
        <v>4</v>
      </c>
      <c r="FB162" s="99">
        <v>4</v>
      </c>
      <c r="FC162" s="99">
        <v>4</v>
      </c>
      <c r="FD162" s="99">
        <v>4</v>
      </c>
      <c r="FE162" s="99">
        <v>4</v>
      </c>
      <c r="FF162" s="99">
        <v>1</v>
      </c>
      <c r="FG162" s="99">
        <v>4</v>
      </c>
      <c r="FH162" s="99">
        <v>4</v>
      </c>
      <c r="FN162" s="99">
        <v>5</v>
      </c>
      <c r="FO162" s="99" t="s">
        <v>1014</v>
      </c>
      <c r="FP162" s="99" t="s">
        <v>268</v>
      </c>
      <c r="FX162" s="99">
        <v>1</v>
      </c>
      <c r="FY162" s="99">
        <v>2</v>
      </c>
      <c r="FZ162" s="99">
        <v>3</v>
      </c>
      <c r="GA162" s="99">
        <v>4</v>
      </c>
      <c r="GB162" s="99">
        <v>5</v>
      </c>
      <c r="GC162" s="99">
        <v>6</v>
      </c>
      <c r="GD162" s="99">
        <v>7</v>
      </c>
      <c r="GE162" s="99">
        <v>8</v>
      </c>
      <c r="GF162" s="99">
        <v>9</v>
      </c>
      <c r="GG162" s="99">
        <v>10</v>
      </c>
      <c r="GH162" s="99">
        <v>11</v>
      </c>
      <c r="GI162" s="99">
        <v>12</v>
      </c>
      <c r="GL162" s="99">
        <v>15</v>
      </c>
      <c r="GN162" s="99" t="s">
        <v>268</v>
      </c>
      <c r="GO162" s="99" t="s">
        <v>268</v>
      </c>
      <c r="GP162" s="99" t="s">
        <v>268</v>
      </c>
      <c r="GQ162" s="99" t="s">
        <v>268</v>
      </c>
      <c r="GR162" s="99" t="s">
        <v>268</v>
      </c>
      <c r="GS162" s="99" t="s">
        <v>268</v>
      </c>
      <c r="GT162" s="99" t="s">
        <v>268</v>
      </c>
      <c r="GU162" s="99" t="s">
        <v>268</v>
      </c>
      <c r="GV162" s="99" t="s">
        <v>268</v>
      </c>
      <c r="GW162" s="99" t="s">
        <v>268</v>
      </c>
      <c r="GX162" s="99" t="s">
        <v>268</v>
      </c>
      <c r="GY162" s="99" t="s">
        <v>268</v>
      </c>
      <c r="HB162" s="99" t="s">
        <v>268</v>
      </c>
      <c r="HE162" s="99">
        <v>1</v>
      </c>
      <c r="HF162" s="99">
        <v>2</v>
      </c>
      <c r="HG162" s="99">
        <v>3</v>
      </c>
      <c r="HH162" s="99">
        <v>4</v>
      </c>
      <c r="HI162" s="99">
        <v>5</v>
      </c>
      <c r="HJ162" s="99">
        <v>6</v>
      </c>
      <c r="HM162" s="99">
        <v>1</v>
      </c>
      <c r="HO162" s="99">
        <v>3</v>
      </c>
      <c r="HP162" s="99">
        <v>4</v>
      </c>
      <c r="IE162" s="99">
        <v>1</v>
      </c>
      <c r="IF162" s="99">
        <v>2</v>
      </c>
      <c r="IG162" s="99">
        <v>3</v>
      </c>
      <c r="IH162" s="99">
        <v>4</v>
      </c>
      <c r="II162" s="99">
        <v>5</v>
      </c>
      <c r="IL162" s="99">
        <v>1</v>
      </c>
      <c r="IN162" s="99">
        <v>3</v>
      </c>
      <c r="IS162" s="99">
        <v>2</v>
      </c>
      <c r="IT162" s="99">
        <v>3</v>
      </c>
      <c r="IU162" s="99">
        <v>4</v>
      </c>
      <c r="IX162" s="99" t="s">
        <v>1015</v>
      </c>
    </row>
    <row r="163" spans="1:258" x14ac:dyDescent="0.25">
      <c r="A163" s="99">
        <v>160</v>
      </c>
      <c r="B163" s="118">
        <v>118016219752</v>
      </c>
      <c r="C163" s="99">
        <v>445176221</v>
      </c>
      <c r="D163" s="114">
        <v>44672.294189814813</v>
      </c>
      <c r="E163" s="114">
        <v>44672.296238425923</v>
      </c>
      <c r="F163" s="99" t="s">
        <v>947</v>
      </c>
      <c r="G163" s="99">
        <v>1</v>
      </c>
      <c r="I163" s="99">
        <v>1</v>
      </c>
      <c r="J163" s="99">
        <v>2</v>
      </c>
      <c r="M163" s="99">
        <v>4</v>
      </c>
      <c r="N163" s="99">
        <v>40</v>
      </c>
      <c r="O163" s="99">
        <v>5</v>
      </c>
      <c r="P163" s="99">
        <v>2</v>
      </c>
    </row>
    <row r="164" spans="1:258" x14ac:dyDescent="0.25">
      <c r="A164" s="99">
        <v>161</v>
      </c>
      <c r="B164" s="118">
        <v>118016181124</v>
      </c>
      <c r="C164" s="99">
        <v>445398251</v>
      </c>
      <c r="D164" s="114">
        <v>44672.241863425923</v>
      </c>
      <c r="E164" s="114">
        <v>44672.249074074076</v>
      </c>
      <c r="F164" s="99" t="s">
        <v>947</v>
      </c>
      <c r="G164" s="99">
        <v>1</v>
      </c>
      <c r="J164" s="99">
        <v>2</v>
      </c>
      <c r="M164" s="99">
        <v>5</v>
      </c>
      <c r="N164" s="99">
        <v>50</v>
      </c>
      <c r="O164" s="99">
        <v>2</v>
      </c>
      <c r="P164" s="99">
        <v>2</v>
      </c>
      <c r="Q164" s="99">
        <v>1</v>
      </c>
      <c r="R164" s="99">
        <v>4</v>
      </c>
      <c r="S164" s="99">
        <v>13</v>
      </c>
      <c r="U164" s="99">
        <v>1</v>
      </c>
      <c r="V164" s="99">
        <v>10</v>
      </c>
      <c r="X164" s="99">
        <v>1</v>
      </c>
      <c r="Y164" s="99">
        <v>2</v>
      </c>
      <c r="Z164" s="99">
        <v>3</v>
      </c>
      <c r="AB164" s="99">
        <v>5</v>
      </c>
      <c r="AF164" s="99">
        <v>9</v>
      </c>
      <c r="AH164" s="99">
        <v>8</v>
      </c>
      <c r="AI164" s="99">
        <v>3</v>
      </c>
      <c r="AK164" s="99">
        <v>1</v>
      </c>
      <c r="AN164" s="99">
        <v>4</v>
      </c>
      <c r="AO164" s="99">
        <v>5</v>
      </c>
      <c r="AP164" s="99">
        <v>6</v>
      </c>
      <c r="AR164" s="99">
        <v>8</v>
      </c>
      <c r="AS164" s="99">
        <v>9</v>
      </c>
      <c r="AX164" s="99">
        <v>4</v>
      </c>
      <c r="AY164" s="99">
        <v>4</v>
      </c>
      <c r="AZ164" s="99">
        <v>4</v>
      </c>
      <c r="BA164" s="99">
        <v>4</v>
      </c>
      <c r="BB164" s="99">
        <v>2</v>
      </c>
      <c r="BC164" s="99">
        <v>6</v>
      </c>
      <c r="BD164" s="99">
        <v>1</v>
      </c>
      <c r="BE164" s="99">
        <v>4</v>
      </c>
      <c r="BF164" s="99">
        <v>2</v>
      </c>
      <c r="BG164" s="99">
        <v>2</v>
      </c>
      <c r="BH164" s="99">
        <v>3</v>
      </c>
      <c r="BI164" s="99">
        <v>2</v>
      </c>
      <c r="BK164" s="99">
        <v>1</v>
      </c>
      <c r="BL164" s="99">
        <v>2</v>
      </c>
      <c r="BM164" s="99">
        <v>3</v>
      </c>
      <c r="BN164" s="99">
        <v>4</v>
      </c>
      <c r="BP164" s="99">
        <v>6</v>
      </c>
      <c r="BQ164" s="99">
        <v>7</v>
      </c>
      <c r="BR164" s="99">
        <v>8</v>
      </c>
      <c r="BY164" s="99">
        <v>4</v>
      </c>
      <c r="CD164" s="99">
        <v>9</v>
      </c>
      <c r="CI164" s="99">
        <v>3</v>
      </c>
      <c r="CK164" s="99">
        <v>5</v>
      </c>
      <c r="CN164" s="99">
        <v>8</v>
      </c>
      <c r="CO164" s="99">
        <v>9</v>
      </c>
      <c r="CR164" s="99">
        <v>2</v>
      </c>
      <c r="CU164" s="99">
        <v>2</v>
      </c>
      <c r="CV164" s="99">
        <v>3</v>
      </c>
      <c r="CW164" s="99">
        <v>4</v>
      </c>
      <c r="CZ164" s="99">
        <v>7</v>
      </c>
      <c r="DA164" s="99">
        <v>8</v>
      </c>
      <c r="DB164" s="99">
        <v>4</v>
      </c>
      <c r="FX164" s="99">
        <v>1</v>
      </c>
      <c r="FY164" s="99">
        <v>2</v>
      </c>
      <c r="FZ164" s="99">
        <v>3</v>
      </c>
      <c r="GA164" s="99">
        <v>4</v>
      </c>
      <c r="GB164" s="99">
        <v>5</v>
      </c>
      <c r="GC164" s="99">
        <v>6</v>
      </c>
      <c r="GD164" s="99">
        <v>7</v>
      </c>
      <c r="GF164" s="99">
        <v>9</v>
      </c>
      <c r="GH164" s="99">
        <v>11</v>
      </c>
      <c r="GI164" s="99">
        <v>12</v>
      </c>
      <c r="GK164" s="99">
        <v>14</v>
      </c>
      <c r="GL164" s="99">
        <v>15</v>
      </c>
      <c r="GN164" s="99">
        <v>5</v>
      </c>
      <c r="GO164" s="99">
        <v>3</v>
      </c>
      <c r="GP164" s="99">
        <v>8</v>
      </c>
      <c r="GQ164" s="99">
        <v>1</v>
      </c>
      <c r="GR164" s="99">
        <v>2</v>
      </c>
      <c r="GS164" s="99">
        <v>10</v>
      </c>
      <c r="GT164" s="99">
        <v>6</v>
      </c>
      <c r="GV164" s="99">
        <v>12</v>
      </c>
      <c r="GX164" s="99">
        <v>7</v>
      </c>
      <c r="GY164" s="99">
        <v>9</v>
      </c>
      <c r="HA164" s="99">
        <v>4</v>
      </c>
      <c r="HB164" s="99">
        <v>11</v>
      </c>
      <c r="HE164" s="99">
        <v>1</v>
      </c>
      <c r="HF164" s="99">
        <v>2</v>
      </c>
      <c r="HG164" s="99">
        <v>3</v>
      </c>
      <c r="HH164" s="99">
        <v>4</v>
      </c>
      <c r="HI164" s="99">
        <v>5</v>
      </c>
      <c r="HJ164" s="99">
        <v>6</v>
      </c>
      <c r="HM164" s="99">
        <v>1</v>
      </c>
      <c r="HO164" s="99">
        <v>3</v>
      </c>
      <c r="HP164" s="99">
        <v>4</v>
      </c>
      <c r="HQ164" s="99">
        <v>5</v>
      </c>
      <c r="HR164" s="99">
        <v>6</v>
      </c>
      <c r="HS164" s="99">
        <v>7</v>
      </c>
      <c r="HT164" s="99">
        <v>8</v>
      </c>
      <c r="HU164" s="99">
        <v>9</v>
      </c>
      <c r="HV164" s="99">
        <v>10</v>
      </c>
      <c r="HW164" s="99">
        <v>11</v>
      </c>
      <c r="HY164" s="99">
        <v>5</v>
      </c>
      <c r="HZ164" s="99">
        <v>4</v>
      </c>
      <c r="IA164" s="99">
        <v>2</v>
      </c>
      <c r="IB164" s="99">
        <v>3</v>
      </c>
      <c r="IC164" s="99">
        <v>1</v>
      </c>
      <c r="IE164" s="99">
        <v>1</v>
      </c>
      <c r="IG164" s="99">
        <v>3</v>
      </c>
      <c r="II164" s="99">
        <v>5</v>
      </c>
      <c r="IL164" s="99">
        <v>1</v>
      </c>
      <c r="IN164" s="99">
        <v>3</v>
      </c>
      <c r="IS164" s="99">
        <v>2</v>
      </c>
      <c r="IT164" s="99">
        <v>3</v>
      </c>
      <c r="IU164" s="99">
        <v>4</v>
      </c>
      <c r="IV164" s="99">
        <v>5</v>
      </c>
      <c r="IX164" s="99" t="s">
        <v>1016</v>
      </c>
    </row>
    <row r="165" spans="1:258" x14ac:dyDescent="0.25">
      <c r="A165" s="99">
        <v>162</v>
      </c>
      <c r="B165" s="118">
        <v>118016160532</v>
      </c>
      <c r="C165" s="99">
        <v>445176221</v>
      </c>
      <c r="D165" s="114">
        <v>44672.210034722222</v>
      </c>
      <c r="E165" s="114">
        <v>44672.221284722225</v>
      </c>
      <c r="F165" s="99" t="s">
        <v>947</v>
      </c>
      <c r="G165" s="99">
        <v>1</v>
      </c>
      <c r="J165" s="99">
        <v>2</v>
      </c>
      <c r="K165" s="99">
        <v>3</v>
      </c>
      <c r="M165" s="99">
        <v>2</v>
      </c>
      <c r="N165" s="99">
        <v>19</v>
      </c>
      <c r="O165" s="99">
        <v>2</v>
      </c>
      <c r="P165" s="99">
        <v>4</v>
      </c>
      <c r="Q165" s="99">
        <v>9</v>
      </c>
      <c r="R165" s="99">
        <v>1</v>
      </c>
      <c r="S165" s="99">
        <v>8</v>
      </c>
      <c r="U165" s="99">
        <v>1</v>
      </c>
      <c r="V165" s="99">
        <v>1</v>
      </c>
      <c r="X165" s="99">
        <v>1</v>
      </c>
      <c r="AH165" s="99">
        <v>2</v>
      </c>
      <c r="AI165" s="99">
        <v>3</v>
      </c>
      <c r="AO165" s="99">
        <v>5</v>
      </c>
      <c r="AP165" s="99">
        <v>6</v>
      </c>
      <c r="AX165" s="99">
        <v>3</v>
      </c>
      <c r="AY165" s="99">
        <v>4</v>
      </c>
      <c r="AZ165" s="99">
        <v>5</v>
      </c>
      <c r="BA165" s="99">
        <v>5</v>
      </c>
      <c r="BB165" s="99">
        <v>1</v>
      </c>
      <c r="BC165" s="99">
        <v>2</v>
      </c>
      <c r="BD165" s="99">
        <v>2</v>
      </c>
      <c r="BE165" s="99">
        <v>2</v>
      </c>
      <c r="BF165" s="99" t="s">
        <v>268</v>
      </c>
      <c r="BG165" s="99" t="s">
        <v>268</v>
      </c>
      <c r="BH165" s="99">
        <v>2</v>
      </c>
      <c r="BI165" s="99">
        <v>3</v>
      </c>
      <c r="BP165" s="99">
        <v>6</v>
      </c>
      <c r="BR165" s="99">
        <v>8</v>
      </c>
      <c r="BY165" s="99">
        <v>4</v>
      </c>
      <c r="CI165" s="99">
        <v>3</v>
      </c>
      <c r="CO165" s="99">
        <v>9</v>
      </c>
      <c r="CR165" s="99">
        <v>2</v>
      </c>
      <c r="CU165" s="99">
        <v>2</v>
      </c>
      <c r="CV165" s="99">
        <v>3</v>
      </c>
      <c r="CW165" s="99">
        <v>4</v>
      </c>
      <c r="DA165" s="99">
        <v>8</v>
      </c>
      <c r="DB165" s="99" t="s">
        <v>268</v>
      </c>
      <c r="FY165" s="99">
        <v>2</v>
      </c>
      <c r="FZ165" s="99">
        <v>3</v>
      </c>
      <c r="GA165" s="99">
        <v>4</v>
      </c>
      <c r="GB165" s="99">
        <v>5</v>
      </c>
      <c r="GI165" s="99">
        <v>12</v>
      </c>
      <c r="GJ165" s="99">
        <v>13</v>
      </c>
      <c r="GO165" s="99">
        <v>6</v>
      </c>
      <c r="GP165" s="99">
        <v>1</v>
      </c>
      <c r="GQ165" s="99">
        <v>4</v>
      </c>
      <c r="GR165" s="99">
        <v>2</v>
      </c>
      <c r="GY165" s="99">
        <v>3</v>
      </c>
      <c r="GZ165" s="99">
        <v>5</v>
      </c>
      <c r="HE165" s="99">
        <v>1</v>
      </c>
      <c r="HF165" s="99">
        <v>2</v>
      </c>
      <c r="HG165" s="99">
        <v>3</v>
      </c>
      <c r="HI165" s="99">
        <v>5</v>
      </c>
      <c r="HQ165" s="99">
        <v>5</v>
      </c>
      <c r="HS165" s="99">
        <v>7</v>
      </c>
      <c r="HV165" s="99">
        <v>10</v>
      </c>
      <c r="HW165" s="99">
        <v>11</v>
      </c>
      <c r="HY165" s="99">
        <v>1</v>
      </c>
      <c r="HZ165" s="99">
        <v>3</v>
      </c>
      <c r="IA165" s="99">
        <v>2</v>
      </c>
      <c r="IB165" s="99">
        <v>5</v>
      </c>
      <c r="IC165" s="99">
        <v>4</v>
      </c>
      <c r="IE165" s="99">
        <v>1</v>
      </c>
      <c r="II165" s="99">
        <v>5</v>
      </c>
      <c r="IL165" s="99">
        <v>1</v>
      </c>
      <c r="IR165" s="99">
        <v>1</v>
      </c>
      <c r="IS165" s="99">
        <v>2</v>
      </c>
      <c r="IX165" s="99" t="s">
        <v>1017</v>
      </c>
    </row>
    <row r="166" spans="1:258" x14ac:dyDescent="0.25">
      <c r="A166" s="99">
        <v>163</v>
      </c>
      <c r="B166" s="118">
        <v>118016160982</v>
      </c>
      <c r="C166" s="99">
        <v>445176221</v>
      </c>
      <c r="D166" s="114">
        <v>44672.210914351854</v>
      </c>
      <c r="E166" s="114">
        <v>44672.21297453704</v>
      </c>
      <c r="F166" s="99" t="s">
        <v>947</v>
      </c>
      <c r="G166" s="99">
        <v>1</v>
      </c>
      <c r="K166" s="99">
        <v>3</v>
      </c>
      <c r="M166" s="99">
        <v>4</v>
      </c>
      <c r="N166" s="99">
        <v>35</v>
      </c>
      <c r="O166" s="99">
        <v>2</v>
      </c>
      <c r="P166" s="99">
        <v>2</v>
      </c>
      <c r="Q166" s="99">
        <v>9</v>
      </c>
      <c r="R166" s="99">
        <v>8</v>
      </c>
      <c r="S166" s="99">
        <v>13</v>
      </c>
      <c r="U166" s="99">
        <v>1</v>
      </c>
      <c r="V166" s="99">
        <v>3</v>
      </c>
      <c r="X166" s="99">
        <v>1</v>
      </c>
      <c r="Y166" s="99">
        <v>2</v>
      </c>
      <c r="AH166" s="99">
        <v>1</v>
      </c>
    </row>
    <row r="167" spans="1:258" x14ac:dyDescent="0.25">
      <c r="A167" s="99">
        <v>164</v>
      </c>
      <c r="B167" s="118">
        <v>118016142594</v>
      </c>
      <c r="C167" s="99">
        <v>445176221</v>
      </c>
      <c r="D167" s="114">
        <v>44672.180092592593</v>
      </c>
      <c r="E167" s="114">
        <v>44672.186284722222</v>
      </c>
      <c r="F167" s="99" t="s">
        <v>947</v>
      </c>
      <c r="G167" s="99">
        <v>1</v>
      </c>
      <c r="J167" s="99">
        <v>2</v>
      </c>
      <c r="K167" s="99">
        <v>3</v>
      </c>
      <c r="M167" s="99">
        <v>4</v>
      </c>
      <c r="N167" s="99">
        <v>40</v>
      </c>
      <c r="O167" s="99">
        <v>2</v>
      </c>
      <c r="P167" s="99">
        <v>2</v>
      </c>
      <c r="Q167" s="99">
        <v>4</v>
      </c>
      <c r="R167" s="99">
        <v>5</v>
      </c>
      <c r="S167" s="99">
        <v>3</v>
      </c>
      <c r="U167" s="99">
        <v>1</v>
      </c>
      <c r="V167" s="99">
        <v>1</v>
      </c>
      <c r="X167" s="99">
        <v>1</v>
      </c>
      <c r="Y167" s="99">
        <v>2</v>
      </c>
      <c r="Z167" s="99">
        <v>3</v>
      </c>
      <c r="AH167" s="99">
        <v>7</v>
      </c>
      <c r="AI167" s="99">
        <v>3</v>
      </c>
      <c r="AK167" s="99">
        <v>1</v>
      </c>
      <c r="AN167" s="99">
        <v>4</v>
      </c>
      <c r="AO167" s="99">
        <v>5</v>
      </c>
      <c r="AP167" s="99">
        <v>6</v>
      </c>
      <c r="AR167" s="99">
        <v>8</v>
      </c>
      <c r="AX167" s="99">
        <v>2</v>
      </c>
      <c r="AY167" s="99">
        <v>2</v>
      </c>
      <c r="AZ167" s="99">
        <v>3</v>
      </c>
      <c r="BA167" s="99">
        <v>4</v>
      </c>
      <c r="BB167" s="99">
        <v>2</v>
      </c>
      <c r="BC167" s="99">
        <v>2</v>
      </c>
      <c r="BD167" s="99">
        <v>2</v>
      </c>
      <c r="BE167" s="99">
        <v>2</v>
      </c>
      <c r="BF167" s="99">
        <v>2</v>
      </c>
      <c r="BG167" s="99">
        <v>2</v>
      </c>
      <c r="BH167" s="99">
        <v>3</v>
      </c>
      <c r="BI167" s="99">
        <v>2</v>
      </c>
      <c r="BK167" s="99">
        <v>1</v>
      </c>
      <c r="BP167" s="99">
        <v>6</v>
      </c>
      <c r="BQ167" s="99">
        <v>7</v>
      </c>
      <c r="BR167" s="99">
        <v>8</v>
      </c>
      <c r="BW167" s="99">
        <v>2</v>
      </c>
      <c r="BY167" s="99">
        <v>4</v>
      </c>
      <c r="CJ167" s="99">
        <v>4</v>
      </c>
      <c r="CR167" s="99">
        <v>2</v>
      </c>
      <c r="CU167" s="99">
        <v>2</v>
      </c>
      <c r="CV167" s="99">
        <v>3</v>
      </c>
      <c r="DB167" s="99">
        <v>2</v>
      </c>
      <c r="FX167" s="99">
        <v>1</v>
      </c>
      <c r="FZ167" s="99">
        <v>3</v>
      </c>
    </row>
    <row r="168" spans="1:258" x14ac:dyDescent="0.25">
      <c r="A168" s="99">
        <v>165</v>
      </c>
      <c r="B168" s="118">
        <v>118016136803</v>
      </c>
      <c r="C168" s="99">
        <v>445398251</v>
      </c>
      <c r="D168" s="114">
        <v>44672.170856481483</v>
      </c>
      <c r="E168" s="114">
        <v>44672.171446759261</v>
      </c>
      <c r="F168" s="99" t="s">
        <v>947</v>
      </c>
      <c r="G168" s="99">
        <v>1</v>
      </c>
      <c r="J168" s="99">
        <v>2</v>
      </c>
      <c r="M168" s="99">
        <v>4</v>
      </c>
      <c r="N168" s="99">
        <v>34</v>
      </c>
      <c r="O168" s="99">
        <v>2</v>
      </c>
      <c r="P168" s="99">
        <v>2</v>
      </c>
    </row>
    <row r="169" spans="1:258" x14ac:dyDescent="0.25">
      <c r="A169" s="99">
        <v>166</v>
      </c>
      <c r="B169" s="118">
        <v>118016133919</v>
      </c>
      <c r="C169" s="99">
        <v>445398251</v>
      </c>
      <c r="D169" s="114">
        <v>44672.163368055553</v>
      </c>
      <c r="E169" s="114">
        <v>44672.171249999999</v>
      </c>
      <c r="F169" s="99" t="s">
        <v>947</v>
      </c>
      <c r="G169" s="99">
        <v>1</v>
      </c>
      <c r="I169" s="99">
        <v>1</v>
      </c>
      <c r="M169" s="99">
        <v>5</v>
      </c>
      <c r="N169" s="99">
        <v>45</v>
      </c>
      <c r="O169" s="99">
        <v>2</v>
      </c>
      <c r="P169" s="99">
        <v>2</v>
      </c>
      <c r="Q169" s="99">
        <v>4</v>
      </c>
      <c r="R169" s="99">
        <v>7</v>
      </c>
      <c r="S169" s="99">
        <v>19</v>
      </c>
      <c r="U169" s="99">
        <v>1</v>
      </c>
      <c r="V169" s="99" t="s">
        <v>268</v>
      </c>
      <c r="W169" s="99" t="s">
        <v>1018</v>
      </c>
      <c r="AG169" s="99" t="s">
        <v>1018</v>
      </c>
      <c r="AH169" s="99">
        <v>8</v>
      </c>
      <c r="AI169" s="99">
        <v>2</v>
      </c>
      <c r="AL169" s="99">
        <v>2</v>
      </c>
      <c r="AX169" s="99">
        <v>3</v>
      </c>
      <c r="AY169" s="99">
        <v>4</v>
      </c>
      <c r="AZ169" s="99">
        <v>3</v>
      </c>
      <c r="BA169" s="99">
        <v>4</v>
      </c>
      <c r="BB169" s="99">
        <v>2</v>
      </c>
      <c r="BC169" s="99">
        <v>2</v>
      </c>
      <c r="BD169" s="99">
        <v>4</v>
      </c>
      <c r="BE169" s="99">
        <v>6</v>
      </c>
      <c r="BF169" s="99">
        <v>2</v>
      </c>
      <c r="BG169" s="99">
        <v>2</v>
      </c>
      <c r="BH169" s="99">
        <v>2</v>
      </c>
      <c r="BI169" s="99">
        <v>2</v>
      </c>
      <c r="BP169" s="99">
        <v>6</v>
      </c>
      <c r="BV169" s="99">
        <v>1</v>
      </c>
      <c r="CL169" s="99">
        <v>6</v>
      </c>
      <c r="CR169" s="99">
        <v>2</v>
      </c>
      <c r="CU169" s="99">
        <v>2</v>
      </c>
      <c r="DB169" s="99">
        <v>4</v>
      </c>
      <c r="DD169" s="99">
        <v>1</v>
      </c>
      <c r="DE169" s="99" t="s">
        <v>1019</v>
      </c>
      <c r="DG169" s="99">
        <v>2</v>
      </c>
      <c r="DH169" s="99">
        <v>3</v>
      </c>
      <c r="DI169" s="99">
        <v>3</v>
      </c>
      <c r="DJ169" s="99">
        <v>3</v>
      </c>
      <c r="DK169" s="99">
        <v>3</v>
      </c>
      <c r="DL169" s="99">
        <v>3</v>
      </c>
      <c r="DM169" s="99">
        <v>3</v>
      </c>
      <c r="DN169" s="99">
        <v>3</v>
      </c>
      <c r="DO169" s="99">
        <v>3</v>
      </c>
      <c r="DP169" s="99">
        <v>3</v>
      </c>
      <c r="DQ169" s="99">
        <v>3</v>
      </c>
      <c r="DR169" s="99">
        <v>3</v>
      </c>
      <c r="DS169" s="99">
        <v>3</v>
      </c>
      <c r="DT169" s="99">
        <v>3</v>
      </c>
      <c r="DU169" s="99">
        <v>3</v>
      </c>
      <c r="DV169" s="99">
        <v>3</v>
      </c>
      <c r="DW169" s="99">
        <v>3</v>
      </c>
      <c r="DX169" s="99">
        <v>3</v>
      </c>
      <c r="DY169" s="99">
        <v>3</v>
      </c>
      <c r="DZ169" s="99">
        <v>3</v>
      </c>
      <c r="EA169" s="99">
        <v>3</v>
      </c>
      <c r="EB169" s="99">
        <v>3</v>
      </c>
      <c r="EC169" s="99">
        <v>3</v>
      </c>
      <c r="ED169" s="99">
        <v>3</v>
      </c>
      <c r="EE169" s="99">
        <v>3</v>
      </c>
      <c r="EF169" s="99">
        <v>3</v>
      </c>
      <c r="EG169" s="99">
        <v>3</v>
      </c>
      <c r="EH169" s="99">
        <v>3</v>
      </c>
      <c r="EI169" s="99">
        <v>3</v>
      </c>
      <c r="EJ169" s="99">
        <v>3</v>
      </c>
      <c r="EK169" s="99">
        <v>3</v>
      </c>
      <c r="EL169" s="99">
        <v>3</v>
      </c>
      <c r="EM169" s="99">
        <v>3</v>
      </c>
      <c r="EN169" s="99">
        <v>3</v>
      </c>
      <c r="EO169" s="99">
        <v>3</v>
      </c>
      <c r="EP169" s="99">
        <v>3</v>
      </c>
      <c r="EQ169" s="99">
        <v>3</v>
      </c>
      <c r="ER169" s="99">
        <v>3</v>
      </c>
      <c r="ES169" s="99">
        <v>3</v>
      </c>
      <c r="ET169" s="99">
        <v>3</v>
      </c>
      <c r="EU169" s="99">
        <v>3</v>
      </c>
      <c r="EV169" s="99">
        <v>3</v>
      </c>
      <c r="EW169" s="99">
        <v>3</v>
      </c>
      <c r="EX169" s="99">
        <v>3</v>
      </c>
      <c r="EY169" s="99">
        <v>3</v>
      </c>
      <c r="EZ169" s="99">
        <v>3</v>
      </c>
      <c r="FA169" s="99">
        <v>3</v>
      </c>
      <c r="FB169" s="99">
        <v>3</v>
      </c>
      <c r="FC169" s="99">
        <v>3</v>
      </c>
      <c r="FD169" s="99">
        <v>3</v>
      </c>
      <c r="FE169" s="99">
        <v>3</v>
      </c>
      <c r="FF169" s="99">
        <v>3</v>
      </c>
      <c r="FG169" s="99">
        <v>3</v>
      </c>
      <c r="FH169" s="99">
        <v>3</v>
      </c>
      <c r="FK169" s="99">
        <v>2</v>
      </c>
      <c r="FR169" s="99">
        <v>2</v>
      </c>
      <c r="FY169" s="99">
        <v>2</v>
      </c>
      <c r="GO169" s="99">
        <v>1</v>
      </c>
      <c r="HE169" s="99">
        <v>1</v>
      </c>
      <c r="HO169" s="99">
        <v>3</v>
      </c>
      <c r="IG169" s="99">
        <v>3</v>
      </c>
      <c r="IN169" s="99">
        <v>3</v>
      </c>
      <c r="IU169" s="99">
        <v>4</v>
      </c>
    </row>
    <row r="170" spans="1:258" x14ac:dyDescent="0.25">
      <c r="A170" s="99">
        <v>167</v>
      </c>
      <c r="B170" s="118">
        <v>118016116731</v>
      </c>
      <c r="C170" s="99">
        <v>445176221</v>
      </c>
      <c r="D170" s="114">
        <v>44672.137453703705</v>
      </c>
      <c r="E170" s="114">
        <v>44672.151944444442</v>
      </c>
      <c r="F170" s="99" t="s">
        <v>958</v>
      </c>
      <c r="G170" s="99">
        <v>1</v>
      </c>
      <c r="L170" s="99">
        <v>4</v>
      </c>
      <c r="M170" s="99">
        <v>6</v>
      </c>
      <c r="N170" s="99">
        <v>62</v>
      </c>
      <c r="O170" s="99">
        <v>2</v>
      </c>
      <c r="P170" s="99">
        <v>2</v>
      </c>
      <c r="Q170" s="99">
        <v>4</v>
      </c>
      <c r="R170" s="99">
        <v>8</v>
      </c>
      <c r="S170" s="99">
        <v>2</v>
      </c>
      <c r="U170" s="99">
        <v>1</v>
      </c>
      <c r="V170" s="99" t="s">
        <v>268</v>
      </c>
      <c r="W170" s="99" t="s">
        <v>1020</v>
      </c>
      <c r="X170" s="99">
        <v>1</v>
      </c>
      <c r="Y170" s="99">
        <v>2</v>
      </c>
      <c r="AE170" s="99">
        <v>8</v>
      </c>
      <c r="AH170" s="99" t="s">
        <v>268</v>
      </c>
      <c r="AK170" s="99">
        <v>1</v>
      </c>
      <c r="AL170" s="99">
        <v>2</v>
      </c>
      <c r="AX170" s="99">
        <v>4</v>
      </c>
      <c r="AY170" s="99">
        <v>4</v>
      </c>
      <c r="AZ170" s="99">
        <v>4</v>
      </c>
      <c r="BA170" s="99">
        <v>5</v>
      </c>
      <c r="BB170" s="99">
        <v>1</v>
      </c>
      <c r="BC170" s="99">
        <v>6</v>
      </c>
      <c r="BD170" s="99">
        <v>6</v>
      </c>
      <c r="BE170" s="99">
        <v>6</v>
      </c>
      <c r="BF170" s="99">
        <v>1</v>
      </c>
      <c r="BG170" s="99">
        <v>1</v>
      </c>
      <c r="BH170" s="99">
        <v>4</v>
      </c>
      <c r="BI170" s="99">
        <v>4</v>
      </c>
      <c r="BK170" s="99">
        <v>1</v>
      </c>
      <c r="BV170" s="99">
        <v>1</v>
      </c>
      <c r="BY170" s="99">
        <v>4</v>
      </c>
      <c r="CD170" s="99">
        <v>9</v>
      </c>
      <c r="CG170" s="99">
        <v>1</v>
      </c>
      <c r="CJ170" s="99">
        <v>4</v>
      </c>
      <c r="CR170" s="99">
        <v>3</v>
      </c>
      <c r="CS170" s="99" t="s">
        <v>268</v>
      </c>
      <c r="DB170" s="99">
        <v>3</v>
      </c>
      <c r="GL170" s="99">
        <v>15</v>
      </c>
      <c r="HB170" s="99">
        <v>1</v>
      </c>
      <c r="HE170" s="99">
        <v>1</v>
      </c>
      <c r="HF170" s="99">
        <v>2</v>
      </c>
      <c r="HG170" s="99">
        <v>3</v>
      </c>
      <c r="HH170" s="99">
        <v>4</v>
      </c>
      <c r="HO170" s="99">
        <v>3</v>
      </c>
      <c r="HQ170" s="99">
        <v>5</v>
      </c>
      <c r="HU170" s="99">
        <v>9</v>
      </c>
      <c r="HY170" s="99">
        <v>3</v>
      </c>
      <c r="HZ170" s="99">
        <v>1</v>
      </c>
      <c r="IA170" s="99">
        <v>4</v>
      </c>
      <c r="IB170" s="99">
        <v>2</v>
      </c>
      <c r="IC170" s="99">
        <v>5</v>
      </c>
      <c r="IG170" s="99">
        <v>3</v>
      </c>
      <c r="IK170" s="99" t="s">
        <v>268</v>
      </c>
      <c r="IU170" s="99">
        <v>4</v>
      </c>
    </row>
    <row r="171" spans="1:258" x14ac:dyDescent="0.25">
      <c r="A171" s="99">
        <v>168</v>
      </c>
      <c r="B171" s="118">
        <v>118014398937</v>
      </c>
      <c r="C171" s="99">
        <v>445176221</v>
      </c>
      <c r="D171" s="114">
        <v>44669.928900462961</v>
      </c>
      <c r="E171" s="114">
        <v>44672.128969907404</v>
      </c>
      <c r="F171" s="99" t="s">
        <v>947</v>
      </c>
      <c r="G171" s="99">
        <v>1</v>
      </c>
      <c r="H171" s="99" t="s">
        <v>268</v>
      </c>
      <c r="M171" s="99">
        <v>4</v>
      </c>
      <c r="N171" s="99">
        <v>39</v>
      </c>
      <c r="O171" s="99">
        <v>2</v>
      </c>
      <c r="P171" s="99">
        <v>2</v>
      </c>
    </row>
    <row r="172" spans="1:258" x14ac:dyDescent="0.25">
      <c r="A172" s="99">
        <v>169</v>
      </c>
      <c r="B172" s="118">
        <v>118014889293</v>
      </c>
      <c r="C172" s="99">
        <v>445176221</v>
      </c>
      <c r="D172" s="114">
        <v>44670.611134259256</v>
      </c>
      <c r="E172" s="114">
        <v>44672.101180555554</v>
      </c>
      <c r="F172" s="99" t="s">
        <v>947</v>
      </c>
      <c r="G172" s="99">
        <v>1</v>
      </c>
      <c r="J172" s="99">
        <v>2</v>
      </c>
      <c r="K172" s="99">
        <v>3</v>
      </c>
      <c r="L172" s="99">
        <v>4</v>
      </c>
      <c r="M172" s="99">
        <v>5</v>
      </c>
      <c r="N172" s="99">
        <v>54</v>
      </c>
      <c r="O172" s="99">
        <v>2</v>
      </c>
      <c r="P172" s="99">
        <v>2</v>
      </c>
      <c r="Q172" s="99">
        <v>1</v>
      </c>
      <c r="R172" s="99">
        <v>6</v>
      </c>
      <c r="S172" s="99">
        <v>13</v>
      </c>
      <c r="U172" s="99">
        <v>1</v>
      </c>
      <c r="V172" s="99">
        <v>2</v>
      </c>
      <c r="X172" s="99">
        <v>1</v>
      </c>
      <c r="Y172" s="99">
        <v>2</v>
      </c>
      <c r="AC172" s="99">
        <v>6</v>
      </c>
      <c r="AH172" s="99">
        <v>3</v>
      </c>
      <c r="AI172" s="99">
        <v>3</v>
      </c>
      <c r="AK172" s="99">
        <v>1</v>
      </c>
      <c r="AL172" s="99">
        <v>2</v>
      </c>
      <c r="AN172" s="99">
        <v>4</v>
      </c>
      <c r="AO172" s="99">
        <v>5</v>
      </c>
      <c r="AP172" s="99">
        <v>6</v>
      </c>
      <c r="AR172" s="99">
        <v>8</v>
      </c>
      <c r="AX172" s="99">
        <v>4</v>
      </c>
      <c r="AY172" s="99">
        <v>4</v>
      </c>
      <c r="AZ172" s="99">
        <v>4</v>
      </c>
      <c r="BA172" s="99">
        <v>4</v>
      </c>
      <c r="BB172" s="99">
        <v>1</v>
      </c>
      <c r="BC172" s="99">
        <v>6</v>
      </c>
      <c r="BD172" s="99">
        <v>6</v>
      </c>
      <c r="BE172" s="99">
        <v>6</v>
      </c>
      <c r="BF172" s="99">
        <v>1</v>
      </c>
      <c r="BG172" s="99">
        <v>2</v>
      </c>
      <c r="BH172" s="99">
        <v>3</v>
      </c>
      <c r="BI172" s="99">
        <v>3</v>
      </c>
      <c r="BK172" s="99">
        <v>1</v>
      </c>
      <c r="BL172" s="99">
        <v>2</v>
      </c>
      <c r="BM172" s="99">
        <v>3</v>
      </c>
      <c r="BN172" s="99">
        <v>4</v>
      </c>
      <c r="BO172" s="99">
        <v>5</v>
      </c>
      <c r="BP172" s="99">
        <v>6</v>
      </c>
      <c r="BQ172" s="99">
        <v>7</v>
      </c>
      <c r="BR172" s="99">
        <v>8</v>
      </c>
      <c r="BS172" s="99">
        <v>9</v>
      </c>
      <c r="BY172" s="99">
        <v>4</v>
      </c>
      <c r="BZ172" s="99">
        <v>5</v>
      </c>
      <c r="CA172" s="99">
        <v>6</v>
      </c>
      <c r="CB172" s="99">
        <v>7</v>
      </c>
      <c r="CC172" s="99">
        <v>8</v>
      </c>
      <c r="CD172" s="99">
        <v>9</v>
      </c>
      <c r="CG172" s="99">
        <v>1</v>
      </c>
      <c r="CH172" s="99">
        <v>2</v>
      </c>
      <c r="CI172" s="99">
        <v>3</v>
      </c>
      <c r="CL172" s="99">
        <v>6</v>
      </c>
      <c r="CM172" s="99">
        <v>7</v>
      </c>
      <c r="CN172" s="99">
        <v>8</v>
      </c>
      <c r="CO172" s="99">
        <v>9</v>
      </c>
      <c r="CR172" s="99">
        <v>3</v>
      </c>
      <c r="CT172" s="99">
        <v>1</v>
      </c>
      <c r="CU172" s="99">
        <v>2</v>
      </c>
      <c r="CV172" s="99">
        <v>3</v>
      </c>
      <c r="CW172" s="99">
        <v>4</v>
      </c>
      <c r="CY172" s="99">
        <v>6</v>
      </c>
      <c r="CZ172" s="99">
        <v>7</v>
      </c>
      <c r="DB172" s="99">
        <v>6</v>
      </c>
      <c r="FX172" s="99">
        <v>1</v>
      </c>
      <c r="FY172" s="99">
        <v>2</v>
      </c>
      <c r="FZ172" s="99">
        <v>3</v>
      </c>
      <c r="GA172" s="99">
        <v>4</v>
      </c>
      <c r="GB172" s="99">
        <v>5</v>
      </c>
      <c r="GC172" s="99">
        <v>6</v>
      </c>
      <c r="GD172" s="99">
        <v>7</v>
      </c>
      <c r="GE172" s="99">
        <v>8</v>
      </c>
      <c r="GF172" s="99">
        <v>9</v>
      </c>
      <c r="GG172" s="99">
        <v>10</v>
      </c>
      <c r="GH172" s="99">
        <v>11</v>
      </c>
      <c r="GI172" s="99">
        <v>12</v>
      </c>
      <c r="GJ172" s="99">
        <v>13</v>
      </c>
      <c r="GK172" s="99">
        <v>14</v>
      </c>
      <c r="GL172" s="99">
        <v>15</v>
      </c>
    </row>
    <row r="173" spans="1:258" x14ac:dyDescent="0.25">
      <c r="A173" s="99">
        <v>170</v>
      </c>
      <c r="B173" s="118">
        <v>118016089052</v>
      </c>
      <c r="C173" s="99">
        <v>445176221</v>
      </c>
      <c r="D173" s="114">
        <v>44672.083124999997</v>
      </c>
      <c r="E173" s="114">
        <v>44672.095092592594</v>
      </c>
      <c r="F173" s="99" t="s">
        <v>947</v>
      </c>
      <c r="G173" s="99">
        <v>1</v>
      </c>
      <c r="I173" s="99">
        <v>1</v>
      </c>
      <c r="J173" s="99">
        <v>2</v>
      </c>
      <c r="K173" s="99">
        <v>3</v>
      </c>
      <c r="M173" s="99">
        <v>4</v>
      </c>
      <c r="N173" s="99">
        <v>37</v>
      </c>
      <c r="O173" s="99">
        <v>2</v>
      </c>
      <c r="P173" s="99">
        <v>2</v>
      </c>
      <c r="Q173" s="99">
        <v>4</v>
      </c>
      <c r="R173" s="99">
        <v>1</v>
      </c>
      <c r="S173" s="99" t="s">
        <v>268</v>
      </c>
      <c r="T173" s="99" t="s">
        <v>1021</v>
      </c>
      <c r="U173" s="99">
        <v>1</v>
      </c>
      <c r="V173" s="99">
        <v>3</v>
      </c>
      <c r="X173" s="99">
        <v>1</v>
      </c>
      <c r="Y173" s="99">
        <v>2</v>
      </c>
      <c r="Z173" s="99">
        <v>3</v>
      </c>
      <c r="AC173" s="99">
        <v>6</v>
      </c>
      <c r="AH173" s="99">
        <v>6</v>
      </c>
      <c r="AI173" s="99">
        <v>3</v>
      </c>
      <c r="AK173" s="99">
        <v>1</v>
      </c>
      <c r="AL173" s="99">
        <v>2</v>
      </c>
      <c r="AM173" s="99">
        <v>3</v>
      </c>
      <c r="AQ173" s="99">
        <v>7</v>
      </c>
      <c r="AX173" s="99" t="s">
        <v>268</v>
      </c>
      <c r="AY173" s="99">
        <v>3</v>
      </c>
      <c r="AZ173" s="99">
        <v>3</v>
      </c>
      <c r="BA173" s="99">
        <v>3</v>
      </c>
      <c r="BB173" s="99">
        <v>2</v>
      </c>
      <c r="BC173" s="99">
        <v>1</v>
      </c>
      <c r="BD173" s="99">
        <v>2</v>
      </c>
      <c r="BE173" s="99">
        <v>2</v>
      </c>
      <c r="BF173" s="99">
        <v>2</v>
      </c>
      <c r="BG173" s="99">
        <v>2</v>
      </c>
      <c r="BH173" s="99">
        <v>3</v>
      </c>
      <c r="BI173" s="99">
        <v>2</v>
      </c>
      <c r="BL173" s="99">
        <v>2</v>
      </c>
      <c r="BO173" s="99">
        <v>5</v>
      </c>
      <c r="BP173" s="99">
        <v>6</v>
      </c>
      <c r="BQ173" s="99">
        <v>7</v>
      </c>
      <c r="BR173" s="99">
        <v>8</v>
      </c>
      <c r="BY173" s="99">
        <v>4</v>
      </c>
      <c r="CG173" s="99">
        <v>1</v>
      </c>
      <c r="CH173" s="99">
        <v>2</v>
      </c>
      <c r="CK173" s="99">
        <v>5</v>
      </c>
      <c r="CM173" s="99">
        <v>7</v>
      </c>
      <c r="CR173" s="99">
        <v>2</v>
      </c>
      <c r="CV173" s="99">
        <v>3</v>
      </c>
      <c r="CW173" s="99">
        <v>4</v>
      </c>
      <c r="DB173" s="99">
        <v>7</v>
      </c>
      <c r="FX173" s="99">
        <v>1</v>
      </c>
      <c r="FZ173" s="99">
        <v>3</v>
      </c>
      <c r="GA173" s="99">
        <v>4</v>
      </c>
      <c r="GB173" s="99">
        <v>5</v>
      </c>
      <c r="GE173" s="99">
        <v>8</v>
      </c>
      <c r="GF173" s="99">
        <v>9</v>
      </c>
      <c r="GG173" s="99">
        <v>10</v>
      </c>
      <c r="GL173" s="99">
        <v>15</v>
      </c>
      <c r="GN173" s="99">
        <v>1</v>
      </c>
      <c r="GP173" s="99">
        <v>8</v>
      </c>
      <c r="GQ173" s="99">
        <v>4</v>
      </c>
      <c r="GR173" s="99">
        <v>5</v>
      </c>
      <c r="GU173" s="99">
        <v>7</v>
      </c>
      <c r="GV173" s="99">
        <v>3</v>
      </c>
      <c r="GW173" s="99">
        <v>2</v>
      </c>
      <c r="HB173" s="99">
        <v>6</v>
      </c>
      <c r="HH173" s="99">
        <v>4</v>
      </c>
      <c r="HI173" s="99">
        <v>5</v>
      </c>
      <c r="HJ173" s="99">
        <v>6</v>
      </c>
      <c r="HR173" s="99">
        <v>6</v>
      </c>
      <c r="HS173" s="99">
        <v>7</v>
      </c>
      <c r="IE173" s="99">
        <v>1</v>
      </c>
      <c r="IF173" s="99">
        <v>2</v>
      </c>
      <c r="IG173" s="99">
        <v>3</v>
      </c>
      <c r="IH173" s="99">
        <v>4</v>
      </c>
      <c r="IK173" s="99" t="s">
        <v>268</v>
      </c>
      <c r="IR173" s="99">
        <v>1</v>
      </c>
      <c r="IS173" s="99">
        <v>2</v>
      </c>
      <c r="IV173" s="99">
        <v>5</v>
      </c>
    </row>
    <row r="174" spans="1:258" x14ac:dyDescent="0.25">
      <c r="A174" s="99">
        <v>171</v>
      </c>
      <c r="B174" s="118">
        <v>118016082580</v>
      </c>
      <c r="C174" s="99">
        <v>445176221</v>
      </c>
      <c r="D174" s="114">
        <v>44672.065439814818</v>
      </c>
      <c r="E174" s="114">
        <v>44672.068194444444</v>
      </c>
      <c r="F174" s="99" t="s">
        <v>947</v>
      </c>
      <c r="G174" s="99">
        <v>1</v>
      </c>
      <c r="H174" s="99" t="s">
        <v>268</v>
      </c>
      <c r="M174" s="99">
        <v>4</v>
      </c>
      <c r="N174" s="99">
        <v>41</v>
      </c>
      <c r="O174" s="99">
        <v>2</v>
      </c>
      <c r="P174" s="99">
        <v>2</v>
      </c>
    </row>
    <row r="175" spans="1:258" x14ac:dyDescent="0.25">
      <c r="A175" s="99">
        <v>172</v>
      </c>
      <c r="B175" s="118">
        <v>118016062782</v>
      </c>
      <c r="C175" s="99">
        <v>445176221</v>
      </c>
      <c r="D175" s="114">
        <v>44672.019571759258</v>
      </c>
      <c r="E175" s="114">
        <v>44672.020277777781</v>
      </c>
      <c r="F175" s="99" t="s">
        <v>947</v>
      </c>
      <c r="G175" s="99">
        <v>1</v>
      </c>
      <c r="H175" s="99" t="s">
        <v>268</v>
      </c>
      <c r="M175" s="99">
        <v>5</v>
      </c>
      <c r="N175" s="99">
        <v>46</v>
      </c>
      <c r="O175" s="99">
        <v>2</v>
      </c>
      <c r="P175" s="99">
        <v>2</v>
      </c>
    </row>
    <row r="176" spans="1:258" x14ac:dyDescent="0.25">
      <c r="A176" s="99">
        <v>173</v>
      </c>
      <c r="B176" s="118">
        <v>118016049687</v>
      </c>
      <c r="C176" s="99">
        <v>445444626</v>
      </c>
      <c r="D176" s="114">
        <v>44671.986886574072</v>
      </c>
      <c r="E176" s="114">
        <v>44672.011064814818</v>
      </c>
      <c r="F176" s="99" t="s">
        <v>947</v>
      </c>
      <c r="G176" s="99">
        <v>1</v>
      </c>
      <c r="J176" s="99">
        <v>2</v>
      </c>
      <c r="M176" s="99">
        <v>7</v>
      </c>
      <c r="N176" s="99">
        <v>72</v>
      </c>
      <c r="O176" s="99">
        <v>2</v>
      </c>
      <c r="P176" s="99">
        <v>2</v>
      </c>
      <c r="Q176" s="99">
        <v>3</v>
      </c>
      <c r="R176" s="99">
        <v>4</v>
      </c>
      <c r="S176" s="99">
        <v>20</v>
      </c>
      <c r="U176" s="99">
        <v>1</v>
      </c>
      <c r="V176" s="99">
        <v>1</v>
      </c>
      <c r="X176" s="99">
        <v>1</v>
      </c>
      <c r="AH176" s="99">
        <v>2</v>
      </c>
      <c r="AI176" s="99">
        <v>2</v>
      </c>
    </row>
    <row r="177" spans="1:257" x14ac:dyDescent="0.25">
      <c r="A177" s="99">
        <v>174</v>
      </c>
      <c r="B177" s="118">
        <v>118015916597</v>
      </c>
      <c r="C177" s="99">
        <v>445176221</v>
      </c>
      <c r="D177" s="114">
        <v>44671.804803240739</v>
      </c>
      <c r="E177" s="114">
        <v>44671.826666666668</v>
      </c>
      <c r="F177" s="99" t="s">
        <v>947</v>
      </c>
      <c r="G177" s="99">
        <v>1</v>
      </c>
      <c r="I177" s="99">
        <v>1</v>
      </c>
      <c r="M177" s="99">
        <v>5</v>
      </c>
      <c r="N177" s="99">
        <v>49</v>
      </c>
      <c r="O177" s="99">
        <v>2</v>
      </c>
      <c r="P177" s="99">
        <v>4</v>
      </c>
      <c r="Q177" s="99">
        <v>7</v>
      </c>
      <c r="R177" s="99">
        <v>1</v>
      </c>
      <c r="S177" s="99" t="s">
        <v>268</v>
      </c>
      <c r="T177" s="99" t="s">
        <v>1022</v>
      </c>
      <c r="U177" s="99">
        <v>1</v>
      </c>
      <c r="V177" s="99">
        <v>1</v>
      </c>
      <c r="X177" s="99">
        <v>1</v>
      </c>
      <c r="AH177" s="99">
        <v>7</v>
      </c>
      <c r="AI177" s="99">
        <v>2</v>
      </c>
      <c r="AK177" s="99">
        <v>1</v>
      </c>
      <c r="AW177" s="99" t="s">
        <v>1023</v>
      </c>
      <c r="AX177" s="99">
        <v>2</v>
      </c>
      <c r="AY177" s="99" t="s">
        <v>268</v>
      </c>
      <c r="AZ177" s="99">
        <v>3</v>
      </c>
      <c r="BA177" s="99">
        <v>3</v>
      </c>
      <c r="BB177" s="99">
        <v>2</v>
      </c>
      <c r="BC177" s="99">
        <v>7</v>
      </c>
      <c r="BD177" s="99">
        <v>7</v>
      </c>
      <c r="BE177" s="99">
        <v>7</v>
      </c>
      <c r="BF177" s="99">
        <v>2</v>
      </c>
      <c r="BG177" s="99">
        <v>2</v>
      </c>
      <c r="BH177" s="99">
        <v>2</v>
      </c>
      <c r="BI177" s="99">
        <v>2</v>
      </c>
      <c r="BT177" s="99">
        <v>10</v>
      </c>
      <c r="BU177" s="99" t="s">
        <v>268</v>
      </c>
      <c r="CO177" s="99">
        <v>9</v>
      </c>
      <c r="CR177" s="99">
        <v>2</v>
      </c>
      <c r="CU177" s="99">
        <v>2</v>
      </c>
      <c r="DB177" s="99">
        <v>1</v>
      </c>
      <c r="DD177" s="99">
        <v>4</v>
      </c>
      <c r="DE177" s="99" t="s">
        <v>1024</v>
      </c>
      <c r="DG177" s="99" t="s">
        <v>268</v>
      </c>
      <c r="DH177" s="99">
        <v>4</v>
      </c>
      <c r="DI177" s="99">
        <v>4</v>
      </c>
      <c r="DJ177" s="99">
        <v>4</v>
      </c>
      <c r="DK177" s="99">
        <v>5</v>
      </c>
      <c r="DL177" s="99">
        <v>5</v>
      </c>
      <c r="DM177" s="99">
        <v>5</v>
      </c>
      <c r="DN177" s="99">
        <v>3</v>
      </c>
      <c r="DO177" s="99">
        <v>4</v>
      </c>
      <c r="DP177" s="99">
        <v>5</v>
      </c>
      <c r="DQ177" s="99">
        <v>5</v>
      </c>
      <c r="DR177" s="99">
        <v>5</v>
      </c>
      <c r="DS177" s="99">
        <v>3</v>
      </c>
      <c r="DT177" s="99">
        <v>3</v>
      </c>
      <c r="DU177" s="99">
        <v>3</v>
      </c>
      <c r="DV177" s="99">
        <v>3</v>
      </c>
      <c r="DW177" s="99">
        <v>3</v>
      </c>
      <c r="DX177" s="99">
        <v>3</v>
      </c>
      <c r="DY177" s="99">
        <v>3</v>
      </c>
      <c r="DZ177" s="99">
        <v>4</v>
      </c>
      <c r="EA177" s="99">
        <v>4</v>
      </c>
      <c r="EB177" s="99">
        <v>5</v>
      </c>
      <c r="EC177" s="99">
        <v>5</v>
      </c>
      <c r="ED177" s="99">
        <v>5</v>
      </c>
      <c r="EE177" s="99">
        <v>5</v>
      </c>
      <c r="EF177" s="99">
        <v>3</v>
      </c>
      <c r="EG177" s="99">
        <v>1</v>
      </c>
      <c r="EH177" s="99">
        <v>5</v>
      </c>
      <c r="EI177" s="99">
        <v>5</v>
      </c>
      <c r="EJ177" s="99">
        <v>3</v>
      </c>
      <c r="EK177" s="99">
        <v>1</v>
      </c>
      <c r="EL177" s="99">
        <v>5</v>
      </c>
      <c r="EM177" s="99">
        <v>5</v>
      </c>
      <c r="EN177" s="99">
        <v>1</v>
      </c>
      <c r="EO177" s="99">
        <v>5</v>
      </c>
      <c r="EP177" s="99">
        <v>4</v>
      </c>
      <c r="EQ177" s="99">
        <v>4</v>
      </c>
      <c r="ER177" s="99">
        <v>5</v>
      </c>
      <c r="ES177" s="99">
        <v>5</v>
      </c>
      <c r="ET177" s="99">
        <v>4</v>
      </c>
      <c r="EU177" s="99">
        <v>5</v>
      </c>
      <c r="EV177" s="99">
        <v>1</v>
      </c>
      <c r="EW177" s="99">
        <v>4</v>
      </c>
      <c r="EX177" s="99">
        <v>5</v>
      </c>
      <c r="EY177" s="99">
        <v>1</v>
      </c>
      <c r="EZ177" s="99">
        <v>5</v>
      </c>
      <c r="FA177" s="99">
        <v>1</v>
      </c>
      <c r="FB177" s="99">
        <v>3</v>
      </c>
      <c r="FC177" s="99">
        <v>3</v>
      </c>
      <c r="FD177" s="99">
        <v>5</v>
      </c>
      <c r="FE177" s="99">
        <v>3</v>
      </c>
      <c r="FF177" s="99">
        <v>3</v>
      </c>
      <c r="FG177" s="99">
        <v>3</v>
      </c>
      <c r="FH177" s="99">
        <v>3</v>
      </c>
      <c r="FJ177" s="99">
        <v>1</v>
      </c>
      <c r="FK177" s="99">
        <v>2</v>
      </c>
      <c r="FL177" s="99">
        <v>3</v>
      </c>
      <c r="FQ177" s="99">
        <v>1</v>
      </c>
      <c r="FX177" s="99">
        <v>1</v>
      </c>
      <c r="FY177" s="99">
        <v>2</v>
      </c>
      <c r="GA177" s="99">
        <v>4</v>
      </c>
      <c r="GB177" s="99">
        <v>5</v>
      </c>
      <c r="GF177" s="99">
        <v>9</v>
      </c>
      <c r="GL177" s="99">
        <v>15</v>
      </c>
      <c r="GN177" s="99">
        <v>1</v>
      </c>
      <c r="GO177" s="99">
        <v>2</v>
      </c>
      <c r="GQ177" s="99">
        <v>3</v>
      </c>
      <c r="GR177" s="99">
        <v>5</v>
      </c>
      <c r="GV177" s="99">
        <v>6</v>
      </c>
      <c r="HB177" s="99">
        <v>4</v>
      </c>
      <c r="HE177" s="99">
        <v>1</v>
      </c>
      <c r="HI177" s="99">
        <v>5</v>
      </c>
      <c r="HX177" s="99" t="s">
        <v>1025</v>
      </c>
      <c r="IG177" s="99">
        <v>3</v>
      </c>
      <c r="IL177" s="99">
        <v>1</v>
      </c>
      <c r="IW177" s="99" t="s">
        <v>1026</v>
      </c>
    </row>
    <row r="178" spans="1:257" x14ac:dyDescent="0.25">
      <c r="A178" s="99">
        <v>175</v>
      </c>
      <c r="B178" s="118">
        <v>118015824796</v>
      </c>
      <c r="C178" s="99">
        <v>445176221</v>
      </c>
      <c r="D178" s="114">
        <v>44671.721192129633</v>
      </c>
      <c r="E178" s="114">
        <v>44671.722233796296</v>
      </c>
      <c r="F178" s="99" t="s">
        <v>947</v>
      </c>
      <c r="G178" s="99">
        <v>1</v>
      </c>
      <c r="H178" s="99" t="s">
        <v>268</v>
      </c>
      <c r="M178" s="99">
        <v>6</v>
      </c>
      <c r="N178" s="99">
        <v>58</v>
      </c>
      <c r="O178" s="99">
        <v>2</v>
      </c>
      <c r="P178" s="99">
        <v>2</v>
      </c>
    </row>
    <row r="179" spans="1:257" x14ac:dyDescent="0.25">
      <c r="A179" s="99">
        <v>176</v>
      </c>
      <c r="B179" s="118">
        <v>118015811133</v>
      </c>
      <c r="C179" s="99">
        <v>445176221</v>
      </c>
      <c r="D179" s="114">
        <v>44671.706562500003</v>
      </c>
      <c r="E179" s="114">
        <v>44671.70857638889</v>
      </c>
      <c r="F179" s="99" t="s">
        <v>958</v>
      </c>
      <c r="G179" s="99">
        <v>1</v>
      </c>
      <c r="L179" s="99">
        <v>4</v>
      </c>
      <c r="M179" s="99">
        <v>7</v>
      </c>
      <c r="N179" s="99">
        <v>65</v>
      </c>
      <c r="O179" s="99">
        <v>2</v>
      </c>
      <c r="P179" s="99">
        <v>5</v>
      </c>
    </row>
    <row r="180" spans="1:257" x14ac:dyDescent="0.25">
      <c r="A180" s="99">
        <v>177</v>
      </c>
      <c r="B180" s="118">
        <v>118015792735</v>
      </c>
      <c r="C180" s="99">
        <v>445176221</v>
      </c>
      <c r="D180" s="114">
        <v>44671.686678240738</v>
      </c>
      <c r="E180" s="114">
        <v>44671.689525462964</v>
      </c>
      <c r="F180" s="99" t="s">
        <v>947</v>
      </c>
      <c r="G180" s="99">
        <v>2</v>
      </c>
      <c r="H180" s="99" t="s">
        <v>268</v>
      </c>
      <c r="M180" s="99">
        <v>3</v>
      </c>
      <c r="N180" s="99">
        <v>31</v>
      </c>
      <c r="O180" s="99">
        <v>2</v>
      </c>
      <c r="P180" s="99">
        <v>4</v>
      </c>
    </row>
    <row r="181" spans="1:257" x14ac:dyDescent="0.25">
      <c r="A181" s="99">
        <v>178</v>
      </c>
      <c r="B181" s="118">
        <v>118015769457</v>
      </c>
      <c r="C181" s="99">
        <v>445176221</v>
      </c>
      <c r="D181" s="114">
        <v>44671.665254629632</v>
      </c>
      <c r="E181" s="114">
        <v>44671.665810185186</v>
      </c>
      <c r="F181" s="99" t="s">
        <v>947</v>
      </c>
      <c r="G181" s="99">
        <v>2</v>
      </c>
      <c r="K181" s="99">
        <v>3</v>
      </c>
      <c r="M181" s="99">
        <v>4</v>
      </c>
      <c r="N181" s="99">
        <v>36</v>
      </c>
      <c r="O181" s="99">
        <v>2</v>
      </c>
      <c r="P181" s="99">
        <v>2</v>
      </c>
    </row>
    <row r="182" spans="1:257" x14ac:dyDescent="0.25">
      <c r="A182" s="99">
        <v>179</v>
      </c>
      <c r="B182" s="118">
        <v>118015749800</v>
      </c>
      <c r="C182" s="99">
        <v>445176221</v>
      </c>
      <c r="D182" s="114">
        <v>44671.644363425927</v>
      </c>
      <c r="E182" s="114">
        <v>44671.65252314815</v>
      </c>
      <c r="F182" s="99" t="s">
        <v>947</v>
      </c>
      <c r="G182" s="99">
        <v>1</v>
      </c>
      <c r="J182" s="99">
        <v>2</v>
      </c>
      <c r="M182" s="99">
        <v>3</v>
      </c>
      <c r="N182" s="99">
        <v>28</v>
      </c>
      <c r="O182" s="99">
        <v>2</v>
      </c>
      <c r="P182" s="99">
        <v>2</v>
      </c>
      <c r="Q182" s="99">
        <v>2</v>
      </c>
      <c r="R182" s="99">
        <v>7</v>
      </c>
      <c r="S182" s="99">
        <v>13</v>
      </c>
      <c r="U182" s="99">
        <v>1</v>
      </c>
      <c r="V182" s="99">
        <v>14</v>
      </c>
      <c r="Z182" s="99">
        <v>3</v>
      </c>
      <c r="AA182" s="99">
        <v>4</v>
      </c>
      <c r="AH182" s="99">
        <v>2</v>
      </c>
      <c r="AI182" s="99">
        <v>3</v>
      </c>
      <c r="AM182" s="99">
        <v>3</v>
      </c>
      <c r="AP182" s="99">
        <v>6</v>
      </c>
      <c r="AR182" s="99">
        <v>8</v>
      </c>
      <c r="AX182" s="99">
        <v>4</v>
      </c>
      <c r="AY182" s="99">
        <v>5</v>
      </c>
      <c r="AZ182" s="99">
        <v>5</v>
      </c>
      <c r="BA182" s="99">
        <v>5</v>
      </c>
      <c r="BB182" s="99">
        <v>2</v>
      </c>
      <c r="BC182" s="99">
        <v>3</v>
      </c>
      <c r="BD182" s="99">
        <v>3</v>
      </c>
      <c r="BE182" s="99">
        <v>3</v>
      </c>
      <c r="BF182" s="99">
        <v>2</v>
      </c>
      <c r="BG182" s="99">
        <v>2</v>
      </c>
      <c r="BH182" s="99">
        <v>1</v>
      </c>
      <c r="BI182" s="99">
        <v>3</v>
      </c>
      <c r="BK182" s="99">
        <v>1</v>
      </c>
      <c r="BV182" s="99">
        <v>1</v>
      </c>
      <c r="BW182" s="99">
        <v>2</v>
      </c>
      <c r="BX182" s="99">
        <v>3</v>
      </c>
      <c r="CJ182" s="99">
        <v>4</v>
      </c>
      <c r="CK182" s="99">
        <v>5</v>
      </c>
      <c r="CR182" s="99">
        <v>3</v>
      </c>
      <c r="DA182" s="99">
        <v>8</v>
      </c>
      <c r="DB182" s="99">
        <v>3</v>
      </c>
      <c r="FY182" s="99">
        <v>2</v>
      </c>
      <c r="GC182" s="99">
        <v>6</v>
      </c>
      <c r="GD182" s="99">
        <v>7</v>
      </c>
      <c r="GE182" s="99">
        <v>8</v>
      </c>
      <c r="GO182" s="99">
        <v>1</v>
      </c>
      <c r="GS182" s="99">
        <v>2</v>
      </c>
      <c r="GT182" s="99">
        <v>4</v>
      </c>
      <c r="GU182" s="99">
        <v>3</v>
      </c>
      <c r="HF182" s="99">
        <v>2</v>
      </c>
      <c r="HG182" s="99">
        <v>3</v>
      </c>
      <c r="HN182" s="99">
        <v>2</v>
      </c>
      <c r="HV182" s="99">
        <v>10</v>
      </c>
      <c r="IE182" s="99">
        <v>1</v>
      </c>
      <c r="IM182" s="99">
        <v>2</v>
      </c>
      <c r="IU182" s="99">
        <v>4</v>
      </c>
    </row>
    <row r="183" spans="1:257" x14ac:dyDescent="0.25">
      <c r="A183" s="99">
        <v>180</v>
      </c>
      <c r="B183" s="118">
        <v>118015729963</v>
      </c>
      <c r="C183" s="99">
        <v>445176221</v>
      </c>
      <c r="D183" s="114">
        <v>44671.623495370368</v>
      </c>
      <c r="E183" s="114">
        <v>44671.629467592589</v>
      </c>
      <c r="F183" s="99" t="s">
        <v>947</v>
      </c>
      <c r="G183" s="99">
        <v>1</v>
      </c>
      <c r="I183" s="99">
        <v>1</v>
      </c>
      <c r="L183" s="99">
        <v>4</v>
      </c>
      <c r="M183" s="99">
        <v>2</v>
      </c>
      <c r="N183" s="99">
        <v>22</v>
      </c>
      <c r="O183" s="99">
        <v>2</v>
      </c>
      <c r="P183" s="99">
        <v>1</v>
      </c>
      <c r="Q183" s="99">
        <v>1</v>
      </c>
      <c r="V183" s="99">
        <v>1</v>
      </c>
      <c r="X183" s="99">
        <v>1</v>
      </c>
      <c r="AB183" s="99">
        <v>5</v>
      </c>
      <c r="AC183" s="99">
        <v>6</v>
      </c>
      <c r="AH183" s="99">
        <v>6</v>
      </c>
      <c r="AI183" s="99">
        <v>1</v>
      </c>
      <c r="AK183" s="99">
        <v>1</v>
      </c>
      <c r="AP183" s="99">
        <v>6</v>
      </c>
      <c r="AR183" s="99">
        <v>8</v>
      </c>
      <c r="AX183" s="99">
        <v>4</v>
      </c>
      <c r="AY183" s="99">
        <v>4</v>
      </c>
      <c r="AZ183" s="99">
        <v>4</v>
      </c>
      <c r="BA183" s="99">
        <v>4</v>
      </c>
      <c r="BB183" s="99">
        <v>2</v>
      </c>
      <c r="BC183" s="99">
        <v>7</v>
      </c>
      <c r="BD183" s="99">
        <v>1</v>
      </c>
      <c r="BE183" s="99">
        <v>1</v>
      </c>
      <c r="BF183" s="99">
        <v>1</v>
      </c>
      <c r="BG183" s="99">
        <v>2</v>
      </c>
      <c r="BH183" s="99">
        <v>1</v>
      </c>
      <c r="BI183" s="99">
        <v>1</v>
      </c>
      <c r="BP183" s="99">
        <v>6</v>
      </c>
      <c r="BQ183" s="99">
        <v>7</v>
      </c>
      <c r="BR183" s="99">
        <v>8</v>
      </c>
      <c r="BZ183" s="99">
        <v>5</v>
      </c>
      <c r="CJ183" s="99">
        <v>4</v>
      </c>
      <c r="CM183" s="99">
        <v>7</v>
      </c>
      <c r="CR183" s="99">
        <v>2</v>
      </c>
      <c r="CT183" s="99">
        <v>1</v>
      </c>
      <c r="CU183" s="99">
        <v>2</v>
      </c>
      <c r="CV183" s="99">
        <v>3</v>
      </c>
      <c r="CW183" s="99">
        <v>4</v>
      </c>
      <c r="DA183" s="99">
        <v>8</v>
      </c>
      <c r="DB183" s="99">
        <v>1</v>
      </c>
      <c r="DD183" s="99">
        <v>2</v>
      </c>
      <c r="DE183" s="99" t="s">
        <v>1027</v>
      </c>
      <c r="DG183" s="99">
        <v>7</v>
      </c>
      <c r="DH183" s="99">
        <v>1</v>
      </c>
      <c r="DI183" s="99">
        <v>1</v>
      </c>
      <c r="DJ183" s="99">
        <v>1</v>
      </c>
      <c r="DK183" s="99">
        <v>1</v>
      </c>
      <c r="DL183" s="99">
        <v>1</v>
      </c>
      <c r="DM183" s="99">
        <v>1</v>
      </c>
      <c r="DN183" s="99">
        <v>1</v>
      </c>
      <c r="DO183" s="99">
        <v>1</v>
      </c>
      <c r="DP183" s="99">
        <v>1</v>
      </c>
      <c r="DQ183" s="99">
        <v>1</v>
      </c>
      <c r="DR183" s="99">
        <v>1</v>
      </c>
      <c r="DS183" s="99">
        <v>3</v>
      </c>
      <c r="DT183" s="99">
        <v>1</v>
      </c>
      <c r="DU183" s="99">
        <v>1</v>
      </c>
      <c r="DV183" s="99">
        <v>1</v>
      </c>
      <c r="DW183" s="99">
        <v>1</v>
      </c>
      <c r="DX183" s="99">
        <v>1</v>
      </c>
      <c r="DY183" s="99">
        <v>1</v>
      </c>
      <c r="DZ183" s="99">
        <v>1</v>
      </c>
      <c r="EA183" s="99">
        <v>1</v>
      </c>
      <c r="EB183" s="99">
        <v>1</v>
      </c>
      <c r="EC183" s="99">
        <v>1</v>
      </c>
      <c r="ED183" s="99">
        <v>1</v>
      </c>
      <c r="EE183" s="99">
        <v>1</v>
      </c>
      <c r="EF183" s="99">
        <v>3</v>
      </c>
      <c r="EG183" s="99">
        <v>3</v>
      </c>
      <c r="EH183" s="99">
        <v>3</v>
      </c>
      <c r="EI183" s="99">
        <v>3</v>
      </c>
      <c r="EJ183" s="99">
        <v>1</v>
      </c>
      <c r="EK183" s="99">
        <v>1</v>
      </c>
      <c r="EL183" s="99">
        <v>1</v>
      </c>
      <c r="EM183" s="99">
        <v>1</v>
      </c>
      <c r="EN183" s="99">
        <v>1</v>
      </c>
      <c r="EO183" s="99">
        <v>1</v>
      </c>
      <c r="EP183" s="99">
        <v>1</v>
      </c>
      <c r="EQ183" s="99">
        <v>1</v>
      </c>
      <c r="ER183" s="99">
        <v>1</v>
      </c>
      <c r="ES183" s="99">
        <v>1</v>
      </c>
      <c r="ET183" s="99">
        <v>1</v>
      </c>
      <c r="EU183" s="99">
        <v>1</v>
      </c>
      <c r="EV183" s="99">
        <v>3</v>
      </c>
      <c r="EW183" s="99">
        <v>1</v>
      </c>
      <c r="EX183" s="99">
        <v>1</v>
      </c>
      <c r="EY183" s="99">
        <v>3</v>
      </c>
      <c r="EZ183" s="99">
        <v>3</v>
      </c>
      <c r="FA183" s="99">
        <v>1</v>
      </c>
      <c r="FB183" s="99">
        <v>3</v>
      </c>
      <c r="FC183" s="99">
        <v>3</v>
      </c>
      <c r="FD183" s="99">
        <v>1</v>
      </c>
      <c r="FE183" s="99">
        <v>3</v>
      </c>
      <c r="FF183" s="99">
        <v>1</v>
      </c>
      <c r="FG183" s="99">
        <v>1</v>
      </c>
      <c r="FH183" s="99">
        <v>3</v>
      </c>
      <c r="FK183" s="99">
        <v>2</v>
      </c>
      <c r="FL183" s="99">
        <v>3</v>
      </c>
      <c r="FN183" s="99">
        <v>5</v>
      </c>
      <c r="FO183" s="99" t="s">
        <v>1028</v>
      </c>
      <c r="FQ183" s="99">
        <v>1</v>
      </c>
      <c r="FX183" s="99">
        <v>1</v>
      </c>
      <c r="FY183" s="99">
        <v>2</v>
      </c>
      <c r="FZ183" s="99">
        <v>3</v>
      </c>
      <c r="GC183" s="99">
        <v>6</v>
      </c>
      <c r="GD183" s="99">
        <v>7</v>
      </c>
      <c r="GF183" s="99">
        <v>9</v>
      </c>
      <c r="GG183" s="99">
        <v>10</v>
      </c>
      <c r="GH183" s="99">
        <v>11</v>
      </c>
      <c r="GI183" s="99">
        <v>12</v>
      </c>
      <c r="GL183" s="99">
        <v>15</v>
      </c>
      <c r="GN183" s="99">
        <v>2</v>
      </c>
      <c r="GO183" s="99">
        <v>5</v>
      </c>
      <c r="GP183" s="99">
        <v>8</v>
      </c>
      <c r="GS183" s="99">
        <v>1</v>
      </c>
      <c r="GT183" s="99">
        <v>7</v>
      </c>
      <c r="GV183" s="99">
        <v>6</v>
      </c>
      <c r="GW183" s="99">
        <v>9</v>
      </c>
      <c r="GX183" s="99">
        <v>10</v>
      </c>
      <c r="GY183" s="99">
        <v>4</v>
      </c>
      <c r="HB183" s="99">
        <v>3</v>
      </c>
      <c r="HH183" s="99">
        <v>4</v>
      </c>
      <c r="HI183" s="99">
        <v>5</v>
      </c>
      <c r="HJ183" s="99">
        <v>6</v>
      </c>
      <c r="HN183" s="99">
        <v>2</v>
      </c>
      <c r="HQ183" s="99">
        <v>5</v>
      </c>
      <c r="HR183" s="99">
        <v>6</v>
      </c>
      <c r="HT183" s="99">
        <v>8</v>
      </c>
      <c r="HU183" s="99">
        <v>9</v>
      </c>
      <c r="HV183" s="99">
        <v>10</v>
      </c>
      <c r="HW183" s="99">
        <v>11</v>
      </c>
      <c r="HY183" s="99">
        <v>2</v>
      </c>
      <c r="HZ183" s="99">
        <v>4</v>
      </c>
      <c r="IA183" s="99">
        <v>1</v>
      </c>
      <c r="IB183" s="99">
        <v>5</v>
      </c>
      <c r="IC183" s="99">
        <v>3</v>
      </c>
      <c r="IE183" s="99">
        <v>1</v>
      </c>
      <c r="IG183" s="99">
        <v>3</v>
      </c>
      <c r="IH183" s="99">
        <v>4</v>
      </c>
      <c r="II183" s="99">
        <v>5</v>
      </c>
      <c r="IL183" s="99">
        <v>1</v>
      </c>
      <c r="IM183" s="99">
        <v>2</v>
      </c>
      <c r="IN183" s="99">
        <v>3</v>
      </c>
      <c r="IO183" s="99">
        <v>4</v>
      </c>
      <c r="IP183" s="99">
        <v>5</v>
      </c>
      <c r="IR183" s="99">
        <v>1</v>
      </c>
      <c r="IS183" s="99">
        <v>2</v>
      </c>
      <c r="IT183" s="99">
        <v>3</v>
      </c>
      <c r="IV183" s="99">
        <v>5</v>
      </c>
    </row>
    <row r="184" spans="1:257" x14ac:dyDescent="0.25">
      <c r="A184" s="99">
        <v>181</v>
      </c>
      <c r="B184" s="118">
        <v>118015731374</v>
      </c>
      <c r="C184" s="99">
        <v>445176221</v>
      </c>
      <c r="D184" s="114">
        <v>44671.624537037038</v>
      </c>
      <c r="E184" s="114">
        <v>44671.626539351855</v>
      </c>
      <c r="F184" s="99" t="s">
        <v>947</v>
      </c>
      <c r="G184" s="99">
        <v>1</v>
      </c>
      <c r="J184" s="99">
        <v>2</v>
      </c>
      <c r="K184" s="99">
        <v>3</v>
      </c>
      <c r="M184" s="99">
        <v>5</v>
      </c>
      <c r="N184" s="99">
        <v>50</v>
      </c>
      <c r="O184" s="99">
        <v>2</v>
      </c>
      <c r="P184" s="99">
        <v>2</v>
      </c>
      <c r="Q184" s="99">
        <v>1</v>
      </c>
      <c r="R184" s="99">
        <v>6</v>
      </c>
      <c r="S184" s="99">
        <v>13</v>
      </c>
      <c r="U184" s="99">
        <v>1</v>
      </c>
      <c r="V184" s="99">
        <v>1</v>
      </c>
      <c r="X184" s="99">
        <v>1</v>
      </c>
      <c r="Y184" s="99">
        <v>2</v>
      </c>
      <c r="AB184" s="99">
        <v>5</v>
      </c>
      <c r="AH184" s="99">
        <v>6</v>
      </c>
      <c r="AI184" s="99">
        <v>3</v>
      </c>
    </row>
    <row r="185" spans="1:257" x14ac:dyDescent="0.25">
      <c r="A185" s="99">
        <v>182</v>
      </c>
      <c r="B185" s="118">
        <v>118015723682</v>
      </c>
      <c r="C185" s="99">
        <v>445444626</v>
      </c>
      <c r="D185" s="114">
        <v>44671.615289351852</v>
      </c>
      <c r="E185" s="114">
        <v>44671.621689814812</v>
      </c>
      <c r="F185" s="99" t="s">
        <v>947</v>
      </c>
      <c r="G185" s="99">
        <v>1</v>
      </c>
      <c r="H185" s="99" t="s">
        <v>268</v>
      </c>
      <c r="M185" s="99">
        <v>3</v>
      </c>
      <c r="N185" s="99">
        <v>26</v>
      </c>
      <c r="O185" s="99">
        <v>2</v>
      </c>
      <c r="P185" s="99">
        <v>2</v>
      </c>
    </row>
    <row r="186" spans="1:257" x14ac:dyDescent="0.25">
      <c r="A186" s="99">
        <v>183</v>
      </c>
      <c r="B186" s="118">
        <v>118015701562</v>
      </c>
      <c r="C186" s="99">
        <v>445176221</v>
      </c>
      <c r="D186" s="114">
        <v>44671.594328703701</v>
      </c>
      <c r="E186" s="114">
        <v>44671.597094907411</v>
      </c>
      <c r="F186" s="99" t="s">
        <v>955</v>
      </c>
      <c r="G186" s="99">
        <v>1</v>
      </c>
      <c r="I186" s="99">
        <v>1</v>
      </c>
      <c r="K186" s="99">
        <v>3</v>
      </c>
      <c r="M186" s="99">
        <v>4</v>
      </c>
      <c r="N186" s="99">
        <v>42</v>
      </c>
      <c r="O186" s="99">
        <v>2</v>
      </c>
      <c r="P186" s="99">
        <v>2</v>
      </c>
      <c r="Q186" s="99">
        <v>3</v>
      </c>
      <c r="R186" s="99">
        <v>4</v>
      </c>
      <c r="S186" s="99">
        <v>3</v>
      </c>
      <c r="U186" s="99">
        <v>2</v>
      </c>
      <c r="V186" s="99">
        <v>1</v>
      </c>
      <c r="X186" s="99">
        <v>1</v>
      </c>
      <c r="Y186" s="99">
        <v>2</v>
      </c>
      <c r="AH186" s="99">
        <v>6</v>
      </c>
      <c r="AI186" s="99">
        <v>2</v>
      </c>
    </row>
    <row r="187" spans="1:257" x14ac:dyDescent="0.25">
      <c r="A187" s="99">
        <v>184</v>
      </c>
      <c r="B187" s="118">
        <v>118015681236</v>
      </c>
      <c r="C187" s="99">
        <v>445175912</v>
      </c>
      <c r="D187" s="114">
        <v>44671.574953703705</v>
      </c>
      <c r="E187" s="114">
        <v>44671.583518518521</v>
      </c>
      <c r="F187" s="99" t="s">
        <v>947</v>
      </c>
      <c r="G187" s="99">
        <v>1</v>
      </c>
      <c r="L187" s="99">
        <v>4</v>
      </c>
      <c r="M187" s="99">
        <v>3</v>
      </c>
      <c r="N187" s="99">
        <v>34</v>
      </c>
      <c r="O187" s="99">
        <v>2</v>
      </c>
      <c r="P187" s="99">
        <v>2</v>
      </c>
      <c r="Q187" s="99">
        <v>4</v>
      </c>
      <c r="R187" s="99" t="s">
        <v>268</v>
      </c>
      <c r="S187" s="99">
        <v>13</v>
      </c>
      <c r="U187" s="99">
        <v>1</v>
      </c>
      <c r="V187" s="99">
        <v>9</v>
      </c>
      <c r="AC187" s="99">
        <v>6</v>
      </c>
      <c r="AH187" s="99">
        <v>1</v>
      </c>
    </row>
    <row r="188" spans="1:257" x14ac:dyDescent="0.25">
      <c r="A188" s="99">
        <v>185</v>
      </c>
      <c r="B188" s="118">
        <v>118015672844</v>
      </c>
      <c r="C188" s="99">
        <v>445176221</v>
      </c>
      <c r="D188" s="114">
        <v>44671.566562499997</v>
      </c>
      <c r="E188" s="114">
        <v>44671.567962962959</v>
      </c>
      <c r="F188" s="99" t="s">
        <v>947</v>
      </c>
      <c r="G188" s="99">
        <v>2</v>
      </c>
      <c r="H188" s="99" t="s">
        <v>268</v>
      </c>
      <c r="M188" s="99">
        <v>2</v>
      </c>
      <c r="N188" s="99">
        <v>24</v>
      </c>
      <c r="O188" s="99">
        <v>2</v>
      </c>
      <c r="P188" s="99">
        <v>2</v>
      </c>
    </row>
    <row r="189" spans="1:257" x14ac:dyDescent="0.25">
      <c r="A189" s="99">
        <v>186</v>
      </c>
      <c r="B189" s="118">
        <v>118015666139</v>
      </c>
      <c r="C189" s="99">
        <v>445176221</v>
      </c>
      <c r="D189" s="114">
        <v>44671.55741898148</v>
      </c>
      <c r="E189" s="114">
        <v>44671.560682870368</v>
      </c>
      <c r="F189" s="99" t="s">
        <v>947</v>
      </c>
      <c r="G189" s="99">
        <v>1</v>
      </c>
      <c r="H189" s="99" t="s">
        <v>268</v>
      </c>
      <c r="M189" s="99">
        <v>4</v>
      </c>
      <c r="N189" s="99">
        <v>36</v>
      </c>
      <c r="O189" s="99">
        <v>2</v>
      </c>
      <c r="P189" s="99">
        <v>2</v>
      </c>
    </row>
    <row r="190" spans="1:257" x14ac:dyDescent="0.25">
      <c r="A190" s="99">
        <v>187</v>
      </c>
      <c r="B190" s="118">
        <v>118015661633</v>
      </c>
      <c r="C190" s="99">
        <v>445175912</v>
      </c>
      <c r="D190" s="114">
        <v>44671.555127314816</v>
      </c>
      <c r="E190" s="114">
        <v>44671.55641203704</v>
      </c>
      <c r="F190" s="99" t="s">
        <v>947</v>
      </c>
      <c r="G190" s="99">
        <v>2</v>
      </c>
      <c r="K190" s="99">
        <v>3</v>
      </c>
      <c r="M190" s="99">
        <v>4</v>
      </c>
      <c r="N190" s="99">
        <v>37</v>
      </c>
      <c r="O190" s="99">
        <v>2</v>
      </c>
      <c r="P190" s="99">
        <v>2</v>
      </c>
    </row>
    <row r="191" spans="1:257" x14ac:dyDescent="0.25">
      <c r="A191" s="99">
        <v>188</v>
      </c>
      <c r="B191" s="118">
        <v>118015601894</v>
      </c>
      <c r="C191" s="99">
        <v>445176221</v>
      </c>
      <c r="D191" s="114">
        <v>44671.497916666667</v>
      </c>
      <c r="E191" s="114">
        <v>44671.542384259257</v>
      </c>
      <c r="F191" s="99" t="s">
        <v>955</v>
      </c>
      <c r="G191" s="99">
        <v>1</v>
      </c>
      <c r="K191" s="99">
        <v>3</v>
      </c>
      <c r="M191" s="99">
        <v>5</v>
      </c>
      <c r="N191" s="99">
        <v>45</v>
      </c>
      <c r="O191" s="99">
        <v>2</v>
      </c>
      <c r="P191" s="99">
        <v>2</v>
      </c>
      <c r="Q191" s="99">
        <v>2</v>
      </c>
      <c r="R191" s="99">
        <v>6</v>
      </c>
      <c r="S191" s="99">
        <v>19</v>
      </c>
      <c r="U191" s="99">
        <v>1</v>
      </c>
      <c r="V191" s="99">
        <v>3</v>
      </c>
      <c r="Y191" s="99">
        <v>2</v>
      </c>
      <c r="AH191" s="99">
        <v>8</v>
      </c>
      <c r="AP191" s="99">
        <v>6</v>
      </c>
      <c r="AQ191" s="99">
        <v>7</v>
      </c>
      <c r="AR191" s="99">
        <v>8</v>
      </c>
      <c r="AX191" s="99">
        <v>2</v>
      </c>
      <c r="AY191" s="99">
        <v>2</v>
      </c>
      <c r="AZ191" s="99">
        <v>4</v>
      </c>
      <c r="BA191" s="99">
        <v>5</v>
      </c>
      <c r="BB191" s="99" t="s">
        <v>268</v>
      </c>
      <c r="BC191" s="99">
        <v>7</v>
      </c>
      <c r="BD191" s="99">
        <v>2</v>
      </c>
      <c r="BE191" s="99">
        <v>3</v>
      </c>
      <c r="BF191" s="99">
        <v>2</v>
      </c>
      <c r="BG191" s="99">
        <v>2</v>
      </c>
      <c r="BH191" s="99">
        <v>3</v>
      </c>
      <c r="BI191" s="99">
        <v>2</v>
      </c>
      <c r="BT191" s="99">
        <v>10</v>
      </c>
      <c r="CD191" s="99">
        <v>9</v>
      </c>
      <c r="CI191" s="99">
        <v>3</v>
      </c>
      <c r="CO191" s="99">
        <v>9</v>
      </c>
      <c r="CR191" s="99">
        <v>2</v>
      </c>
      <c r="CU191" s="99">
        <v>2</v>
      </c>
      <c r="CV191" s="99">
        <v>3</v>
      </c>
      <c r="DA191" s="99">
        <v>8</v>
      </c>
      <c r="DB191" s="99">
        <v>7</v>
      </c>
      <c r="FY191" s="99">
        <v>2</v>
      </c>
      <c r="FZ191" s="99">
        <v>3</v>
      </c>
      <c r="GA191" s="99">
        <v>4</v>
      </c>
      <c r="GB191" s="99">
        <v>5</v>
      </c>
      <c r="GD191" s="99">
        <v>7</v>
      </c>
      <c r="GO191" s="99">
        <v>4</v>
      </c>
      <c r="GP191" s="99">
        <v>1</v>
      </c>
      <c r="GQ191" s="99">
        <v>5</v>
      </c>
      <c r="GR191" s="99">
        <v>3</v>
      </c>
      <c r="GT191" s="99">
        <v>2</v>
      </c>
      <c r="HE191" s="99">
        <v>1</v>
      </c>
      <c r="HF191" s="99">
        <v>2</v>
      </c>
      <c r="HQ191" s="99">
        <v>5</v>
      </c>
      <c r="HS191" s="99">
        <v>7</v>
      </c>
      <c r="HU191" s="99">
        <v>9</v>
      </c>
      <c r="HY191" s="99">
        <v>2</v>
      </c>
      <c r="HZ191" s="99">
        <v>1</v>
      </c>
      <c r="IA191" s="99">
        <v>3</v>
      </c>
      <c r="IB191" s="99">
        <v>4</v>
      </c>
      <c r="IC191" s="99">
        <v>5</v>
      </c>
      <c r="IF191" s="99">
        <v>2</v>
      </c>
      <c r="IG191" s="99">
        <v>3</v>
      </c>
      <c r="IH191" s="99">
        <v>4</v>
      </c>
      <c r="IL191" s="99">
        <v>1</v>
      </c>
      <c r="IS191" s="99">
        <v>2</v>
      </c>
      <c r="IT191" s="99">
        <v>3</v>
      </c>
    </row>
    <row r="192" spans="1:257" x14ac:dyDescent="0.25">
      <c r="A192" s="99">
        <v>189</v>
      </c>
      <c r="B192" s="118">
        <v>118015644188</v>
      </c>
      <c r="C192" s="99">
        <v>445176221</v>
      </c>
      <c r="D192" s="114">
        <v>44671.538773148146</v>
      </c>
      <c r="E192" s="114">
        <v>44671.541574074072</v>
      </c>
      <c r="F192" s="99" t="s">
        <v>947</v>
      </c>
      <c r="G192" s="99">
        <v>1</v>
      </c>
      <c r="K192" s="99">
        <v>3</v>
      </c>
      <c r="M192" s="99">
        <v>4</v>
      </c>
      <c r="N192" s="99">
        <v>37</v>
      </c>
      <c r="O192" s="99">
        <v>2</v>
      </c>
      <c r="P192" s="99">
        <v>2</v>
      </c>
      <c r="Q192" s="99">
        <v>9</v>
      </c>
      <c r="R192" s="99">
        <v>5</v>
      </c>
      <c r="S192" s="99">
        <v>14</v>
      </c>
      <c r="U192" s="99">
        <v>1</v>
      </c>
      <c r="V192" s="99">
        <v>1</v>
      </c>
      <c r="AG192" s="99" t="s">
        <v>1029</v>
      </c>
      <c r="AH192" s="99">
        <v>6</v>
      </c>
    </row>
    <row r="193" spans="1:258" x14ac:dyDescent="0.25">
      <c r="A193" s="99">
        <v>190</v>
      </c>
      <c r="B193" s="118">
        <v>118015608164</v>
      </c>
      <c r="C193" s="99">
        <v>445176221</v>
      </c>
      <c r="D193" s="114">
        <v>44671.50371527778</v>
      </c>
      <c r="E193" s="114">
        <v>44671.516203703701</v>
      </c>
      <c r="F193" s="99" t="s">
        <v>947</v>
      </c>
      <c r="G193" s="99">
        <v>1</v>
      </c>
      <c r="J193" s="99">
        <v>2</v>
      </c>
      <c r="M193" s="99">
        <v>7</v>
      </c>
      <c r="N193" s="99">
        <v>72</v>
      </c>
      <c r="O193" s="99">
        <v>2</v>
      </c>
      <c r="P193" s="99">
        <v>7</v>
      </c>
      <c r="Q193" s="99">
        <v>1</v>
      </c>
      <c r="V193" s="99" t="s">
        <v>268</v>
      </c>
      <c r="W193" s="99" t="s">
        <v>1030</v>
      </c>
      <c r="X193" s="99">
        <v>1</v>
      </c>
      <c r="Y193" s="99">
        <v>2</v>
      </c>
      <c r="Z193" s="99">
        <v>3</v>
      </c>
      <c r="AB193" s="99">
        <v>5</v>
      </c>
      <c r="AC193" s="99">
        <v>6</v>
      </c>
      <c r="AD193" s="99">
        <v>7</v>
      </c>
      <c r="AE193" s="99">
        <v>8</v>
      </c>
      <c r="AF193" s="99">
        <v>9</v>
      </c>
      <c r="AH193" s="99">
        <v>8</v>
      </c>
      <c r="AI193" s="99">
        <v>3</v>
      </c>
      <c r="AK193" s="99">
        <v>1</v>
      </c>
      <c r="AL193" s="99">
        <v>2</v>
      </c>
      <c r="AO193" s="99">
        <v>5</v>
      </c>
      <c r="AQ193" s="99">
        <v>7</v>
      </c>
      <c r="AR193" s="99">
        <v>8</v>
      </c>
      <c r="AS193" s="99">
        <v>9</v>
      </c>
      <c r="AX193" s="99">
        <v>2</v>
      </c>
      <c r="AY193" s="99">
        <v>2</v>
      </c>
      <c r="AZ193" s="99">
        <v>4</v>
      </c>
      <c r="BA193" s="99">
        <v>4</v>
      </c>
      <c r="BB193" s="99" t="s">
        <v>268</v>
      </c>
      <c r="BC193" s="99" t="s">
        <v>268</v>
      </c>
      <c r="BD193" s="99">
        <v>2</v>
      </c>
      <c r="BE193" s="99">
        <v>2</v>
      </c>
      <c r="BF193" s="99" t="s">
        <v>268</v>
      </c>
      <c r="BG193" s="99">
        <v>2</v>
      </c>
      <c r="BH193" s="99">
        <v>3</v>
      </c>
      <c r="BI193" s="99">
        <v>3</v>
      </c>
      <c r="BM193" s="99">
        <v>3</v>
      </c>
      <c r="BN193" s="99">
        <v>4</v>
      </c>
      <c r="BP193" s="99">
        <v>6</v>
      </c>
      <c r="BQ193" s="99">
        <v>7</v>
      </c>
      <c r="BR193" s="99">
        <v>8</v>
      </c>
      <c r="BU193" s="99" t="s">
        <v>268</v>
      </c>
      <c r="CI193" s="99">
        <v>3</v>
      </c>
      <c r="CQ193" s="99" t="s">
        <v>1031</v>
      </c>
      <c r="CR193" s="99">
        <v>3</v>
      </c>
      <c r="CU193" s="99">
        <v>2</v>
      </c>
      <c r="CV193" s="99">
        <v>3</v>
      </c>
      <c r="CW193" s="99">
        <v>4</v>
      </c>
      <c r="DA193" s="99">
        <v>8</v>
      </c>
      <c r="DB193" s="99">
        <v>2</v>
      </c>
      <c r="FZ193" s="99">
        <v>3</v>
      </c>
      <c r="GA193" s="99">
        <v>4</v>
      </c>
      <c r="GF193" s="99">
        <v>9</v>
      </c>
      <c r="GI193" s="99">
        <v>12</v>
      </c>
      <c r="GJ193" s="99">
        <v>13</v>
      </c>
      <c r="GP193" s="99" t="s">
        <v>268</v>
      </c>
      <c r="GQ193" s="99" t="s">
        <v>268</v>
      </c>
      <c r="GV193" s="99" t="s">
        <v>268</v>
      </c>
      <c r="GY193" s="99" t="s">
        <v>268</v>
      </c>
      <c r="GZ193" s="99" t="s">
        <v>268</v>
      </c>
      <c r="HK193" s="99" t="s">
        <v>1032</v>
      </c>
      <c r="HQ193" s="99">
        <v>5</v>
      </c>
      <c r="HS193" s="99">
        <v>7</v>
      </c>
      <c r="HT193" s="99">
        <v>8</v>
      </c>
      <c r="HX193" s="99" t="s">
        <v>1033</v>
      </c>
      <c r="HY193" s="99" t="s">
        <v>268</v>
      </c>
      <c r="HZ193" s="99" t="s">
        <v>268</v>
      </c>
      <c r="IA193" s="99" t="s">
        <v>268</v>
      </c>
      <c r="IB193" s="99" t="s">
        <v>268</v>
      </c>
      <c r="IC193" s="99" t="s">
        <v>268</v>
      </c>
      <c r="IJ193" s="99" t="s">
        <v>1034</v>
      </c>
      <c r="IK193" s="99" t="s">
        <v>268</v>
      </c>
      <c r="IW193" s="99" t="s">
        <v>1035</v>
      </c>
      <c r="IX193" s="99" t="s">
        <v>1036</v>
      </c>
    </row>
    <row r="194" spans="1:258" x14ac:dyDescent="0.25">
      <c r="A194" s="99">
        <v>191</v>
      </c>
      <c r="B194" s="118">
        <v>118015602614</v>
      </c>
      <c r="C194" s="99">
        <v>445175822</v>
      </c>
      <c r="D194" s="114">
        <v>44671.498877314814</v>
      </c>
      <c r="E194" s="114">
        <v>44671.500694444447</v>
      </c>
      <c r="F194" s="99" t="s">
        <v>947</v>
      </c>
      <c r="G194" s="99">
        <v>1</v>
      </c>
      <c r="I194" s="99">
        <v>1</v>
      </c>
      <c r="J194" s="99">
        <v>2</v>
      </c>
      <c r="K194" s="99">
        <v>3</v>
      </c>
      <c r="L194" s="99">
        <v>4</v>
      </c>
      <c r="M194" s="99">
        <v>1</v>
      </c>
      <c r="N194" s="99">
        <v>15</v>
      </c>
      <c r="O194" s="99">
        <v>2</v>
      </c>
      <c r="P194" s="99">
        <v>1</v>
      </c>
    </row>
    <row r="195" spans="1:258" x14ac:dyDescent="0.25">
      <c r="A195" s="99">
        <v>192</v>
      </c>
      <c r="B195" s="118">
        <v>118015589580</v>
      </c>
      <c r="C195" s="99">
        <v>445175822</v>
      </c>
      <c r="D195" s="114">
        <v>44671.486932870372</v>
      </c>
      <c r="E195" s="114">
        <v>44671.494849537034</v>
      </c>
      <c r="F195" s="99" t="s">
        <v>947</v>
      </c>
      <c r="G195" s="99">
        <v>1</v>
      </c>
      <c r="J195" s="99">
        <v>2</v>
      </c>
      <c r="K195" s="99">
        <v>3</v>
      </c>
      <c r="L195" s="99">
        <v>4</v>
      </c>
      <c r="M195" s="99">
        <v>5</v>
      </c>
      <c r="N195" s="99">
        <v>47</v>
      </c>
      <c r="O195" s="99">
        <v>2</v>
      </c>
      <c r="P195" s="99">
        <v>2</v>
      </c>
      <c r="Q195" s="99">
        <v>4</v>
      </c>
      <c r="R195" s="99">
        <v>1</v>
      </c>
      <c r="S195" s="99">
        <v>13</v>
      </c>
      <c r="U195" s="99">
        <v>1</v>
      </c>
      <c r="V195" s="99">
        <v>10</v>
      </c>
      <c r="X195" s="99">
        <v>1</v>
      </c>
      <c r="Y195" s="99">
        <v>2</v>
      </c>
      <c r="Z195" s="99">
        <v>3</v>
      </c>
      <c r="AB195" s="99">
        <v>5</v>
      </c>
      <c r="AC195" s="99">
        <v>6</v>
      </c>
      <c r="AF195" s="99">
        <v>9</v>
      </c>
      <c r="AH195" s="99">
        <v>8</v>
      </c>
      <c r="AI195" s="99">
        <v>3</v>
      </c>
      <c r="AR195" s="99">
        <v>8</v>
      </c>
      <c r="AW195" s="99" t="s">
        <v>987</v>
      </c>
      <c r="AX195" s="99">
        <v>4</v>
      </c>
      <c r="AY195" s="99">
        <v>4</v>
      </c>
      <c r="AZ195" s="99">
        <v>4</v>
      </c>
      <c r="BA195" s="99">
        <v>4</v>
      </c>
      <c r="BB195" s="99">
        <v>1</v>
      </c>
      <c r="BC195" s="99">
        <v>2</v>
      </c>
      <c r="BD195" s="99">
        <v>2</v>
      </c>
      <c r="BE195" s="99">
        <v>2</v>
      </c>
      <c r="BF195" s="99">
        <v>2</v>
      </c>
      <c r="BG195" s="99">
        <v>2</v>
      </c>
      <c r="BH195" s="99">
        <v>4</v>
      </c>
      <c r="BI195" s="99">
        <v>4</v>
      </c>
      <c r="BT195" s="99">
        <v>10</v>
      </c>
      <c r="BY195" s="99">
        <v>4</v>
      </c>
      <c r="BZ195" s="99">
        <v>5</v>
      </c>
      <c r="CI195" s="99">
        <v>3</v>
      </c>
      <c r="CO195" s="99">
        <v>9</v>
      </c>
      <c r="CR195" s="99">
        <v>3</v>
      </c>
      <c r="CW195" s="99">
        <v>4</v>
      </c>
      <c r="DA195" s="99">
        <v>8</v>
      </c>
      <c r="DB195" s="99">
        <v>1</v>
      </c>
      <c r="FX195" s="99">
        <v>1</v>
      </c>
      <c r="FY195" s="99">
        <v>2</v>
      </c>
      <c r="GA195" s="99">
        <v>4</v>
      </c>
      <c r="GC195" s="99">
        <v>6</v>
      </c>
      <c r="GH195" s="99">
        <v>11</v>
      </c>
      <c r="GN195" s="99">
        <v>1</v>
      </c>
      <c r="GO195" s="99">
        <v>4</v>
      </c>
      <c r="GQ195" s="99">
        <v>2</v>
      </c>
      <c r="GS195" s="99">
        <v>3</v>
      </c>
      <c r="GX195" s="99">
        <v>5</v>
      </c>
      <c r="HH195" s="99">
        <v>4</v>
      </c>
      <c r="HS195" s="99">
        <v>7</v>
      </c>
      <c r="HT195" s="99">
        <v>8</v>
      </c>
      <c r="IE195" s="99">
        <v>1</v>
      </c>
      <c r="IF195" s="99">
        <v>2</v>
      </c>
      <c r="IH195" s="99">
        <v>4</v>
      </c>
      <c r="IP195" s="99">
        <v>5</v>
      </c>
      <c r="IU195" s="99">
        <v>4</v>
      </c>
    </row>
    <row r="196" spans="1:258" x14ac:dyDescent="0.25">
      <c r="A196" s="99">
        <v>193</v>
      </c>
      <c r="B196" s="118">
        <v>118015581819</v>
      </c>
      <c r="C196" s="99">
        <v>445176221</v>
      </c>
      <c r="D196" s="114">
        <v>44671.478842592594</v>
      </c>
      <c r="E196" s="114">
        <v>44671.480694444443</v>
      </c>
      <c r="F196" s="99" t="s">
        <v>947</v>
      </c>
      <c r="G196" s="99">
        <v>1</v>
      </c>
      <c r="H196" s="99" t="s">
        <v>268</v>
      </c>
      <c r="M196" s="99">
        <v>4</v>
      </c>
      <c r="N196" s="99">
        <v>35</v>
      </c>
      <c r="O196" s="99">
        <v>2</v>
      </c>
      <c r="P196" s="99">
        <v>2</v>
      </c>
    </row>
    <row r="197" spans="1:258" x14ac:dyDescent="0.25">
      <c r="A197" s="99">
        <v>194</v>
      </c>
      <c r="B197" s="118">
        <v>118015563783</v>
      </c>
      <c r="C197" s="99">
        <v>445176221</v>
      </c>
      <c r="D197" s="114">
        <v>44671.461527777778</v>
      </c>
      <c r="E197" s="114">
        <v>44671.464097222219</v>
      </c>
      <c r="F197" s="99" t="s">
        <v>955</v>
      </c>
      <c r="G197" s="99">
        <v>1</v>
      </c>
      <c r="H197" s="99" t="s">
        <v>268</v>
      </c>
      <c r="M197" s="99">
        <v>5</v>
      </c>
      <c r="N197" s="99">
        <v>50</v>
      </c>
      <c r="O197" s="99">
        <v>2</v>
      </c>
      <c r="P197" s="99">
        <v>2</v>
      </c>
    </row>
    <row r="198" spans="1:258" x14ac:dyDescent="0.25">
      <c r="A198" s="99">
        <v>195</v>
      </c>
      <c r="B198" s="118">
        <v>118015544843</v>
      </c>
      <c r="C198" s="99">
        <v>445175822</v>
      </c>
      <c r="D198" s="114">
        <v>44671.447106481479</v>
      </c>
      <c r="E198" s="114">
        <v>44671.449212962965</v>
      </c>
      <c r="F198" s="99" t="s">
        <v>947</v>
      </c>
      <c r="G198" s="99">
        <v>1</v>
      </c>
      <c r="L198" s="99">
        <v>4</v>
      </c>
      <c r="M198" s="99">
        <v>3</v>
      </c>
      <c r="N198" s="99">
        <v>34</v>
      </c>
      <c r="O198" s="99">
        <v>2</v>
      </c>
      <c r="P198" s="99">
        <v>2</v>
      </c>
      <c r="Q198" s="99">
        <v>4</v>
      </c>
      <c r="R198" s="99">
        <v>5</v>
      </c>
      <c r="S198" s="99">
        <v>16</v>
      </c>
      <c r="U198" s="99">
        <v>1</v>
      </c>
      <c r="V198" s="99">
        <v>9</v>
      </c>
      <c r="AC198" s="99">
        <v>6</v>
      </c>
      <c r="AH198" s="99" t="s">
        <v>268</v>
      </c>
      <c r="AR198" s="99">
        <v>8</v>
      </c>
      <c r="AX198" s="99">
        <v>4</v>
      </c>
      <c r="AY198" s="99">
        <v>4</v>
      </c>
      <c r="AZ198" s="99">
        <v>4</v>
      </c>
      <c r="BA198" s="99">
        <v>4</v>
      </c>
      <c r="BB198" s="99">
        <v>2</v>
      </c>
      <c r="BC198" s="99">
        <v>2</v>
      </c>
      <c r="BD198" s="99">
        <v>3</v>
      </c>
      <c r="BE198" s="99">
        <v>3</v>
      </c>
      <c r="BF198" s="99">
        <v>2</v>
      </c>
      <c r="BG198" s="99">
        <v>2</v>
      </c>
      <c r="BH198" s="99">
        <v>3</v>
      </c>
      <c r="BI198" s="99">
        <v>3</v>
      </c>
      <c r="BK198" s="99">
        <v>1</v>
      </c>
      <c r="BU198" s="99" t="s">
        <v>268</v>
      </c>
      <c r="CJ198" s="99">
        <v>4</v>
      </c>
      <c r="CK198" s="99">
        <v>5</v>
      </c>
      <c r="CR198" s="99">
        <v>2</v>
      </c>
      <c r="CV198" s="99">
        <v>3</v>
      </c>
      <c r="CW198" s="99">
        <v>4</v>
      </c>
      <c r="DB198" s="99">
        <v>3</v>
      </c>
    </row>
    <row r="199" spans="1:258" x14ac:dyDescent="0.25">
      <c r="A199" s="99">
        <v>196</v>
      </c>
      <c r="B199" s="118">
        <v>118015520570</v>
      </c>
      <c r="C199" s="99">
        <v>445176221</v>
      </c>
      <c r="D199" s="114">
        <v>44671.425625000003</v>
      </c>
      <c r="E199" s="114">
        <v>44671.439953703702</v>
      </c>
      <c r="F199" s="99" t="s">
        <v>955</v>
      </c>
      <c r="G199" s="99">
        <v>1</v>
      </c>
      <c r="K199" s="99">
        <v>3</v>
      </c>
      <c r="M199" s="99">
        <v>5</v>
      </c>
      <c r="N199" s="99">
        <v>45</v>
      </c>
      <c r="O199" s="99">
        <v>2</v>
      </c>
      <c r="P199" s="99">
        <v>2</v>
      </c>
      <c r="Q199" s="99">
        <v>2</v>
      </c>
      <c r="R199" s="99">
        <v>4</v>
      </c>
      <c r="S199" s="99">
        <v>7</v>
      </c>
      <c r="U199" s="99">
        <v>2</v>
      </c>
      <c r="V199" s="99">
        <v>7</v>
      </c>
      <c r="X199" s="99">
        <v>1</v>
      </c>
      <c r="Y199" s="99">
        <v>2</v>
      </c>
      <c r="Z199" s="99">
        <v>3</v>
      </c>
      <c r="AA199" s="99">
        <v>4</v>
      </c>
      <c r="AB199" s="99">
        <v>5</v>
      </c>
      <c r="AC199" s="99">
        <v>6</v>
      </c>
      <c r="AD199" s="99">
        <v>7</v>
      </c>
      <c r="AF199" s="99">
        <v>9</v>
      </c>
      <c r="AH199" s="99">
        <v>8</v>
      </c>
      <c r="AQ199" s="99">
        <v>7</v>
      </c>
      <c r="AR199" s="99">
        <v>8</v>
      </c>
      <c r="AX199" s="99">
        <v>2</v>
      </c>
      <c r="AY199" s="99">
        <v>4</v>
      </c>
      <c r="AZ199" s="99">
        <v>4</v>
      </c>
      <c r="BA199" s="99">
        <v>5</v>
      </c>
      <c r="BB199" s="99">
        <v>2</v>
      </c>
      <c r="BC199" s="99">
        <v>1</v>
      </c>
      <c r="BD199" s="99">
        <v>2</v>
      </c>
      <c r="BE199" s="99">
        <v>5</v>
      </c>
      <c r="BF199" s="99">
        <v>2</v>
      </c>
      <c r="BG199" s="99">
        <v>2</v>
      </c>
      <c r="BH199" s="99">
        <v>2</v>
      </c>
      <c r="BI199" s="99">
        <v>2</v>
      </c>
      <c r="BN199" s="99">
        <v>4</v>
      </c>
      <c r="BR199" s="99">
        <v>8</v>
      </c>
      <c r="BU199" s="99" t="s">
        <v>268</v>
      </c>
      <c r="CG199" s="99">
        <v>1</v>
      </c>
      <c r="CH199" s="99">
        <v>2</v>
      </c>
      <c r="CR199" s="99">
        <v>2</v>
      </c>
      <c r="CU199" s="99">
        <v>2</v>
      </c>
      <c r="DB199" s="99">
        <v>4</v>
      </c>
      <c r="FZ199" s="99">
        <v>3</v>
      </c>
      <c r="GL199" s="99">
        <v>15</v>
      </c>
      <c r="GP199" s="99">
        <v>2</v>
      </c>
      <c r="HB199" s="99">
        <v>1</v>
      </c>
      <c r="HE199" s="99">
        <v>1</v>
      </c>
      <c r="HG199" s="99">
        <v>3</v>
      </c>
      <c r="HS199" s="99">
        <v>7</v>
      </c>
      <c r="IE199" s="99">
        <v>1</v>
      </c>
      <c r="IK199" s="99" t="s">
        <v>268</v>
      </c>
      <c r="IS199" s="99">
        <v>2</v>
      </c>
      <c r="IT199" s="99">
        <v>3</v>
      </c>
      <c r="IX199" s="99" t="s">
        <v>1037</v>
      </c>
    </row>
    <row r="200" spans="1:258" x14ac:dyDescent="0.25">
      <c r="A200" s="99">
        <v>197</v>
      </c>
      <c r="B200" s="118">
        <v>118015533680</v>
      </c>
      <c r="C200" s="99">
        <v>445176221</v>
      </c>
      <c r="D200" s="114">
        <v>44671.437534722223</v>
      </c>
      <c r="E200" s="114">
        <v>44671.43854166667</v>
      </c>
      <c r="F200" s="99" t="s">
        <v>947</v>
      </c>
      <c r="G200" s="99">
        <v>1</v>
      </c>
      <c r="H200" s="99" t="s">
        <v>268</v>
      </c>
      <c r="M200" s="99">
        <v>4</v>
      </c>
      <c r="N200" s="99">
        <v>44</v>
      </c>
      <c r="O200" s="99">
        <v>2</v>
      </c>
      <c r="P200" s="99">
        <v>2</v>
      </c>
    </row>
    <row r="201" spans="1:258" x14ac:dyDescent="0.25">
      <c r="A201" s="99">
        <v>198</v>
      </c>
      <c r="B201" s="118">
        <v>118015493253</v>
      </c>
      <c r="C201" s="99">
        <v>445176221</v>
      </c>
      <c r="D201" s="114">
        <v>44671.401377314818</v>
      </c>
      <c r="E201" s="114">
        <v>44671.411249999997</v>
      </c>
      <c r="F201" s="99" t="s">
        <v>947</v>
      </c>
      <c r="G201" s="99">
        <v>1</v>
      </c>
      <c r="L201" s="99">
        <v>4</v>
      </c>
      <c r="M201" s="99">
        <v>4</v>
      </c>
      <c r="N201" s="99">
        <v>40</v>
      </c>
      <c r="O201" s="99">
        <v>2</v>
      </c>
      <c r="P201" s="99">
        <v>2</v>
      </c>
      <c r="Q201" s="99">
        <v>1</v>
      </c>
      <c r="R201" s="99">
        <v>7</v>
      </c>
      <c r="S201" s="99">
        <v>8</v>
      </c>
      <c r="U201" s="99">
        <v>1</v>
      </c>
      <c r="V201" s="99">
        <v>1</v>
      </c>
      <c r="Y201" s="99">
        <v>2</v>
      </c>
      <c r="AH201" s="99" t="s">
        <v>268</v>
      </c>
      <c r="AR201" s="99">
        <v>8</v>
      </c>
      <c r="AX201" s="99">
        <v>5</v>
      </c>
      <c r="AY201" s="99">
        <v>4</v>
      </c>
      <c r="AZ201" s="99">
        <v>4</v>
      </c>
      <c r="BA201" s="99">
        <v>5</v>
      </c>
      <c r="BB201" s="99">
        <v>1</v>
      </c>
      <c r="BC201" s="99">
        <v>6</v>
      </c>
      <c r="BD201" s="99">
        <v>6</v>
      </c>
      <c r="BE201" s="99">
        <v>6</v>
      </c>
      <c r="BF201" s="99">
        <v>2</v>
      </c>
      <c r="BG201" s="99">
        <v>2</v>
      </c>
      <c r="BH201" s="99">
        <v>4</v>
      </c>
      <c r="BI201" s="99" t="s">
        <v>268</v>
      </c>
      <c r="BJ201" s="99" t="s">
        <v>268</v>
      </c>
      <c r="BZ201" s="99">
        <v>5</v>
      </c>
      <c r="CF201" s="99" t="s">
        <v>268</v>
      </c>
      <c r="CR201" s="99">
        <v>2</v>
      </c>
      <c r="CS201" s="99" t="s">
        <v>268</v>
      </c>
      <c r="DB201" s="99">
        <v>3</v>
      </c>
      <c r="FX201" s="99">
        <v>1</v>
      </c>
      <c r="GN201" s="99" t="s">
        <v>268</v>
      </c>
      <c r="HE201" s="99">
        <v>1</v>
      </c>
      <c r="HL201" s="99" t="s">
        <v>268</v>
      </c>
      <c r="IE201" s="99">
        <v>1</v>
      </c>
      <c r="IH201" s="99">
        <v>4</v>
      </c>
      <c r="II201" s="99">
        <v>5</v>
      </c>
      <c r="IK201" s="99" t="s">
        <v>268</v>
      </c>
      <c r="IQ201" s="99" t="s">
        <v>268</v>
      </c>
      <c r="IX201" s="99" t="s">
        <v>1038</v>
      </c>
    </row>
    <row r="202" spans="1:258" x14ac:dyDescent="0.25">
      <c r="A202" s="99">
        <v>199</v>
      </c>
      <c r="B202" s="118">
        <v>118015489498</v>
      </c>
      <c r="C202" s="99">
        <v>445176221</v>
      </c>
      <c r="D202" s="114">
        <v>44671.398206018515</v>
      </c>
      <c r="E202" s="114">
        <v>44671.408263888887</v>
      </c>
      <c r="F202" s="99" t="s">
        <v>947</v>
      </c>
      <c r="G202" s="99">
        <v>1</v>
      </c>
      <c r="K202" s="99">
        <v>3</v>
      </c>
      <c r="M202" s="99">
        <v>4</v>
      </c>
      <c r="N202" s="99">
        <v>38</v>
      </c>
      <c r="O202" s="99">
        <v>2</v>
      </c>
      <c r="P202" s="99">
        <v>2</v>
      </c>
      <c r="Q202" s="99">
        <v>9</v>
      </c>
      <c r="R202" s="99">
        <v>8</v>
      </c>
      <c r="S202" s="99">
        <v>11</v>
      </c>
      <c r="U202" s="99">
        <v>1</v>
      </c>
      <c r="V202" s="99">
        <v>1</v>
      </c>
      <c r="X202" s="99">
        <v>1</v>
      </c>
      <c r="Y202" s="99">
        <v>2</v>
      </c>
      <c r="AH202" s="99">
        <v>6</v>
      </c>
      <c r="AN202" s="99">
        <v>4</v>
      </c>
      <c r="AR202" s="99">
        <v>8</v>
      </c>
      <c r="AX202" s="99" t="s">
        <v>268</v>
      </c>
      <c r="AY202" s="99">
        <v>4</v>
      </c>
      <c r="AZ202" s="99">
        <v>5</v>
      </c>
      <c r="BA202" s="99">
        <v>5</v>
      </c>
      <c r="BB202" s="99">
        <v>1</v>
      </c>
      <c r="BC202" s="99">
        <v>3</v>
      </c>
      <c r="BD202" s="99">
        <v>6</v>
      </c>
      <c r="BE202" s="99">
        <v>6</v>
      </c>
      <c r="BF202" s="99">
        <v>1</v>
      </c>
      <c r="BG202" s="99" t="s">
        <v>268</v>
      </c>
      <c r="BH202" s="99">
        <v>4</v>
      </c>
      <c r="BI202" s="99">
        <v>4</v>
      </c>
      <c r="BK202" s="99">
        <v>1</v>
      </c>
      <c r="BO202" s="99">
        <v>5</v>
      </c>
      <c r="BV202" s="99">
        <v>1</v>
      </c>
      <c r="BY202" s="99">
        <v>4</v>
      </c>
      <c r="CG202" s="99">
        <v>1</v>
      </c>
      <c r="CJ202" s="99">
        <v>4</v>
      </c>
      <c r="CK202" s="99">
        <v>5</v>
      </c>
      <c r="CR202" s="99" t="s">
        <v>268</v>
      </c>
      <c r="CT202" s="99">
        <v>1</v>
      </c>
      <c r="CV202" s="99">
        <v>3</v>
      </c>
      <c r="DB202" s="99">
        <v>6</v>
      </c>
      <c r="FX202" s="99">
        <v>1</v>
      </c>
      <c r="FZ202" s="99">
        <v>3</v>
      </c>
      <c r="GF202" s="99">
        <v>9</v>
      </c>
      <c r="GL202" s="99">
        <v>15</v>
      </c>
      <c r="GN202" s="99">
        <v>2</v>
      </c>
      <c r="GP202" s="99">
        <v>4</v>
      </c>
      <c r="GV202" s="99">
        <v>1</v>
      </c>
      <c r="HB202" s="99">
        <v>3</v>
      </c>
      <c r="HE202" s="99">
        <v>1</v>
      </c>
      <c r="HH202" s="99">
        <v>4</v>
      </c>
      <c r="HQ202" s="99">
        <v>5</v>
      </c>
      <c r="HS202" s="99">
        <v>7</v>
      </c>
      <c r="HY202" s="99">
        <v>4</v>
      </c>
      <c r="HZ202" s="99">
        <v>2</v>
      </c>
      <c r="IA202" s="99">
        <v>3</v>
      </c>
      <c r="IB202" s="99">
        <v>5</v>
      </c>
      <c r="IC202" s="99">
        <v>1</v>
      </c>
      <c r="IE202" s="99">
        <v>1</v>
      </c>
      <c r="IF202" s="99">
        <v>2</v>
      </c>
      <c r="IG202" s="99">
        <v>3</v>
      </c>
      <c r="IK202" s="99" t="s">
        <v>268</v>
      </c>
      <c r="IS202" s="99">
        <v>2</v>
      </c>
      <c r="IT202" s="99">
        <v>3</v>
      </c>
    </row>
    <row r="203" spans="1:258" x14ac:dyDescent="0.25">
      <c r="A203" s="99">
        <v>200</v>
      </c>
      <c r="B203" s="118">
        <v>118015484627</v>
      </c>
      <c r="C203" s="99">
        <v>445176221</v>
      </c>
      <c r="D203" s="114">
        <v>44671.393958333334</v>
      </c>
      <c r="E203" s="114">
        <v>44671.394918981481</v>
      </c>
      <c r="F203" s="99" t="s">
        <v>982</v>
      </c>
      <c r="G203" s="99">
        <v>1</v>
      </c>
      <c r="J203" s="99">
        <v>2</v>
      </c>
      <c r="K203" s="99">
        <v>3</v>
      </c>
      <c r="L203" s="99">
        <v>4</v>
      </c>
      <c r="M203" s="99">
        <v>6</v>
      </c>
      <c r="N203" s="99">
        <v>56</v>
      </c>
      <c r="O203" s="99">
        <v>5</v>
      </c>
      <c r="P203" s="99">
        <v>2</v>
      </c>
    </row>
    <row r="204" spans="1:258" x14ac:dyDescent="0.25">
      <c r="A204" s="99">
        <v>201</v>
      </c>
      <c r="B204" s="118">
        <v>118015464685</v>
      </c>
      <c r="C204" s="99">
        <v>445176221</v>
      </c>
      <c r="D204" s="114">
        <v>44671.375763888886</v>
      </c>
      <c r="E204" s="114">
        <v>44671.376770833333</v>
      </c>
      <c r="F204" s="99" t="s">
        <v>947</v>
      </c>
      <c r="G204" s="99">
        <v>1</v>
      </c>
      <c r="H204" s="99" t="s">
        <v>268</v>
      </c>
      <c r="M204" s="99">
        <v>6</v>
      </c>
      <c r="N204" s="99">
        <v>55</v>
      </c>
      <c r="O204" s="99">
        <v>2</v>
      </c>
      <c r="P204" s="99">
        <v>4</v>
      </c>
    </row>
    <row r="205" spans="1:258" x14ac:dyDescent="0.25">
      <c r="A205" s="99">
        <v>202</v>
      </c>
      <c r="B205" s="118">
        <v>118015463182</v>
      </c>
      <c r="C205" s="99">
        <v>445176221</v>
      </c>
      <c r="D205" s="114">
        <v>44671.374398148146</v>
      </c>
      <c r="E205" s="114">
        <v>44671.3749537037</v>
      </c>
      <c r="F205" s="99" t="s">
        <v>947</v>
      </c>
      <c r="G205" s="99">
        <v>2</v>
      </c>
      <c r="H205" s="99" t="s">
        <v>268</v>
      </c>
      <c r="M205" s="99">
        <v>3</v>
      </c>
      <c r="N205" s="99">
        <v>27</v>
      </c>
      <c r="O205" s="99">
        <v>2</v>
      </c>
      <c r="P205" s="99">
        <v>2</v>
      </c>
    </row>
    <row r="206" spans="1:258" x14ac:dyDescent="0.25">
      <c r="A206" s="99">
        <v>203</v>
      </c>
      <c r="B206" s="118">
        <v>118015458185</v>
      </c>
      <c r="C206" s="99">
        <v>445176221</v>
      </c>
      <c r="D206" s="114">
        <v>44671.363634259258</v>
      </c>
      <c r="E206" s="114">
        <v>44671.370034722226</v>
      </c>
      <c r="F206" s="99" t="s">
        <v>947</v>
      </c>
      <c r="G206" s="99">
        <v>2</v>
      </c>
      <c r="H206" s="99" t="s">
        <v>268</v>
      </c>
      <c r="M206" s="99">
        <v>4</v>
      </c>
      <c r="N206" s="99">
        <v>38</v>
      </c>
      <c r="O206" s="99">
        <v>2</v>
      </c>
      <c r="P206" s="99">
        <v>2</v>
      </c>
    </row>
    <row r="207" spans="1:258" x14ac:dyDescent="0.25">
      <c r="A207" s="99">
        <v>204</v>
      </c>
      <c r="B207" s="118">
        <v>118015444948</v>
      </c>
      <c r="C207" s="99">
        <v>445176221</v>
      </c>
      <c r="D207" s="114">
        <v>44671.355208333334</v>
      </c>
      <c r="E207" s="114">
        <v>44671.355856481481</v>
      </c>
      <c r="F207" s="99" t="s">
        <v>947</v>
      </c>
      <c r="G207" s="99">
        <v>1</v>
      </c>
      <c r="H207" s="99" t="s">
        <v>268</v>
      </c>
      <c r="M207" s="99">
        <v>4</v>
      </c>
      <c r="N207" s="99">
        <v>35</v>
      </c>
      <c r="O207" s="99">
        <v>2</v>
      </c>
      <c r="P207" s="99">
        <v>2</v>
      </c>
    </row>
    <row r="208" spans="1:258" x14ac:dyDescent="0.25">
      <c r="A208" s="99">
        <v>205</v>
      </c>
      <c r="B208" s="118">
        <v>118015444035</v>
      </c>
      <c r="C208" s="99">
        <v>445176221</v>
      </c>
      <c r="D208" s="114">
        <v>44671.35428240741</v>
      </c>
      <c r="E208" s="114">
        <v>44671.355636574073</v>
      </c>
      <c r="F208" s="99" t="s">
        <v>947</v>
      </c>
      <c r="G208" s="99">
        <v>1</v>
      </c>
      <c r="H208" s="99" t="s">
        <v>268</v>
      </c>
      <c r="M208" s="99">
        <v>5</v>
      </c>
      <c r="N208" s="99">
        <v>52</v>
      </c>
      <c r="O208" s="99">
        <v>2</v>
      </c>
      <c r="P208" s="99">
        <v>3</v>
      </c>
    </row>
    <row r="209" spans="1:258" x14ac:dyDescent="0.25">
      <c r="A209" s="99">
        <v>206</v>
      </c>
      <c r="B209" s="118">
        <v>118015429686</v>
      </c>
      <c r="C209" s="99">
        <v>445176221</v>
      </c>
      <c r="D209" s="114">
        <v>44671.338553240741</v>
      </c>
      <c r="E209" s="114">
        <v>44671.340324074074</v>
      </c>
      <c r="F209" s="99" t="s">
        <v>947</v>
      </c>
      <c r="G209" s="99">
        <v>1</v>
      </c>
      <c r="K209" s="99">
        <v>3</v>
      </c>
      <c r="M209" s="99">
        <v>4</v>
      </c>
      <c r="N209" s="99">
        <v>41</v>
      </c>
      <c r="O209" s="99">
        <v>2</v>
      </c>
      <c r="P209" s="99">
        <v>2</v>
      </c>
      <c r="Q209" s="99">
        <v>9</v>
      </c>
      <c r="R209" s="99">
        <v>8</v>
      </c>
      <c r="S209" s="99">
        <v>13</v>
      </c>
      <c r="U209" s="99">
        <v>1</v>
      </c>
      <c r="V209" s="99" t="s">
        <v>268</v>
      </c>
      <c r="W209" s="99" t="s">
        <v>1039</v>
      </c>
      <c r="X209" s="99">
        <v>1</v>
      </c>
      <c r="Y209" s="99">
        <v>2</v>
      </c>
      <c r="AF209" s="99">
        <v>9</v>
      </c>
      <c r="AH209" s="99" t="s">
        <v>268</v>
      </c>
    </row>
    <row r="210" spans="1:258" x14ac:dyDescent="0.25">
      <c r="A210" s="99">
        <v>207</v>
      </c>
      <c r="B210" s="118">
        <v>118015419238</v>
      </c>
      <c r="C210" s="99">
        <v>445176221</v>
      </c>
      <c r="D210" s="114">
        <v>44671.325300925928</v>
      </c>
      <c r="E210" s="114">
        <v>44671.326388888891</v>
      </c>
      <c r="F210" s="99" t="s">
        <v>947</v>
      </c>
      <c r="G210" s="99">
        <v>1</v>
      </c>
      <c r="I210" s="99">
        <v>1</v>
      </c>
      <c r="M210" s="99">
        <v>9</v>
      </c>
      <c r="N210" s="99">
        <v>15</v>
      </c>
      <c r="O210" s="99">
        <v>2</v>
      </c>
      <c r="P210" s="99">
        <v>4</v>
      </c>
    </row>
    <row r="211" spans="1:258" x14ac:dyDescent="0.25">
      <c r="A211" s="99">
        <v>208</v>
      </c>
      <c r="B211" s="118">
        <v>118015400354</v>
      </c>
      <c r="C211" s="99">
        <v>445176221</v>
      </c>
      <c r="D211" s="114">
        <v>44671.299039351848</v>
      </c>
      <c r="E211" s="114">
        <v>44671.306527777779</v>
      </c>
      <c r="F211" s="99" t="s">
        <v>947</v>
      </c>
      <c r="G211" s="99">
        <v>1</v>
      </c>
      <c r="K211" s="99">
        <v>3</v>
      </c>
      <c r="M211" s="99">
        <v>6</v>
      </c>
      <c r="N211" s="99">
        <v>61</v>
      </c>
      <c r="O211" s="99">
        <v>2</v>
      </c>
      <c r="P211" s="99">
        <v>4</v>
      </c>
      <c r="Q211" s="99">
        <v>9</v>
      </c>
      <c r="R211" s="99">
        <v>1</v>
      </c>
      <c r="S211" s="99">
        <v>7</v>
      </c>
      <c r="U211" s="99">
        <v>1</v>
      </c>
      <c r="V211" s="99">
        <v>10</v>
      </c>
      <c r="X211" s="99">
        <v>1</v>
      </c>
      <c r="Y211" s="99">
        <v>2</v>
      </c>
      <c r="AF211" s="99">
        <v>9</v>
      </c>
      <c r="AH211" s="99">
        <v>6</v>
      </c>
      <c r="AK211" s="99">
        <v>1</v>
      </c>
      <c r="AL211" s="99">
        <v>2</v>
      </c>
      <c r="AO211" s="99">
        <v>5</v>
      </c>
      <c r="AQ211" s="99">
        <v>7</v>
      </c>
      <c r="AR211" s="99">
        <v>8</v>
      </c>
      <c r="AX211" s="99" t="s">
        <v>268</v>
      </c>
      <c r="AY211" s="99" t="s">
        <v>268</v>
      </c>
      <c r="AZ211" s="99" t="s">
        <v>268</v>
      </c>
      <c r="BA211" s="99" t="s">
        <v>268</v>
      </c>
      <c r="BB211" s="99">
        <v>2</v>
      </c>
      <c r="BC211" s="99">
        <v>7</v>
      </c>
      <c r="BD211" s="99">
        <v>7</v>
      </c>
      <c r="BE211" s="99">
        <v>7</v>
      </c>
      <c r="BF211" s="99">
        <v>2</v>
      </c>
      <c r="BG211" s="99">
        <v>2</v>
      </c>
      <c r="BH211" s="99" t="s">
        <v>268</v>
      </c>
      <c r="BI211" s="99" t="s">
        <v>268</v>
      </c>
      <c r="BT211" s="99">
        <v>10</v>
      </c>
      <c r="BU211" s="99" t="s">
        <v>268</v>
      </c>
      <c r="CF211" s="99" t="s">
        <v>268</v>
      </c>
      <c r="CR211" s="99">
        <v>1</v>
      </c>
      <c r="CS211" s="99" t="s">
        <v>268</v>
      </c>
      <c r="DB211" s="99">
        <v>7</v>
      </c>
      <c r="FW211" s="99" t="s">
        <v>268</v>
      </c>
      <c r="HD211" s="99" t="s">
        <v>268</v>
      </c>
      <c r="HL211" s="99" t="s">
        <v>268</v>
      </c>
      <c r="ID211" s="99" t="s">
        <v>268</v>
      </c>
      <c r="IK211" s="99" t="s">
        <v>268</v>
      </c>
      <c r="IQ211" s="99" t="s">
        <v>268</v>
      </c>
      <c r="IX211" s="99" t="s">
        <v>1040</v>
      </c>
    </row>
    <row r="212" spans="1:258" x14ac:dyDescent="0.25">
      <c r="A212" s="99">
        <v>209</v>
      </c>
      <c r="B212" s="118">
        <v>118015394694</v>
      </c>
      <c r="C212" s="99">
        <v>445176221</v>
      </c>
      <c r="D212" s="114">
        <v>44671.171805555554</v>
      </c>
      <c r="E212" s="114">
        <v>44671.301192129627</v>
      </c>
      <c r="F212" s="99" t="s">
        <v>947</v>
      </c>
      <c r="G212" s="99">
        <v>1</v>
      </c>
      <c r="J212" s="99">
        <v>2</v>
      </c>
      <c r="M212" s="99">
        <v>5</v>
      </c>
      <c r="N212" s="99">
        <v>54</v>
      </c>
      <c r="O212" s="99">
        <v>2</v>
      </c>
      <c r="P212" s="99">
        <v>4</v>
      </c>
      <c r="Q212" s="99">
        <v>4</v>
      </c>
      <c r="R212" s="99">
        <v>1</v>
      </c>
      <c r="S212" s="99">
        <v>16</v>
      </c>
      <c r="U212" s="99">
        <v>1</v>
      </c>
      <c r="V212" s="99" t="s">
        <v>268</v>
      </c>
      <c r="W212" s="99" t="s">
        <v>1041</v>
      </c>
      <c r="Y212" s="99">
        <v>2</v>
      </c>
      <c r="AC212" s="99">
        <v>6</v>
      </c>
      <c r="AH212" s="99">
        <v>2</v>
      </c>
      <c r="AI212" s="99">
        <v>3</v>
      </c>
      <c r="AL212" s="99">
        <v>2</v>
      </c>
      <c r="AP212" s="99">
        <v>6</v>
      </c>
      <c r="AR212" s="99">
        <v>8</v>
      </c>
      <c r="AS212" s="99">
        <v>9</v>
      </c>
      <c r="AX212" s="99">
        <v>5</v>
      </c>
      <c r="AY212" s="99">
        <v>4</v>
      </c>
      <c r="AZ212" s="99">
        <v>5</v>
      </c>
      <c r="BA212" s="99">
        <v>4</v>
      </c>
      <c r="BB212" s="99">
        <v>2</v>
      </c>
      <c r="BC212" s="99">
        <v>2</v>
      </c>
      <c r="BD212" s="99">
        <v>3</v>
      </c>
      <c r="BE212" s="99">
        <v>3</v>
      </c>
      <c r="BF212" s="99">
        <v>2</v>
      </c>
      <c r="BG212" s="99">
        <v>2</v>
      </c>
      <c r="BH212" s="99">
        <v>3</v>
      </c>
      <c r="BI212" s="99">
        <v>2</v>
      </c>
      <c r="BL212" s="99">
        <v>2</v>
      </c>
      <c r="BQ212" s="99">
        <v>7</v>
      </c>
      <c r="BS212" s="99">
        <v>9</v>
      </c>
      <c r="BW212" s="99">
        <v>2</v>
      </c>
      <c r="BX212" s="99">
        <v>3</v>
      </c>
      <c r="CG212" s="99">
        <v>1</v>
      </c>
      <c r="CH212" s="99">
        <v>2</v>
      </c>
      <c r="CL212" s="99">
        <v>6</v>
      </c>
      <c r="CR212" s="99">
        <v>3</v>
      </c>
      <c r="CU212" s="99">
        <v>2</v>
      </c>
      <c r="CV212" s="99">
        <v>3</v>
      </c>
      <c r="DB212" s="99">
        <v>3</v>
      </c>
      <c r="FX212" s="99">
        <v>1</v>
      </c>
      <c r="FY212" s="99">
        <v>2</v>
      </c>
      <c r="GF212" s="99">
        <v>9</v>
      </c>
      <c r="GI212" s="99">
        <v>12</v>
      </c>
      <c r="GN212" s="99">
        <v>3</v>
      </c>
      <c r="GO212" s="99">
        <v>2</v>
      </c>
      <c r="GV212" s="99">
        <v>1</v>
      </c>
      <c r="GY212" s="99">
        <v>4</v>
      </c>
      <c r="HE212" s="99">
        <v>1</v>
      </c>
      <c r="HF212" s="99">
        <v>2</v>
      </c>
      <c r="HH212" s="99">
        <v>4</v>
      </c>
      <c r="HQ212" s="99">
        <v>5</v>
      </c>
      <c r="HS212" s="99">
        <v>7</v>
      </c>
      <c r="HV212" s="99">
        <v>10</v>
      </c>
      <c r="HY212" s="99">
        <v>3</v>
      </c>
      <c r="HZ212" s="99">
        <v>1</v>
      </c>
      <c r="IA212" s="99">
        <v>2</v>
      </c>
      <c r="IB212" s="99">
        <v>4</v>
      </c>
      <c r="IC212" s="99">
        <v>5</v>
      </c>
      <c r="IE212" s="99">
        <v>1</v>
      </c>
      <c r="IG212" s="99">
        <v>3</v>
      </c>
      <c r="IK212" s="99" t="s">
        <v>268</v>
      </c>
      <c r="IS212" s="99">
        <v>2</v>
      </c>
      <c r="IT212" s="99">
        <v>3</v>
      </c>
    </row>
    <row r="213" spans="1:258" x14ac:dyDescent="0.25">
      <c r="A213" s="99">
        <v>210</v>
      </c>
      <c r="B213" s="118">
        <v>118015391382</v>
      </c>
      <c r="C213" s="99">
        <v>445176221</v>
      </c>
      <c r="D213" s="114">
        <v>44671.287430555552</v>
      </c>
      <c r="E213" s="114">
        <v>44671.28943287037</v>
      </c>
      <c r="F213" s="99" t="s">
        <v>947</v>
      </c>
      <c r="G213" s="99">
        <v>1</v>
      </c>
      <c r="J213" s="99">
        <v>2</v>
      </c>
      <c r="M213" s="99">
        <v>5</v>
      </c>
      <c r="N213" s="99">
        <v>48</v>
      </c>
      <c r="O213" s="99">
        <v>2</v>
      </c>
      <c r="P213" s="99">
        <v>2</v>
      </c>
      <c r="Q213" s="99">
        <v>7</v>
      </c>
      <c r="R213" s="99">
        <v>8</v>
      </c>
      <c r="S213" s="99">
        <v>13</v>
      </c>
      <c r="U213" s="99">
        <v>1</v>
      </c>
      <c r="V213" s="99">
        <v>2</v>
      </c>
      <c r="Z213" s="99">
        <v>3</v>
      </c>
      <c r="AA213" s="99">
        <v>4</v>
      </c>
      <c r="AF213" s="99">
        <v>9</v>
      </c>
      <c r="AH213" s="99">
        <v>8</v>
      </c>
      <c r="AI213" s="99">
        <v>3</v>
      </c>
    </row>
    <row r="214" spans="1:258" x14ac:dyDescent="0.25">
      <c r="A214" s="99">
        <v>211</v>
      </c>
      <c r="B214" s="118">
        <v>118014697887</v>
      </c>
      <c r="C214" s="99">
        <v>445176221</v>
      </c>
      <c r="D214" s="114">
        <v>44670.439652777779</v>
      </c>
      <c r="E214" s="114">
        <v>44671.285277777781</v>
      </c>
      <c r="F214" s="99" t="s">
        <v>947</v>
      </c>
      <c r="G214" s="99">
        <v>1</v>
      </c>
      <c r="J214" s="99">
        <v>2</v>
      </c>
      <c r="K214" s="99">
        <v>3</v>
      </c>
      <c r="L214" s="99">
        <v>4</v>
      </c>
      <c r="M214" s="99">
        <v>6</v>
      </c>
      <c r="N214" s="99">
        <v>57</v>
      </c>
      <c r="O214" s="99">
        <v>2</v>
      </c>
      <c r="P214" s="99">
        <v>4</v>
      </c>
      <c r="Q214" s="99">
        <v>4</v>
      </c>
      <c r="R214" s="99">
        <v>1</v>
      </c>
      <c r="S214" s="99">
        <v>16</v>
      </c>
      <c r="U214" s="99">
        <v>1</v>
      </c>
      <c r="V214" s="99">
        <v>13</v>
      </c>
      <c r="X214" s="99">
        <v>1</v>
      </c>
      <c r="AB214" s="99">
        <v>5</v>
      </c>
      <c r="AE214" s="99">
        <v>8</v>
      </c>
      <c r="AF214" s="99">
        <v>9</v>
      </c>
      <c r="AH214" s="99">
        <v>8</v>
      </c>
      <c r="AI214" s="99">
        <v>2</v>
      </c>
      <c r="AN214" s="99">
        <v>4</v>
      </c>
      <c r="AP214" s="99">
        <v>6</v>
      </c>
      <c r="AR214" s="99">
        <v>8</v>
      </c>
      <c r="AX214" s="99">
        <v>4</v>
      </c>
      <c r="AY214" s="99">
        <v>4</v>
      </c>
      <c r="AZ214" s="99">
        <v>4</v>
      </c>
      <c r="BA214" s="99">
        <v>4</v>
      </c>
      <c r="BB214" s="99">
        <v>2</v>
      </c>
      <c r="BC214" s="99">
        <v>3</v>
      </c>
      <c r="BD214" s="99">
        <v>2</v>
      </c>
      <c r="BE214" s="99">
        <v>2</v>
      </c>
      <c r="BF214" s="99">
        <v>2</v>
      </c>
      <c r="BG214" s="99">
        <v>2</v>
      </c>
      <c r="BH214" s="99">
        <v>2</v>
      </c>
      <c r="BI214" s="99">
        <v>2</v>
      </c>
      <c r="BL214" s="99">
        <v>2</v>
      </c>
      <c r="BN214" s="99">
        <v>4</v>
      </c>
      <c r="BP214" s="99">
        <v>6</v>
      </c>
      <c r="BQ214" s="99">
        <v>7</v>
      </c>
      <c r="BR214" s="99">
        <v>8</v>
      </c>
      <c r="BY214" s="99">
        <v>4</v>
      </c>
      <c r="CI214" s="99">
        <v>3</v>
      </c>
      <c r="CR214" s="99">
        <v>2</v>
      </c>
      <c r="CT214" s="99">
        <v>1</v>
      </c>
      <c r="CU214" s="99">
        <v>2</v>
      </c>
      <c r="CV214" s="99">
        <v>3</v>
      </c>
      <c r="DB214" s="99">
        <v>2</v>
      </c>
      <c r="DD214" s="99">
        <v>3</v>
      </c>
      <c r="DE214" s="99" t="s">
        <v>1042</v>
      </c>
      <c r="DG214" s="99">
        <v>2</v>
      </c>
      <c r="DH214" s="99">
        <v>1</v>
      </c>
      <c r="DI214" s="99">
        <v>2</v>
      </c>
      <c r="DJ214" s="99">
        <v>2</v>
      </c>
      <c r="DK214" s="99">
        <v>1</v>
      </c>
      <c r="DL214" s="99">
        <v>1</v>
      </c>
      <c r="DM214" s="99">
        <v>1</v>
      </c>
      <c r="DN214" s="99">
        <v>2</v>
      </c>
      <c r="DO214" s="99">
        <v>1</v>
      </c>
      <c r="DP214" s="99">
        <v>3</v>
      </c>
      <c r="DQ214" s="99">
        <v>1</v>
      </c>
      <c r="DR214" s="99">
        <v>2</v>
      </c>
      <c r="DS214" s="99">
        <v>2</v>
      </c>
      <c r="DT214" s="99">
        <v>1</v>
      </c>
      <c r="DU214" s="99">
        <v>1</v>
      </c>
      <c r="DV214" s="99">
        <v>1</v>
      </c>
      <c r="DW214" s="99">
        <v>1</v>
      </c>
      <c r="DX214" s="99">
        <v>2</v>
      </c>
      <c r="DY214" s="99">
        <v>1</v>
      </c>
      <c r="DZ214" s="99">
        <v>1</v>
      </c>
      <c r="EA214" s="99">
        <v>1</v>
      </c>
      <c r="EB214" s="99">
        <v>3</v>
      </c>
      <c r="EC214" s="99">
        <v>3</v>
      </c>
      <c r="ED214" s="99">
        <v>2</v>
      </c>
      <c r="EE214" s="99">
        <v>2</v>
      </c>
      <c r="EF214" s="99">
        <v>3</v>
      </c>
      <c r="EG214" s="99">
        <v>5</v>
      </c>
      <c r="EH214" s="99">
        <v>5</v>
      </c>
      <c r="EI214" s="99">
        <v>2</v>
      </c>
      <c r="EJ214" s="99">
        <v>5</v>
      </c>
      <c r="EK214" s="99">
        <v>1</v>
      </c>
      <c r="EL214" s="99">
        <v>1</v>
      </c>
      <c r="EM214" s="99">
        <v>1</v>
      </c>
      <c r="EN214" s="99">
        <v>2</v>
      </c>
      <c r="EO214" s="99">
        <v>2</v>
      </c>
      <c r="EP214" s="99">
        <v>5</v>
      </c>
      <c r="EQ214" s="99">
        <v>5</v>
      </c>
      <c r="ER214" s="99">
        <v>5</v>
      </c>
      <c r="ES214" s="99">
        <v>2</v>
      </c>
      <c r="ET214" s="99">
        <v>3</v>
      </c>
      <c r="EU214" s="99">
        <v>3</v>
      </c>
      <c r="EV214" s="99">
        <v>3</v>
      </c>
      <c r="EW214" s="99">
        <v>4</v>
      </c>
      <c r="EX214" s="99">
        <v>2</v>
      </c>
      <c r="EY214" s="99">
        <v>3</v>
      </c>
      <c r="EZ214" s="99">
        <v>3</v>
      </c>
      <c r="FA214" s="99">
        <v>3</v>
      </c>
      <c r="FB214" s="99">
        <v>3</v>
      </c>
      <c r="FC214" s="99">
        <v>3</v>
      </c>
      <c r="FD214" s="99">
        <v>3</v>
      </c>
      <c r="FE214" s="99">
        <v>3</v>
      </c>
      <c r="FF214" s="99">
        <v>3</v>
      </c>
      <c r="FG214" s="99">
        <v>3</v>
      </c>
      <c r="FH214" s="99">
        <v>3</v>
      </c>
      <c r="FJ214" s="99">
        <v>1</v>
      </c>
      <c r="FK214" s="99">
        <v>2</v>
      </c>
      <c r="FL214" s="99">
        <v>3</v>
      </c>
      <c r="FQ214" s="99">
        <v>1</v>
      </c>
      <c r="FZ214" s="99">
        <v>3</v>
      </c>
      <c r="GA214" s="99">
        <v>4</v>
      </c>
      <c r="GD214" s="99">
        <v>7</v>
      </c>
      <c r="GF214" s="99">
        <v>9</v>
      </c>
      <c r="GG214" s="99">
        <v>10</v>
      </c>
      <c r="GJ214" s="99">
        <v>13</v>
      </c>
      <c r="GP214" s="99">
        <v>2</v>
      </c>
      <c r="GQ214" s="99">
        <v>3</v>
      </c>
      <c r="GT214" s="99">
        <v>4</v>
      </c>
      <c r="GV214" s="99">
        <v>1</v>
      </c>
      <c r="GW214" s="99">
        <v>6</v>
      </c>
      <c r="GZ214" s="99">
        <v>5</v>
      </c>
      <c r="HE214" s="99">
        <v>1</v>
      </c>
      <c r="HF214" s="99">
        <v>2</v>
      </c>
      <c r="HH214" s="99">
        <v>4</v>
      </c>
      <c r="HI214" s="99">
        <v>5</v>
      </c>
      <c r="HQ214" s="99">
        <v>5</v>
      </c>
      <c r="HR214" s="99">
        <v>6</v>
      </c>
      <c r="HS214" s="99">
        <v>7</v>
      </c>
      <c r="HY214" s="99">
        <v>4</v>
      </c>
      <c r="HZ214" s="99">
        <v>2</v>
      </c>
      <c r="IA214" s="99">
        <v>1</v>
      </c>
      <c r="IB214" s="99">
        <v>5</v>
      </c>
      <c r="IC214" s="99">
        <v>3</v>
      </c>
      <c r="IE214" s="99">
        <v>1</v>
      </c>
      <c r="IF214" s="99">
        <v>2</v>
      </c>
      <c r="IG214" s="99">
        <v>3</v>
      </c>
      <c r="IL214" s="99">
        <v>1</v>
      </c>
      <c r="IR214" s="99">
        <v>1</v>
      </c>
      <c r="IU214" s="99">
        <v>4</v>
      </c>
    </row>
    <row r="215" spans="1:258" x14ac:dyDescent="0.25">
      <c r="A215" s="99">
        <v>212</v>
      </c>
      <c r="B215" s="118">
        <v>118015375179</v>
      </c>
      <c r="C215" s="99">
        <v>445176221</v>
      </c>
      <c r="D215" s="114">
        <v>44671.261574074073</v>
      </c>
      <c r="E215" s="114">
        <v>44671.262974537036</v>
      </c>
      <c r="F215" s="99" t="s">
        <v>947</v>
      </c>
      <c r="G215" s="99">
        <v>1</v>
      </c>
      <c r="I215" s="99">
        <v>1</v>
      </c>
      <c r="L215" s="99">
        <v>4</v>
      </c>
      <c r="M215" s="99">
        <v>9</v>
      </c>
      <c r="N215" s="99">
        <v>80</v>
      </c>
      <c r="O215" s="99">
        <v>2</v>
      </c>
      <c r="P215" s="99">
        <v>2</v>
      </c>
    </row>
    <row r="216" spans="1:258" x14ac:dyDescent="0.25">
      <c r="A216" s="99">
        <v>213</v>
      </c>
      <c r="B216" s="118">
        <v>118015370382</v>
      </c>
      <c r="C216" s="99">
        <v>445176221</v>
      </c>
      <c r="D216" s="114">
        <v>44671.253946759258</v>
      </c>
      <c r="E216" s="114">
        <v>44671.255844907406</v>
      </c>
      <c r="F216" s="99" t="s">
        <v>961</v>
      </c>
      <c r="G216" s="99">
        <v>2</v>
      </c>
      <c r="L216" s="99">
        <v>4</v>
      </c>
      <c r="M216" s="99">
        <v>4</v>
      </c>
      <c r="N216" s="99">
        <v>35</v>
      </c>
      <c r="O216" s="99">
        <v>5</v>
      </c>
      <c r="P216" s="99">
        <v>2</v>
      </c>
    </row>
    <row r="217" spans="1:258" x14ac:dyDescent="0.25">
      <c r="A217" s="99">
        <v>214</v>
      </c>
      <c r="B217" s="118">
        <v>118015350037</v>
      </c>
      <c r="C217" s="99">
        <v>445176221</v>
      </c>
      <c r="D217" s="114">
        <v>44671.220879629633</v>
      </c>
      <c r="E217" s="114">
        <v>44671.234988425924</v>
      </c>
      <c r="F217" s="99" t="s">
        <v>947</v>
      </c>
      <c r="G217" s="99">
        <v>1</v>
      </c>
      <c r="L217" s="99">
        <v>4</v>
      </c>
      <c r="M217" s="99">
        <v>5</v>
      </c>
      <c r="N217" s="99">
        <v>50</v>
      </c>
      <c r="O217" s="99">
        <v>2</v>
      </c>
      <c r="P217" s="99">
        <v>2</v>
      </c>
      <c r="Q217" s="99">
        <v>4</v>
      </c>
      <c r="R217" s="99">
        <v>8</v>
      </c>
      <c r="S217" s="99">
        <v>20</v>
      </c>
      <c r="U217" s="99">
        <v>1</v>
      </c>
      <c r="V217" s="99">
        <v>1</v>
      </c>
      <c r="Y217" s="99">
        <v>2</v>
      </c>
      <c r="Z217" s="99">
        <v>3</v>
      </c>
      <c r="AA217" s="99">
        <v>4</v>
      </c>
      <c r="AC217" s="99">
        <v>6</v>
      </c>
      <c r="AH217" s="99" t="s">
        <v>268</v>
      </c>
      <c r="AJ217" s="99" t="s">
        <v>268</v>
      </c>
      <c r="AX217" s="99">
        <v>4</v>
      </c>
      <c r="AY217" s="99">
        <v>4</v>
      </c>
      <c r="AZ217" s="99">
        <v>4</v>
      </c>
      <c r="BA217" s="99">
        <v>4</v>
      </c>
      <c r="BB217" s="99" t="s">
        <v>268</v>
      </c>
      <c r="BC217" s="99">
        <v>3</v>
      </c>
      <c r="BD217" s="99">
        <v>3</v>
      </c>
      <c r="BE217" s="99">
        <v>4</v>
      </c>
      <c r="BF217" s="99" t="s">
        <v>268</v>
      </c>
      <c r="BG217" s="99" t="s">
        <v>268</v>
      </c>
      <c r="BH217" s="99">
        <v>3</v>
      </c>
      <c r="BI217" s="99">
        <v>3</v>
      </c>
      <c r="BQ217" s="99">
        <v>7</v>
      </c>
      <c r="BR217" s="99">
        <v>8</v>
      </c>
      <c r="BU217" s="99" t="s">
        <v>268</v>
      </c>
      <c r="CF217" s="99" t="s">
        <v>268</v>
      </c>
      <c r="CR217" s="99">
        <v>2</v>
      </c>
      <c r="CU217" s="99">
        <v>2</v>
      </c>
      <c r="CV217" s="99">
        <v>3</v>
      </c>
      <c r="CW217" s="99">
        <v>4</v>
      </c>
      <c r="DA217" s="99">
        <v>8</v>
      </c>
      <c r="DB217" s="99">
        <v>3</v>
      </c>
      <c r="FY217" s="99">
        <v>2</v>
      </c>
      <c r="FZ217" s="99">
        <v>3</v>
      </c>
      <c r="GH217" s="99">
        <v>11</v>
      </c>
      <c r="GL217" s="99">
        <v>15</v>
      </c>
      <c r="GO217" s="99">
        <v>4</v>
      </c>
      <c r="GP217" s="99">
        <v>1</v>
      </c>
      <c r="GX217" s="99">
        <v>3</v>
      </c>
      <c r="HB217" s="99">
        <v>2</v>
      </c>
      <c r="HE217" s="99">
        <v>1</v>
      </c>
      <c r="HF217" s="99">
        <v>2</v>
      </c>
      <c r="HG217" s="99">
        <v>3</v>
      </c>
      <c r="HQ217" s="99">
        <v>5</v>
      </c>
      <c r="HR217" s="99">
        <v>6</v>
      </c>
      <c r="HS217" s="99">
        <v>7</v>
      </c>
      <c r="HY217" s="99">
        <v>5</v>
      </c>
      <c r="HZ217" s="99">
        <v>2</v>
      </c>
      <c r="IA217" s="99">
        <v>1</v>
      </c>
      <c r="IB217" s="99">
        <v>3</v>
      </c>
      <c r="IC217" s="99">
        <v>4</v>
      </c>
      <c r="IE217" s="99">
        <v>1</v>
      </c>
      <c r="IG217" s="99">
        <v>3</v>
      </c>
      <c r="II217" s="99">
        <v>5</v>
      </c>
      <c r="IL217" s="99">
        <v>1</v>
      </c>
      <c r="IR217" s="99">
        <v>1</v>
      </c>
      <c r="IS217" s="99">
        <v>2</v>
      </c>
      <c r="IV217" s="99">
        <v>5</v>
      </c>
    </row>
    <row r="218" spans="1:258" x14ac:dyDescent="0.25">
      <c r="A218" s="99">
        <v>215</v>
      </c>
      <c r="B218" s="118">
        <v>118015357951</v>
      </c>
      <c r="C218" s="99">
        <v>445176221</v>
      </c>
      <c r="D218" s="114">
        <v>44671.233506944445</v>
      </c>
      <c r="E218" s="114">
        <v>44671.234548611108</v>
      </c>
      <c r="F218" s="99" t="s">
        <v>947</v>
      </c>
      <c r="G218" s="99">
        <v>1</v>
      </c>
      <c r="H218" s="99" t="s">
        <v>268</v>
      </c>
      <c r="M218" s="99">
        <v>5</v>
      </c>
      <c r="N218" s="99">
        <v>54</v>
      </c>
      <c r="O218" s="99">
        <v>2</v>
      </c>
      <c r="P218" s="99">
        <v>2</v>
      </c>
    </row>
    <row r="219" spans="1:258" x14ac:dyDescent="0.25">
      <c r="A219" s="99">
        <v>216</v>
      </c>
      <c r="B219" s="118">
        <v>118015354975</v>
      </c>
      <c r="C219" s="99">
        <v>445176221</v>
      </c>
      <c r="D219" s="114">
        <v>44671.184340277781</v>
      </c>
      <c r="E219" s="114">
        <v>44671.230752314812</v>
      </c>
      <c r="F219" s="99" t="s">
        <v>947</v>
      </c>
      <c r="G219" s="99">
        <v>1</v>
      </c>
      <c r="H219" s="99" t="s">
        <v>268</v>
      </c>
      <c r="M219" s="99">
        <v>4</v>
      </c>
      <c r="N219" s="99">
        <v>34</v>
      </c>
      <c r="O219" s="99">
        <v>2</v>
      </c>
      <c r="P219" s="99">
        <v>3</v>
      </c>
    </row>
    <row r="220" spans="1:258" x14ac:dyDescent="0.25">
      <c r="A220" s="99">
        <v>217</v>
      </c>
      <c r="B220" s="118">
        <v>118015354487</v>
      </c>
      <c r="C220" s="99">
        <v>445176221</v>
      </c>
      <c r="D220" s="114">
        <v>44671.228113425925</v>
      </c>
      <c r="E220" s="114">
        <v>44671.229467592595</v>
      </c>
      <c r="F220" s="99" t="s">
        <v>947</v>
      </c>
      <c r="G220" s="99">
        <v>1</v>
      </c>
      <c r="H220" s="99" t="s">
        <v>268</v>
      </c>
      <c r="M220" s="99">
        <v>5</v>
      </c>
      <c r="N220" s="99">
        <v>47</v>
      </c>
      <c r="O220" s="99">
        <v>2</v>
      </c>
      <c r="P220" s="99">
        <v>2</v>
      </c>
    </row>
    <row r="221" spans="1:258" x14ac:dyDescent="0.25">
      <c r="A221" s="99">
        <v>218</v>
      </c>
      <c r="B221" s="118">
        <v>118015354239</v>
      </c>
      <c r="C221" s="99">
        <v>445176221</v>
      </c>
      <c r="D221" s="114">
        <v>44671.019837962966</v>
      </c>
      <c r="E221" s="114">
        <v>44671.228275462963</v>
      </c>
      <c r="F221" s="99" t="s">
        <v>947</v>
      </c>
      <c r="G221" s="99">
        <v>1</v>
      </c>
      <c r="K221" s="99">
        <v>3</v>
      </c>
      <c r="M221" s="99">
        <v>3</v>
      </c>
      <c r="N221" s="99">
        <v>30</v>
      </c>
      <c r="O221" s="99">
        <v>2</v>
      </c>
      <c r="P221" s="99">
        <v>2</v>
      </c>
      <c r="Q221" s="99">
        <v>9</v>
      </c>
      <c r="R221" s="99">
        <v>8</v>
      </c>
      <c r="S221" s="99">
        <v>13</v>
      </c>
      <c r="U221" s="99">
        <v>1</v>
      </c>
      <c r="V221" s="99">
        <v>3</v>
      </c>
      <c r="X221" s="99">
        <v>1</v>
      </c>
      <c r="Y221" s="99">
        <v>2</v>
      </c>
      <c r="AA221" s="99">
        <v>4</v>
      </c>
      <c r="AH221" s="99">
        <v>6</v>
      </c>
    </row>
    <row r="222" spans="1:258" x14ac:dyDescent="0.25">
      <c r="A222" s="99">
        <v>219</v>
      </c>
      <c r="B222" s="118">
        <v>118010785641</v>
      </c>
      <c r="C222" s="99">
        <v>445175822</v>
      </c>
      <c r="D222" s="114">
        <v>44663.423356481479</v>
      </c>
      <c r="E222" s="114">
        <v>44671.225497685184</v>
      </c>
      <c r="F222" s="99" t="s">
        <v>960</v>
      </c>
      <c r="G222" s="99">
        <v>2</v>
      </c>
      <c r="K222" s="99">
        <v>3</v>
      </c>
      <c r="M222" s="99">
        <v>4</v>
      </c>
      <c r="N222" s="99">
        <v>43</v>
      </c>
      <c r="O222" s="99">
        <v>2</v>
      </c>
      <c r="P222" s="99">
        <v>2</v>
      </c>
    </row>
    <row r="223" spans="1:258" x14ac:dyDescent="0.25">
      <c r="A223" s="99">
        <v>220</v>
      </c>
      <c r="B223" s="118">
        <v>118015347993</v>
      </c>
      <c r="C223" s="99">
        <v>445176221</v>
      </c>
      <c r="D223" s="114">
        <v>44671.216874999998</v>
      </c>
      <c r="E223" s="114">
        <v>44671.220555555556</v>
      </c>
      <c r="F223" s="99" t="s">
        <v>960</v>
      </c>
      <c r="G223" s="99">
        <v>1</v>
      </c>
      <c r="H223" s="99" t="s">
        <v>268</v>
      </c>
      <c r="M223" s="99">
        <v>5</v>
      </c>
      <c r="N223" s="99">
        <v>46</v>
      </c>
      <c r="O223" s="99">
        <v>2</v>
      </c>
      <c r="P223" s="99">
        <v>3</v>
      </c>
    </row>
    <row r="224" spans="1:258" x14ac:dyDescent="0.25">
      <c r="A224" s="99">
        <v>221</v>
      </c>
      <c r="B224" s="118">
        <v>118015347216</v>
      </c>
      <c r="C224" s="99">
        <v>445176221</v>
      </c>
      <c r="D224" s="114">
        <v>44671.215439814812</v>
      </c>
      <c r="E224" s="114">
        <v>44671.217476851853</v>
      </c>
      <c r="F224" s="99" t="s">
        <v>947</v>
      </c>
      <c r="G224" s="99">
        <v>1</v>
      </c>
      <c r="H224" s="99" t="s">
        <v>268</v>
      </c>
      <c r="M224" s="99">
        <v>2</v>
      </c>
      <c r="N224" s="99">
        <v>23</v>
      </c>
      <c r="O224" s="99">
        <v>2</v>
      </c>
      <c r="P224" s="99">
        <v>1</v>
      </c>
    </row>
    <row r="225" spans="1:258" x14ac:dyDescent="0.25">
      <c r="A225" s="99">
        <v>222</v>
      </c>
      <c r="B225" s="118">
        <v>118015285777</v>
      </c>
      <c r="C225" s="99">
        <v>445176221</v>
      </c>
      <c r="D225" s="114">
        <v>44671.100555555553</v>
      </c>
      <c r="E225" s="114">
        <v>44671.211296296293</v>
      </c>
      <c r="F225" s="99" t="s">
        <v>947</v>
      </c>
      <c r="G225" s="99">
        <v>1</v>
      </c>
      <c r="J225" s="99">
        <v>2</v>
      </c>
      <c r="M225" s="99">
        <v>4</v>
      </c>
      <c r="N225" s="99">
        <v>41</v>
      </c>
      <c r="O225" s="99">
        <v>2</v>
      </c>
      <c r="P225" s="99">
        <v>2</v>
      </c>
      <c r="Q225" s="99">
        <v>9</v>
      </c>
      <c r="R225" s="99">
        <v>4</v>
      </c>
      <c r="S225" s="99">
        <v>13</v>
      </c>
      <c r="U225" s="99">
        <v>1</v>
      </c>
      <c r="V225" s="99">
        <v>1</v>
      </c>
      <c r="X225" s="99">
        <v>1</v>
      </c>
      <c r="Y225" s="99">
        <v>2</v>
      </c>
      <c r="Z225" s="99">
        <v>3</v>
      </c>
      <c r="AA225" s="99">
        <v>4</v>
      </c>
      <c r="AH225" s="99">
        <v>6</v>
      </c>
      <c r="AI225" s="99">
        <v>3</v>
      </c>
      <c r="AN225" s="99">
        <v>4</v>
      </c>
      <c r="AR225" s="99">
        <v>8</v>
      </c>
      <c r="AX225" s="99">
        <v>5</v>
      </c>
      <c r="AY225" s="99">
        <v>5</v>
      </c>
      <c r="AZ225" s="99">
        <v>5</v>
      </c>
      <c r="BA225" s="99">
        <v>5</v>
      </c>
      <c r="BB225" s="99">
        <v>1</v>
      </c>
      <c r="BC225" s="99">
        <v>4</v>
      </c>
      <c r="BD225" s="99">
        <v>4</v>
      </c>
      <c r="BE225" s="99">
        <v>4</v>
      </c>
      <c r="BF225" s="99">
        <v>1</v>
      </c>
      <c r="BG225" s="99">
        <v>1</v>
      </c>
      <c r="BH225" s="99">
        <v>4</v>
      </c>
      <c r="BI225" s="99">
        <v>4</v>
      </c>
      <c r="BO225" s="99">
        <v>5</v>
      </c>
      <c r="BP225" s="99">
        <v>6</v>
      </c>
      <c r="BR225" s="99">
        <v>8</v>
      </c>
      <c r="BW225" s="99">
        <v>2</v>
      </c>
      <c r="BZ225" s="99">
        <v>5</v>
      </c>
      <c r="CA225" s="99">
        <v>6</v>
      </c>
      <c r="CD225" s="99">
        <v>9</v>
      </c>
      <c r="CG225" s="99">
        <v>1</v>
      </c>
      <c r="CI225" s="99">
        <v>3</v>
      </c>
      <c r="CK225" s="99">
        <v>5</v>
      </c>
      <c r="CR225" s="99">
        <v>3</v>
      </c>
      <c r="CT225" s="99">
        <v>1</v>
      </c>
      <c r="CU225" s="99">
        <v>2</v>
      </c>
      <c r="CV225" s="99">
        <v>3</v>
      </c>
      <c r="CW225" s="99">
        <v>4</v>
      </c>
      <c r="DB225" s="99">
        <v>4</v>
      </c>
      <c r="GB225" s="99">
        <v>5</v>
      </c>
      <c r="GH225" s="99">
        <v>11</v>
      </c>
      <c r="GJ225" s="99">
        <v>13</v>
      </c>
      <c r="GR225" s="99">
        <v>1</v>
      </c>
      <c r="GX225" s="99">
        <v>2</v>
      </c>
      <c r="GZ225" s="99">
        <v>3</v>
      </c>
      <c r="HF225" s="99">
        <v>2</v>
      </c>
      <c r="HG225" s="99">
        <v>3</v>
      </c>
      <c r="HJ225" s="99">
        <v>6</v>
      </c>
      <c r="HO225" s="99">
        <v>3</v>
      </c>
      <c r="HQ225" s="99">
        <v>5</v>
      </c>
      <c r="HT225" s="99">
        <v>8</v>
      </c>
      <c r="HU225" s="99">
        <v>9</v>
      </c>
      <c r="HY225" s="99">
        <v>5</v>
      </c>
      <c r="HZ225" s="99">
        <v>4</v>
      </c>
      <c r="IA225" s="99">
        <v>2</v>
      </c>
      <c r="IB225" s="99">
        <v>3</v>
      </c>
      <c r="IC225" s="99">
        <v>1</v>
      </c>
      <c r="IG225" s="99">
        <v>3</v>
      </c>
      <c r="IH225" s="99">
        <v>4</v>
      </c>
      <c r="II225" s="99">
        <v>5</v>
      </c>
      <c r="IL225" s="99">
        <v>1</v>
      </c>
      <c r="IO225" s="99">
        <v>4</v>
      </c>
      <c r="IS225" s="99">
        <v>2</v>
      </c>
      <c r="IU225" s="99">
        <v>4</v>
      </c>
      <c r="IX225" s="99" t="s">
        <v>1043</v>
      </c>
    </row>
    <row r="226" spans="1:258" x14ac:dyDescent="0.25">
      <c r="A226" s="99">
        <v>223</v>
      </c>
      <c r="B226" s="118">
        <v>118015342238</v>
      </c>
      <c r="C226" s="99">
        <v>445176221</v>
      </c>
      <c r="D226" s="114">
        <v>44671.206875000003</v>
      </c>
      <c r="E226" s="114">
        <v>44671.209108796298</v>
      </c>
      <c r="F226" s="99" t="s">
        <v>947</v>
      </c>
      <c r="G226" s="99">
        <v>1</v>
      </c>
      <c r="K226" s="99">
        <v>3</v>
      </c>
      <c r="M226" s="99">
        <v>4</v>
      </c>
      <c r="N226" s="99">
        <v>38</v>
      </c>
      <c r="O226" s="99">
        <v>2</v>
      </c>
      <c r="P226" s="99">
        <v>4</v>
      </c>
      <c r="Q226" s="99">
        <v>7</v>
      </c>
      <c r="R226" s="99">
        <v>3</v>
      </c>
      <c r="S226" s="99">
        <v>13</v>
      </c>
      <c r="U226" s="99">
        <v>1</v>
      </c>
      <c r="V226" s="99">
        <v>1</v>
      </c>
      <c r="X226" s="99">
        <v>1</v>
      </c>
      <c r="AH226" s="99">
        <v>1</v>
      </c>
    </row>
    <row r="227" spans="1:258" x14ac:dyDescent="0.25">
      <c r="A227" s="99">
        <v>224</v>
      </c>
      <c r="B227" s="118">
        <v>118015331350</v>
      </c>
      <c r="C227" s="99">
        <v>445176221</v>
      </c>
      <c r="D227" s="114">
        <v>44671.187175925923</v>
      </c>
      <c r="E227" s="114">
        <v>44671.206145833334</v>
      </c>
      <c r="F227" s="99" t="s">
        <v>980</v>
      </c>
      <c r="G227" s="99">
        <v>1</v>
      </c>
      <c r="J227" s="99">
        <v>2</v>
      </c>
      <c r="L227" s="99">
        <v>4</v>
      </c>
      <c r="M227" s="99">
        <v>4</v>
      </c>
      <c r="N227" s="99">
        <v>41</v>
      </c>
      <c r="O227" s="99">
        <v>2</v>
      </c>
      <c r="P227" s="99">
        <v>2</v>
      </c>
      <c r="Q227" s="99">
        <v>7</v>
      </c>
      <c r="R227" s="99">
        <v>8</v>
      </c>
      <c r="S227" s="99">
        <v>13</v>
      </c>
      <c r="U227" s="99">
        <v>1</v>
      </c>
      <c r="V227" s="99">
        <v>8</v>
      </c>
      <c r="X227" s="99">
        <v>1</v>
      </c>
      <c r="Z227" s="99">
        <v>3</v>
      </c>
      <c r="AB227" s="99">
        <v>5</v>
      </c>
      <c r="AH227" s="99" t="s">
        <v>268</v>
      </c>
      <c r="AI227" s="99">
        <v>3</v>
      </c>
      <c r="AJ227" s="99" t="s">
        <v>268</v>
      </c>
      <c r="AX227" s="99">
        <v>4</v>
      </c>
      <c r="AY227" s="99">
        <v>4</v>
      </c>
      <c r="AZ227" s="99">
        <v>4</v>
      </c>
      <c r="BA227" s="99">
        <v>4</v>
      </c>
      <c r="BB227" s="99">
        <v>1</v>
      </c>
      <c r="BC227" s="99">
        <v>6</v>
      </c>
      <c r="BD227" s="99">
        <v>6</v>
      </c>
      <c r="BE227" s="99">
        <v>6</v>
      </c>
      <c r="BF227" s="99">
        <v>1</v>
      </c>
      <c r="BG227" s="99">
        <v>1</v>
      </c>
      <c r="BH227" s="99">
        <v>4</v>
      </c>
      <c r="BI227" s="99">
        <v>3</v>
      </c>
      <c r="BK227" s="99">
        <v>1</v>
      </c>
      <c r="BO227" s="99">
        <v>5</v>
      </c>
      <c r="BS227" s="99">
        <v>9</v>
      </c>
      <c r="BU227" s="99" t="s">
        <v>268</v>
      </c>
      <c r="CF227" s="99" t="s">
        <v>268</v>
      </c>
      <c r="CR227" s="99">
        <v>2</v>
      </c>
      <c r="CS227" s="99" t="s">
        <v>268</v>
      </c>
      <c r="DB227" s="99">
        <v>6</v>
      </c>
      <c r="FX227" s="99">
        <v>1</v>
      </c>
      <c r="FZ227" s="99">
        <v>3</v>
      </c>
      <c r="GA227" s="99">
        <v>4</v>
      </c>
      <c r="GC227" s="99">
        <v>6</v>
      </c>
      <c r="GE227" s="99">
        <v>8</v>
      </c>
      <c r="GG227" s="99">
        <v>10</v>
      </c>
      <c r="GI227" s="99">
        <v>12</v>
      </c>
      <c r="GK227" s="99">
        <v>14</v>
      </c>
      <c r="GL227" s="99">
        <v>15</v>
      </c>
      <c r="GN227" s="99">
        <v>2</v>
      </c>
      <c r="GP227" s="99">
        <v>3</v>
      </c>
      <c r="GQ227" s="99">
        <v>9</v>
      </c>
      <c r="GS227" s="99">
        <v>5</v>
      </c>
      <c r="GU227" s="99">
        <v>4</v>
      </c>
      <c r="GW227" s="99">
        <v>8</v>
      </c>
      <c r="GY227" s="99">
        <v>7</v>
      </c>
      <c r="HA227" s="99">
        <v>1</v>
      </c>
      <c r="HB227" s="99">
        <v>6</v>
      </c>
      <c r="HE227" s="99">
        <v>1</v>
      </c>
      <c r="HG227" s="99">
        <v>3</v>
      </c>
      <c r="HH227" s="99">
        <v>4</v>
      </c>
      <c r="HI227" s="99">
        <v>5</v>
      </c>
      <c r="HO227" s="99">
        <v>3</v>
      </c>
      <c r="HP227" s="99">
        <v>4</v>
      </c>
      <c r="HR227" s="99">
        <v>6</v>
      </c>
      <c r="HS227" s="99">
        <v>7</v>
      </c>
      <c r="HU227" s="99">
        <v>9</v>
      </c>
      <c r="HV227" s="99">
        <v>10</v>
      </c>
      <c r="HW227" s="99">
        <v>11</v>
      </c>
      <c r="IE227" s="99">
        <v>1</v>
      </c>
      <c r="IG227" s="99">
        <v>3</v>
      </c>
      <c r="II227" s="99">
        <v>5</v>
      </c>
      <c r="IL227" s="99">
        <v>1</v>
      </c>
      <c r="IM227" s="99">
        <v>2</v>
      </c>
      <c r="IN227" s="99">
        <v>3</v>
      </c>
      <c r="IO227" s="99">
        <v>4</v>
      </c>
      <c r="IP227" s="99">
        <v>5</v>
      </c>
      <c r="IR227" s="99">
        <v>1</v>
      </c>
      <c r="IS227" s="99">
        <v>2</v>
      </c>
      <c r="IT227" s="99">
        <v>3</v>
      </c>
      <c r="IU227" s="99">
        <v>4</v>
      </c>
      <c r="IV227" s="99">
        <v>5</v>
      </c>
    </row>
    <row r="228" spans="1:258" x14ac:dyDescent="0.25">
      <c r="A228" s="99">
        <v>225</v>
      </c>
      <c r="B228" s="118">
        <v>118015312197</v>
      </c>
      <c r="C228" s="99">
        <v>445176221</v>
      </c>
      <c r="D228" s="114">
        <v>44671.150289351855</v>
      </c>
      <c r="E228" s="114">
        <v>44671.188460648147</v>
      </c>
      <c r="F228" s="99" t="s">
        <v>947</v>
      </c>
      <c r="G228" s="99">
        <v>1</v>
      </c>
      <c r="K228" s="99">
        <v>3</v>
      </c>
      <c r="L228" s="99">
        <v>4</v>
      </c>
      <c r="M228" s="99">
        <v>4</v>
      </c>
      <c r="N228" s="99">
        <v>42</v>
      </c>
      <c r="O228" s="99">
        <v>2</v>
      </c>
      <c r="P228" s="99">
        <v>4</v>
      </c>
      <c r="Q228" s="99">
        <v>4</v>
      </c>
      <c r="R228" s="99">
        <v>2</v>
      </c>
      <c r="S228" s="99">
        <v>13</v>
      </c>
      <c r="U228" s="99">
        <v>1</v>
      </c>
      <c r="V228" s="99">
        <v>2</v>
      </c>
      <c r="Y228" s="99">
        <v>2</v>
      </c>
      <c r="Z228" s="99">
        <v>3</v>
      </c>
      <c r="AB228" s="99">
        <v>5</v>
      </c>
      <c r="AC228" s="99">
        <v>6</v>
      </c>
      <c r="AH228" s="99" t="s">
        <v>268</v>
      </c>
      <c r="AM228" s="99">
        <v>3</v>
      </c>
      <c r="AP228" s="99">
        <v>6</v>
      </c>
      <c r="AR228" s="99">
        <v>8</v>
      </c>
      <c r="AT228" s="99">
        <v>10</v>
      </c>
      <c r="AX228" s="99" t="s">
        <v>268</v>
      </c>
      <c r="AY228" s="99">
        <v>2</v>
      </c>
      <c r="AZ228" s="99">
        <v>2</v>
      </c>
      <c r="BA228" s="99">
        <v>3</v>
      </c>
      <c r="BB228" s="99">
        <v>1</v>
      </c>
      <c r="BC228" s="99">
        <v>3</v>
      </c>
      <c r="BD228" s="99">
        <v>4</v>
      </c>
      <c r="BE228" s="99">
        <v>2</v>
      </c>
      <c r="BF228" s="99">
        <v>2</v>
      </c>
      <c r="BG228" s="99">
        <v>2</v>
      </c>
      <c r="BH228" s="99">
        <v>2</v>
      </c>
      <c r="BI228" s="99">
        <v>2</v>
      </c>
      <c r="BL228" s="99">
        <v>2</v>
      </c>
      <c r="BM228" s="99">
        <v>3</v>
      </c>
      <c r="BN228" s="99">
        <v>4</v>
      </c>
      <c r="BW228" s="99">
        <v>2</v>
      </c>
      <c r="CC228" s="99">
        <v>8</v>
      </c>
      <c r="CI228" s="99">
        <v>3</v>
      </c>
      <c r="CN228" s="99">
        <v>8</v>
      </c>
      <c r="CR228" s="99">
        <v>2</v>
      </c>
      <c r="CW228" s="99">
        <v>4</v>
      </c>
      <c r="CZ228" s="99">
        <v>7</v>
      </c>
      <c r="DB228" s="99">
        <v>4</v>
      </c>
    </row>
    <row r="229" spans="1:258" x14ac:dyDescent="0.25">
      <c r="A229" s="99">
        <v>226</v>
      </c>
      <c r="B229" s="118">
        <v>118015314410</v>
      </c>
      <c r="C229" s="99">
        <v>445176221</v>
      </c>
      <c r="D229" s="114">
        <v>44671.155104166668</v>
      </c>
      <c r="E229" s="114">
        <v>44671.158773148149</v>
      </c>
      <c r="F229" s="99" t="s">
        <v>947</v>
      </c>
      <c r="G229" s="99">
        <v>1</v>
      </c>
      <c r="J229" s="99">
        <v>2</v>
      </c>
      <c r="L229" s="99">
        <v>4</v>
      </c>
      <c r="M229" s="99">
        <v>2</v>
      </c>
      <c r="N229" s="99">
        <v>20</v>
      </c>
      <c r="O229" s="99">
        <v>2</v>
      </c>
      <c r="P229" s="99">
        <v>1</v>
      </c>
      <c r="Q229" s="99">
        <v>9</v>
      </c>
      <c r="V229" s="99" t="s">
        <v>268</v>
      </c>
      <c r="W229" s="99" t="s">
        <v>1044</v>
      </c>
      <c r="AG229" s="99" t="s">
        <v>1044</v>
      </c>
      <c r="AH229" s="99" t="s">
        <v>268</v>
      </c>
      <c r="AI229" s="99">
        <v>3</v>
      </c>
    </row>
    <row r="230" spans="1:258" x14ac:dyDescent="0.25">
      <c r="A230" s="99">
        <v>227</v>
      </c>
      <c r="B230" s="118">
        <v>118015312294</v>
      </c>
      <c r="C230" s="99">
        <v>445176221</v>
      </c>
      <c r="D230" s="114">
        <v>44671.121145833335</v>
      </c>
      <c r="E230" s="114">
        <v>44671.157766203702</v>
      </c>
      <c r="F230" s="99" t="s">
        <v>947</v>
      </c>
      <c r="G230" s="99">
        <v>1</v>
      </c>
      <c r="J230" s="99">
        <v>2</v>
      </c>
      <c r="K230" s="99">
        <v>3</v>
      </c>
      <c r="L230" s="99">
        <v>4</v>
      </c>
      <c r="M230" s="99">
        <v>4</v>
      </c>
      <c r="N230" s="99">
        <v>40</v>
      </c>
      <c r="O230" s="99">
        <v>2</v>
      </c>
      <c r="P230" s="99">
        <v>2</v>
      </c>
      <c r="Q230" s="99">
        <v>4</v>
      </c>
      <c r="R230" s="99">
        <v>6</v>
      </c>
      <c r="S230" s="99">
        <v>8</v>
      </c>
      <c r="U230" s="99">
        <v>1</v>
      </c>
      <c r="V230" s="99">
        <v>4</v>
      </c>
      <c r="X230" s="99">
        <v>1</v>
      </c>
      <c r="Y230" s="99">
        <v>2</v>
      </c>
      <c r="AB230" s="99">
        <v>5</v>
      </c>
      <c r="AH230" s="99">
        <v>7</v>
      </c>
      <c r="AI230" s="99">
        <v>3</v>
      </c>
      <c r="AK230" s="99">
        <v>1</v>
      </c>
      <c r="AN230" s="99">
        <v>4</v>
      </c>
      <c r="AR230" s="99">
        <v>8</v>
      </c>
      <c r="AS230" s="99">
        <v>9</v>
      </c>
      <c r="AT230" s="99">
        <v>10</v>
      </c>
      <c r="AX230" s="99">
        <v>4</v>
      </c>
      <c r="AY230" s="99">
        <v>4</v>
      </c>
      <c r="AZ230" s="99">
        <v>4</v>
      </c>
      <c r="BA230" s="99">
        <v>4</v>
      </c>
      <c r="BB230" s="99">
        <v>1</v>
      </c>
      <c r="BC230" s="99">
        <v>5</v>
      </c>
      <c r="BD230" s="99">
        <v>3</v>
      </c>
      <c r="BE230" s="99">
        <v>3</v>
      </c>
      <c r="BF230" s="99" t="s">
        <v>268</v>
      </c>
      <c r="BG230" s="99">
        <v>2</v>
      </c>
      <c r="BH230" s="99">
        <v>4</v>
      </c>
      <c r="BI230" s="99">
        <v>4</v>
      </c>
      <c r="BO230" s="99">
        <v>5</v>
      </c>
      <c r="BV230" s="99">
        <v>1</v>
      </c>
      <c r="BW230" s="99">
        <v>2</v>
      </c>
      <c r="BY230" s="99">
        <v>4</v>
      </c>
      <c r="BZ230" s="99">
        <v>5</v>
      </c>
      <c r="CA230" s="99">
        <v>6</v>
      </c>
      <c r="CG230" s="99">
        <v>1</v>
      </c>
      <c r="CJ230" s="99">
        <v>4</v>
      </c>
      <c r="CK230" s="99">
        <v>5</v>
      </c>
      <c r="CR230" s="99">
        <v>3</v>
      </c>
      <c r="CT230" s="99">
        <v>1</v>
      </c>
      <c r="DB230" s="99">
        <v>2</v>
      </c>
      <c r="FZ230" s="99">
        <v>3</v>
      </c>
      <c r="GA230" s="99">
        <v>4</v>
      </c>
      <c r="GC230" s="99">
        <v>6</v>
      </c>
      <c r="GF230" s="99">
        <v>9</v>
      </c>
      <c r="GJ230" s="99">
        <v>13</v>
      </c>
      <c r="GK230" s="99">
        <v>14</v>
      </c>
      <c r="GL230" s="99">
        <v>15</v>
      </c>
      <c r="GP230" s="99">
        <v>5</v>
      </c>
      <c r="GQ230" s="99">
        <v>2</v>
      </c>
      <c r="GS230" s="99">
        <v>1</v>
      </c>
      <c r="GV230" s="99">
        <v>4</v>
      </c>
      <c r="GZ230" s="99">
        <v>6</v>
      </c>
      <c r="HA230" s="99">
        <v>7</v>
      </c>
      <c r="HB230" s="99">
        <v>3</v>
      </c>
      <c r="HG230" s="99">
        <v>3</v>
      </c>
      <c r="HH230" s="99">
        <v>4</v>
      </c>
      <c r="HI230" s="99">
        <v>5</v>
      </c>
      <c r="HM230" s="99">
        <v>1</v>
      </c>
      <c r="HQ230" s="99">
        <v>5</v>
      </c>
      <c r="HR230" s="99">
        <v>6</v>
      </c>
      <c r="HS230" s="99">
        <v>7</v>
      </c>
      <c r="HT230" s="99">
        <v>8</v>
      </c>
      <c r="HU230" s="99">
        <v>9</v>
      </c>
      <c r="HV230" s="99">
        <v>10</v>
      </c>
      <c r="HY230" s="99">
        <v>2</v>
      </c>
      <c r="HZ230" s="99">
        <v>4</v>
      </c>
      <c r="IA230" s="99">
        <v>1</v>
      </c>
      <c r="IB230" s="99">
        <v>5</v>
      </c>
      <c r="IC230" s="99">
        <v>3</v>
      </c>
      <c r="IG230" s="99">
        <v>3</v>
      </c>
      <c r="IH230" s="99">
        <v>4</v>
      </c>
      <c r="II230" s="99">
        <v>5</v>
      </c>
      <c r="IL230" s="99">
        <v>1</v>
      </c>
      <c r="IN230" s="99">
        <v>3</v>
      </c>
      <c r="IO230" s="99">
        <v>4</v>
      </c>
      <c r="IP230" s="99">
        <v>5</v>
      </c>
      <c r="IR230" s="99">
        <v>1</v>
      </c>
      <c r="IT230" s="99">
        <v>3</v>
      </c>
      <c r="IV230" s="99">
        <v>5</v>
      </c>
    </row>
    <row r="231" spans="1:258" x14ac:dyDescent="0.25">
      <c r="A231" s="99">
        <v>228</v>
      </c>
      <c r="B231" s="118">
        <v>118015311730</v>
      </c>
      <c r="C231" s="99">
        <v>445176221</v>
      </c>
      <c r="D231" s="114">
        <v>44671.150069444448</v>
      </c>
      <c r="E231" s="114">
        <v>44671.151076388887</v>
      </c>
      <c r="F231" s="99" t="s">
        <v>947</v>
      </c>
      <c r="G231" s="99">
        <v>1</v>
      </c>
      <c r="H231" s="99" t="s">
        <v>268</v>
      </c>
      <c r="M231" s="99">
        <v>3</v>
      </c>
      <c r="N231" s="99">
        <v>28</v>
      </c>
      <c r="O231" s="99">
        <v>2</v>
      </c>
      <c r="P231" s="99">
        <v>1</v>
      </c>
    </row>
    <row r="232" spans="1:258" x14ac:dyDescent="0.25">
      <c r="A232" s="99">
        <v>229</v>
      </c>
      <c r="B232" s="118">
        <v>118015308685</v>
      </c>
      <c r="C232" s="99">
        <v>445176221</v>
      </c>
      <c r="D232" s="114">
        <v>44671.144004629627</v>
      </c>
      <c r="E232" s="114">
        <v>44671.144571759258</v>
      </c>
      <c r="F232" s="99" t="s">
        <v>947</v>
      </c>
      <c r="G232" s="99">
        <v>1</v>
      </c>
      <c r="J232" s="99">
        <v>2</v>
      </c>
      <c r="M232" s="99">
        <v>3</v>
      </c>
      <c r="N232" s="99">
        <v>26</v>
      </c>
      <c r="O232" s="99">
        <v>2</v>
      </c>
      <c r="P232" s="99">
        <v>2</v>
      </c>
    </row>
    <row r="233" spans="1:258" x14ac:dyDescent="0.25">
      <c r="A233" s="99">
        <v>230</v>
      </c>
      <c r="B233" s="118">
        <v>118015299678</v>
      </c>
      <c r="C233" s="99">
        <v>445176221</v>
      </c>
      <c r="D233" s="114">
        <v>44671.127106481479</v>
      </c>
      <c r="E233" s="114">
        <v>44671.14266203704</v>
      </c>
      <c r="F233" s="99" t="s">
        <v>947</v>
      </c>
      <c r="G233" s="99">
        <v>1</v>
      </c>
      <c r="I233" s="99">
        <v>1</v>
      </c>
      <c r="J233" s="99">
        <v>2</v>
      </c>
      <c r="L233" s="99">
        <v>4</v>
      </c>
      <c r="M233" s="99">
        <v>5</v>
      </c>
      <c r="N233" s="99">
        <v>48</v>
      </c>
      <c r="O233" s="99">
        <v>2</v>
      </c>
      <c r="P233" s="99">
        <v>2</v>
      </c>
      <c r="Q233" s="99">
        <v>5</v>
      </c>
      <c r="R233" s="99">
        <v>8</v>
      </c>
      <c r="S233" s="99">
        <v>13</v>
      </c>
      <c r="U233" s="99">
        <v>1</v>
      </c>
      <c r="V233" s="99">
        <v>2</v>
      </c>
      <c r="X233" s="99">
        <v>1</v>
      </c>
      <c r="Y233" s="99">
        <v>2</v>
      </c>
      <c r="AB233" s="99">
        <v>5</v>
      </c>
      <c r="AC233" s="99">
        <v>6</v>
      </c>
      <c r="AH233" s="99">
        <v>2</v>
      </c>
      <c r="AI233" s="99">
        <v>3</v>
      </c>
      <c r="AN233" s="99">
        <v>4</v>
      </c>
      <c r="AO233" s="99">
        <v>5</v>
      </c>
      <c r="AX233" s="99">
        <v>4</v>
      </c>
      <c r="AY233" s="99">
        <v>4</v>
      </c>
      <c r="AZ233" s="99">
        <v>5</v>
      </c>
      <c r="BA233" s="99">
        <v>5</v>
      </c>
      <c r="BB233" s="99">
        <v>2</v>
      </c>
      <c r="BC233" s="99">
        <v>3</v>
      </c>
      <c r="BD233" s="99">
        <v>6</v>
      </c>
      <c r="BE233" s="99">
        <v>6</v>
      </c>
      <c r="BF233" s="99">
        <v>1</v>
      </c>
      <c r="BG233" s="99">
        <v>1</v>
      </c>
      <c r="BH233" s="99">
        <v>4</v>
      </c>
      <c r="BI233" s="99">
        <v>1</v>
      </c>
      <c r="BK233" s="99">
        <v>1</v>
      </c>
      <c r="BN233" s="99">
        <v>4</v>
      </c>
      <c r="BQ233" s="99">
        <v>7</v>
      </c>
      <c r="BR233" s="99">
        <v>8</v>
      </c>
      <c r="BS233" s="99">
        <v>9</v>
      </c>
      <c r="BV233" s="99">
        <v>1</v>
      </c>
      <c r="BW233" s="99">
        <v>2</v>
      </c>
      <c r="BX233" s="99">
        <v>3</v>
      </c>
      <c r="BY233" s="99">
        <v>4</v>
      </c>
      <c r="BZ233" s="99">
        <v>5</v>
      </c>
      <c r="CB233" s="99">
        <v>7</v>
      </c>
      <c r="CJ233" s="99">
        <v>4</v>
      </c>
      <c r="CK233" s="99">
        <v>5</v>
      </c>
      <c r="CN233" s="99">
        <v>8</v>
      </c>
      <c r="CR233" s="99">
        <v>3</v>
      </c>
      <c r="CT233" s="99">
        <v>1</v>
      </c>
      <c r="CV233" s="99">
        <v>3</v>
      </c>
      <c r="CW233" s="99">
        <v>4</v>
      </c>
      <c r="CZ233" s="99">
        <v>7</v>
      </c>
      <c r="DB233" s="99">
        <v>3</v>
      </c>
      <c r="FY233" s="99">
        <v>2</v>
      </c>
      <c r="GB233" s="99">
        <v>5</v>
      </c>
      <c r="GC233" s="99">
        <v>6</v>
      </c>
      <c r="GD233" s="99">
        <v>7</v>
      </c>
      <c r="GH233" s="99">
        <v>11</v>
      </c>
      <c r="GJ233" s="99">
        <v>13</v>
      </c>
      <c r="GK233" s="99">
        <v>14</v>
      </c>
      <c r="GO233" s="99">
        <v>7</v>
      </c>
      <c r="GR233" s="99">
        <v>1</v>
      </c>
      <c r="GS233" s="99">
        <v>2</v>
      </c>
      <c r="GT233" s="99">
        <v>3</v>
      </c>
      <c r="GX233" s="99">
        <v>4</v>
      </c>
      <c r="GZ233" s="99">
        <v>5</v>
      </c>
      <c r="HA233" s="99">
        <v>6</v>
      </c>
      <c r="HE233" s="99">
        <v>1</v>
      </c>
      <c r="HF233" s="99">
        <v>2</v>
      </c>
      <c r="HM233" s="99">
        <v>1</v>
      </c>
      <c r="HW233" s="99">
        <v>11</v>
      </c>
      <c r="IE233" s="99">
        <v>1</v>
      </c>
      <c r="IH233" s="99">
        <v>4</v>
      </c>
      <c r="II233" s="99">
        <v>5</v>
      </c>
      <c r="IL233" s="99">
        <v>1</v>
      </c>
      <c r="IN233" s="99">
        <v>3</v>
      </c>
      <c r="IO233" s="99">
        <v>4</v>
      </c>
      <c r="IP233" s="99">
        <v>5</v>
      </c>
      <c r="IR233" s="99">
        <v>1</v>
      </c>
      <c r="IS233" s="99">
        <v>2</v>
      </c>
      <c r="IT233" s="99">
        <v>3</v>
      </c>
      <c r="IU233" s="99">
        <v>4</v>
      </c>
    </row>
    <row r="234" spans="1:258" x14ac:dyDescent="0.25">
      <c r="A234" s="99">
        <v>231</v>
      </c>
      <c r="B234" s="118">
        <v>118015283969</v>
      </c>
      <c r="C234" s="99">
        <v>445176221</v>
      </c>
      <c r="D234" s="114">
        <v>44671.097141203703</v>
      </c>
      <c r="E234" s="114">
        <v>44671.125300925924</v>
      </c>
      <c r="F234" s="99" t="s">
        <v>947</v>
      </c>
      <c r="G234" s="99">
        <v>1</v>
      </c>
      <c r="I234" s="99">
        <v>1</v>
      </c>
      <c r="M234" s="99">
        <v>3</v>
      </c>
      <c r="N234" s="99">
        <v>26</v>
      </c>
      <c r="O234" s="99">
        <v>2</v>
      </c>
      <c r="P234" s="99">
        <v>2</v>
      </c>
      <c r="Q234" s="99">
        <v>6</v>
      </c>
      <c r="R234" s="99">
        <v>2</v>
      </c>
      <c r="S234" s="99">
        <v>7</v>
      </c>
      <c r="U234" s="99">
        <v>1</v>
      </c>
      <c r="V234" s="99" t="s">
        <v>268</v>
      </c>
      <c r="W234" s="99" t="s">
        <v>1045</v>
      </c>
      <c r="AB234" s="99">
        <v>5</v>
      </c>
      <c r="AH234" s="99" t="s">
        <v>268</v>
      </c>
      <c r="AI234" s="99">
        <v>4</v>
      </c>
      <c r="AP234" s="99">
        <v>6</v>
      </c>
      <c r="AX234" s="99">
        <v>5</v>
      </c>
      <c r="AY234" s="99">
        <v>5</v>
      </c>
      <c r="AZ234" s="99">
        <v>4</v>
      </c>
      <c r="BA234" s="99">
        <v>5</v>
      </c>
      <c r="BB234" s="99">
        <v>1</v>
      </c>
      <c r="BC234" s="99" t="s">
        <v>268</v>
      </c>
      <c r="BD234" s="99">
        <v>2</v>
      </c>
      <c r="BE234" s="99">
        <v>1</v>
      </c>
      <c r="BF234" s="99">
        <v>1</v>
      </c>
      <c r="BG234" s="99">
        <v>1</v>
      </c>
      <c r="BH234" s="99">
        <v>4</v>
      </c>
      <c r="BI234" s="99">
        <v>4</v>
      </c>
      <c r="BL234" s="99">
        <v>2</v>
      </c>
      <c r="BV234" s="99">
        <v>1</v>
      </c>
      <c r="BW234" s="99">
        <v>2</v>
      </c>
      <c r="BY234" s="99">
        <v>4</v>
      </c>
      <c r="CC234" s="99">
        <v>8</v>
      </c>
      <c r="CI234" s="99">
        <v>3</v>
      </c>
      <c r="CR234" s="99">
        <v>3</v>
      </c>
      <c r="CT234" s="99">
        <v>1</v>
      </c>
      <c r="DB234" s="99">
        <v>3</v>
      </c>
      <c r="FX234" s="99">
        <v>1</v>
      </c>
      <c r="FY234" s="99">
        <v>2</v>
      </c>
      <c r="FZ234" s="99">
        <v>3</v>
      </c>
      <c r="GA234" s="99">
        <v>4</v>
      </c>
      <c r="GB234" s="99">
        <v>5</v>
      </c>
      <c r="GD234" s="99">
        <v>7</v>
      </c>
      <c r="GF234" s="99">
        <v>9</v>
      </c>
      <c r="GG234" s="99">
        <v>10</v>
      </c>
      <c r="GL234" s="99">
        <v>15</v>
      </c>
      <c r="GN234" s="99">
        <v>2</v>
      </c>
      <c r="GO234" s="99">
        <v>9</v>
      </c>
      <c r="GP234" s="99">
        <v>1</v>
      </c>
      <c r="GQ234" s="99">
        <v>6</v>
      </c>
      <c r="GR234" s="99">
        <v>5</v>
      </c>
      <c r="GT234" s="99">
        <v>3</v>
      </c>
      <c r="GV234" s="99">
        <v>4</v>
      </c>
      <c r="GW234" s="99">
        <v>7</v>
      </c>
      <c r="HB234" s="99">
        <v>8</v>
      </c>
      <c r="HE234" s="99">
        <v>1</v>
      </c>
      <c r="HF234" s="99">
        <v>2</v>
      </c>
      <c r="HG234" s="99">
        <v>3</v>
      </c>
      <c r="HH234" s="99">
        <v>4</v>
      </c>
      <c r="HI234" s="99">
        <v>5</v>
      </c>
      <c r="HJ234" s="99">
        <v>6</v>
      </c>
      <c r="HQ234" s="99">
        <v>5</v>
      </c>
      <c r="HR234" s="99">
        <v>6</v>
      </c>
      <c r="HS234" s="99">
        <v>7</v>
      </c>
      <c r="HV234" s="99">
        <v>10</v>
      </c>
      <c r="HW234" s="99">
        <v>11</v>
      </c>
      <c r="HY234" s="99">
        <v>2</v>
      </c>
      <c r="HZ234" s="99">
        <v>4</v>
      </c>
      <c r="IA234" s="99">
        <v>1</v>
      </c>
      <c r="IB234" s="99">
        <v>3</v>
      </c>
      <c r="IC234" s="99">
        <v>5</v>
      </c>
      <c r="IE234" s="99">
        <v>1</v>
      </c>
      <c r="IF234" s="99">
        <v>2</v>
      </c>
      <c r="IG234" s="99">
        <v>3</v>
      </c>
      <c r="II234" s="99">
        <v>5</v>
      </c>
      <c r="IK234" s="99" t="s">
        <v>268</v>
      </c>
      <c r="IR234" s="99">
        <v>1</v>
      </c>
      <c r="IS234" s="99">
        <v>2</v>
      </c>
      <c r="IT234" s="99">
        <v>3</v>
      </c>
      <c r="IX234" s="99" t="s">
        <v>1046</v>
      </c>
    </row>
    <row r="235" spans="1:258" x14ac:dyDescent="0.25">
      <c r="A235" s="99">
        <v>232</v>
      </c>
      <c r="B235" s="118">
        <v>118015296944</v>
      </c>
      <c r="C235" s="99">
        <v>445176221</v>
      </c>
      <c r="D235" s="114">
        <v>44671.121087962965</v>
      </c>
      <c r="E235" s="114">
        <v>44671.123402777775</v>
      </c>
      <c r="F235" s="99" t="s">
        <v>958</v>
      </c>
      <c r="G235" s="99">
        <v>1</v>
      </c>
      <c r="L235" s="99">
        <v>4</v>
      </c>
      <c r="M235" s="99">
        <v>5</v>
      </c>
      <c r="N235" s="99">
        <v>53</v>
      </c>
      <c r="O235" s="99">
        <v>5</v>
      </c>
      <c r="P235" s="99">
        <v>2</v>
      </c>
    </row>
    <row r="236" spans="1:258" x14ac:dyDescent="0.25">
      <c r="A236" s="99">
        <v>233</v>
      </c>
      <c r="B236" s="118">
        <v>118015294931</v>
      </c>
      <c r="C236" s="99">
        <v>445176221</v>
      </c>
      <c r="D236" s="114">
        <v>44671.118287037039</v>
      </c>
      <c r="E236" s="114">
        <v>44671.122604166667</v>
      </c>
      <c r="F236" s="99" t="s">
        <v>947</v>
      </c>
      <c r="G236" s="99">
        <v>1</v>
      </c>
      <c r="J236" s="99">
        <v>2</v>
      </c>
      <c r="K236" s="99">
        <v>3</v>
      </c>
      <c r="M236" s="99">
        <v>4</v>
      </c>
      <c r="N236" s="99">
        <v>43</v>
      </c>
      <c r="O236" s="99">
        <v>2</v>
      </c>
      <c r="P236" s="99">
        <v>4</v>
      </c>
      <c r="Q236" s="99">
        <v>4</v>
      </c>
      <c r="R236" s="99">
        <v>1</v>
      </c>
      <c r="S236" s="99" t="s">
        <v>268</v>
      </c>
      <c r="T236" s="99" t="s">
        <v>1047</v>
      </c>
      <c r="U236" s="99">
        <v>1</v>
      </c>
      <c r="V236" s="99">
        <v>1</v>
      </c>
      <c r="X236" s="99">
        <v>1</v>
      </c>
      <c r="AH236" s="99" t="s">
        <v>268</v>
      </c>
      <c r="AI236" s="99">
        <v>3</v>
      </c>
      <c r="AK236" s="99">
        <v>1</v>
      </c>
      <c r="AL236" s="99">
        <v>2</v>
      </c>
      <c r="AX236" s="99" t="s">
        <v>268</v>
      </c>
      <c r="AY236" s="99" t="s">
        <v>268</v>
      </c>
      <c r="AZ236" s="99" t="s">
        <v>268</v>
      </c>
      <c r="BA236" s="99" t="s">
        <v>268</v>
      </c>
      <c r="BB236" s="99">
        <v>2</v>
      </c>
      <c r="BC236" s="99">
        <v>1</v>
      </c>
      <c r="BD236" s="99">
        <v>2</v>
      </c>
      <c r="BE236" s="99">
        <v>2</v>
      </c>
      <c r="BF236" s="99">
        <v>2</v>
      </c>
      <c r="BG236" s="99">
        <v>2</v>
      </c>
      <c r="BH236" s="99">
        <v>1</v>
      </c>
      <c r="BI236" s="99">
        <v>1</v>
      </c>
      <c r="BT236" s="99">
        <v>10</v>
      </c>
      <c r="BU236" s="99" t="s">
        <v>268</v>
      </c>
      <c r="CI236" s="99">
        <v>3</v>
      </c>
      <c r="CR236" s="99">
        <v>1</v>
      </c>
      <c r="CW236" s="99">
        <v>4</v>
      </c>
      <c r="DB236" s="99">
        <v>7</v>
      </c>
      <c r="FW236" s="99" t="s">
        <v>268</v>
      </c>
      <c r="HK236" s="99" t="s">
        <v>1048</v>
      </c>
      <c r="HS236" s="99">
        <v>7</v>
      </c>
      <c r="HT236" s="99">
        <v>8</v>
      </c>
      <c r="ID236" s="99" t="s">
        <v>268</v>
      </c>
      <c r="IK236" s="99" t="s">
        <v>268</v>
      </c>
      <c r="IQ236" s="99" t="s">
        <v>268</v>
      </c>
    </row>
    <row r="237" spans="1:258" x14ac:dyDescent="0.25">
      <c r="A237" s="99">
        <v>234</v>
      </c>
      <c r="B237" s="118">
        <v>118015284241</v>
      </c>
      <c r="C237" s="99">
        <v>445176221</v>
      </c>
      <c r="D237" s="114">
        <v>44671.097048611111</v>
      </c>
      <c r="E237" s="114">
        <v>44671.108749999999</v>
      </c>
      <c r="F237" s="99" t="s">
        <v>947</v>
      </c>
      <c r="G237" s="99">
        <v>1</v>
      </c>
      <c r="K237" s="99">
        <v>3</v>
      </c>
      <c r="M237" s="99">
        <v>3</v>
      </c>
      <c r="N237" s="99">
        <v>27</v>
      </c>
      <c r="O237" s="99">
        <v>2</v>
      </c>
      <c r="P237" s="99">
        <v>2</v>
      </c>
      <c r="Q237" s="99">
        <v>6</v>
      </c>
      <c r="R237" s="99">
        <v>2</v>
      </c>
      <c r="S237" s="99">
        <v>13</v>
      </c>
      <c r="U237" s="99">
        <v>1</v>
      </c>
      <c r="V237" s="99">
        <v>14</v>
      </c>
      <c r="AF237" s="99">
        <v>9</v>
      </c>
      <c r="AH237" s="99">
        <v>5</v>
      </c>
      <c r="AP237" s="99">
        <v>6</v>
      </c>
      <c r="AR237" s="99">
        <v>8</v>
      </c>
      <c r="AX237" s="99">
        <v>5</v>
      </c>
      <c r="AY237" s="99">
        <v>5</v>
      </c>
      <c r="AZ237" s="99">
        <v>4</v>
      </c>
      <c r="BA237" s="99">
        <v>5</v>
      </c>
      <c r="BB237" s="99">
        <v>1</v>
      </c>
      <c r="BC237" s="99">
        <v>3</v>
      </c>
      <c r="BD237" s="99">
        <v>6</v>
      </c>
      <c r="BE237" s="99">
        <v>3</v>
      </c>
      <c r="BF237" s="99">
        <v>1</v>
      </c>
      <c r="BG237" s="99">
        <v>2</v>
      </c>
      <c r="BH237" s="99">
        <v>3</v>
      </c>
      <c r="BI237" s="99">
        <v>2</v>
      </c>
      <c r="BK237" s="99">
        <v>1</v>
      </c>
      <c r="BL237" s="99">
        <v>2</v>
      </c>
      <c r="BM237" s="99">
        <v>3</v>
      </c>
      <c r="BN237" s="99">
        <v>4</v>
      </c>
      <c r="BO237" s="99">
        <v>5</v>
      </c>
      <c r="BQ237" s="99">
        <v>7</v>
      </c>
      <c r="BR237" s="99">
        <v>8</v>
      </c>
      <c r="BS237" s="99">
        <v>9</v>
      </c>
      <c r="BW237" s="99">
        <v>2</v>
      </c>
      <c r="BY237" s="99">
        <v>4</v>
      </c>
      <c r="BZ237" s="99">
        <v>5</v>
      </c>
      <c r="CD237" s="99">
        <v>9</v>
      </c>
      <c r="CG237" s="99">
        <v>1</v>
      </c>
      <c r="CH237" s="99">
        <v>2</v>
      </c>
      <c r="CI237" s="99">
        <v>3</v>
      </c>
      <c r="CJ237" s="99">
        <v>4</v>
      </c>
      <c r="CK237" s="99">
        <v>5</v>
      </c>
      <c r="CN237" s="99">
        <v>8</v>
      </c>
      <c r="CR237" s="99">
        <v>2</v>
      </c>
      <c r="CT237" s="99">
        <v>1</v>
      </c>
      <c r="CU237" s="99">
        <v>2</v>
      </c>
      <c r="CV237" s="99">
        <v>3</v>
      </c>
      <c r="CW237" s="99">
        <v>4</v>
      </c>
      <c r="CZ237" s="99">
        <v>7</v>
      </c>
      <c r="DB237" s="99">
        <v>3</v>
      </c>
      <c r="FX237" s="99">
        <v>1</v>
      </c>
      <c r="FY237" s="99">
        <v>2</v>
      </c>
      <c r="FZ237" s="99">
        <v>3</v>
      </c>
      <c r="GB237" s="99">
        <v>5</v>
      </c>
      <c r="GF237" s="99">
        <v>9</v>
      </c>
      <c r="GI237" s="99">
        <v>12</v>
      </c>
      <c r="GJ237" s="99">
        <v>13</v>
      </c>
      <c r="GN237" s="99">
        <v>1</v>
      </c>
      <c r="GO237" s="99">
        <v>4</v>
      </c>
      <c r="GP237" s="99">
        <v>3</v>
      </c>
      <c r="GR237" s="99">
        <v>2</v>
      </c>
      <c r="GV237" s="99">
        <v>7</v>
      </c>
      <c r="GY237" s="99">
        <v>5</v>
      </c>
      <c r="GZ237" s="99">
        <v>6</v>
      </c>
      <c r="HE237" s="99">
        <v>1</v>
      </c>
      <c r="HF237" s="99">
        <v>2</v>
      </c>
      <c r="HH237" s="99">
        <v>4</v>
      </c>
      <c r="HI237" s="99">
        <v>5</v>
      </c>
      <c r="HQ237" s="99">
        <v>5</v>
      </c>
      <c r="HR237" s="99">
        <v>6</v>
      </c>
      <c r="HS237" s="99">
        <v>7</v>
      </c>
      <c r="HT237" s="99">
        <v>8</v>
      </c>
      <c r="HU237" s="99">
        <v>9</v>
      </c>
      <c r="HY237" s="99">
        <v>5</v>
      </c>
      <c r="HZ237" s="99">
        <v>1</v>
      </c>
      <c r="IA237" s="99">
        <v>2</v>
      </c>
      <c r="IB237" s="99">
        <v>4</v>
      </c>
      <c r="IC237" s="99">
        <v>3</v>
      </c>
      <c r="IG237" s="99">
        <v>3</v>
      </c>
      <c r="IH237" s="99">
        <v>4</v>
      </c>
      <c r="II237" s="99">
        <v>5</v>
      </c>
      <c r="IL237" s="99">
        <v>1</v>
      </c>
      <c r="IP237" s="99">
        <v>5</v>
      </c>
      <c r="IR237" s="99">
        <v>1</v>
      </c>
      <c r="IS237" s="99">
        <v>2</v>
      </c>
      <c r="IT237" s="99">
        <v>3</v>
      </c>
    </row>
    <row r="238" spans="1:258" x14ac:dyDescent="0.25">
      <c r="A238" s="99">
        <v>235</v>
      </c>
      <c r="B238" s="118">
        <v>118015286468</v>
      </c>
      <c r="C238" s="99">
        <v>445176221</v>
      </c>
      <c r="D238" s="114">
        <v>44671.101574074077</v>
      </c>
      <c r="E238" s="114">
        <v>44671.102731481478</v>
      </c>
      <c r="F238" s="99" t="s">
        <v>947</v>
      </c>
      <c r="G238" s="99">
        <v>2</v>
      </c>
      <c r="H238" s="99" t="s">
        <v>268</v>
      </c>
      <c r="M238" s="99">
        <v>4</v>
      </c>
      <c r="N238" s="99">
        <v>37</v>
      </c>
      <c r="O238" s="99">
        <v>2</v>
      </c>
      <c r="P238" s="99">
        <v>2</v>
      </c>
    </row>
    <row r="239" spans="1:258" x14ac:dyDescent="0.25">
      <c r="A239" s="99">
        <v>236</v>
      </c>
      <c r="B239" s="118">
        <v>118015285720</v>
      </c>
      <c r="C239" s="99">
        <v>445176221</v>
      </c>
      <c r="D239" s="114">
        <v>44671.100451388891</v>
      </c>
      <c r="E239" s="114">
        <v>44671.102175925924</v>
      </c>
      <c r="F239" s="99" t="s">
        <v>955</v>
      </c>
      <c r="G239" s="99">
        <v>1</v>
      </c>
      <c r="H239" s="99" t="s">
        <v>268</v>
      </c>
      <c r="M239" s="99">
        <v>4</v>
      </c>
      <c r="N239" s="99">
        <v>35</v>
      </c>
      <c r="O239" s="99">
        <v>2</v>
      </c>
      <c r="P239" s="99">
        <v>2</v>
      </c>
    </row>
    <row r="240" spans="1:258" x14ac:dyDescent="0.25">
      <c r="A240" s="99">
        <v>237</v>
      </c>
      <c r="B240" s="118">
        <v>118015281969</v>
      </c>
      <c r="C240" s="99">
        <v>445176221</v>
      </c>
      <c r="D240" s="114">
        <v>44671.093553240738</v>
      </c>
      <c r="E240" s="114">
        <v>44671.100995370369</v>
      </c>
      <c r="F240" s="99" t="s">
        <v>947</v>
      </c>
      <c r="G240" s="99">
        <v>1</v>
      </c>
      <c r="L240" s="99">
        <v>4</v>
      </c>
      <c r="M240" s="99">
        <v>5</v>
      </c>
      <c r="N240" s="99">
        <v>51</v>
      </c>
      <c r="O240" s="99">
        <v>2</v>
      </c>
      <c r="P240" s="99">
        <v>2</v>
      </c>
      <c r="Q240" s="99">
        <v>4</v>
      </c>
      <c r="R240" s="99">
        <v>3</v>
      </c>
      <c r="S240" s="99">
        <v>10</v>
      </c>
      <c r="U240" s="99">
        <v>2</v>
      </c>
      <c r="V240" s="99">
        <v>1</v>
      </c>
      <c r="X240" s="99">
        <v>1</v>
      </c>
      <c r="Z240" s="99">
        <v>3</v>
      </c>
      <c r="AE240" s="99">
        <v>8</v>
      </c>
      <c r="AH240" s="99">
        <v>6</v>
      </c>
    </row>
    <row r="241" spans="1:258" x14ac:dyDescent="0.25">
      <c r="A241" s="99">
        <v>238</v>
      </c>
      <c r="B241" s="118">
        <v>118015284429</v>
      </c>
      <c r="C241" s="99">
        <v>445176221</v>
      </c>
      <c r="D241" s="114">
        <v>44671.097870370373</v>
      </c>
      <c r="E241" s="114">
        <v>44671.099085648151</v>
      </c>
      <c r="F241" s="99" t="s">
        <v>955</v>
      </c>
      <c r="G241" s="99">
        <v>1</v>
      </c>
      <c r="H241" s="99" t="s">
        <v>268</v>
      </c>
      <c r="M241" s="99">
        <v>5</v>
      </c>
      <c r="N241" s="99">
        <v>80</v>
      </c>
      <c r="O241" s="99">
        <v>2</v>
      </c>
      <c r="P241" s="99">
        <v>2</v>
      </c>
    </row>
    <row r="242" spans="1:258" x14ac:dyDescent="0.25">
      <c r="A242" s="99">
        <v>239</v>
      </c>
      <c r="B242" s="118">
        <v>118015281554</v>
      </c>
      <c r="C242" s="99">
        <v>445176221</v>
      </c>
      <c r="D242" s="114">
        <v>44671.092673611114</v>
      </c>
      <c r="E242" s="114">
        <v>44671.093668981484</v>
      </c>
      <c r="F242" s="99" t="s">
        <v>947</v>
      </c>
      <c r="G242" s="99">
        <v>1</v>
      </c>
      <c r="H242" s="99" t="s">
        <v>268</v>
      </c>
      <c r="M242" s="99">
        <v>7</v>
      </c>
      <c r="N242" s="99">
        <v>74</v>
      </c>
      <c r="O242" s="99">
        <v>2</v>
      </c>
      <c r="P242" s="99">
        <v>7</v>
      </c>
    </row>
    <row r="243" spans="1:258" x14ac:dyDescent="0.25">
      <c r="A243" s="99">
        <v>240</v>
      </c>
      <c r="B243" s="118">
        <v>118015277473</v>
      </c>
      <c r="C243" s="99">
        <v>445176221</v>
      </c>
      <c r="D243" s="114">
        <v>44671.084953703707</v>
      </c>
      <c r="E243" s="114">
        <v>44671.085810185185</v>
      </c>
      <c r="F243" s="99" t="s">
        <v>947</v>
      </c>
      <c r="G243" s="99">
        <v>1</v>
      </c>
      <c r="J243" s="99">
        <v>2</v>
      </c>
      <c r="M243" s="99">
        <v>4</v>
      </c>
      <c r="N243" s="99">
        <v>37</v>
      </c>
      <c r="O243" s="99">
        <v>2</v>
      </c>
      <c r="P243" s="99">
        <v>2</v>
      </c>
    </row>
    <row r="244" spans="1:258" x14ac:dyDescent="0.25">
      <c r="A244" s="99">
        <v>241</v>
      </c>
      <c r="B244" s="118">
        <v>118015273636</v>
      </c>
      <c r="C244" s="99">
        <v>445176221</v>
      </c>
      <c r="D244" s="114">
        <v>44671.077488425923</v>
      </c>
      <c r="E244" s="114">
        <v>44671.08452546296</v>
      </c>
      <c r="F244" s="99" t="s">
        <v>947</v>
      </c>
      <c r="G244" s="99">
        <v>1</v>
      </c>
      <c r="J244" s="99">
        <v>2</v>
      </c>
      <c r="M244" s="99">
        <v>3</v>
      </c>
      <c r="N244" s="99">
        <v>25</v>
      </c>
      <c r="O244" s="99">
        <v>2</v>
      </c>
      <c r="P244" s="99">
        <v>2</v>
      </c>
      <c r="Q244" s="99">
        <v>7</v>
      </c>
      <c r="R244" s="99">
        <v>8</v>
      </c>
      <c r="S244" s="99">
        <v>3</v>
      </c>
      <c r="U244" s="99">
        <v>1</v>
      </c>
      <c r="V244" s="99">
        <v>1</v>
      </c>
      <c r="X244" s="99">
        <v>1</v>
      </c>
      <c r="Y244" s="99">
        <v>2</v>
      </c>
      <c r="AH244" s="99" t="s">
        <v>268</v>
      </c>
      <c r="AI244" s="99">
        <v>3</v>
      </c>
      <c r="AR244" s="99">
        <v>8</v>
      </c>
      <c r="AX244" s="99">
        <v>3</v>
      </c>
      <c r="AY244" s="99">
        <v>3</v>
      </c>
      <c r="AZ244" s="99">
        <v>2</v>
      </c>
      <c r="BA244" s="99">
        <v>3</v>
      </c>
      <c r="BB244" s="99">
        <v>2</v>
      </c>
      <c r="BC244" s="99">
        <v>7</v>
      </c>
      <c r="BD244" s="99">
        <v>7</v>
      </c>
      <c r="BE244" s="99">
        <v>2</v>
      </c>
      <c r="BF244" s="99">
        <v>2</v>
      </c>
      <c r="BG244" s="99">
        <v>2</v>
      </c>
      <c r="BH244" s="99">
        <v>2</v>
      </c>
      <c r="BI244" s="99">
        <v>3</v>
      </c>
      <c r="BT244" s="99">
        <v>10</v>
      </c>
      <c r="BU244" s="99" t="s">
        <v>268</v>
      </c>
      <c r="CP244" s="99">
        <v>10</v>
      </c>
      <c r="CR244" s="99">
        <v>1</v>
      </c>
      <c r="CS244" s="99" t="s">
        <v>268</v>
      </c>
      <c r="DB244" s="99">
        <v>7</v>
      </c>
      <c r="FY244" s="99">
        <v>2</v>
      </c>
      <c r="FZ244" s="99">
        <v>3</v>
      </c>
      <c r="GA244" s="99">
        <v>4</v>
      </c>
      <c r="GC244" s="99">
        <v>6</v>
      </c>
      <c r="GO244" s="99">
        <v>1</v>
      </c>
      <c r="GP244" s="99">
        <v>3</v>
      </c>
      <c r="GQ244" s="99">
        <v>4</v>
      </c>
      <c r="GS244" s="99">
        <v>2</v>
      </c>
      <c r="HE244" s="99">
        <v>1</v>
      </c>
      <c r="HF244" s="99">
        <v>2</v>
      </c>
      <c r="HH244" s="99">
        <v>4</v>
      </c>
      <c r="HQ244" s="99">
        <v>5</v>
      </c>
      <c r="HR244" s="99">
        <v>6</v>
      </c>
      <c r="HV244" s="99">
        <v>10</v>
      </c>
      <c r="HY244" s="99">
        <v>5</v>
      </c>
      <c r="HZ244" s="99">
        <v>2</v>
      </c>
      <c r="IA244" s="99">
        <v>3</v>
      </c>
      <c r="IB244" s="99">
        <v>4</v>
      </c>
      <c r="IC244" s="99">
        <v>1</v>
      </c>
      <c r="IE244" s="99">
        <v>1</v>
      </c>
      <c r="IG244" s="99">
        <v>3</v>
      </c>
      <c r="IK244" s="99" t="s">
        <v>268</v>
      </c>
      <c r="IR244" s="99">
        <v>1</v>
      </c>
      <c r="IT244" s="99">
        <v>3</v>
      </c>
      <c r="IV244" s="99">
        <v>5</v>
      </c>
    </row>
    <row r="245" spans="1:258" x14ac:dyDescent="0.25">
      <c r="A245" s="99">
        <v>242</v>
      </c>
      <c r="B245" s="118">
        <v>118015274135</v>
      </c>
      <c r="C245" s="99">
        <v>445176221</v>
      </c>
      <c r="D245" s="114">
        <v>44671.077916666669</v>
      </c>
      <c r="E245" s="114">
        <v>44671.079907407409</v>
      </c>
      <c r="F245" s="99" t="s">
        <v>947</v>
      </c>
      <c r="G245" s="99">
        <v>1</v>
      </c>
      <c r="K245" s="99">
        <v>3</v>
      </c>
      <c r="M245" s="99">
        <v>3</v>
      </c>
      <c r="N245" s="99">
        <v>28</v>
      </c>
      <c r="O245" s="99">
        <v>3</v>
      </c>
      <c r="P245" s="99">
        <v>2</v>
      </c>
    </row>
    <row r="246" spans="1:258" x14ac:dyDescent="0.25">
      <c r="A246" s="99">
        <v>243</v>
      </c>
      <c r="B246" s="118">
        <v>118015267106</v>
      </c>
      <c r="C246" s="99">
        <v>445176221</v>
      </c>
      <c r="D246" s="114">
        <v>44671.065300925926</v>
      </c>
      <c r="E246" s="114">
        <v>44671.071469907409</v>
      </c>
      <c r="F246" s="99" t="s">
        <v>947</v>
      </c>
      <c r="G246" s="99">
        <v>1</v>
      </c>
      <c r="K246" s="99">
        <v>3</v>
      </c>
      <c r="M246" s="99">
        <v>3</v>
      </c>
      <c r="N246" s="99">
        <v>32</v>
      </c>
      <c r="O246" s="99">
        <v>2</v>
      </c>
      <c r="P246" s="99">
        <v>2</v>
      </c>
      <c r="Q246" s="99">
        <v>9</v>
      </c>
      <c r="R246" s="99">
        <v>1</v>
      </c>
      <c r="S246" s="99">
        <v>13</v>
      </c>
      <c r="U246" s="99">
        <v>1</v>
      </c>
      <c r="V246" s="99">
        <v>1</v>
      </c>
      <c r="X246" s="99">
        <v>1</v>
      </c>
      <c r="AH246" s="99">
        <v>5</v>
      </c>
      <c r="AR246" s="99">
        <v>8</v>
      </c>
      <c r="AX246" s="99" t="s">
        <v>268</v>
      </c>
      <c r="AY246" s="99" t="s">
        <v>268</v>
      </c>
      <c r="AZ246" s="99" t="s">
        <v>268</v>
      </c>
      <c r="BA246" s="99" t="s">
        <v>268</v>
      </c>
      <c r="BB246" s="99">
        <v>2</v>
      </c>
      <c r="BC246" s="99">
        <v>7</v>
      </c>
      <c r="BD246" s="99">
        <v>2</v>
      </c>
      <c r="BE246" s="99">
        <v>2</v>
      </c>
      <c r="BF246" s="99" t="s">
        <v>268</v>
      </c>
      <c r="BG246" s="99">
        <v>2</v>
      </c>
      <c r="BH246" s="99" t="s">
        <v>268</v>
      </c>
      <c r="BI246" s="99" t="s">
        <v>268</v>
      </c>
      <c r="BT246" s="99">
        <v>10</v>
      </c>
      <c r="BU246" s="99" t="s">
        <v>268</v>
      </c>
      <c r="CP246" s="99">
        <v>10</v>
      </c>
      <c r="CR246" s="99">
        <v>1</v>
      </c>
      <c r="DA246" s="99">
        <v>8</v>
      </c>
      <c r="DB246" s="99">
        <v>7</v>
      </c>
      <c r="FW246" s="99" t="s">
        <v>268</v>
      </c>
      <c r="HE246" s="99">
        <v>1</v>
      </c>
      <c r="HQ246" s="99">
        <v>5</v>
      </c>
      <c r="HT246" s="99">
        <v>8</v>
      </c>
      <c r="HY246" s="99">
        <v>4</v>
      </c>
      <c r="HZ246" s="99">
        <v>1</v>
      </c>
      <c r="IA246" s="99">
        <v>3</v>
      </c>
      <c r="IB246" s="99">
        <v>2</v>
      </c>
      <c r="IC246" s="99" t="s">
        <v>268</v>
      </c>
      <c r="ID246" s="99" t="s">
        <v>268</v>
      </c>
      <c r="IL246" s="99">
        <v>1</v>
      </c>
      <c r="IQ246" s="99" t="s">
        <v>268</v>
      </c>
    </row>
    <row r="247" spans="1:258" x14ac:dyDescent="0.25">
      <c r="A247" s="99">
        <v>244</v>
      </c>
      <c r="B247" s="118">
        <v>118015269460</v>
      </c>
      <c r="C247" s="99">
        <v>445176221</v>
      </c>
      <c r="D247" s="114">
        <v>44671.069363425922</v>
      </c>
      <c r="E247" s="114">
        <v>44671.070127314815</v>
      </c>
      <c r="F247" s="99" t="s">
        <v>947</v>
      </c>
      <c r="G247" s="99">
        <v>2</v>
      </c>
      <c r="H247" s="99" t="s">
        <v>268</v>
      </c>
      <c r="M247" s="99">
        <v>6</v>
      </c>
      <c r="N247" s="99">
        <v>62</v>
      </c>
      <c r="O247" s="99">
        <v>5</v>
      </c>
      <c r="P247" s="99">
        <v>4</v>
      </c>
    </row>
    <row r="248" spans="1:258" x14ac:dyDescent="0.25">
      <c r="A248" s="99">
        <v>245</v>
      </c>
      <c r="B248" s="118">
        <v>118015262436</v>
      </c>
      <c r="C248" s="99">
        <v>445176221</v>
      </c>
      <c r="D248" s="114">
        <v>44671.053414351853</v>
      </c>
      <c r="E248" s="114">
        <v>44671.063668981478</v>
      </c>
      <c r="F248" s="99" t="s">
        <v>947</v>
      </c>
      <c r="G248" s="99">
        <v>1</v>
      </c>
      <c r="K248" s="99">
        <v>3</v>
      </c>
      <c r="M248" s="99">
        <v>3</v>
      </c>
      <c r="N248" s="99">
        <v>30</v>
      </c>
      <c r="O248" s="99">
        <v>2</v>
      </c>
      <c r="P248" s="99">
        <v>2</v>
      </c>
      <c r="Q248" s="99">
        <v>9</v>
      </c>
      <c r="R248" s="99">
        <v>8</v>
      </c>
      <c r="S248" s="99">
        <v>13</v>
      </c>
      <c r="U248" s="99">
        <v>1</v>
      </c>
      <c r="V248" s="99">
        <v>1</v>
      </c>
      <c r="X248" s="99">
        <v>1</v>
      </c>
      <c r="Y248" s="99">
        <v>2</v>
      </c>
      <c r="AH248" s="99" t="s">
        <v>268</v>
      </c>
      <c r="AP248" s="99">
        <v>6</v>
      </c>
      <c r="AR248" s="99">
        <v>8</v>
      </c>
      <c r="AW248" s="99" t="s">
        <v>988</v>
      </c>
      <c r="AX248" s="99">
        <v>5</v>
      </c>
      <c r="AY248" s="99">
        <v>5</v>
      </c>
      <c r="AZ248" s="99">
        <v>5</v>
      </c>
      <c r="BA248" s="99">
        <v>5</v>
      </c>
      <c r="BB248" s="99" t="s">
        <v>268</v>
      </c>
      <c r="BC248" s="99">
        <v>3</v>
      </c>
      <c r="BD248" s="99">
        <v>3</v>
      </c>
      <c r="BE248" s="99">
        <v>3</v>
      </c>
      <c r="BF248" s="99">
        <v>1</v>
      </c>
      <c r="BG248" s="99" t="s">
        <v>268</v>
      </c>
      <c r="BH248" s="99">
        <v>4</v>
      </c>
      <c r="BI248" s="99" t="s">
        <v>268</v>
      </c>
      <c r="BJ248" s="99" t="s">
        <v>268</v>
      </c>
      <c r="BW248" s="99">
        <v>2</v>
      </c>
      <c r="BZ248" s="99">
        <v>5</v>
      </c>
      <c r="CD248" s="99">
        <v>9</v>
      </c>
      <c r="CH248" s="99">
        <v>2</v>
      </c>
      <c r="CI248" s="99">
        <v>3</v>
      </c>
      <c r="CJ248" s="99">
        <v>4</v>
      </c>
      <c r="CK248" s="99">
        <v>5</v>
      </c>
      <c r="CR248" s="99">
        <v>3</v>
      </c>
      <c r="CT248" s="99">
        <v>1</v>
      </c>
      <c r="CV248" s="99">
        <v>3</v>
      </c>
      <c r="CW248" s="99">
        <v>4</v>
      </c>
      <c r="DB248" s="99">
        <v>4</v>
      </c>
      <c r="FX248" s="99">
        <v>1</v>
      </c>
      <c r="GA248" s="99">
        <v>4</v>
      </c>
      <c r="GC248" s="99">
        <v>6</v>
      </c>
      <c r="GD248" s="99">
        <v>7</v>
      </c>
      <c r="GN248" s="99">
        <v>1</v>
      </c>
      <c r="GQ248" s="99">
        <v>3</v>
      </c>
      <c r="GS248" s="99">
        <v>2</v>
      </c>
      <c r="GT248" s="99">
        <v>4</v>
      </c>
      <c r="HF248" s="99">
        <v>2</v>
      </c>
      <c r="HG248" s="99">
        <v>3</v>
      </c>
      <c r="HR248" s="99">
        <v>6</v>
      </c>
      <c r="HS248" s="99">
        <v>7</v>
      </c>
      <c r="HU248" s="99">
        <v>9</v>
      </c>
      <c r="IE248" s="99">
        <v>1</v>
      </c>
      <c r="IG248" s="99">
        <v>3</v>
      </c>
      <c r="IH248" s="99">
        <v>4</v>
      </c>
      <c r="IL248" s="99">
        <v>1</v>
      </c>
      <c r="IS248" s="99">
        <v>2</v>
      </c>
      <c r="IT248" s="99">
        <v>3</v>
      </c>
      <c r="IX248" s="99" t="s">
        <v>1049</v>
      </c>
    </row>
    <row r="249" spans="1:258" x14ac:dyDescent="0.25">
      <c r="A249" s="99">
        <v>246</v>
      </c>
      <c r="B249" s="118">
        <v>118015249090</v>
      </c>
      <c r="C249" s="99">
        <v>445176221</v>
      </c>
      <c r="D249" s="114">
        <v>44671.030532407407</v>
      </c>
      <c r="E249" s="114">
        <v>44671.047083333331</v>
      </c>
      <c r="F249" s="99" t="s">
        <v>947</v>
      </c>
      <c r="G249" s="99">
        <v>1</v>
      </c>
      <c r="I249" s="99">
        <v>1</v>
      </c>
      <c r="J249" s="99">
        <v>2</v>
      </c>
      <c r="K249" s="99">
        <v>3</v>
      </c>
      <c r="M249" s="99">
        <v>4</v>
      </c>
      <c r="N249" s="99">
        <v>40</v>
      </c>
      <c r="O249" s="99">
        <v>2</v>
      </c>
      <c r="P249" s="99">
        <v>2</v>
      </c>
      <c r="Q249" s="99">
        <v>4</v>
      </c>
      <c r="R249" s="99">
        <v>7</v>
      </c>
      <c r="S249" s="99">
        <v>19</v>
      </c>
      <c r="U249" s="99">
        <v>1</v>
      </c>
      <c r="V249" s="99">
        <v>1</v>
      </c>
      <c r="X249" s="99">
        <v>1</v>
      </c>
      <c r="AH249" s="99">
        <v>7</v>
      </c>
      <c r="AI249" s="99">
        <v>1</v>
      </c>
      <c r="AK249" s="99">
        <v>1</v>
      </c>
      <c r="AX249" s="99">
        <v>4</v>
      </c>
      <c r="AY249" s="99">
        <v>3</v>
      </c>
      <c r="AZ249" s="99">
        <v>3</v>
      </c>
      <c r="BA249" s="99">
        <v>2</v>
      </c>
      <c r="BB249" s="99" t="s">
        <v>268</v>
      </c>
      <c r="BC249" s="99">
        <v>1</v>
      </c>
      <c r="BD249" s="99">
        <v>2</v>
      </c>
      <c r="BE249" s="99">
        <v>1</v>
      </c>
      <c r="BF249" s="99" t="s">
        <v>268</v>
      </c>
      <c r="BG249" s="99" t="s">
        <v>268</v>
      </c>
      <c r="BH249" s="99">
        <v>1</v>
      </c>
      <c r="BI249" s="99">
        <v>1</v>
      </c>
      <c r="BO249" s="99">
        <v>5</v>
      </c>
      <c r="BP249" s="99">
        <v>6</v>
      </c>
      <c r="BQ249" s="99">
        <v>7</v>
      </c>
      <c r="BR249" s="99">
        <v>8</v>
      </c>
      <c r="BS249" s="99">
        <v>9</v>
      </c>
      <c r="BV249" s="99">
        <v>1</v>
      </c>
      <c r="BX249" s="99">
        <v>3</v>
      </c>
      <c r="CG249" s="99">
        <v>1</v>
      </c>
      <c r="CH249" s="99">
        <v>2</v>
      </c>
      <c r="CI249" s="99">
        <v>3</v>
      </c>
      <c r="CJ249" s="99">
        <v>4</v>
      </c>
      <c r="CM249" s="99">
        <v>7</v>
      </c>
      <c r="CR249" s="99">
        <v>2</v>
      </c>
      <c r="CV249" s="99">
        <v>3</v>
      </c>
      <c r="CW249" s="99">
        <v>4</v>
      </c>
      <c r="DB249" s="99">
        <v>2</v>
      </c>
      <c r="DD249" s="99">
        <v>1</v>
      </c>
      <c r="DE249" s="99" t="s">
        <v>1050</v>
      </c>
      <c r="DG249" s="99">
        <v>9</v>
      </c>
      <c r="DH249" s="99">
        <v>1</v>
      </c>
      <c r="DI249" s="99">
        <v>1</v>
      </c>
      <c r="DJ249" s="99">
        <v>1</v>
      </c>
      <c r="DK249" s="99">
        <v>1</v>
      </c>
      <c r="DL249" s="99">
        <v>1</v>
      </c>
      <c r="DM249" s="99">
        <v>1</v>
      </c>
      <c r="DN249" s="99">
        <v>1</v>
      </c>
      <c r="DO249" s="99">
        <v>1</v>
      </c>
      <c r="DP249" s="99">
        <v>1</v>
      </c>
      <c r="DQ249" s="99">
        <v>1</v>
      </c>
      <c r="DR249" s="99">
        <v>1</v>
      </c>
      <c r="DS249" s="99">
        <v>1</v>
      </c>
      <c r="DT249" s="99">
        <v>1</v>
      </c>
      <c r="DU249" s="99">
        <v>1</v>
      </c>
      <c r="DV249" s="99">
        <v>1</v>
      </c>
      <c r="DW249" s="99">
        <v>1</v>
      </c>
      <c r="DX249" s="99">
        <v>1</v>
      </c>
      <c r="DY249" s="99">
        <v>1</v>
      </c>
      <c r="DZ249" s="99">
        <v>1</v>
      </c>
      <c r="EA249" s="99">
        <v>1</v>
      </c>
      <c r="EB249" s="99">
        <v>1</v>
      </c>
      <c r="EC249" s="99">
        <v>1</v>
      </c>
      <c r="ED249" s="99">
        <v>1</v>
      </c>
      <c r="EE249" s="99">
        <v>1</v>
      </c>
      <c r="EF249" s="99">
        <v>1</v>
      </c>
      <c r="EG249" s="99">
        <v>1</v>
      </c>
      <c r="EH249" s="99">
        <v>1</v>
      </c>
      <c r="EI249" s="99">
        <v>1</v>
      </c>
      <c r="EJ249" s="99">
        <v>1</v>
      </c>
      <c r="EK249" s="99">
        <v>1</v>
      </c>
      <c r="EL249" s="99">
        <v>1</v>
      </c>
      <c r="EM249" s="99">
        <v>1</v>
      </c>
      <c r="EN249" s="99">
        <v>1</v>
      </c>
      <c r="EO249" s="99">
        <v>1</v>
      </c>
      <c r="EP249" s="99">
        <v>1</v>
      </c>
      <c r="EQ249" s="99">
        <v>1</v>
      </c>
      <c r="ER249" s="99">
        <v>1</v>
      </c>
      <c r="ES249" s="99">
        <v>1</v>
      </c>
      <c r="ET249" s="99">
        <v>1</v>
      </c>
      <c r="EU249" s="99">
        <v>1</v>
      </c>
      <c r="EV249" s="99">
        <v>1</v>
      </c>
      <c r="EW249" s="99">
        <v>1</v>
      </c>
      <c r="EX249" s="99">
        <v>1</v>
      </c>
      <c r="EY249" s="99">
        <v>1</v>
      </c>
      <c r="EZ249" s="99">
        <v>1</v>
      </c>
      <c r="FA249" s="99">
        <v>1</v>
      </c>
      <c r="FB249" s="99">
        <v>1</v>
      </c>
      <c r="FC249" s="99">
        <v>1</v>
      </c>
      <c r="FD249" s="99">
        <v>1</v>
      </c>
      <c r="FE249" s="99">
        <v>1</v>
      </c>
      <c r="FF249" s="99">
        <v>1</v>
      </c>
      <c r="FG249" s="99">
        <v>1</v>
      </c>
      <c r="FH249" s="99">
        <v>1</v>
      </c>
      <c r="FI249" s="99" t="s">
        <v>268</v>
      </c>
      <c r="FP249" s="99" t="s">
        <v>268</v>
      </c>
      <c r="FY249" s="99">
        <v>2</v>
      </c>
      <c r="GB249" s="99">
        <v>5</v>
      </c>
      <c r="GD249" s="99">
        <v>7</v>
      </c>
      <c r="GI249" s="99">
        <v>12</v>
      </c>
      <c r="GO249" s="99">
        <v>1</v>
      </c>
      <c r="GR249" s="99">
        <v>2</v>
      </c>
      <c r="GT249" s="99">
        <v>3</v>
      </c>
      <c r="GY249" s="99">
        <v>4</v>
      </c>
      <c r="HE249" s="99">
        <v>1</v>
      </c>
      <c r="HF249" s="99">
        <v>2</v>
      </c>
      <c r="HJ249" s="99">
        <v>6</v>
      </c>
      <c r="HM249" s="99">
        <v>1</v>
      </c>
      <c r="HQ249" s="99">
        <v>5</v>
      </c>
      <c r="HT249" s="99">
        <v>8</v>
      </c>
      <c r="HU249" s="99">
        <v>9</v>
      </c>
      <c r="HV249" s="99">
        <v>10</v>
      </c>
      <c r="HW249" s="99">
        <v>11</v>
      </c>
      <c r="HY249" s="99">
        <v>5</v>
      </c>
      <c r="HZ249" s="99">
        <v>1</v>
      </c>
      <c r="IA249" s="99">
        <v>2</v>
      </c>
      <c r="IB249" s="99">
        <v>4</v>
      </c>
      <c r="IC249" s="99">
        <v>3</v>
      </c>
      <c r="IF249" s="99">
        <v>2</v>
      </c>
      <c r="IH249" s="99">
        <v>4</v>
      </c>
      <c r="II249" s="99">
        <v>5</v>
      </c>
      <c r="IK249" s="99" t="s">
        <v>268</v>
      </c>
      <c r="IS249" s="99">
        <v>2</v>
      </c>
      <c r="IT249" s="99">
        <v>3</v>
      </c>
    </row>
    <row r="250" spans="1:258" x14ac:dyDescent="0.25">
      <c r="A250" s="99">
        <v>247</v>
      </c>
      <c r="B250" s="118">
        <v>118015250453</v>
      </c>
      <c r="C250" s="99">
        <v>445176221</v>
      </c>
      <c r="D250" s="114">
        <v>44671.033460648148</v>
      </c>
      <c r="E250" s="114">
        <v>44671.034548611111</v>
      </c>
      <c r="F250" s="99" t="s">
        <v>947</v>
      </c>
      <c r="G250" s="99">
        <v>1</v>
      </c>
      <c r="H250" s="99" t="s">
        <v>268</v>
      </c>
      <c r="M250" s="99">
        <v>3</v>
      </c>
      <c r="N250" s="99">
        <v>26</v>
      </c>
      <c r="O250" s="99">
        <v>2</v>
      </c>
      <c r="P250" s="99">
        <v>2</v>
      </c>
    </row>
    <row r="251" spans="1:258" x14ac:dyDescent="0.25">
      <c r="A251" s="99">
        <v>248</v>
      </c>
      <c r="B251" s="118">
        <v>118015232429</v>
      </c>
      <c r="C251" s="99">
        <v>445176221</v>
      </c>
      <c r="D251" s="114">
        <v>44671.003472222219</v>
      </c>
      <c r="E251" s="114">
        <v>44671.030451388891</v>
      </c>
      <c r="F251" s="99" t="s">
        <v>947</v>
      </c>
      <c r="G251" s="99">
        <v>1</v>
      </c>
      <c r="I251" s="99">
        <v>1</v>
      </c>
      <c r="K251" s="99">
        <v>3</v>
      </c>
      <c r="L251" s="99">
        <v>4</v>
      </c>
      <c r="M251" s="99">
        <v>2</v>
      </c>
      <c r="N251" s="99">
        <v>24</v>
      </c>
      <c r="O251" s="99">
        <v>2</v>
      </c>
      <c r="P251" s="99">
        <v>5</v>
      </c>
      <c r="Q251" s="99">
        <v>9</v>
      </c>
      <c r="V251" s="99">
        <v>1</v>
      </c>
      <c r="X251" s="99">
        <v>1</v>
      </c>
      <c r="AH251" s="99">
        <v>1</v>
      </c>
      <c r="AI251" s="99">
        <v>2</v>
      </c>
      <c r="AW251" s="99" t="s">
        <v>1051</v>
      </c>
      <c r="AX251" s="99">
        <v>1</v>
      </c>
      <c r="AY251" s="99">
        <v>1</v>
      </c>
      <c r="AZ251" s="99">
        <v>4</v>
      </c>
      <c r="BA251" s="99">
        <v>5</v>
      </c>
      <c r="BB251" s="99">
        <v>1</v>
      </c>
      <c r="BC251" s="99">
        <v>1</v>
      </c>
      <c r="BD251" s="99">
        <v>2</v>
      </c>
      <c r="BE251" s="99">
        <v>1</v>
      </c>
      <c r="BF251" s="99">
        <v>1</v>
      </c>
      <c r="BG251" s="99">
        <v>1</v>
      </c>
      <c r="BH251" s="99" t="s">
        <v>268</v>
      </c>
      <c r="BI251" s="99">
        <v>3</v>
      </c>
      <c r="BL251" s="99">
        <v>2</v>
      </c>
      <c r="BV251" s="99">
        <v>1</v>
      </c>
      <c r="BW251" s="99">
        <v>2</v>
      </c>
      <c r="CH251" s="99">
        <v>2</v>
      </c>
      <c r="CK251" s="99">
        <v>5</v>
      </c>
      <c r="CR251" s="99">
        <v>2</v>
      </c>
      <c r="CT251" s="99">
        <v>1</v>
      </c>
      <c r="CV251" s="99">
        <v>3</v>
      </c>
      <c r="DB251" s="99">
        <v>2</v>
      </c>
      <c r="DD251" s="99" t="s">
        <v>268</v>
      </c>
      <c r="DE251" s="99" t="s">
        <v>1000</v>
      </c>
      <c r="DG251" s="99">
        <v>1</v>
      </c>
      <c r="DH251" s="99">
        <v>5</v>
      </c>
      <c r="DI251" s="99">
        <v>5</v>
      </c>
      <c r="DJ251" s="99">
        <v>4</v>
      </c>
      <c r="DK251" s="99">
        <v>1</v>
      </c>
      <c r="DL251" s="99">
        <v>1</v>
      </c>
      <c r="DM251" s="99">
        <v>1</v>
      </c>
      <c r="DN251" s="99">
        <v>4</v>
      </c>
      <c r="DO251" s="99">
        <v>4</v>
      </c>
      <c r="DP251" s="99">
        <v>4</v>
      </c>
      <c r="DQ251" s="99">
        <v>3</v>
      </c>
      <c r="DR251" s="99">
        <v>2</v>
      </c>
      <c r="DS251" s="99">
        <v>4</v>
      </c>
      <c r="DT251" s="99">
        <v>4</v>
      </c>
      <c r="DU251" s="99">
        <v>1</v>
      </c>
      <c r="DV251" s="99">
        <v>1</v>
      </c>
      <c r="DW251" s="99">
        <v>1</v>
      </c>
      <c r="DX251" s="99">
        <v>1</v>
      </c>
      <c r="DY251" s="99">
        <v>1</v>
      </c>
      <c r="DZ251" s="99">
        <v>2</v>
      </c>
      <c r="EA251" s="99">
        <v>2</v>
      </c>
      <c r="EB251" s="99">
        <v>1</v>
      </c>
      <c r="EC251" s="99">
        <v>2</v>
      </c>
      <c r="ED251" s="99">
        <v>2</v>
      </c>
      <c r="EE251" s="99">
        <v>1</v>
      </c>
      <c r="EF251" s="99">
        <v>2</v>
      </c>
      <c r="EG251" s="99">
        <v>2</v>
      </c>
      <c r="EH251" s="99">
        <v>4</v>
      </c>
      <c r="EI251" s="99">
        <v>2</v>
      </c>
      <c r="EJ251" s="99">
        <v>3</v>
      </c>
      <c r="EK251" s="99">
        <v>2</v>
      </c>
      <c r="EL251" s="99">
        <v>2</v>
      </c>
      <c r="EM251" s="99">
        <v>3</v>
      </c>
      <c r="EN251" s="99">
        <v>3</v>
      </c>
      <c r="EO251" s="99">
        <v>3</v>
      </c>
      <c r="EP251" s="99">
        <v>2</v>
      </c>
      <c r="EQ251" s="99">
        <v>2</v>
      </c>
      <c r="ER251" s="99">
        <v>3</v>
      </c>
      <c r="ES251" s="99">
        <v>3</v>
      </c>
      <c r="ET251" s="99">
        <v>3</v>
      </c>
      <c r="EU251" s="99">
        <v>3</v>
      </c>
      <c r="EV251" s="99">
        <v>2</v>
      </c>
      <c r="EX251" s="99">
        <v>3</v>
      </c>
      <c r="EY251" s="99">
        <v>2</v>
      </c>
      <c r="EZ251" s="99">
        <v>2</v>
      </c>
      <c r="FA251" s="99">
        <v>3</v>
      </c>
      <c r="FB251" s="99">
        <v>3</v>
      </c>
      <c r="FC251" s="99">
        <v>3</v>
      </c>
      <c r="FD251" s="99">
        <v>2</v>
      </c>
      <c r="FE251" s="99">
        <v>3</v>
      </c>
      <c r="FF251" s="99">
        <v>3</v>
      </c>
      <c r="FG251" s="99">
        <v>2</v>
      </c>
      <c r="FH251" s="99">
        <v>2</v>
      </c>
      <c r="FM251" s="99">
        <v>4</v>
      </c>
      <c r="FP251" s="99" t="s">
        <v>268</v>
      </c>
      <c r="GD251" s="99">
        <v>7</v>
      </c>
      <c r="GF251" s="99">
        <v>9</v>
      </c>
      <c r="GJ251" s="99">
        <v>13</v>
      </c>
      <c r="GT251" s="99">
        <v>2</v>
      </c>
      <c r="GV251" s="99">
        <v>3</v>
      </c>
      <c r="GZ251" s="99">
        <v>1</v>
      </c>
      <c r="HE251" s="99">
        <v>1</v>
      </c>
      <c r="HF251" s="99">
        <v>2</v>
      </c>
      <c r="HQ251" s="99">
        <v>5</v>
      </c>
      <c r="HR251" s="99">
        <v>6</v>
      </c>
      <c r="HT251" s="99">
        <v>8</v>
      </c>
      <c r="HY251" s="99">
        <v>1</v>
      </c>
      <c r="HZ251" s="99">
        <v>2</v>
      </c>
      <c r="IA251" s="99">
        <v>3</v>
      </c>
      <c r="IB251" s="99">
        <v>4</v>
      </c>
      <c r="IC251" s="99">
        <v>5</v>
      </c>
      <c r="IE251" s="99">
        <v>1</v>
      </c>
      <c r="IH251" s="99">
        <v>4</v>
      </c>
      <c r="II251" s="99">
        <v>5</v>
      </c>
      <c r="IL251" s="99">
        <v>1</v>
      </c>
      <c r="IP251" s="99">
        <v>5</v>
      </c>
      <c r="IT251" s="99">
        <v>3</v>
      </c>
      <c r="IU251" s="99">
        <v>4</v>
      </c>
      <c r="IX251" s="99" t="s">
        <v>1052</v>
      </c>
    </row>
    <row r="252" spans="1:258" x14ac:dyDescent="0.25">
      <c r="A252" s="99">
        <v>249</v>
      </c>
      <c r="B252" s="118">
        <v>118015234780</v>
      </c>
      <c r="C252" s="99">
        <v>445176221</v>
      </c>
      <c r="D252" s="114">
        <v>44671.008206018516</v>
      </c>
      <c r="E252" s="114">
        <v>44671.008750000001</v>
      </c>
      <c r="F252" s="99" t="s">
        <v>947</v>
      </c>
      <c r="G252" s="99">
        <v>2</v>
      </c>
      <c r="H252" s="99" t="s">
        <v>268</v>
      </c>
      <c r="M252" s="99">
        <v>3</v>
      </c>
      <c r="N252" s="99">
        <v>34</v>
      </c>
      <c r="O252" s="99">
        <v>2</v>
      </c>
      <c r="P252" s="99">
        <v>2</v>
      </c>
    </row>
    <row r="253" spans="1:258" x14ac:dyDescent="0.25">
      <c r="A253" s="99">
        <v>250</v>
      </c>
      <c r="B253" s="118">
        <v>118015149634</v>
      </c>
      <c r="C253" s="99">
        <v>445176221</v>
      </c>
      <c r="D253" s="114">
        <v>44670.869513888887</v>
      </c>
      <c r="E253" s="114">
        <v>44671.002164351848</v>
      </c>
      <c r="F253" s="99" t="s">
        <v>947</v>
      </c>
      <c r="G253" s="99">
        <v>1</v>
      </c>
      <c r="K253" s="99">
        <v>3</v>
      </c>
      <c r="M253" s="99">
        <v>3</v>
      </c>
      <c r="N253" s="99">
        <v>32</v>
      </c>
      <c r="O253" s="99">
        <v>2</v>
      </c>
      <c r="P253" s="99">
        <v>2</v>
      </c>
      <c r="Q253" s="99">
        <v>1</v>
      </c>
      <c r="R253" s="99">
        <v>8</v>
      </c>
      <c r="S253" s="99">
        <v>8</v>
      </c>
      <c r="U253" s="99">
        <v>2</v>
      </c>
      <c r="V253" s="99">
        <v>1</v>
      </c>
      <c r="Y253" s="99">
        <v>2</v>
      </c>
      <c r="Z253" s="99">
        <v>3</v>
      </c>
      <c r="AH253" s="99" t="s">
        <v>268</v>
      </c>
      <c r="AP253" s="99">
        <v>6</v>
      </c>
      <c r="AR253" s="99">
        <v>8</v>
      </c>
      <c r="AX253" s="99" t="s">
        <v>268</v>
      </c>
      <c r="AY253" s="99">
        <v>4</v>
      </c>
      <c r="AZ253" s="99">
        <v>3</v>
      </c>
      <c r="BA253" s="99">
        <v>3</v>
      </c>
      <c r="BB253" s="99" t="s">
        <v>268</v>
      </c>
      <c r="BC253" s="99" t="s">
        <v>268</v>
      </c>
      <c r="BD253" s="99">
        <v>3</v>
      </c>
      <c r="BE253" s="99">
        <v>3</v>
      </c>
      <c r="BF253" s="99" t="s">
        <v>268</v>
      </c>
      <c r="BG253" s="99" t="s">
        <v>268</v>
      </c>
      <c r="BH253" s="99" t="s">
        <v>268</v>
      </c>
      <c r="BI253" s="99" t="s">
        <v>268</v>
      </c>
      <c r="BJ253" s="99" t="s">
        <v>268</v>
      </c>
      <c r="BU253" s="99" t="s">
        <v>268</v>
      </c>
      <c r="CF253" s="99" t="s">
        <v>268</v>
      </c>
      <c r="CR253" s="99" t="s">
        <v>268</v>
      </c>
      <c r="CS253" s="99" t="s">
        <v>268</v>
      </c>
      <c r="DB253" s="99">
        <v>3</v>
      </c>
      <c r="FW253" s="99" t="s">
        <v>268</v>
      </c>
      <c r="HD253" s="99" t="s">
        <v>268</v>
      </c>
      <c r="HL253" s="99" t="s">
        <v>268</v>
      </c>
      <c r="ID253" s="99" t="s">
        <v>268</v>
      </c>
      <c r="IK253" s="99" t="s">
        <v>268</v>
      </c>
      <c r="IQ253" s="99" t="s">
        <v>268</v>
      </c>
    </row>
    <row r="254" spans="1:258" x14ac:dyDescent="0.25">
      <c r="A254" s="99">
        <v>251</v>
      </c>
      <c r="B254" s="118">
        <v>118015226315</v>
      </c>
      <c r="C254" s="99">
        <v>445176221</v>
      </c>
      <c r="D254" s="114">
        <v>44670.99119212963</v>
      </c>
      <c r="E254" s="114">
        <v>44670.994722222225</v>
      </c>
      <c r="F254" s="99" t="s">
        <v>947</v>
      </c>
      <c r="G254" s="99">
        <v>1</v>
      </c>
      <c r="J254" s="99">
        <v>2</v>
      </c>
      <c r="M254" s="99">
        <v>4</v>
      </c>
      <c r="N254" s="99">
        <v>40</v>
      </c>
      <c r="O254" s="99">
        <v>2</v>
      </c>
      <c r="P254" s="99">
        <v>2</v>
      </c>
      <c r="Q254" s="99">
        <v>1</v>
      </c>
      <c r="R254" s="99">
        <v>7</v>
      </c>
      <c r="S254" s="99">
        <v>19</v>
      </c>
      <c r="U254" s="99">
        <v>1</v>
      </c>
      <c r="V254" s="99">
        <v>1</v>
      </c>
      <c r="AF254" s="99">
        <v>9</v>
      </c>
      <c r="AH254" s="99">
        <v>6</v>
      </c>
      <c r="AI254" s="99">
        <v>2</v>
      </c>
      <c r="AK254" s="99">
        <v>1</v>
      </c>
      <c r="AL254" s="99">
        <v>2</v>
      </c>
      <c r="AO254" s="99">
        <v>5</v>
      </c>
      <c r="AR254" s="99">
        <v>8</v>
      </c>
      <c r="AX254" s="99">
        <v>2</v>
      </c>
      <c r="AY254" s="99">
        <v>1</v>
      </c>
      <c r="AZ254" s="99">
        <v>1</v>
      </c>
      <c r="BA254" s="99">
        <v>1</v>
      </c>
      <c r="BB254" s="99">
        <v>1</v>
      </c>
      <c r="BC254" s="99">
        <v>2</v>
      </c>
      <c r="BD254" s="99">
        <v>2</v>
      </c>
      <c r="BE254" s="99">
        <v>2</v>
      </c>
      <c r="BF254" s="99">
        <v>1</v>
      </c>
      <c r="BG254" s="99">
        <v>1</v>
      </c>
      <c r="BH254" s="99">
        <v>1</v>
      </c>
      <c r="BI254" s="99">
        <v>2</v>
      </c>
      <c r="BM254" s="99">
        <v>3</v>
      </c>
      <c r="BS254" s="99">
        <v>9</v>
      </c>
      <c r="BW254" s="99">
        <v>2</v>
      </c>
      <c r="CA254" s="99">
        <v>6</v>
      </c>
      <c r="CB254" s="99">
        <v>7</v>
      </c>
      <c r="CH254" s="99">
        <v>2</v>
      </c>
      <c r="CN254" s="99">
        <v>8</v>
      </c>
      <c r="CR254" s="99">
        <v>2</v>
      </c>
      <c r="CY254" s="99">
        <v>6</v>
      </c>
      <c r="CZ254" s="99">
        <v>7</v>
      </c>
      <c r="DB254" s="99">
        <v>2</v>
      </c>
      <c r="DD254" s="99">
        <v>4</v>
      </c>
      <c r="DE254" s="99" t="s">
        <v>953</v>
      </c>
      <c r="DG254" s="99">
        <v>4</v>
      </c>
      <c r="DH254" s="99">
        <v>1</v>
      </c>
      <c r="DI254" s="99">
        <v>1</v>
      </c>
      <c r="DJ254" s="99">
        <v>1</v>
      </c>
      <c r="DK254" s="99">
        <v>2</v>
      </c>
      <c r="DL254" s="99">
        <v>1</v>
      </c>
      <c r="DM254" s="99">
        <v>1</v>
      </c>
      <c r="DN254" s="99">
        <v>1</v>
      </c>
      <c r="DO254" s="99">
        <v>1</v>
      </c>
      <c r="DP254" s="99">
        <v>1</v>
      </c>
      <c r="DQ254" s="99">
        <v>1</v>
      </c>
      <c r="DR254" s="99">
        <v>1</v>
      </c>
      <c r="DS254" s="99">
        <v>1</v>
      </c>
      <c r="DT254" s="99">
        <v>1</v>
      </c>
      <c r="DU254" s="99">
        <v>1</v>
      </c>
      <c r="DV254" s="99">
        <v>1</v>
      </c>
      <c r="DW254" s="99">
        <v>2</v>
      </c>
      <c r="DX254" s="99">
        <v>2</v>
      </c>
      <c r="DY254" s="99">
        <v>2</v>
      </c>
      <c r="DZ254" s="99">
        <v>1</v>
      </c>
      <c r="EA254" s="99">
        <v>2</v>
      </c>
      <c r="EB254" s="99">
        <v>2</v>
      </c>
      <c r="EC254" s="99">
        <v>2</v>
      </c>
      <c r="ED254" s="99">
        <v>2</v>
      </c>
      <c r="EE254" s="99">
        <v>2</v>
      </c>
      <c r="EF254" s="99">
        <v>1</v>
      </c>
      <c r="EG254" s="99">
        <v>1</v>
      </c>
      <c r="EH254" s="99">
        <v>1</v>
      </c>
      <c r="EI254" s="99">
        <v>2</v>
      </c>
      <c r="EJ254" s="99">
        <v>2</v>
      </c>
      <c r="EK254" s="99">
        <v>2</v>
      </c>
      <c r="EL254" s="99">
        <v>2</v>
      </c>
      <c r="EM254" s="99">
        <v>2</v>
      </c>
      <c r="EN254" s="99">
        <v>2</v>
      </c>
      <c r="EO254" s="99">
        <v>1</v>
      </c>
      <c r="EP254" s="99">
        <v>1</v>
      </c>
      <c r="EQ254" s="99">
        <v>1</v>
      </c>
      <c r="ER254" s="99">
        <v>2</v>
      </c>
      <c r="ES254" s="99">
        <v>1</v>
      </c>
      <c r="ET254" s="99">
        <v>1</v>
      </c>
      <c r="EU254" s="99">
        <v>2</v>
      </c>
      <c r="EV254" s="99">
        <v>1</v>
      </c>
      <c r="EW254" s="99">
        <v>2</v>
      </c>
      <c r="EX254" s="99">
        <v>2</v>
      </c>
      <c r="EY254" s="99">
        <v>2</v>
      </c>
      <c r="EZ254" s="99">
        <v>2</v>
      </c>
      <c r="FA254" s="99">
        <v>1</v>
      </c>
      <c r="FB254" s="99">
        <v>1</v>
      </c>
      <c r="FC254" s="99">
        <v>1</v>
      </c>
      <c r="FD254" s="99">
        <v>1</v>
      </c>
      <c r="FE254" s="99">
        <v>2</v>
      </c>
      <c r="FF254" s="99">
        <v>2</v>
      </c>
      <c r="FG254" s="99">
        <v>2</v>
      </c>
      <c r="FH254" s="99">
        <v>2</v>
      </c>
      <c r="FJ254" s="99">
        <v>1</v>
      </c>
      <c r="FN254" s="99">
        <v>5</v>
      </c>
      <c r="FT254" s="99">
        <v>4</v>
      </c>
      <c r="FY254" s="99">
        <v>2</v>
      </c>
      <c r="GB254" s="99">
        <v>5</v>
      </c>
      <c r="GJ254" s="99">
        <v>13</v>
      </c>
      <c r="GO254" s="99">
        <v>2</v>
      </c>
      <c r="GR254" s="99">
        <v>3</v>
      </c>
      <c r="GZ254" s="99">
        <v>1</v>
      </c>
      <c r="HF254" s="99">
        <v>2</v>
      </c>
      <c r="HJ254" s="99">
        <v>6</v>
      </c>
      <c r="HM254" s="99">
        <v>1</v>
      </c>
      <c r="HT254" s="99">
        <v>8</v>
      </c>
      <c r="IF254" s="99">
        <v>2</v>
      </c>
      <c r="IG254" s="99">
        <v>3</v>
      </c>
      <c r="IH254" s="99">
        <v>4</v>
      </c>
      <c r="IN254" s="99">
        <v>3</v>
      </c>
      <c r="IS254" s="99">
        <v>2</v>
      </c>
      <c r="IT254" s="99">
        <v>3</v>
      </c>
      <c r="IX254" s="99" t="s">
        <v>953</v>
      </c>
    </row>
    <row r="255" spans="1:258" x14ac:dyDescent="0.25">
      <c r="A255" s="99">
        <v>252</v>
      </c>
      <c r="B255" s="118">
        <v>118015227762</v>
      </c>
      <c r="C255" s="99">
        <v>445176221</v>
      </c>
      <c r="D255" s="114">
        <v>44670.994027777779</v>
      </c>
      <c r="E255" s="114">
        <v>44670.994710648149</v>
      </c>
      <c r="F255" s="99" t="s">
        <v>947</v>
      </c>
      <c r="G255" s="99">
        <v>2</v>
      </c>
      <c r="H255" s="99" t="s">
        <v>268</v>
      </c>
      <c r="M255" s="99">
        <v>5</v>
      </c>
      <c r="N255" s="99">
        <v>48</v>
      </c>
      <c r="O255" s="99">
        <v>2</v>
      </c>
      <c r="P255" s="99">
        <v>2</v>
      </c>
    </row>
    <row r="256" spans="1:258" x14ac:dyDescent="0.25">
      <c r="A256" s="99">
        <v>253</v>
      </c>
      <c r="B256" s="118">
        <v>118015224639</v>
      </c>
      <c r="C256" s="99">
        <v>445176221</v>
      </c>
      <c r="D256" s="114">
        <v>44670.987928240742</v>
      </c>
      <c r="E256" s="114">
        <v>44670.988541666666</v>
      </c>
      <c r="F256" s="99" t="s">
        <v>947</v>
      </c>
      <c r="G256" s="99">
        <v>2</v>
      </c>
      <c r="L256" s="99">
        <v>4</v>
      </c>
      <c r="M256" s="99">
        <v>4</v>
      </c>
      <c r="N256" s="99">
        <v>40</v>
      </c>
      <c r="O256" s="99">
        <v>2</v>
      </c>
      <c r="P256" s="99">
        <v>2</v>
      </c>
    </row>
    <row r="257" spans="1:258" x14ac:dyDescent="0.25">
      <c r="A257" s="99">
        <v>254</v>
      </c>
      <c r="B257" s="118">
        <v>118015191359</v>
      </c>
      <c r="C257" s="99">
        <v>445176221</v>
      </c>
      <c r="D257" s="114">
        <v>44670.932905092595</v>
      </c>
      <c r="E257" s="114">
        <v>44670.970208333332</v>
      </c>
      <c r="F257" s="99" t="s">
        <v>947</v>
      </c>
      <c r="G257" s="99">
        <v>1</v>
      </c>
      <c r="K257" s="99">
        <v>3</v>
      </c>
      <c r="M257" s="99">
        <v>6</v>
      </c>
      <c r="N257" s="99">
        <v>55</v>
      </c>
      <c r="O257" s="99">
        <v>2</v>
      </c>
      <c r="P257" s="99">
        <v>2</v>
      </c>
      <c r="Q257" s="99">
        <v>1</v>
      </c>
      <c r="R257" s="99" t="s">
        <v>268</v>
      </c>
      <c r="S257" s="99">
        <v>13</v>
      </c>
      <c r="U257" s="99">
        <v>1</v>
      </c>
      <c r="V257" s="99">
        <v>1</v>
      </c>
      <c r="X257" s="99">
        <v>1</v>
      </c>
      <c r="Y257" s="99">
        <v>2</v>
      </c>
      <c r="AB257" s="99">
        <v>5</v>
      </c>
      <c r="AH257" s="99">
        <v>8</v>
      </c>
      <c r="AK257" s="99">
        <v>1</v>
      </c>
      <c r="AO257" s="99">
        <v>5</v>
      </c>
      <c r="AR257" s="99">
        <v>8</v>
      </c>
      <c r="AX257" s="99">
        <v>4</v>
      </c>
      <c r="AY257" s="99">
        <v>4</v>
      </c>
      <c r="AZ257" s="99">
        <v>4</v>
      </c>
      <c r="BA257" s="99">
        <v>4</v>
      </c>
      <c r="BB257" s="99">
        <v>1</v>
      </c>
      <c r="BC257" s="99">
        <v>1</v>
      </c>
      <c r="BD257" s="99">
        <v>1</v>
      </c>
      <c r="BE257" s="99">
        <v>1</v>
      </c>
      <c r="BF257" s="99" t="s">
        <v>268</v>
      </c>
      <c r="BG257" s="99">
        <v>1</v>
      </c>
      <c r="BH257" s="99">
        <v>1</v>
      </c>
      <c r="BI257" s="99">
        <v>2</v>
      </c>
      <c r="BT257" s="99">
        <v>10</v>
      </c>
      <c r="CD257" s="99">
        <v>9</v>
      </c>
      <c r="CP257" s="99">
        <v>10</v>
      </c>
      <c r="CR257" s="99">
        <v>2</v>
      </c>
      <c r="CU257" s="99">
        <v>2</v>
      </c>
      <c r="CV257" s="99">
        <v>3</v>
      </c>
      <c r="CY257" s="99">
        <v>6</v>
      </c>
      <c r="DB257" s="99">
        <v>1</v>
      </c>
      <c r="GD257" s="99">
        <v>7</v>
      </c>
      <c r="GF257" s="99">
        <v>9</v>
      </c>
      <c r="GI257" s="99">
        <v>12</v>
      </c>
    </row>
    <row r="258" spans="1:258" x14ac:dyDescent="0.25">
      <c r="A258" s="99">
        <v>255</v>
      </c>
      <c r="B258" s="118">
        <v>118015209590</v>
      </c>
      <c r="C258" s="99">
        <v>445176221</v>
      </c>
      <c r="D258" s="114">
        <v>44670.964861111112</v>
      </c>
      <c r="E258" s="114">
        <v>44670.969201388885</v>
      </c>
      <c r="F258" s="99" t="s">
        <v>961</v>
      </c>
      <c r="G258" s="99">
        <v>1</v>
      </c>
      <c r="K258" s="99">
        <v>3</v>
      </c>
      <c r="L258" s="99">
        <v>4</v>
      </c>
      <c r="M258" s="99">
        <v>4</v>
      </c>
      <c r="N258" s="99">
        <v>40</v>
      </c>
      <c r="O258" s="99">
        <v>2</v>
      </c>
      <c r="P258" s="99">
        <v>2</v>
      </c>
      <c r="Q258" s="99">
        <v>7</v>
      </c>
      <c r="R258" s="99">
        <v>8</v>
      </c>
      <c r="S258" s="99">
        <v>13</v>
      </c>
      <c r="U258" s="99">
        <v>1</v>
      </c>
      <c r="V258" s="99">
        <v>1</v>
      </c>
      <c r="X258" s="99">
        <v>1</v>
      </c>
      <c r="AH258" s="99">
        <v>4</v>
      </c>
      <c r="AK258" s="99">
        <v>1</v>
      </c>
      <c r="AL258" s="99">
        <v>2</v>
      </c>
      <c r="AN258" s="99">
        <v>4</v>
      </c>
      <c r="AO258" s="99">
        <v>5</v>
      </c>
      <c r="AP258" s="99">
        <v>6</v>
      </c>
      <c r="AR258" s="99">
        <v>8</v>
      </c>
      <c r="AX258" s="99">
        <v>3</v>
      </c>
      <c r="AY258" s="99">
        <v>3</v>
      </c>
      <c r="AZ258" s="99">
        <v>4</v>
      </c>
      <c r="BA258" s="99">
        <v>4</v>
      </c>
      <c r="BB258" s="99">
        <v>1</v>
      </c>
      <c r="BC258" s="99">
        <v>4</v>
      </c>
      <c r="BD258" s="99">
        <v>4</v>
      </c>
      <c r="BE258" s="99">
        <v>4</v>
      </c>
      <c r="BF258" s="99">
        <v>1</v>
      </c>
      <c r="BG258" s="99">
        <v>2</v>
      </c>
      <c r="BH258" s="99">
        <v>3</v>
      </c>
      <c r="BI258" s="99">
        <v>3</v>
      </c>
      <c r="BK258" s="99">
        <v>1</v>
      </c>
      <c r="BQ258" s="99">
        <v>7</v>
      </c>
      <c r="BV258" s="99">
        <v>1</v>
      </c>
      <c r="BY258" s="99">
        <v>4</v>
      </c>
      <c r="BZ258" s="99">
        <v>5</v>
      </c>
      <c r="CA258" s="99">
        <v>6</v>
      </c>
      <c r="CG258" s="99">
        <v>1</v>
      </c>
      <c r="CJ258" s="99">
        <v>4</v>
      </c>
      <c r="CR258" s="99">
        <v>2</v>
      </c>
      <c r="CT258" s="99">
        <v>1</v>
      </c>
      <c r="CW258" s="99">
        <v>4</v>
      </c>
      <c r="DB258" s="99">
        <v>4</v>
      </c>
      <c r="FX258" s="99">
        <v>1</v>
      </c>
      <c r="GD258" s="99">
        <v>7</v>
      </c>
      <c r="GN258" s="99">
        <v>1</v>
      </c>
      <c r="GT258" s="99">
        <v>2</v>
      </c>
      <c r="HE258" s="99">
        <v>1</v>
      </c>
      <c r="HG258" s="99">
        <v>3</v>
      </c>
      <c r="HO258" s="99">
        <v>3</v>
      </c>
      <c r="HQ258" s="99">
        <v>5</v>
      </c>
      <c r="HR258" s="99">
        <v>6</v>
      </c>
      <c r="HT258" s="99">
        <v>8</v>
      </c>
      <c r="HY258" s="99">
        <v>1</v>
      </c>
      <c r="HZ258" s="99">
        <v>3</v>
      </c>
      <c r="IA258" s="99">
        <v>4</v>
      </c>
      <c r="IB258" s="99">
        <v>2</v>
      </c>
      <c r="IC258" s="99">
        <v>5</v>
      </c>
      <c r="IE258" s="99">
        <v>1</v>
      </c>
      <c r="IL258" s="99">
        <v>1</v>
      </c>
      <c r="IR258" s="99">
        <v>1</v>
      </c>
    </row>
    <row r="259" spans="1:258" x14ac:dyDescent="0.25">
      <c r="A259" s="99">
        <v>256</v>
      </c>
      <c r="B259" s="118">
        <v>118015196570</v>
      </c>
      <c r="C259" s="99">
        <v>445176221</v>
      </c>
      <c r="D259" s="114">
        <v>44670.941145833334</v>
      </c>
      <c r="E259" s="114">
        <v>44670.957905092589</v>
      </c>
      <c r="F259" s="99" t="s">
        <v>947</v>
      </c>
      <c r="G259" s="99">
        <v>1</v>
      </c>
      <c r="L259" s="99">
        <v>4</v>
      </c>
      <c r="M259" s="99">
        <v>4</v>
      </c>
      <c r="N259" s="99">
        <v>40</v>
      </c>
      <c r="O259" s="99">
        <v>2</v>
      </c>
      <c r="P259" s="99">
        <v>4</v>
      </c>
      <c r="Q259" s="99">
        <v>7</v>
      </c>
      <c r="R259" s="99">
        <v>1</v>
      </c>
      <c r="S259" s="99">
        <v>13</v>
      </c>
      <c r="U259" s="99">
        <v>2</v>
      </c>
      <c r="V259" s="99">
        <v>13</v>
      </c>
      <c r="X259" s="99">
        <v>1</v>
      </c>
      <c r="Z259" s="99">
        <v>3</v>
      </c>
      <c r="AC259" s="99">
        <v>6</v>
      </c>
      <c r="AH259" s="99">
        <v>1</v>
      </c>
    </row>
    <row r="260" spans="1:258" x14ac:dyDescent="0.25">
      <c r="A260" s="99">
        <v>257</v>
      </c>
      <c r="B260" s="118">
        <v>118015197427</v>
      </c>
      <c r="C260" s="99">
        <v>445176221</v>
      </c>
      <c r="D260" s="114">
        <v>44670.943449074075</v>
      </c>
      <c r="E260" s="114">
        <v>44670.956585648149</v>
      </c>
      <c r="F260" s="99" t="s">
        <v>947</v>
      </c>
      <c r="G260" s="99">
        <v>1</v>
      </c>
      <c r="I260" s="99">
        <v>1</v>
      </c>
      <c r="M260" s="99">
        <v>5</v>
      </c>
      <c r="N260" s="99">
        <v>46</v>
      </c>
      <c r="O260" s="99">
        <v>2</v>
      </c>
      <c r="P260" s="99">
        <v>2</v>
      </c>
      <c r="Q260" s="99">
        <v>1</v>
      </c>
      <c r="R260" s="99">
        <v>2</v>
      </c>
      <c r="S260" s="99">
        <v>13</v>
      </c>
      <c r="U260" s="99">
        <v>1</v>
      </c>
      <c r="V260" s="99">
        <v>2</v>
      </c>
      <c r="X260" s="99">
        <v>1</v>
      </c>
      <c r="Y260" s="99">
        <v>2</v>
      </c>
      <c r="AB260" s="99">
        <v>5</v>
      </c>
      <c r="AH260" s="99">
        <v>4</v>
      </c>
      <c r="AI260" s="99">
        <v>1</v>
      </c>
      <c r="AN260" s="99">
        <v>4</v>
      </c>
      <c r="AO260" s="99">
        <v>5</v>
      </c>
      <c r="AX260" s="99" t="s">
        <v>268</v>
      </c>
      <c r="AY260" s="99" t="s">
        <v>268</v>
      </c>
      <c r="AZ260" s="99">
        <v>4</v>
      </c>
      <c r="BA260" s="99">
        <v>4</v>
      </c>
      <c r="BB260" s="99" t="s">
        <v>268</v>
      </c>
      <c r="BC260" s="99">
        <v>1</v>
      </c>
      <c r="BD260" s="99">
        <v>1</v>
      </c>
      <c r="BE260" s="99">
        <v>1</v>
      </c>
      <c r="BF260" s="99">
        <v>1</v>
      </c>
      <c r="BG260" s="99">
        <v>2</v>
      </c>
      <c r="BH260" s="99">
        <v>2</v>
      </c>
      <c r="BI260" s="99">
        <v>2</v>
      </c>
      <c r="BK260" s="99">
        <v>1</v>
      </c>
      <c r="BS260" s="99">
        <v>9</v>
      </c>
      <c r="BX260" s="99">
        <v>3</v>
      </c>
      <c r="BY260" s="99">
        <v>4</v>
      </c>
      <c r="CK260" s="99">
        <v>5</v>
      </c>
      <c r="CN260" s="99">
        <v>8</v>
      </c>
      <c r="CR260" s="99">
        <v>3</v>
      </c>
      <c r="CT260" s="99">
        <v>1</v>
      </c>
      <c r="CU260" s="99">
        <v>2</v>
      </c>
      <c r="CV260" s="99">
        <v>3</v>
      </c>
      <c r="CW260" s="99">
        <v>4</v>
      </c>
      <c r="DB260" s="99">
        <v>1</v>
      </c>
      <c r="DD260" s="99">
        <v>1</v>
      </c>
      <c r="DE260" s="99" t="s">
        <v>1053</v>
      </c>
      <c r="DG260" s="99">
        <v>8</v>
      </c>
      <c r="DH260" s="99">
        <v>1</v>
      </c>
      <c r="DI260" s="99">
        <v>1</v>
      </c>
      <c r="DJ260" s="99">
        <v>1</v>
      </c>
      <c r="DK260" s="99">
        <v>1</v>
      </c>
      <c r="DL260" s="99">
        <v>1</v>
      </c>
      <c r="DM260" s="99">
        <v>1</v>
      </c>
      <c r="DN260" s="99">
        <v>1</v>
      </c>
      <c r="DO260" s="99">
        <v>1</v>
      </c>
      <c r="DP260" s="99">
        <v>1</v>
      </c>
      <c r="DQ260" s="99">
        <v>1</v>
      </c>
      <c r="DR260" s="99">
        <v>1</v>
      </c>
      <c r="DS260" s="99">
        <v>1</v>
      </c>
      <c r="DT260" s="99">
        <v>1</v>
      </c>
      <c r="DU260" s="99">
        <v>1</v>
      </c>
      <c r="DV260" s="99">
        <v>1</v>
      </c>
      <c r="DW260" s="99">
        <v>1</v>
      </c>
      <c r="DX260" s="99">
        <v>1</v>
      </c>
      <c r="DY260" s="99">
        <v>1</v>
      </c>
      <c r="DZ260" s="99">
        <v>1</v>
      </c>
      <c r="EA260" s="99">
        <v>1</v>
      </c>
      <c r="EB260" s="99">
        <v>1</v>
      </c>
      <c r="EC260" s="99">
        <v>1</v>
      </c>
      <c r="ED260" s="99">
        <v>5</v>
      </c>
      <c r="EE260" s="99">
        <v>1</v>
      </c>
      <c r="EF260" s="99">
        <v>2</v>
      </c>
      <c r="EG260" s="99">
        <v>2</v>
      </c>
      <c r="EH260" s="99">
        <v>5</v>
      </c>
      <c r="EI260" s="99">
        <v>3</v>
      </c>
      <c r="EJ260" s="99">
        <v>1</v>
      </c>
      <c r="EK260" s="99">
        <v>1</v>
      </c>
      <c r="EL260" s="99">
        <v>1</v>
      </c>
      <c r="EM260" s="99">
        <v>1</v>
      </c>
      <c r="EN260" s="99">
        <v>1</v>
      </c>
      <c r="EO260" s="99">
        <v>1</v>
      </c>
      <c r="EP260" s="99">
        <v>3</v>
      </c>
      <c r="EQ260" s="99">
        <v>3</v>
      </c>
      <c r="ER260" s="99">
        <v>5</v>
      </c>
      <c r="ES260" s="99">
        <v>1</v>
      </c>
      <c r="ET260" s="99">
        <v>1</v>
      </c>
      <c r="EU260" s="99">
        <v>5</v>
      </c>
      <c r="EV260" s="99">
        <v>1</v>
      </c>
      <c r="EW260" s="99">
        <v>1</v>
      </c>
      <c r="EX260" s="99">
        <v>1</v>
      </c>
      <c r="EY260" s="99">
        <v>3</v>
      </c>
      <c r="EZ260" s="99">
        <v>1</v>
      </c>
      <c r="FA260" s="99">
        <v>1</v>
      </c>
      <c r="FB260" s="99">
        <v>5</v>
      </c>
      <c r="FC260" s="99">
        <v>1</v>
      </c>
      <c r="FD260" s="99">
        <v>1</v>
      </c>
      <c r="FE260" s="99">
        <v>3</v>
      </c>
      <c r="FF260" s="99">
        <v>1</v>
      </c>
      <c r="FG260" s="99">
        <v>1</v>
      </c>
      <c r="FH260" s="99">
        <v>3</v>
      </c>
      <c r="FJ260" s="99">
        <v>1</v>
      </c>
      <c r="FK260" s="99">
        <v>2</v>
      </c>
      <c r="FL260" s="99">
        <v>3</v>
      </c>
      <c r="FS260" s="99">
        <v>3</v>
      </c>
      <c r="GA260" s="99">
        <v>4</v>
      </c>
      <c r="GD260" s="99">
        <v>7</v>
      </c>
      <c r="GH260" s="99">
        <v>11</v>
      </c>
      <c r="GJ260" s="99">
        <v>13</v>
      </c>
      <c r="GL260" s="99">
        <v>15</v>
      </c>
      <c r="GQ260" s="99">
        <v>1</v>
      </c>
      <c r="GT260" s="99">
        <v>3</v>
      </c>
      <c r="GX260" s="99">
        <v>5</v>
      </c>
      <c r="GZ260" s="99">
        <v>4</v>
      </c>
      <c r="HB260" s="99">
        <v>2</v>
      </c>
      <c r="HE260" s="99">
        <v>1</v>
      </c>
      <c r="HF260" s="99">
        <v>2</v>
      </c>
      <c r="HH260" s="99">
        <v>4</v>
      </c>
      <c r="HI260" s="99">
        <v>5</v>
      </c>
      <c r="HM260" s="99">
        <v>1</v>
      </c>
      <c r="HP260" s="99">
        <v>4</v>
      </c>
      <c r="HR260" s="99">
        <v>6</v>
      </c>
      <c r="HS260" s="99">
        <v>7</v>
      </c>
      <c r="HT260" s="99">
        <v>8</v>
      </c>
      <c r="HU260" s="99">
        <v>9</v>
      </c>
      <c r="HW260" s="99">
        <v>11</v>
      </c>
      <c r="IE260" s="99">
        <v>1</v>
      </c>
      <c r="IG260" s="99">
        <v>3</v>
      </c>
      <c r="IH260" s="99">
        <v>4</v>
      </c>
      <c r="IL260" s="99">
        <v>1</v>
      </c>
      <c r="IO260" s="99">
        <v>4</v>
      </c>
      <c r="IP260" s="99">
        <v>5</v>
      </c>
      <c r="IS260" s="99">
        <v>2</v>
      </c>
      <c r="IT260" s="99">
        <v>3</v>
      </c>
      <c r="IU260" s="99">
        <v>4</v>
      </c>
    </row>
    <row r="261" spans="1:258" x14ac:dyDescent="0.25">
      <c r="A261" s="99">
        <v>258</v>
      </c>
      <c r="B261" s="118">
        <v>118015202712</v>
      </c>
      <c r="C261" s="99">
        <v>445176221</v>
      </c>
      <c r="D261" s="114">
        <v>44670.953206018516</v>
      </c>
      <c r="E261" s="114">
        <v>44670.954050925924</v>
      </c>
      <c r="F261" s="99" t="s">
        <v>947</v>
      </c>
      <c r="G261" s="99">
        <v>1</v>
      </c>
      <c r="H261" s="99" t="s">
        <v>268</v>
      </c>
      <c r="M261" s="99">
        <v>6</v>
      </c>
      <c r="N261" s="99">
        <v>59</v>
      </c>
      <c r="O261" s="99">
        <v>2</v>
      </c>
      <c r="P261" s="99">
        <v>3</v>
      </c>
    </row>
    <row r="262" spans="1:258" x14ac:dyDescent="0.25">
      <c r="A262" s="99">
        <v>259</v>
      </c>
      <c r="B262" s="118">
        <v>118015192614</v>
      </c>
      <c r="C262" s="99">
        <v>445176221</v>
      </c>
      <c r="D262" s="114">
        <v>44670.935104166667</v>
      </c>
      <c r="E262" s="114">
        <v>44670.949062500003</v>
      </c>
      <c r="F262" s="99" t="s">
        <v>947</v>
      </c>
      <c r="G262" s="99">
        <v>1</v>
      </c>
      <c r="K262" s="99">
        <v>3</v>
      </c>
      <c r="M262" s="99">
        <v>5</v>
      </c>
      <c r="N262" s="99">
        <v>47</v>
      </c>
      <c r="O262" s="99">
        <v>2</v>
      </c>
      <c r="P262" s="99">
        <v>2</v>
      </c>
      <c r="Q262" s="99">
        <v>3</v>
      </c>
      <c r="R262" s="99">
        <v>6</v>
      </c>
      <c r="S262" s="99">
        <v>21</v>
      </c>
      <c r="U262" s="99">
        <v>1</v>
      </c>
      <c r="V262" s="99">
        <v>2</v>
      </c>
      <c r="Y262" s="99">
        <v>2</v>
      </c>
      <c r="AA262" s="99">
        <v>4</v>
      </c>
      <c r="AH262" s="99">
        <v>8</v>
      </c>
      <c r="AM262" s="99">
        <v>3</v>
      </c>
      <c r="AO262" s="99">
        <v>5</v>
      </c>
      <c r="AR262" s="99">
        <v>8</v>
      </c>
      <c r="AX262" s="99">
        <v>3</v>
      </c>
      <c r="AY262" s="99">
        <v>4</v>
      </c>
      <c r="AZ262" s="99">
        <v>4</v>
      </c>
      <c r="BA262" s="99">
        <v>5</v>
      </c>
      <c r="BB262" s="99">
        <v>1</v>
      </c>
      <c r="BC262" s="99">
        <v>3</v>
      </c>
      <c r="BD262" s="99">
        <v>4</v>
      </c>
      <c r="BE262" s="99">
        <v>4</v>
      </c>
      <c r="BF262" s="99">
        <v>1</v>
      </c>
      <c r="BG262" s="99">
        <v>2</v>
      </c>
      <c r="BH262" s="99">
        <v>3</v>
      </c>
      <c r="BI262" s="99">
        <v>3</v>
      </c>
      <c r="BN262" s="99">
        <v>4</v>
      </c>
      <c r="BP262" s="99">
        <v>6</v>
      </c>
      <c r="BQ262" s="99">
        <v>7</v>
      </c>
      <c r="BR262" s="99">
        <v>8</v>
      </c>
      <c r="BU262" s="99" t="s">
        <v>268</v>
      </c>
      <c r="CG262" s="99">
        <v>1</v>
      </c>
      <c r="CM262" s="99">
        <v>7</v>
      </c>
      <c r="CR262" s="99">
        <v>2</v>
      </c>
      <c r="CV262" s="99">
        <v>3</v>
      </c>
      <c r="CW262" s="99">
        <v>4</v>
      </c>
      <c r="DB262" s="99">
        <v>3</v>
      </c>
      <c r="FX262" s="99">
        <v>1</v>
      </c>
      <c r="GB262" s="99">
        <v>5</v>
      </c>
      <c r="GD262" s="99">
        <v>7</v>
      </c>
      <c r="GJ262" s="99">
        <v>13</v>
      </c>
      <c r="GN262" s="99">
        <v>3</v>
      </c>
      <c r="GR262" s="99">
        <v>4</v>
      </c>
      <c r="GT262" s="99">
        <v>1</v>
      </c>
      <c r="GZ262" s="99">
        <v>2</v>
      </c>
      <c r="HG262" s="99">
        <v>3</v>
      </c>
      <c r="HJ262" s="99">
        <v>6</v>
      </c>
      <c r="HR262" s="99">
        <v>6</v>
      </c>
      <c r="HT262" s="99">
        <v>8</v>
      </c>
      <c r="IF262" s="99">
        <v>2</v>
      </c>
      <c r="IG262" s="99">
        <v>3</v>
      </c>
      <c r="IH262" s="99">
        <v>4</v>
      </c>
      <c r="IK262" s="99" t="s">
        <v>268</v>
      </c>
      <c r="IT262" s="99">
        <v>3</v>
      </c>
      <c r="IV262" s="99">
        <v>5</v>
      </c>
      <c r="IX262" s="99" t="s">
        <v>1054</v>
      </c>
    </row>
    <row r="263" spans="1:258" x14ac:dyDescent="0.25">
      <c r="A263" s="99">
        <v>260</v>
      </c>
      <c r="B263" s="118">
        <v>118015195923</v>
      </c>
      <c r="C263" s="99">
        <v>445176221</v>
      </c>
      <c r="D263" s="114">
        <v>44670.940798611111</v>
      </c>
      <c r="E263" s="114">
        <v>44670.946805555555</v>
      </c>
      <c r="F263" s="99" t="s">
        <v>947</v>
      </c>
      <c r="G263" s="99">
        <v>1</v>
      </c>
      <c r="J263" s="99">
        <v>2</v>
      </c>
      <c r="M263" s="99">
        <v>6</v>
      </c>
      <c r="N263" s="99">
        <v>64</v>
      </c>
      <c r="O263" s="99">
        <v>2</v>
      </c>
      <c r="P263" s="99">
        <v>2</v>
      </c>
      <c r="Q263" s="99">
        <v>7</v>
      </c>
      <c r="R263" s="99">
        <v>7</v>
      </c>
      <c r="S263" s="99">
        <v>13</v>
      </c>
      <c r="U263" s="99">
        <v>1</v>
      </c>
      <c r="V263" s="99">
        <v>2</v>
      </c>
      <c r="X263" s="99">
        <v>1</v>
      </c>
      <c r="Y263" s="99">
        <v>2</v>
      </c>
      <c r="Z263" s="99">
        <v>3</v>
      </c>
      <c r="AA263" s="99">
        <v>4</v>
      </c>
      <c r="AB263" s="99">
        <v>5</v>
      </c>
      <c r="AC263" s="99">
        <v>6</v>
      </c>
      <c r="AE263" s="99">
        <v>8</v>
      </c>
      <c r="AH263" s="99">
        <v>7</v>
      </c>
      <c r="AI263" s="99">
        <v>2</v>
      </c>
      <c r="AO263" s="99">
        <v>5</v>
      </c>
      <c r="AP263" s="99">
        <v>6</v>
      </c>
      <c r="AQ263" s="99">
        <v>7</v>
      </c>
      <c r="AX263" s="99">
        <v>2</v>
      </c>
      <c r="AY263" s="99">
        <v>4</v>
      </c>
      <c r="AZ263" s="99">
        <v>3</v>
      </c>
      <c r="BA263" s="99">
        <v>3</v>
      </c>
      <c r="BB263" s="99">
        <v>1</v>
      </c>
      <c r="BC263" s="99">
        <v>1</v>
      </c>
      <c r="BD263" s="99">
        <v>1</v>
      </c>
      <c r="BE263" s="99">
        <v>1</v>
      </c>
      <c r="BF263" s="99">
        <v>2</v>
      </c>
      <c r="BG263" s="99">
        <v>2</v>
      </c>
      <c r="BH263" s="99">
        <v>3</v>
      </c>
      <c r="BI263" s="99">
        <v>2</v>
      </c>
      <c r="BT263" s="99">
        <v>10</v>
      </c>
      <c r="BU263" s="99" t="s">
        <v>268</v>
      </c>
      <c r="CK263" s="99">
        <v>5</v>
      </c>
      <c r="CR263" s="99">
        <v>2</v>
      </c>
      <c r="CT263" s="99">
        <v>1</v>
      </c>
      <c r="DB263" s="99">
        <v>1</v>
      </c>
    </row>
    <row r="264" spans="1:258" x14ac:dyDescent="0.25">
      <c r="A264" s="99">
        <v>261</v>
      </c>
      <c r="B264" s="118">
        <v>118015193468</v>
      </c>
      <c r="C264" s="99">
        <v>445176221</v>
      </c>
      <c r="D264" s="114">
        <v>44670.936747685184</v>
      </c>
      <c r="E264" s="114">
        <v>44670.945428240739</v>
      </c>
      <c r="F264" s="99" t="s">
        <v>947</v>
      </c>
      <c r="G264" s="99">
        <v>1</v>
      </c>
      <c r="J264" s="99">
        <v>2</v>
      </c>
      <c r="M264" s="99">
        <v>6</v>
      </c>
      <c r="N264" s="99">
        <v>63</v>
      </c>
      <c r="O264" s="99">
        <v>2</v>
      </c>
      <c r="P264" s="99">
        <v>2</v>
      </c>
      <c r="Q264" s="99">
        <v>1</v>
      </c>
      <c r="R264" s="99">
        <v>8</v>
      </c>
      <c r="S264" s="99">
        <v>2</v>
      </c>
      <c r="U264" s="99">
        <v>1</v>
      </c>
      <c r="V264" s="99">
        <v>1</v>
      </c>
      <c r="X264" s="99">
        <v>1</v>
      </c>
      <c r="AH264" s="99">
        <v>7</v>
      </c>
      <c r="AI264" s="99">
        <v>4</v>
      </c>
      <c r="AK264" s="99">
        <v>1</v>
      </c>
      <c r="AL264" s="99">
        <v>2</v>
      </c>
      <c r="AO264" s="99">
        <v>5</v>
      </c>
      <c r="AX264" s="99">
        <v>4</v>
      </c>
      <c r="AY264" s="99">
        <v>4</v>
      </c>
      <c r="AZ264" s="99">
        <v>3</v>
      </c>
      <c r="BA264" s="99">
        <v>3</v>
      </c>
      <c r="BB264" s="99">
        <v>1</v>
      </c>
      <c r="BC264" s="99">
        <v>3</v>
      </c>
      <c r="BD264" s="99">
        <v>6</v>
      </c>
      <c r="BE264" s="99">
        <v>6</v>
      </c>
      <c r="BF264" s="99" t="s">
        <v>268</v>
      </c>
      <c r="BG264" s="99">
        <v>1</v>
      </c>
      <c r="BH264" s="99">
        <v>4</v>
      </c>
      <c r="BI264" s="99">
        <v>3</v>
      </c>
      <c r="BN264" s="99">
        <v>4</v>
      </c>
      <c r="BV264" s="99">
        <v>1</v>
      </c>
      <c r="CN264" s="99">
        <v>8</v>
      </c>
      <c r="CR264" s="99">
        <v>3</v>
      </c>
      <c r="CT264" s="99">
        <v>1</v>
      </c>
      <c r="DB264" s="99">
        <v>3</v>
      </c>
      <c r="FX264" s="99">
        <v>1</v>
      </c>
      <c r="FZ264" s="99">
        <v>3</v>
      </c>
      <c r="GA264" s="99">
        <v>4</v>
      </c>
      <c r="GN264" s="99">
        <v>2</v>
      </c>
      <c r="GP264" s="99">
        <v>3</v>
      </c>
      <c r="GQ264" s="99">
        <v>1</v>
      </c>
      <c r="HE264" s="99">
        <v>1</v>
      </c>
      <c r="HF264" s="99">
        <v>2</v>
      </c>
      <c r="HG264" s="99">
        <v>3</v>
      </c>
      <c r="HH264" s="99">
        <v>4</v>
      </c>
      <c r="HQ264" s="99">
        <v>5</v>
      </c>
      <c r="HY264" s="99">
        <v>2</v>
      </c>
      <c r="HZ264" s="99">
        <v>3</v>
      </c>
      <c r="IA264" s="99">
        <v>1</v>
      </c>
      <c r="IB264" s="99">
        <v>4</v>
      </c>
      <c r="IC264" s="99">
        <v>5</v>
      </c>
      <c r="IE264" s="99">
        <v>1</v>
      </c>
      <c r="IF264" s="99">
        <v>2</v>
      </c>
      <c r="IG264" s="99">
        <v>3</v>
      </c>
      <c r="IK264" s="99" t="s">
        <v>268</v>
      </c>
      <c r="IR264" s="99">
        <v>1</v>
      </c>
    </row>
    <row r="265" spans="1:258" x14ac:dyDescent="0.25">
      <c r="A265" s="99">
        <v>262</v>
      </c>
      <c r="B265" s="118">
        <v>118015190643</v>
      </c>
      <c r="C265" s="99">
        <v>445176221</v>
      </c>
      <c r="D265" s="114">
        <v>44670.93041666667</v>
      </c>
      <c r="E265" s="114">
        <v>44670.933182870373</v>
      </c>
      <c r="F265" s="99" t="s">
        <v>947</v>
      </c>
      <c r="G265" s="99">
        <v>1</v>
      </c>
      <c r="K265" s="99">
        <v>3</v>
      </c>
      <c r="M265" s="99">
        <v>3</v>
      </c>
      <c r="N265" s="99">
        <v>30</v>
      </c>
      <c r="O265" s="99">
        <v>2</v>
      </c>
      <c r="P265" s="99">
        <v>4</v>
      </c>
    </row>
    <row r="266" spans="1:258" x14ac:dyDescent="0.25">
      <c r="A266" s="99">
        <v>263</v>
      </c>
      <c r="B266" s="118">
        <v>118015188502</v>
      </c>
      <c r="C266" s="99">
        <v>445176221</v>
      </c>
      <c r="D266" s="114">
        <v>44670.928495370368</v>
      </c>
      <c r="E266" s="114">
        <v>44670.929143518515</v>
      </c>
      <c r="F266" s="99" t="s">
        <v>947</v>
      </c>
      <c r="G266" s="99">
        <v>1</v>
      </c>
      <c r="K266" s="99">
        <v>3</v>
      </c>
      <c r="L266" s="99">
        <v>4</v>
      </c>
      <c r="M266" s="99">
        <v>4</v>
      </c>
      <c r="N266" s="99">
        <v>42</v>
      </c>
      <c r="O266" s="99">
        <v>4</v>
      </c>
      <c r="P266" s="99">
        <v>4</v>
      </c>
    </row>
    <row r="267" spans="1:258" x14ac:dyDescent="0.25">
      <c r="A267" s="99">
        <v>264</v>
      </c>
      <c r="B267" s="118">
        <v>118015186460</v>
      </c>
      <c r="C267" s="99">
        <v>445176221</v>
      </c>
      <c r="D267" s="114">
        <v>44670.925844907404</v>
      </c>
      <c r="E267" s="114">
        <v>44670.927025462966</v>
      </c>
      <c r="F267" s="99" t="s">
        <v>947</v>
      </c>
      <c r="G267" s="99">
        <v>2</v>
      </c>
      <c r="H267" s="99" t="s">
        <v>268</v>
      </c>
      <c r="M267" s="99">
        <v>9</v>
      </c>
      <c r="N267" s="99">
        <v>44</v>
      </c>
      <c r="O267" s="99">
        <v>2</v>
      </c>
      <c r="P267" s="99">
        <v>2</v>
      </c>
    </row>
    <row r="268" spans="1:258" x14ac:dyDescent="0.25">
      <c r="A268" s="99">
        <v>265</v>
      </c>
      <c r="B268" s="118">
        <v>118015174985</v>
      </c>
      <c r="C268" s="99">
        <v>445176221</v>
      </c>
      <c r="D268" s="114">
        <v>44670.906435185185</v>
      </c>
      <c r="E268" s="114">
        <v>44670.922083333331</v>
      </c>
      <c r="F268" s="99" t="s">
        <v>980</v>
      </c>
      <c r="G268" s="99">
        <v>1</v>
      </c>
      <c r="J268" s="99">
        <v>2</v>
      </c>
      <c r="M268" s="99">
        <v>3</v>
      </c>
      <c r="N268" s="99">
        <v>32</v>
      </c>
      <c r="O268" s="99">
        <v>2</v>
      </c>
      <c r="P268" s="99">
        <v>2</v>
      </c>
      <c r="Q268" s="99">
        <v>8</v>
      </c>
      <c r="R268" s="99">
        <v>1</v>
      </c>
      <c r="S268" s="99">
        <v>13</v>
      </c>
      <c r="U268" s="99">
        <v>1</v>
      </c>
      <c r="V268" s="99">
        <v>1</v>
      </c>
      <c r="X268" s="99">
        <v>1</v>
      </c>
      <c r="AH268" s="99">
        <v>6</v>
      </c>
      <c r="AI268" s="99">
        <v>4</v>
      </c>
      <c r="AN268" s="99">
        <v>4</v>
      </c>
      <c r="AX268" s="99">
        <v>3</v>
      </c>
      <c r="AY268" s="99" t="s">
        <v>268</v>
      </c>
      <c r="AZ268" s="99">
        <v>4</v>
      </c>
      <c r="BA268" s="99" t="s">
        <v>268</v>
      </c>
      <c r="BB268" s="99">
        <v>2</v>
      </c>
      <c r="BC268" s="99">
        <v>1</v>
      </c>
      <c r="BD268" s="99">
        <v>1</v>
      </c>
      <c r="BE268" s="99">
        <v>1</v>
      </c>
      <c r="BF268" s="99">
        <v>2</v>
      </c>
      <c r="BG268" s="99" t="s">
        <v>268</v>
      </c>
      <c r="BH268" s="99">
        <v>3</v>
      </c>
      <c r="BI268" s="99">
        <v>3</v>
      </c>
      <c r="BK268" s="99">
        <v>1</v>
      </c>
      <c r="BV268" s="99">
        <v>1</v>
      </c>
      <c r="CD268" s="99">
        <v>9</v>
      </c>
      <c r="CG268" s="99">
        <v>1</v>
      </c>
      <c r="CR268" s="99">
        <v>1</v>
      </c>
      <c r="CU268" s="99">
        <v>2</v>
      </c>
      <c r="DB268" s="99" t="s">
        <v>268</v>
      </c>
      <c r="FX268" s="99">
        <v>1</v>
      </c>
      <c r="GH268" s="99">
        <v>11</v>
      </c>
      <c r="GI268" s="99">
        <v>12</v>
      </c>
      <c r="GN268" s="99">
        <v>1</v>
      </c>
      <c r="GX268" s="99">
        <v>3</v>
      </c>
      <c r="GY268" s="99">
        <v>2</v>
      </c>
      <c r="HE268" s="99">
        <v>1</v>
      </c>
      <c r="HG268" s="99">
        <v>3</v>
      </c>
      <c r="HR268" s="99">
        <v>6</v>
      </c>
      <c r="HT268" s="99">
        <v>8</v>
      </c>
      <c r="HV268" s="99">
        <v>10</v>
      </c>
      <c r="HW268" s="99">
        <v>11</v>
      </c>
      <c r="IE268" s="99">
        <v>1</v>
      </c>
      <c r="IG268" s="99">
        <v>3</v>
      </c>
      <c r="IK268" s="99" t="s">
        <v>268</v>
      </c>
      <c r="IS268" s="99">
        <v>2</v>
      </c>
      <c r="IU268" s="99">
        <v>4</v>
      </c>
    </row>
    <row r="269" spans="1:258" x14ac:dyDescent="0.25">
      <c r="A269" s="99">
        <v>266</v>
      </c>
      <c r="B269" s="118">
        <v>118015164511</v>
      </c>
      <c r="C269" s="99">
        <v>445176221</v>
      </c>
      <c r="D269" s="114">
        <v>44670.890462962961</v>
      </c>
      <c r="E269" s="114">
        <v>44670.918425925927</v>
      </c>
      <c r="F269" s="99" t="s">
        <v>947</v>
      </c>
      <c r="G269" s="99">
        <v>1</v>
      </c>
      <c r="J269" s="99">
        <v>2</v>
      </c>
      <c r="K269" s="99">
        <v>3</v>
      </c>
      <c r="M269" s="99">
        <v>5</v>
      </c>
      <c r="N269" s="99">
        <v>50</v>
      </c>
      <c r="O269" s="99">
        <v>2</v>
      </c>
      <c r="P269" s="99">
        <v>2</v>
      </c>
      <c r="Q269" s="99">
        <v>1</v>
      </c>
      <c r="R269" s="99">
        <v>8</v>
      </c>
      <c r="S269" s="99">
        <v>13</v>
      </c>
      <c r="U269" s="99">
        <v>1</v>
      </c>
      <c r="V269" s="99">
        <v>1</v>
      </c>
      <c r="Y269" s="99">
        <v>2</v>
      </c>
      <c r="AH269" s="99">
        <v>6</v>
      </c>
      <c r="AI269" s="99">
        <v>4</v>
      </c>
      <c r="AP269" s="99">
        <v>6</v>
      </c>
      <c r="AR269" s="99">
        <v>8</v>
      </c>
      <c r="AW269" s="99" t="s">
        <v>1055</v>
      </c>
      <c r="AX269" s="99">
        <v>4</v>
      </c>
      <c r="AY269" s="99">
        <v>4</v>
      </c>
      <c r="AZ269" s="99">
        <v>4</v>
      </c>
      <c r="BA269" s="99">
        <v>4</v>
      </c>
      <c r="BB269" s="99">
        <v>1</v>
      </c>
      <c r="BC269" s="99">
        <v>3</v>
      </c>
      <c r="BD269" s="99">
        <v>2</v>
      </c>
      <c r="BE269" s="99">
        <v>2</v>
      </c>
      <c r="BF269" s="99">
        <v>2</v>
      </c>
      <c r="BG269" s="99">
        <v>1</v>
      </c>
      <c r="BH269" s="99">
        <v>1</v>
      </c>
      <c r="BI269" s="99">
        <v>1</v>
      </c>
      <c r="BL269" s="99">
        <v>2</v>
      </c>
      <c r="BO269" s="99">
        <v>5</v>
      </c>
      <c r="BQ269" s="99">
        <v>7</v>
      </c>
      <c r="BR269" s="99">
        <v>8</v>
      </c>
      <c r="BV269" s="99">
        <v>1</v>
      </c>
      <c r="BZ269" s="99">
        <v>5</v>
      </c>
      <c r="CJ269" s="99">
        <v>4</v>
      </c>
      <c r="CQ269" s="99" t="s">
        <v>1056</v>
      </c>
      <c r="CR269" s="99">
        <v>2</v>
      </c>
      <c r="CT269" s="99">
        <v>1</v>
      </c>
      <c r="CV269" s="99">
        <v>3</v>
      </c>
      <c r="CW269" s="99">
        <v>4</v>
      </c>
      <c r="DB269" s="99">
        <v>2</v>
      </c>
      <c r="FX269" s="99">
        <v>1</v>
      </c>
      <c r="FZ269" s="99">
        <v>3</v>
      </c>
      <c r="GA269" s="99">
        <v>4</v>
      </c>
      <c r="GI269" s="99">
        <v>12</v>
      </c>
      <c r="GK269" s="99">
        <v>14</v>
      </c>
      <c r="GL269" s="99">
        <v>15</v>
      </c>
      <c r="GN269" s="99">
        <v>3</v>
      </c>
      <c r="GP269" s="99">
        <v>4</v>
      </c>
      <c r="GQ269" s="99">
        <v>1</v>
      </c>
      <c r="GY269" s="99">
        <v>5</v>
      </c>
      <c r="HA269" s="99">
        <v>6</v>
      </c>
      <c r="HB269" s="99">
        <v>2</v>
      </c>
      <c r="HE269" s="99">
        <v>1</v>
      </c>
      <c r="HF269" s="99">
        <v>2</v>
      </c>
      <c r="HG269" s="99">
        <v>3</v>
      </c>
      <c r="HH269" s="99">
        <v>4</v>
      </c>
      <c r="HQ269" s="99">
        <v>5</v>
      </c>
      <c r="HS269" s="99">
        <v>7</v>
      </c>
      <c r="HT269" s="99">
        <v>8</v>
      </c>
      <c r="HX269" s="99" t="s">
        <v>1057</v>
      </c>
      <c r="HY269" s="99">
        <v>3</v>
      </c>
      <c r="HZ269" s="99">
        <v>1</v>
      </c>
      <c r="IA269" s="99">
        <v>2</v>
      </c>
      <c r="IB269" s="99">
        <v>4</v>
      </c>
      <c r="IC269" s="99">
        <v>5</v>
      </c>
      <c r="IG269" s="99">
        <v>3</v>
      </c>
      <c r="IJ269" s="99" t="s">
        <v>1058</v>
      </c>
      <c r="IL269" s="99">
        <v>1</v>
      </c>
      <c r="IN269" s="99">
        <v>3</v>
      </c>
      <c r="IS269" s="99">
        <v>2</v>
      </c>
      <c r="IU269" s="99">
        <v>4</v>
      </c>
    </row>
    <row r="270" spans="1:258" x14ac:dyDescent="0.25">
      <c r="A270" s="99">
        <v>267</v>
      </c>
      <c r="B270" s="118">
        <v>118015170040</v>
      </c>
      <c r="C270" s="99">
        <v>445176221</v>
      </c>
      <c r="D270" s="114">
        <v>44670.899618055555</v>
      </c>
      <c r="E270" s="114">
        <v>44670.913136574076</v>
      </c>
      <c r="F270" s="99" t="s">
        <v>947</v>
      </c>
      <c r="G270" s="99">
        <v>1</v>
      </c>
      <c r="L270" s="99">
        <v>4</v>
      </c>
      <c r="M270" s="99">
        <v>4</v>
      </c>
      <c r="N270" s="99">
        <v>38</v>
      </c>
      <c r="O270" s="99">
        <v>2</v>
      </c>
      <c r="P270" s="99">
        <v>2</v>
      </c>
      <c r="Q270" s="99">
        <v>9</v>
      </c>
      <c r="R270" s="99">
        <v>6</v>
      </c>
      <c r="S270" s="99">
        <v>13</v>
      </c>
      <c r="U270" s="99">
        <v>1</v>
      </c>
      <c r="V270" s="99">
        <v>5</v>
      </c>
      <c r="X270" s="99">
        <v>1</v>
      </c>
      <c r="AB270" s="99">
        <v>5</v>
      </c>
      <c r="AF270" s="99">
        <v>9</v>
      </c>
      <c r="AH270" s="99">
        <v>7</v>
      </c>
      <c r="AK270" s="99">
        <v>1</v>
      </c>
      <c r="AL270" s="99">
        <v>2</v>
      </c>
      <c r="AO270" s="99">
        <v>5</v>
      </c>
      <c r="AR270" s="99">
        <v>8</v>
      </c>
      <c r="AX270" s="99">
        <v>5</v>
      </c>
      <c r="AY270" s="99">
        <v>5</v>
      </c>
      <c r="AZ270" s="99">
        <v>5</v>
      </c>
      <c r="BA270" s="99">
        <v>5</v>
      </c>
      <c r="BB270" s="99">
        <v>1</v>
      </c>
      <c r="BC270" s="99">
        <v>6</v>
      </c>
      <c r="BD270" s="99">
        <v>2</v>
      </c>
      <c r="BE270" s="99">
        <v>5</v>
      </c>
      <c r="BF270" s="99">
        <v>1</v>
      </c>
      <c r="BG270" s="99">
        <v>1</v>
      </c>
      <c r="BH270" s="99">
        <v>3</v>
      </c>
      <c r="BI270" s="99">
        <v>3</v>
      </c>
      <c r="BK270" s="99">
        <v>1</v>
      </c>
      <c r="BQ270" s="99">
        <v>7</v>
      </c>
      <c r="BV270" s="99">
        <v>1</v>
      </c>
      <c r="BW270" s="99">
        <v>2</v>
      </c>
      <c r="BY270" s="99">
        <v>4</v>
      </c>
      <c r="CG270" s="99">
        <v>1</v>
      </c>
      <c r="CJ270" s="99">
        <v>4</v>
      </c>
      <c r="CK270" s="99">
        <v>5</v>
      </c>
      <c r="CR270" s="99">
        <v>3</v>
      </c>
      <c r="CT270" s="99">
        <v>1</v>
      </c>
      <c r="CU270" s="99">
        <v>2</v>
      </c>
      <c r="CV270" s="99">
        <v>3</v>
      </c>
      <c r="DB270" s="99">
        <v>6</v>
      </c>
      <c r="FX270" s="99">
        <v>1</v>
      </c>
      <c r="FZ270" s="99">
        <v>3</v>
      </c>
      <c r="GA270" s="99">
        <v>4</v>
      </c>
      <c r="GN270" s="99">
        <v>3</v>
      </c>
      <c r="GP270" s="99">
        <v>2</v>
      </c>
      <c r="GQ270" s="99">
        <v>1</v>
      </c>
      <c r="HE270" s="99">
        <v>1</v>
      </c>
      <c r="HF270" s="99">
        <v>2</v>
      </c>
      <c r="HG270" s="99">
        <v>3</v>
      </c>
      <c r="HH270" s="99">
        <v>4</v>
      </c>
      <c r="HI270" s="99">
        <v>5</v>
      </c>
      <c r="HQ270" s="99">
        <v>5</v>
      </c>
      <c r="HR270" s="99">
        <v>6</v>
      </c>
      <c r="HT270" s="99">
        <v>8</v>
      </c>
      <c r="HV270" s="99">
        <v>10</v>
      </c>
      <c r="HY270" s="99">
        <v>5</v>
      </c>
      <c r="HZ270" s="99">
        <v>2</v>
      </c>
      <c r="IA270" s="99">
        <v>1</v>
      </c>
      <c r="IB270" s="99">
        <v>4</v>
      </c>
      <c r="IC270" s="99">
        <v>3</v>
      </c>
      <c r="IE270" s="99">
        <v>1</v>
      </c>
      <c r="IF270" s="99">
        <v>2</v>
      </c>
      <c r="IG270" s="99">
        <v>3</v>
      </c>
      <c r="IH270" s="99">
        <v>4</v>
      </c>
      <c r="IL270" s="99">
        <v>1</v>
      </c>
      <c r="IS270" s="99">
        <v>2</v>
      </c>
      <c r="IU270" s="99">
        <v>4</v>
      </c>
      <c r="IX270" s="99" t="s">
        <v>1059</v>
      </c>
    </row>
    <row r="271" spans="1:258" x14ac:dyDescent="0.25">
      <c r="A271" s="99">
        <v>268</v>
      </c>
      <c r="B271" s="118">
        <v>118015177019</v>
      </c>
      <c r="C271" s="99">
        <v>445176221</v>
      </c>
      <c r="D271" s="114">
        <v>44670.909872685188</v>
      </c>
      <c r="E271" s="114">
        <v>44670.911979166667</v>
      </c>
      <c r="F271" s="99" t="s">
        <v>947</v>
      </c>
      <c r="G271" s="99">
        <v>1</v>
      </c>
      <c r="K271" s="99">
        <v>3</v>
      </c>
      <c r="M271" s="99">
        <v>6</v>
      </c>
      <c r="N271" s="99">
        <v>64</v>
      </c>
      <c r="O271" s="99">
        <v>2</v>
      </c>
      <c r="P271" s="99">
        <v>2</v>
      </c>
      <c r="Q271" s="99">
        <v>1</v>
      </c>
      <c r="R271" s="99">
        <v>5</v>
      </c>
      <c r="S271" s="99">
        <v>9</v>
      </c>
      <c r="U271" s="99">
        <v>2</v>
      </c>
      <c r="V271" s="99">
        <v>1</v>
      </c>
      <c r="X271" s="99">
        <v>1</v>
      </c>
      <c r="Y271" s="99">
        <v>2</v>
      </c>
      <c r="AH271" s="99">
        <v>8</v>
      </c>
    </row>
    <row r="272" spans="1:258" x14ac:dyDescent="0.25">
      <c r="A272" s="99">
        <v>269</v>
      </c>
      <c r="B272" s="118">
        <v>118015175365</v>
      </c>
      <c r="C272" s="99">
        <v>445176221</v>
      </c>
      <c r="D272" s="114">
        <v>44670.90724537037</v>
      </c>
      <c r="E272" s="114">
        <v>44670.909629629627</v>
      </c>
      <c r="F272" s="99" t="s">
        <v>947</v>
      </c>
      <c r="G272" s="99">
        <v>2</v>
      </c>
      <c r="H272" s="99" t="s">
        <v>268</v>
      </c>
      <c r="M272" s="99">
        <v>6</v>
      </c>
      <c r="N272" s="99">
        <v>56</v>
      </c>
      <c r="O272" s="99">
        <v>2</v>
      </c>
      <c r="P272" s="99">
        <v>2</v>
      </c>
    </row>
    <row r="273" spans="1:258" x14ac:dyDescent="0.25">
      <c r="A273" s="99">
        <v>270</v>
      </c>
      <c r="B273" s="118">
        <v>118015172552</v>
      </c>
      <c r="C273" s="99">
        <v>445176221</v>
      </c>
      <c r="D273" s="114">
        <v>44670.903819444444</v>
      </c>
      <c r="E273" s="114">
        <v>44670.907430555555</v>
      </c>
      <c r="F273" s="99" t="s">
        <v>947</v>
      </c>
      <c r="G273" s="99">
        <v>1</v>
      </c>
      <c r="K273" s="99">
        <v>3</v>
      </c>
      <c r="M273" s="99">
        <v>2</v>
      </c>
      <c r="N273" s="99">
        <v>23</v>
      </c>
      <c r="O273" s="99">
        <v>2</v>
      </c>
      <c r="P273" s="99">
        <v>1</v>
      </c>
      <c r="Q273" s="99">
        <v>9</v>
      </c>
      <c r="V273" s="99" t="s">
        <v>268</v>
      </c>
      <c r="W273" s="99" t="s">
        <v>1060</v>
      </c>
      <c r="AG273" s="99" t="s">
        <v>1061</v>
      </c>
      <c r="AH273" s="99">
        <v>2</v>
      </c>
      <c r="AK273" s="99">
        <v>1</v>
      </c>
      <c r="AL273" s="99">
        <v>2</v>
      </c>
      <c r="AN273" s="99">
        <v>4</v>
      </c>
      <c r="AO273" s="99">
        <v>5</v>
      </c>
      <c r="AR273" s="99">
        <v>8</v>
      </c>
      <c r="AT273" s="99">
        <v>10</v>
      </c>
      <c r="AX273" s="99">
        <v>4</v>
      </c>
      <c r="AY273" s="99">
        <v>5</v>
      </c>
      <c r="AZ273" s="99">
        <v>5</v>
      </c>
      <c r="BA273" s="99">
        <v>4</v>
      </c>
      <c r="BB273" s="99">
        <v>2</v>
      </c>
      <c r="BC273" s="99">
        <v>6</v>
      </c>
      <c r="BD273" s="99">
        <v>2</v>
      </c>
      <c r="BE273" s="99">
        <v>5</v>
      </c>
      <c r="BF273" s="99">
        <v>2</v>
      </c>
      <c r="BG273" s="99">
        <v>2</v>
      </c>
      <c r="BH273" s="99">
        <v>2</v>
      </c>
      <c r="BI273" s="99">
        <v>2</v>
      </c>
      <c r="BK273" s="99">
        <v>1</v>
      </c>
      <c r="BN273" s="99">
        <v>4</v>
      </c>
      <c r="BO273" s="99">
        <v>5</v>
      </c>
      <c r="BV273" s="99">
        <v>1</v>
      </c>
      <c r="BW273" s="99">
        <v>2</v>
      </c>
      <c r="BX273" s="99">
        <v>3</v>
      </c>
      <c r="CB273" s="99">
        <v>7</v>
      </c>
      <c r="CC273" s="99">
        <v>8</v>
      </c>
      <c r="CG273" s="99">
        <v>1</v>
      </c>
      <c r="CH273" s="99">
        <v>2</v>
      </c>
      <c r="CI273" s="99">
        <v>3</v>
      </c>
      <c r="CR273" s="99">
        <v>2</v>
      </c>
      <c r="CT273" s="99">
        <v>1</v>
      </c>
      <c r="DB273" s="99">
        <v>2</v>
      </c>
    </row>
    <row r="274" spans="1:258" x14ac:dyDescent="0.25">
      <c r="A274" s="99">
        <v>271</v>
      </c>
      <c r="B274" s="118">
        <v>118015164415</v>
      </c>
      <c r="C274" s="99">
        <v>445176221</v>
      </c>
      <c r="D274" s="114">
        <v>44670.890717592592</v>
      </c>
      <c r="E274" s="114">
        <v>44670.907361111109</v>
      </c>
      <c r="F274" s="99" t="s">
        <v>947</v>
      </c>
      <c r="G274" s="99">
        <v>1</v>
      </c>
      <c r="I274" s="99">
        <v>1</v>
      </c>
      <c r="M274" s="99">
        <v>4</v>
      </c>
      <c r="N274" s="99">
        <v>39</v>
      </c>
      <c r="O274" s="99">
        <v>2</v>
      </c>
      <c r="P274" s="99">
        <v>2</v>
      </c>
      <c r="Q274" s="99">
        <v>1</v>
      </c>
      <c r="R274" s="99">
        <v>8</v>
      </c>
      <c r="S274" s="99">
        <v>16</v>
      </c>
      <c r="U274" s="99">
        <v>1</v>
      </c>
      <c r="V274" s="99">
        <v>2</v>
      </c>
      <c r="X274" s="99">
        <v>1</v>
      </c>
      <c r="Y274" s="99">
        <v>2</v>
      </c>
      <c r="AH274" s="99">
        <v>4</v>
      </c>
      <c r="AI274" s="99">
        <v>2</v>
      </c>
      <c r="AK274" s="99">
        <v>1</v>
      </c>
      <c r="AL274" s="99">
        <v>2</v>
      </c>
      <c r="AX274" s="99">
        <v>5</v>
      </c>
      <c r="AY274" s="99">
        <v>4</v>
      </c>
      <c r="AZ274" s="99">
        <v>4</v>
      </c>
      <c r="BA274" s="99">
        <v>4</v>
      </c>
      <c r="BB274" s="99">
        <v>1</v>
      </c>
      <c r="BC274" s="99">
        <v>3</v>
      </c>
      <c r="BD274" s="99">
        <v>2</v>
      </c>
      <c r="BE274" s="99">
        <v>1</v>
      </c>
      <c r="BF274" s="99">
        <v>1</v>
      </c>
      <c r="BG274" s="99">
        <v>1</v>
      </c>
      <c r="BH274" s="99">
        <v>4</v>
      </c>
      <c r="BI274" s="99">
        <v>3</v>
      </c>
      <c r="BK274" s="99">
        <v>1</v>
      </c>
      <c r="BN274" s="99">
        <v>4</v>
      </c>
      <c r="BV274" s="99">
        <v>1</v>
      </c>
      <c r="BY274" s="99">
        <v>4</v>
      </c>
      <c r="CH274" s="99">
        <v>2</v>
      </c>
      <c r="CK274" s="99">
        <v>5</v>
      </c>
      <c r="CR274" s="99">
        <v>3</v>
      </c>
      <c r="CT274" s="99">
        <v>1</v>
      </c>
      <c r="CV274" s="99">
        <v>3</v>
      </c>
      <c r="DB274" s="99">
        <v>6</v>
      </c>
      <c r="DD274" s="99">
        <v>1</v>
      </c>
      <c r="DE274" s="99" t="s">
        <v>1062</v>
      </c>
      <c r="DG274" s="99">
        <v>4</v>
      </c>
      <c r="DH274" s="99">
        <v>1</v>
      </c>
      <c r="DI274" s="99">
        <v>1</v>
      </c>
      <c r="DJ274" s="99">
        <v>1</v>
      </c>
      <c r="DK274" s="99">
        <v>1</v>
      </c>
      <c r="DL274" s="99">
        <v>1</v>
      </c>
      <c r="DM274" s="99">
        <v>1</v>
      </c>
      <c r="DN274" s="99">
        <v>1</v>
      </c>
      <c r="DO274" s="99">
        <v>1</v>
      </c>
      <c r="DP274" s="99">
        <v>1</v>
      </c>
      <c r="DQ274" s="99">
        <v>1</v>
      </c>
      <c r="DR274" s="99">
        <v>1</v>
      </c>
      <c r="DS274" s="99">
        <v>1</v>
      </c>
      <c r="DT274" s="99">
        <v>1</v>
      </c>
      <c r="DU274" s="99">
        <v>1</v>
      </c>
      <c r="DV274" s="99">
        <v>1</v>
      </c>
      <c r="DW274" s="99">
        <v>5</v>
      </c>
      <c r="DX274" s="99">
        <v>5</v>
      </c>
      <c r="DY274" s="99">
        <v>1</v>
      </c>
      <c r="DZ274" s="99">
        <v>1</v>
      </c>
      <c r="EA274" s="99">
        <v>1</v>
      </c>
      <c r="EB274" s="99">
        <v>1</v>
      </c>
      <c r="EC274" s="99">
        <v>1</v>
      </c>
      <c r="ED274" s="99">
        <v>1</v>
      </c>
      <c r="EE274" s="99">
        <v>1</v>
      </c>
      <c r="EF274" s="99">
        <v>5</v>
      </c>
      <c r="EG274" s="99">
        <v>1</v>
      </c>
      <c r="EH274" s="99">
        <v>5</v>
      </c>
      <c r="EI274" s="99">
        <v>5</v>
      </c>
      <c r="EJ274" s="99">
        <v>1</v>
      </c>
      <c r="EK274" s="99">
        <v>1</v>
      </c>
      <c r="EL274" s="99">
        <v>1</v>
      </c>
      <c r="EM274" s="99">
        <v>1</v>
      </c>
      <c r="EN274" s="99">
        <v>1</v>
      </c>
      <c r="EO274" s="99">
        <v>1</v>
      </c>
      <c r="EP274" s="99">
        <v>1</v>
      </c>
      <c r="EQ274" s="99">
        <v>5</v>
      </c>
      <c r="ER274" s="99">
        <v>1</v>
      </c>
      <c r="ES274" s="99">
        <v>1</v>
      </c>
      <c r="ET274" s="99">
        <v>1</v>
      </c>
      <c r="EU274" s="99">
        <v>1</v>
      </c>
      <c r="EV274" s="99">
        <v>1</v>
      </c>
      <c r="EW274" s="99">
        <v>1</v>
      </c>
      <c r="EX274" s="99">
        <v>1</v>
      </c>
      <c r="EY274" s="99">
        <v>5</v>
      </c>
      <c r="EZ274" s="99">
        <v>1</v>
      </c>
      <c r="FA274" s="99">
        <v>1</v>
      </c>
      <c r="FB274" s="99">
        <v>5</v>
      </c>
      <c r="FC274" s="99">
        <v>1</v>
      </c>
      <c r="FD274" s="99">
        <v>1</v>
      </c>
      <c r="FE274" s="99">
        <v>1</v>
      </c>
      <c r="FF274" s="99">
        <v>1</v>
      </c>
      <c r="FG274" s="99">
        <v>1</v>
      </c>
      <c r="FH274" s="99">
        <v>5</v>
      </c>
      <c r="FJ274" s="99">
        <v>1</v>
      </c>
      <c r="FP274" s="99" t="s">
        <v>268</v>
      </c>
      <c r="GA274" s="99">
        <v>4</v>
      </c>
      <c r="GL274" s="99">
        <v>15</v>
      </c>
      <c r="GQ274" s="99">
        <v>1</v>
      </c>
      <c r="HB274" s="99">
        <v>2</v>
      </c>
      <c r="HF274" s="99">
        <v>2</v>
      </c>
      <c r="HG274" s="99">
        <v>3</v>
      </c>
      <c r="HM274" s="99">
        <v>1</v>
      </c>
      <c r="HT274" s="99">
        <v>8</v>
      </c>
      <c r="HU274" s="99">
        <v>9</v>
      </c>
      <c r="HV274" s="99">
        <v>10</v>
      </c>
      <c r="IE274" s="99">
        <v>1</v>
      </c>
      <c r="IH274" s="99">
        <v>4</v>
      </c>
      <c r="IL274" s="99">
        <v>1</v>
      </c>
      <c r="IR274" s="99">
        <v>1</v>
      </c>
      <c r="IS274" s="99">
        <v>2</v>
      </c>
      <c r="IT274" s="99">
        <v>3</v>
      </c>
    </row>
    <row r="275" spans="1:258" x14ac:dyDescent="0.25">
      <c r="A275" s="99">
        <v>272</v>
      </c>
      <c r="B275" s="118">
        <v>118015163586</v>
      </c>
      <c r="C275" s="99">
        <v>445176221</v>
      </c>
      <c r="D275" s="114">
        <v>44670.889328703706</v>
      </c>
      <c r="E275" s="114">
        <v>44670.893958333334</v>
      </c>
      <c r="F275" s="99" t="s">
        <v>980</v>
      </c>
      <c r="G275" s="99">
        <v>1</v>
      </c>
      <c r="J275" s="99">
        <v>2</v>
      </c>
      <c r="L275" s="99">
        <v>4</v>
      </c>
      <c r="M275" s="99">
        <v>3</v>
      </c>
      <c r="N275" s="99">
        <v>26</v>
      </c>
      <c r="O275" s="99">
        <v>2</v>
      </c>
      <c r="P275" s="99">
        <v>2</v>
      </c>
      <c r="Q275" s="99">
        <v>1</v>
      </c>
      <c r="R275" s="99">
        <v>1</v>
      </c>
      <c r="S275" s="99">
        <v>13</v>
      </c>
      <c r="U275" s="99">
        <v>1</v>
      </c>
      <c r="V275" s="99" t="s">
        <v>268</v>
      </c>
      <c r="W275" s="99" t="s">
        <v>1063</v>
      </c>
      <c r="Z275" s="99">
        <v>3</v>
      </c>
      <c r="AA275" s="99">
        <v>4</v>
      </c>
      <c r="AH275" s="99">
        <v>5</v>
      </c>
      <c r="AI275" s="99">
        <v>3</v>
      </c>
      <c r="AN275" s="99">
        <v>4</v>
      </c>
      <c r="AP275" s="99">
        <v>6</v>
      </c>
      <c r="AT275" s="99">
        <v>10</v>
      </c>
      <c r="AW275" s="99" t="s">
        <v>1064</v>
      </c>
      <c r="AX275" s="99">
        <v>3</v>
      </c>
      <c r="AY275" s="99">
        <v>3</v>
      </c>
      <c r="AZ275" s="99">
        <v>4</v>
      </c>
      <c r="BA275" s="99">
        <v>5</v>
      </c>
      <c r="BB275" s="99">
        <v>2</v>
      </c>
      <c r="BC275" s="99">
        <v>6</v>
      </c>
      <c r="BD275" s="99">
        <v>6</v>
      </c>
      <c r="BE275" s="99">
        <v>6</v>
      </c>
      <c r="BF275" s="99">
        <v>2</v>
      </c>
      <c r="BG275" s="99" t="s">
        <v>268</v>
      </c>
      <c r="BH275" s="99">
        <v>1</v>
      </c>
      <c r="BI275" s="99">
        <v>1</v>
      </c>
      <c r="BK275" s="99">
        <v>1</v>
      </c>
      <c r="BO275" s="99">
        <v>5</v>
      </c>
      <c r="BY275" s="99">
        <v>4</v>
      </c>
      <c r="CI275" s="99">
        <v>3</v>
      </c>
      <c r="CR275" s="99">
        <v>2</v>
      </c>
      <c r="CU275" s="99">
        <v>2</v>
      </c>
      <c r="CV275" s="99">
        <v>3</v>
      </c>
      <c r="CW275" s="99">
        <v>4</v>
      </c>
      <c r="DB275" s="99">
        <v>6</v>
      </c>
      <c r="FX275" s="99">
        <v>1</v>
      </c>
      <c r="FZ275" s="99">
        <v>3</v>
      </c>
      <c r="GA275" s="99">
        <v>4</v>
      </c>
      <c r="GI275" s="99">
        <v>12</v>
      </c>
      <c r="GN275" s="99">
        <v>2</v>
      </c>
      <c r="GP275" s="99">
        <v>1</v>
      </c>
      <c r="GQ275" s="99">
        <v>3</v>
      </c>
      <c r="GY275" s="99">
        <v>4</v>
      </c>
      <c r="HE275" s="99">
        <v>1</v>
      </c>
      <c r="HG275" s="99">
        <v>3</v>
      </c>
      <c r="HQ275" s="99">
        <v>5</v>
      </c>
      <c r="HS275" s="99">
        <v>7</v>
      </c>
      <c r="HT275" s="99">
        <v>8</v>
      </c>
      <c r="HY275" s="99">
        <v>4</v>
      </c>
      <c r="HZ275" s="99">
        <v>1</v>
      </c>
      <c r="IA275" s="99">
        <v>3</v>
      </c>
      <c r="IB275" s="99">
        <v>2</v>
      </c>
      <c r="IC275" s="99">
        <v>5</v>
      </c>
      <c r="IE275" s="99">
        <v>1</v>
      </c>
      <c r="IG275" s="99">
        <v>3</v>
      </c>
      <c r="II275" s="99">
        <v>5</v>
      </c>
      <c r="IL275" s="99">
        <v>1</v>
      </c>
      <c r="IR275" s="99">
        <v>1</v>
      </c>
      <c r="IS275" s="99">
        <v>2</v>
      </c>
      <c r="IT275" s="99">
        <v>3</v>
      </c>
      <c r="IU275" s="99">
        <v>4</v>
      </c>
    </row>
    <row r="276" spans="1:258" x14ac:dyDescent="0.25">
      <c r="A276" s="99">
        <v>273</v>
      </c>
      <c r="B276" s="118">
        <v>118015161288</v>
      </c>
      <c r="C276" s="99">
        <v>445176221</v>
      </c>
      <c r="D276" s="114">
        <v>44670.885659722226</v>
      </c>
      <c r="E276" s="114">
        <v>44670.893240740741</v>
      </c>
      <c r="F276" s="99" t="s">
        <v>947</v>
      </c>
      <c r="G276" s="99">
        <v>1</v>
      </c>
      <c r="J276" s="99">
        <v>2</v>
      </c>
      <c r="M276" s="99">
        <v>3</v>
      </c>
      <c r="N276" s="99">
        <v>34</v>
      </c>
      <c r="O276" s="99">
        <v>2</v>
      </c>
      <c r="P276" s="99">
        <v>2</v>
      </c>
      <c r="Q276" s="99">
        <v>9</v>
      </c>
      <c r="R276" s="99">
        <v>5</v>
      </c>
      <c r="S276" s="99">
        <v>13</v>
      </c>
      <c r="U276" s="99">
        <v>1</v>
      </c>
      <c r="V276" s="99">
        <v>1</v>
      </c>
      <c r="Y276" s="99">
        <v>2</v>
      </c>
      <c r="AH276" s="99">
        <v>3</v>
      </c>
      <c r="AI276" s="99">
        <v>3</v>
      </c>
      <c r="AR276" s="99">
        <v>8</v>
      </c>
      <c r="AX276" s="99" t="s">
        <v>268</v>
      </c>
      <c r="AY276" s="99">
        <v>4</v>
      </c>
      <c r="AZ276" s="99">
        <v>4</v>
      </c>
      <c r="BA276" s="99">
        <v>4</v>
      </c>
      <c r="BB276" s="99">
        <v>1</v>
      </c>
      <c r="BC276" s="99">
        <v>1</v>
      </c>
      <c r="BD276" s="99">
        <v>1</v>
      </c>
      <c r="BE276" s="99">
        <v>1</v>
      </c>
      <c r="BF276" s="99" t="s">
        <v>268</v>
      </c>
      <c r="BG276" s="99">
        <v>1</v>
      </c>
      <c r="BH276" s="99" t="s">
        <v>268</v>
      </c>
      <c r="BI276" s="99" t="s">
        <v>268</v>
      </c>
      <c r="BJ276" s="99" t="s">
        <v>268</v>
      </c>
      <c r="BU276" s="99" t="s">
        <v>268</v>
      </c>
      <c r="CF276" s="99" t="s">
        <v>268</v>
      </c>
      <c r="CR276" s="99">
        <v>3</v>
      </c>
      <c r="CW276" s="99">
        <v>4</v>
      </c>
      <c r="DB276" s="99">
        <v>1</v>
      </c>
      <c r="GD276" s="99">
        <v>7</v>
      </c>
      <c r="GT276" s="99">
        <v>1</v>
      </c>
      <c r="HE276" s="99">
        <v>1</v>
      </c>
      <c r="HF276" s="99">
        <v>2</v>
      </c>
      <c r="HM276" s="99">
        <v>1</v>
      </c>
      <c r="HQ276" s="99">
        <v>5</v>
      </c>
      <c r="HY276" s="99">
        <v>1</v>
      </c>
      <c r="HZ276" s="99">
        <v>2</v>
      </c>
      <c r="IA276" s="99">
        <v>3</v>
      </c>
      <c r="IB276" s="99" t="s">
        <v>268</v>
      </c>
      <c r="IC276" s="99" t="s">
        <v>268</v>
      </c>
      <c r="IE276" s="99">
        <v>1</v>
      </c>
      <c r="IG276" s="99">
        <v>3</v>
      </c>
      <c r="IH276" s="99">
        <v>4</v>
      </c>
      <c r="IK276" s="99" t="s">
        <v>268</v>
      </c>
      <c r="IS276" s="99">
        <v>2</v>
      </c>
    </row>
    <row r="277" spans="1:258" x14ac:dyDescent="0.25">
      <c r="A277" s="99">
        <v>274</v>
      </c>
      <c r="B277" s="118">
        <v>118015146269</v>
      </c>
      <c r="C277" s="99">
        <v>445176221</v>
      </c>
      <c r="D277" s="114">
        <v>44670.864490740743</v>
      </c>
      <c r="E277" s="114">
        <v>44670.870532407411</v>
      </c>
      <c r="F277" s="99" t="s">
        <v>947</v>
      </c>
      <c r="G277" s="99">
        <v>1</v>
      </c>
      <c r="K277" s="99">
        <v>3</v>
      </c>
      <c r="L277" s="99">
        <v>4</v>
      </c>
      <c r="M277" s="99">
        <v>5</v>
      </c>
      <c r="N277" s="99">
        <v>52</v>
      </c>
      <c r="O277" s="99">
        <v>2</v>
      </c>
      <c r="P277" s="99">
        <v>4</v>
      </c>
      <c r="Q277" s="99">
        <v>1</v>
      </c>
      <c r="R277" s="99">
        <v>3</v>
      </c>
      <c r="S277" s="99">
        <v>3</v>
      </c>
      <c r="U277" s="99">
        <v>1</v>
      </c>
      <c r="V277" s="99">
        <v>1</v>
      </c>
      <c r="Y277" s="99">
        <v>2</v>
      </c>
      <c r="AH277" s="99">
        <v>1</v>
      </c>
      <c r="AM277" s="99">
        <v>3</v>
      </c>
      <c r="AN277" s="99">
        <v>4</v>
      </c>
      <c r="AP277" s="99">
        <v>6</v>
      </c>
      <c r="AX277" s="99">
        <v>2</v>
      </c>
      <c r="AY277" s="99">
        <v>2</v>
      </c>
      <c r="AZ277" s="99">
        <v>5</v>
      </c>
      <c r="BA277" s="99">
        <v>4</v>
      </c>
      <c r="BB277" s="99">
        <v>2</v>
      </c>
      <c r="BC277" s="99">
        <v>7</v>
      </c>
      <c r="BD277" s="99">
        <v>2</v>
      </c>
      <c r="BE277" s="99">
        <v>2</v>
      </c>
      <c r="BF277" s="99" t="s">
        <v>268</v>
      </c>
      <c r="BG277" s="99">
        <v>1</v>
      </c>
      <c r="BH277" s="99">
        <v>2</v>
      </c>
      <c r="BI277" s="99">
        <v>2</v>
      </c>
      <c r="BN277" s="99">
        <v>4</v>
      </c>
      <c r="BY277" s="99">
        <v>4</v>
      </c>
      <c r="CA277" s="99">
        <v>6</v>
      </c>
      <c r="CK277" s="99">
        <v>5</v>
      </c>
      <c r="CR277" s="99">
        <v>1</v>
      </c>
      <c r="CT277" s="99">
        <v>1</v>
      </c>
      <c r="DB277" s="99">
        <v>2</v>
      </c>
      <c r="FX277" s="99">
        <v>1</v>
      </c>
      <c r="FZ277" s="99">
        <v>3</v>
      </c>
      <c r="GB277" s="99">
        <v>5</v>
      </c>
      <c r="GC277" s="99">
        <v>6</v>
      </c>
      <c r="GH277" s="99">
        <v>11</v>
      </c>
      <c r="GI277" s="99">
        <v>12</v>
      </c>
      <c r="GN277" s="99">
        <v>6</v>
      </c>
      <c r="GP277" s="99">
        <v>5</v>
      </c>
      <c r="GR277" s="99">
        <v>1</v>
      </c>
      <c r="GS277" s="99">
        <v>4</v>
      </c>
      <c r="GX277" s="99">
        <v>2</v>
      </c>
      <c r="GY277" s="99">
        <v>3</v>
      </c>
      <c r="HH277" s="99">
        <v>4</v>
      </c>
      <c r="HQ277" s="99">
        <v>5</v>
      </c>
      <c r="HR277" s="99">
        <v>6</v>
      </c>
      <c r="HS277" s="99">
        <v>7</v>
      </c>
      <c r="HY277" s="99">
        <v>2</v>
      </c>
      <c r="HZ277" s="99">
        <v>1</v>
      </c>
      <c r="IA277" s="99">
        <v>4</v>
      </c>
      <c r="IB277" s="99">
        <v>3</v>
      </c>
      <c r="IC277" s="99">
        <v>5</v>
      </c>
      <c r="IE277" s="99">
        <v>1</v>
      </c>
      <c r="IF277" s="99">
        <v>2</v>
      </c>
      <c r="IH277" s="99">
        <v>4</v>
      </c>
      <c r="IP277" s="99">
        <v>5</v>
      </c>
      <c r="IS277" s="99">
        <v>2</v>
      </c>
      <c r="IU277" s="99">
        <v>4</v>
      </c>
    </row>
    <row r="278" spans="1:258" x14ac:dyDescent="0.25">
      <c r="A278" s="99">
        <v>275</v>
      </c>
      <c r="B278" s="118">
        <v>118015148065</v>
      </c>
      <c r="C278" s="99">
        <v>445176221</v>
      </c>
      <c r="D278" s="114">
        <v>44670.867106481484</v>
      </c>
      <c r="E278" s="114">
        <v>44670.868298611109</v>
      </c>
      <c r="F278" s="99" t="s">
        <v>947</v>
      </c>
      <c r="G278" s="99">
        <v>1</v>
      </c>
      <c r="I278" s="99">
        <v>1</v>
      </c>
      <c r="J278" s="99">
        <v>2</v>
      </c>
      <c r="K278" s="99">
        <v>3</v>
      </c>
      <c r="M278" s="99">
        <v>3</v>
      </c>
      <c r="N278" s="99">
        <v>25</v>
      </c>
      <c r="O278" s="99">
        <v>4</v>
      </c>
      <c r="P278" s="99">
        <v>2</v>
      </c>
    </row>
    <row r="279" spans="1:258" x14ac:dyDescent="0.25">
      <c r="A279" s="99">
        <v>276</v>
      </c>
      <c r="B279" s="118">
        <v>118015148244</v>
      </c>
      <c r="C279" s="99">
        <v>445176221</v>
      </c>
      <c r="D279" s="114">
        <v>44670.867465277777</v>
      </c>
      <c r="E279" s="114">
        <v>44670.868125000001</v>
      </c>
      <c r="F279" s="99" t="s">
        <v>947</v>
      </c>
      <c r="G279" s="99">
        <v>1</v>
      </c>
      <c r="J279" s="99">
        <v>2</v>
      </c>
      <c r="M279" s="99">
        <v>1</v>
      </c>
      <c r="N279" s="99">
        <v>17</v>
      </c>
      <c r="O279" s="99">
        <v>1</v>
      </c>
      <c r="P279" s="99">
        <v>1</v>
      </c>
    </row>
    <row r="280" spans="1:258" x14ac:dyDescent="0.25">
      <c r="A280" s="99">
        <v>277</v>
      </c>
      <c r="B280" s="118">
        <v>118015143807</v>
      </c>
      <c r="C280" s="99">
        <v>445176221</v>
      </c>
      <c r="D280" s="114">
        <v>44670.860949074071</v>
      </c>
      <c r="E280" s="114">
        <v>44670.861504629633</v>
      </c>
      <c r="F280" s="99" t="s">
        <v>982</v>
      </c>
      <c r="G280" s="99">
        <v>2</v>
      </c>
      <c r="L280" s="99">
        <v>4</v>
      </c>
      <c r="M280" s="99">
        <v>5</v>
      </c>
      <c r="N280" s="99">
        <v>47</v>
      </c>
      <c r="O280" s="99">
        <v>2</v>
      </c>
      <c r="P280" s="99">
        <v>2</v>
      </c>
    </row>
    <row r="281" spans="1:258" x14ac:dyDescent="0.25">
      <c r="A281" s="99">
        <v>278</v>
      </c>
      <c r="B281" s="118">
        <v>118015139209</v>
      </c>
      <c r="C281" s="99">
        <v>445176221</v>
      </c>
      <c r="D281" s="114">
        <v>44670.854629629626</v>
      </c>
      <c r="E281" s="114">
        <v>44670.855486111112</v>
      </c>
      <c r="F281" s="99" t="s">
        <v>955</v>
      </c>
      <c r="G281" s="99">
        <v>2</v>
      </c>
      <c r="H281" s="99" t="s">
        <v>268</v>
      </c>
      <c r="M281" s="99">
        <v>5</v>
      </c>
      <c r="N281" s="99">
        <v>45</v>
      </c>
      <c r="O281" s="99">
        <v>5</v>
      </c>
      <c r="P281" s="99">
        <v>4</v>
      </c>
    </row>
    <row r="282" spans="1:258" x14ac:dyDescent="0.25">
      <c r="A282" s="99">
        <v>279</v>
      </c>
      <c r="B282" s="118">
        <v>118015130239</v>
      </c>
      <c r="C282" s="99">
        <v>445176221</v>
      </c>
      <c r="D282" s="114">
        <v>44670.842638888891</v>
      </c>
      <c r="E282" s="114">
        <v>44670.853576388887</v>
      </c>
      <c r="F282" s="99" t="s">
        <v>947</v>
      </c>
      <c r="G282" s="99">
        <v>1</v>
      </c>
      <c r="K282" s="99">
        <v>3</v>
      </c>
      <c r="M282" s="99">
        <v>3</v>
      </c>
      <c r="N282" s="99">
        <v>27</v>
      </c>
      <c r="O282" s="99">
        <v>2</v>
      </c>
      <c r="P282" s="99">
        <v>2</v>
      </c>
      <c r="Q282" s="99">
        <v>9</v>
      </c>
      <c r="R282" s="99">
        <v>3</v>
      </c>
      <c r="S282" s="99">
        <v>2</v>
      </c>
      <c r="U282" s="99">
        <v>1</v>
      </c>
      <c r="V282" s="99">
        <v>1</v>
      </c>
      <c r="X282" s="99">
        <v>1</v>
      </c>
      <c r="AH282" s="99">
        <v>2</v>
      </c>
      <c r="AO282" s="99">
        <v>5</v>
      </c>
      <c r="AR282" s="99">
        <v>8</v>
      </c>
      <c r="AX282" s="99">
        <v>5</v>
      </c>
      <c r="AY282" s="99">
        <v>5</v>
      </c>
      <c r="AZ282" s="99">
        <v>5</v>
      </c>
      <c r="BA282" s="99">
        <v>5</v>
      </c>
      <c r="BB282" s="99" t="s">
        <v>268</v>
      </c>
      <c r="BC282" s="99">
        <v>3</v>
      </c>
      <c r="BD282" s="99">
        <v>5</v>
      </c>
      <c r="BE282" s="99">
        <v>5</v>
      </c>
      <c r="BF282" s="99" t="s">
        <v>268</v>
      </c>
      <c r="BG282" s="99" t="s">
        <v>268</v>
      </c>
      <c r="BH282" s="99">
        <v>4</v>
      </c>
      <c r="BI282" s="99">
        <v>4</v>
      </c>
      <c r="BJ282" s="99" t="s">
        <v>268</v>
      </c>
      <c r="BU282" s="99" t="s">
        <v>268</v>
      </c>
      <c r="CG282" s="99">
        <v>1</v>
      </c>
      <c r="CR282" s="99">
        <v>2</v>
      </c>
      <c r="CT282" s="99">
        <v>1</v>
      </c>
      <c r="CU282" s="99">
        <v>2</v>
      </c>
      <c r="CW282" s="99">
        <v>4</v>
      </c>
      <c r="CZ282" s="99">
        <v>7</v>
      </c>
      <c r="DB282" s="99">
        <v>3</v>
      </c>
      <c r="FY282" s="99">
        <v>2</v>
      </c>
      <c r="GD282" s="99">
        <v>7</v>
      </c>
      <c r="GG282" s="99">
        <v>10</v>
      </c>
      <c r="GJ282" s="99">
        <v>13</v>
      </c>
      <c r="GO282" s="99">
        <v>4</v>
      </c>
      <c r="GT282" s="99">
        <v>2</v>
      </c>
      <c r="GW282" s="99">
        <v>3</v>
      </c>
      <c r="GZ282" s="99">
        <v>1</v>
      </c>
      <c r="HE282" s="99">
        <v>1</v>
      </c>
      <c r="HF282" s="99">
        <v>2</v>
      </c>
      <c r="HG282" s="99">
        <v>3</v>
      </c>
      <c r="HH282" s="99">
        <v>4</v>
      </c>
      <c r="HI282" s="99">
        <v>5</v>
      </c>
      <c r="HO282" s="99">
        <v>3</v>
      </c>
      <c r="HP282" s="99">
        <v>4</v>
      </c>
      <c r="HQ282" s="99">
        <v>5</v>
      </c>
      <c r="HS282" s="99">
        <v>7</v>
      </c>
      <c r="HV282" s="99">
        <v>10</v>
      </c>
      <c r="HY282" s="99">
        <v>2</v>
      </c>
      <c r="HZ282" s="99">
        <v>1</v>
      </c>
      <c r="IA282" s="99">
        <v>4</v>
      </c>
      <c r="IB282" s="99">
        <v>3</v>
      </c>
      <c r="IC282" s="99">
        <v>5</v>
      </c>
      <c r="IF282" s="99">
        <v>2</v>
      </c>
      <c r="IH282" s="99">
        <v>4</v>
      </c>
      <c r="IL282" s="99">
        <v>1</v>
      </c>
      <c r="IS282" s="99">
        <v>2</v>
      </c>
      <c r="IT282" s="99">
        <v>3</v>
      </c>
      <c r="IU282" s="99">
        <v>4</v>
      </c>
      <c r="IV282" s="99">
        <v>5</v>
      </c>
      <c r="IX282" s="99" t="s">
        <v>1065</v>
      </c>
    </row>
    <row r="283" spans="1:258" x14ac:dyDescent="0.25">
      <c r="A283" s="99">
        <v>280</v>
      </c>
      <c r="B283" s="118">
        <v>118015134065</v>
      </c>
      <c r="C283" s="99">
        <v>445176221</v>
      </c>
      <c r="D283" s="114">
        <v>44670.846087962964</v>
      </c>
      <c r="E283" s="114">
        <v>44670.849166666667</v>
      </c>
      <c r="F283" s="99" t="s">
        <v>947</v>
      </c>
      <c r="G283" s="99">
        <v>1</v>
      </c>
      <c r="H283" s="99" t="s">
        <v>268</v>
      </c>
      <c r="M283" s="99">
        <v>5</v>
      </c>
      <c r="N283" s="99">
        <v>49</v>
      </c>
      <c r="O283" s="99">
        <v>2</v>
      </c>
      <c r="P283" s="99">
        <v>2</v>
      </c>
    </row>
    <row r="284" spans="1:258" x14ac:dyDescent="0.25">
      <c r="A284" s="99">
        <v>281</v>
      </c>
      <c r="B284" s="118">
        <v>118014838039</v>
      </c>
      <c r="C284" s="99">
        <v>445176221</v>
      </c>
      <c r="D284" s="114">
        <v>44670.561365740738</v>
      </c>
      <c r="E284" s="114">
        <v>44670.836192129631</v>
      </c>
      <c r="F284" s="99" t="s">
        <v>947</v>
      </c>
      <c r="G284" s="99">
        <v>1</v>
      </c>
      <c r="K284" s="99">
        <v>3</v>
      </c>
      <c r="M284" s="99">
        <v>3</v>
      </c>
      <c r="N284" s="99">
        <v>34</v>
      </c>
      <c r="O284" s="99">
        <v>2</v>
      </c>
      <c r="P284" s="99">
        <v>2</v>
      </c>
      <c r="Q284" s="99">
        <v>3</v>
      </c>
      <c r="R284" s="99">
        <v>4</v>
      </c>
      <c r="S284" s="99">
        <v>13</v>
      </c>
      <c r="U284" s="99">
        <v>1</v>
      </c>
      <c r="V284" s="99">
        <v>1</v>
      </c>
      <c r="X284" s="99">
        <v>1</v>
      </c>
      <c r="AH284" s="99">
        <v>6</v>
      </c>
      <c r="AO284" s="99">
        <v>5</v>
      </c>
      <c r="AR284" s="99">
        <v>8</v>
      </c>
      <c r="AX284" s="99">
        <v>4</v>
      </c>
      <c r="AY284" s="99">
        <v>4</v>
      </c>
      <c r="AZ284" s="99">
        <v>4</v>
      </c>
      <c r="BA284" s="99">
        <v>4</v>
      </c>
      <c r="BB284" s="99">
        <v>1</v>
      </c>
      <c r="BC284" s="99">
        <v>3</v>
      </c>
      <c r="BD284" s="99">
        <v>1</v>
      </c>
      <c r="BE284" s="99">
        <v>1</v>
      </c>
      <c r="BF284" s="99">
        <v>1</v>
      </c>
      <c r="BG284" s="99">
        <v>1</v>
      </c>
      <c r="BH284" s="99">
        <v>3</v>
      </c>
      <c r="BI284" s="99">
        <v>3</v>
      </c>
      <c r="BP284" s="99">
        <v>6</v>
      </c>
      <c r="BR284" s="99">
        <v>8</v>
      </c>
      <c r="BV284" s="99">
        <v>1</v>
      </c>
      <c r="CD284" s="99">
        <v>9</v>
      </c>
      <c r="CG284" s="99">
        <v>1</v>
      </c>
      <c r="CJ284" s="99">
        <v>4</v>
      </c>
      <c r="CR284" s="99">
        <v>2</v>
      </c>
      <c r="CU284" s="99">
        <v>2</v>
      </c>
      <c r="DA284" s="99">
        <v>8</v>
      </c>
      <c r="DB284" s="99">
        <v>3</v>
      </c>
      <c r="FX284" s="99">
        <v>1</v>
      </c>
      <c r="FZ284" s="99">
        <v>3</v>
      </c>
      <c r="GC284" s="99">
        <v>6</v>
      </c>
      <c r="GL284" s="99">
        <v>15</v>
      </c>
      <c r="GN284" s="99">
        <v>1</v>
      </c>
      <c r="GP284" s="99">
        <v>3</v>
      </c>
      <c r="GS284" s="99">
        <v>4</v>
      </c>
      <c r="HB284" s="99">
        <v>2</v>
      </c>
      <c r="HE284" s="99">
        <v>1</v>
      </c>
      <c r="HF284" s="99">
        <v>2</v>
      </c>
      <c r="HH284" s="99">
        <v>4</v>
      </c>
      <c r="HQ284" s="99">
        <v>5</v>
      </c>
      <c r="HS284" s="99">
        <v>7</v>
      </c>
      <c r="HY284" s="99">
        <v>2</v>
      </c>
      <c r="HZ284" s="99">
        <v>1</v>
      </c>
      <c r="IA284" s="99">
        <v>3</v>
      </c>
      <c r="IB284" s="99" t="s">
        <v>268</v>
      </c>
      <c r="IC284" s="99" t="s">
        <v>268</v>
      </c>
      <c r="IE284" s="99">
        <v>1</v>
      </c>
      <c r="IG284" s="99">
        <v>3</v>
      </c>
      <c r="IH284" s="99">
        <v>4</v>
      </c>
      <c r="IL284" s="99">
        <v>1</v>
      </c>
      <c r="IR284" s="99">
        <v>1</v>
      </c>
      <c r="IS284" s="99">
        <v>2</v>
      </c>
    </row>
    <row r="285" spans="1:258" x14ac:dyDescent="0.25">
      <c r="A285" s="99">
        <v>282</v>
      </c>
      <c r="B285" s="118">
        <v>118015119022</v>
      </c>
      <c r="C285" s="99">
        <v>445176221</v>
      </c>
      <c r="D285" s="114">
        <v>44670.831631944442</v>
      </c>
      <c r="E285" s="114">
        <v>44670.832962962966</v>
      </c>
      <c r="F285" s="99" t="s">
        <v>947</v>
      </c>
      <c r="G285" s="99">
        <v>1</v>
      </c>
      <c r="H285" s="99" t="s">
        <v>268</v>
      </c>
      <c r="M285" s="99">
        <v>7</v>
      </c>
      <c r="N285" s="99">
        <v>74</v>
      </c>
      <c r="O285" s="99">
        <v>2</v>
      </c>
      <c r="P285" s="99">
        <v>7</v>
      </c>
    </row>
    <row r="286" spans="1:258" x14ac:dyDescent="0.25">
      <c r="A286" s="99">
        <v>283</v>
      </c>
      <c r="B286" s="118">
        <v>118015118653</v>
      </c>
      <c r="C286" s="99">
        <v>445176221</v>
      </c>
      <c r="D286" s="114">
        <v>44670.831261574072</v>
      </c>
      <c r="E286" s="114">
        <v>44670.832175925927</v>
      </c>
      <c r="F286" s="99" t="s">
        <v>961</v>
      </c>
      <c r="G286" s="99">
        <v>1</v>
      </c>
      <c r="I286" s="99">
        <v>1</v>
      </c>
      <c r="J286" s="99">
        <v>2</v>
      </c>
      <c r="K286" s="99">
        <v>3</v>
      </c>
      <c r="L286" s="99">
        <v>4</v>
      </c>
      <c r="M286" s="99">
        <v>4</v>
      </c>
      <c r="N286" s="99">
        <v>44</v>
      </c>
      <c r="O286" s="99">
        <v>2</v>
      </c>
      <c r="P286" s="99">
        <v>2</v>
      </c>
    </row>
    <row r="287" spans="1:258" x14ac:dyDescent="0.25">
      <c r="A287" s="99">
        <v>284</v>
      </c>
      <c r="B287" s="118">
        <v>118015106135</v>
      </c>
      <c r="C287" s="99">
        <v>445176221</v>
      </c>
      <c r="D287" s="114">
        <v>44670.820081018515</v>
      </c>
      <c r="E287" s="114">
        <v>44670.82775462963</v>
      </c>
      <c r="F287" s="99" t="s">
        <v>947</v>
      </c>
      <c r="G287" s="99">
        <v>1</v>
      </c>
      <c r="J287" s="99">
        <v>2</v>
      </c>
      <c r="M287" s="99">
        <v>3</v>
      </c>
      <c r="N287" s="99">
        <v>33</v>
      </c>
      <c r="O287" s="99">
        <v>2</v>
      </c>
      <c r="P287" s="99">
        <v>2</v>
      </c>
      <c r="Q287" s="99">
        <v>4</v>
      </c>
      <c r="R287" s="99">
        <v>4</v>
      </c>
      <c r="S287" s="99">
        <v>16</v>
      </c>
      <c r="U287" s="99">
        <v>1</v>
      </c>
      <c r="V287" s="99">
        <v>1</v>
      </c>
      <c r="X287" s="99">
        <v>1</v>
      </c>
      <c r="Y287" s="99">
        <v>2</v>
      </c>
      <c r="Z287" s="99">
        <v>3</v>
      </c>
      <c r="AH287" s="99">
        <v>5</v>
      </c>
      <c r="AI287" s="99">
        <v>3</v>
      </c>
      <c r="AN287" s="99">
        <v>4</v>
      </c>
      <c r="AO287" s="99">
        <v>5</v>
      </c>
      <c r="AR287" s="99">
        <v>8</v>
      </c>
      <c r="AW287" s="99" t="s">
        <v>1066</v>
      </c>
      <c r="AX287" s="99">
        <v>4</v>
      </c>
      <c r="AY287" s="99">
        <v>4</v>
      </c>
      <c r="AZ287" s="99">
        <v>4</v>
      </c>
      <c r="BA287" s="99">
        <v>4</v>
      </c>
      <c r="BB287" s="99">
        <v>1</v>
      </c>
      <c r="BC287" s="99">
        <v>3</v>
      </c>
      <c r="BD287" s="99">
        <v>3</v>
      </c>
      <c r="BE287" s="99">
        <v>3</v>
      </c>
      <c r="BF287" s="99" t="s">
        <v>268</v>
      </c>
      <c r="BG287" s="99" t="s">
        <v>268</v>
      </c>
      <c r="BH287" s="99">
        <v>3</v>
      </c>
      <c r="BI287" s="99">
        <v>3</v>
      </c>
      <c r="BK287" s="99">
        <v>1</v>
      </c>
      <c r="BO287" s="99">
        <v>5</v>
      </c>
      <c r="BZ287" s="99">
        <v>5</v>
      </c>
      <c r="CA287" s="99">
        <v>6</v>
      </c>
      <c r="CJ287" s="99">
        <v>4</v>
      </c>
      <c r="CR287" s="99">
        <v>3</v>
      </c>
      <c r="CT287" s="99">
        <v>1</v>
      </c>
      <c r="DB287" s="99">
        <v>3</v>
      </c>
      <c r="FX287" s="99">
        <v>1</v>
      </c>
      <c r="GA287" s="99">
        <v>4</v>
      </c>
      <c r="GD287" s="99">
        <v>7</v>
      </c>
      <c r="GF287" s="99">
        <v>9</v>
      </c>
      <c r="GG287" s="99">
        <v>10</v>
      </c>
      <c r="GI287" s="99">
        <v>12</v>
      </c>
      <c r="GN287" s="99">
        <v>1</v>
      </c>
      <c r="GQ287" s="99">
        <v>2</v>
      </c>
      <c r="GT287" s="99">
        <v>6</v>
      </c>
      <c r="GV287" s="99">
        <v>4</v>
      </c>
      <c r="GW287" s="99">
        <v>3</v>
      </c>
      <c r="GY287" s="99">
        <v>5</v>
      </c>
      <c r="HG287" s="99">
        <v>3</v>
      </c>
      <c r="HH287" s="99">
        <v>4</v>
      </c>
      <c r="HQ287" s="99">
        <v>5</v>
      </c>
      <c r="HR287" s="99">
        <v>6</v>
      </c>
      <c r="HS287" s="99">
        <v>7</v>
      </c>
      <c r="HT287" s="99">
        <v>8</v>
      </c>
      <c r="HV287" s="99">
        <v>10</v>
      </c>
      <c r="HW287" s="99">
        <v>11</v>
      </c>
      <c r="HY287" s="99">
        <v>2</v>
      </c>
      <c r="HZ287" s="99">
        <v>3</v>
      </c>
      <c r="IA287" s="99">
        <v>1</v>
      </c>
      <c r="IB287" s="99">
        <v>5</v>
      </c>
      <c r="IC287" s="99">
        <v>4</v>
      </c>
      <c r="IE287" s="99">
        <v>1</v>
      </c>
      <c r="IH287" s="99">
        <v>4</v>
      </c>
      <c r="IL287" s="99">
        <v>1</v>
      </c>
      <c r="IR287" s="99">
        <v>1</v>
      </c>
      <c r="IS287" s="99">
        <v>2</v>
      </c>
      <c r="IT287" s="99">
        <v>3</v>
      </c>
      <c r="IV287" s="99">
        <v>5</v>
      </c>
      <c r="IX287" s="99" t="s">
        <v>1067</v>
      </c>
    </row>
    <row r="288" spans="1:258" x14ac:dyDescent="0.25">
      <c r="A288" s="99">
        <v>285</v>
      </c>
      <c r="B288" s="118">
        <v>118015108410</v>
      </c>
      <c r="C288" s="99">
        <v>445176221</v>
      </c>
      <c r="D288" s="114">
        <v>44670.821805555555</v>
      </c>
      <c r="E288" s="114">
        <v>44670.823900462965</v>
      </c>
      <c r="F288" s="99" t="s">
        <v>947</v>
      </c>
      <c r="G288" s="99">
        <v>1</v>
      </c>
      <c r="K288" s="99">
        <v>3</v>
      </c>
      <c r="M288" s="99">
        <v>2</v>
      </c>
      <c r="N288" s="99">
        <v>24</v>
      </c>
      <c r="O288" s="99">
        <v>2</v>
      </c>
      <c r="P288" s="99">
        <v>2</v>
      </c>
      <c r="Q288" s="99">
        <v>13</v>
      </c>
      <c r="R288" s="99">
        <v>5</v>
      </c>
      <c r="S288" s="99">
        <v>13</v>
      </c>
      <c r="U288" s="99">
        <v>1</v>
      </c>
      <c r="V288" s="99">
        <v>1</v>
      </c>
      <c r="X288" s="99">
        <v>1</v>
      </c>
      <c r="Y288" s="99">
        <v>2</v>
      </c>
      <c r="AC288" s="99">
        <v>6</v>
      </c>
      <c r="AH288" s="99">
        <v>1</v>
      </c>
    </row>
    <row r="289" spans="1:258" x14ac:dyDescent="0.25">
      <c r="A289" s="99">
        <v>286</v>
      </c>
      <c r="B289" s="118">
        <v>118014925896</v>
      </c>
      <c r="C289" s="99">
        <v>445176221</v>
      </c>
      <c r="D289" s="114">
        <v>44670.648634259262</v>
      </c>
      <c r="E289" s="114">
        <v>44670.819421296299</v>
      </c>
      <c r="F289" s="99" t="s">
        <v>947</v>
      </c>
      <c r="G289" s="99">
        <v>1</v>
      </c>
      <c r="J289" s="99">
        <v>2</v>
      </c>
      <c r="K289" s="99">
        <v>3</v>
      </c>
      <c r="M289" s="99">
        <v>6</v>
      </c>
      <c r="N289" s="99">
        <v>62</v>
      </c>
      <c r="O289" s="99">
        <v>2</v>
      </c>
      <c r="P289" s="99">
        <v>2</v>
      </c>
      <c r="Q289" s="99">
        <v>1</v>
      </c>
      <c r="R289" s="99">
        <v>8</v>
      </c>
      <c r="S289" s="99">
        <v>19</v>
      </c>
      <c r="U289" s="99">
        <v>1</v>
      </c>
      <c r="V289" s="99">
        <v>1</v>
      </c>
      <c r="X289" s="99">
        <v>1</v>
      </c>
      <c r="Y289" s="99">
        <v>2</v>
      </c>
      <c r="AC289" s="99">
        <v>6</v>
      </c>
      <c r="AH289" s="99">
        <v>8</v>
      </c>
      <c r="AI289" s="99">
        <v>3</v>
      </c>
      <c r="AK289" s="99">
        <v>1</v>
      </c>
      <c r="AL289" s="99">
        <v>2</v>
      </c>
      <c r="AN289" s="99">
        <v>4</v>
      </c>
      <c r="AX289" s="99">
        <v>4</v>
      </c>
      <c r="AY289" s="99">
        <v>4</v>
      </c>
      <c r="AZ289" s="99">
        <v>5</v>
      </c>
      <c r="BA289" s="99">
        <v>4</v>
      </c>
      <c r="BB289" s="99" t="s">
        <v>268</v>
      </c>
      <c r="BC289" s="99">
        <v>4</v>
      </c>
      <c r="BD289" s="99">
        <v>3</v>
      </c>
      <c r="BE289" s="99">
        <v>3</v>
      </c>
      <c r="BF289" s="99" t="s">
        <v>268</v>
      </c>
      <c r="BG289" s="99" t="s">
        <v>268</v>
      </c>
      <c r="BH289" s="99">
        <v>2</v>
      </c>
      <c r="BI289" s="99">
        <v>2</v>
      </c>
      <c r="BJ289" s="99" t="s">
        <v>268</v>
      </c>
      <c r="BZ289" s="99">
        <v>5</v>
      </c>
      <c r="CK289" s="99">
        <v>5</v>
      </c>
      <c r="CR289" s="99" t="s">
        <v>268</v>
      </c>
      <c r="CS289" s="99" t="s">
        <v>268</v>
      </c>
      <c r="DB289" s="99">
        <v>3</v>
      </c>
      <c r="FX289" s="99">
        <v>1</v>
      </c>
      <c r="FY289" s="99">
        <v>2</v>
      </c>
      <c r="FZ289" s="99">
        <v>3</v>
      </c>
      <c r="GA289" s="99">
        <v>4</v>
      </c>
      <c r="GB289" s="99">
        <v>5</v>
      </c>
      <c r="GC289" s="99">
        <v>6</v>
      </c>
      <c r="GD289" s="99">
        <v>7</v>
      </c>
      <c r="GE289" s="99">
        <v>8</v>
      </c>
      <c r="GF289" s="99">
        <v>9</v>
      </c>
      <c r="GG289" s="99">
        <v>10</v>
      </c>
      <c r="GH289" s="99">
        <v>11</v>
      </c>
      <c r="GI289" s="99">
        <v>12</v>
      </c>
      <c r="GJ289" s="99">
        <v>13</v>
      </c>
      <c r="GK289" s="99">
        <v>14</v>
      </c>
      <c r="GL289" s="99">
        <v>15</v>
      </c>
      <c r="GN289" s="99">
        <v>10</v>
      </c>
      <c r="GO289" s="99">
        <v>5</v>
      </c>
      <c r="GP289" s="99">
        <v>13</v>
      </c>
      <c r="GQ289" s="99">
        <v>6</v>
      </c>
      <c r="GR289" s="99">
        <v>7</v>
      </c>
      <c r="GS289" s="99">
        <v>1</v>
      </c>
      <c r="GT289" s="99">
        <v>14</v>
      </c>
      <c r="GU289" s="99">
        <v>2</v>
      </c>
      <c r="GV289" s="99">
        <v>15</v>
      </c>
      <c r="GW289" s="99">
        <v>11</v>
      </c>
      <c r="GX289" s="99">
        <v>8</v>
      </c>
      <c r="GY289" s="99">
        <v>9</v>
      </c>
      <c r="GZ289" s="99">
        <v>4</v>
      </c>
      <c r="HA289" s="99">
        <v>3</v>
      </c>
      <c r="HB289" s="99">
        <v>12</v>
      </c>
      <c r="HE289" s="99">
        <v>1</v>
      </c>
      <c r="HF289" s="99">
        <v>2</v>
      </c>
      <c r="HG289" s="99">
        <v>3</v>
      </c>
      <c r="HH289" s="99">
        <v>4</v>
      </c>
      <c r="HI289" s="99">
        <v>5</v>
      </c>
      <c r="HJ289" s="99">
        <v>6</v>
      </c>
      <c r="HQ289" s="99">
        <v>5</v>
      </c>
      <c r="HR289" s="99">
        <v>6</v>
      </c>
      <c r="HS289" s="99">
        <v>7</v>
      </c>
      <c r="HT289" s="99">
        <v>8</v>
      </c>
      <c r="HU289" s="99">
        <v>9</v>
      </c>
      <c r="HY289" s="99">
        <v>1</v>
      </c>
      <c r="HZ289" s="99">
        <v>2</v>
      </c>
      <c r="IA289" s="99">
        <v>3</v>
      </c>
      <c r="IB289" s="99">
        <v>4</v>
      </c>
      <c r="IC289" s="99">
        <v>5</v>
      </c>
      <c r="IE289" s="99">
        <v>1</v>
      </c>
      <c r="IF289" s="99">
        <v>2</v>
      </c>
      <c r="IH289" s="99">
        <v>4</v>
      </c>
      <c r="II289" s="99">
        <v>5</v>
      </c>
      <c r="IL289" s="99">
        <v>1</v>
      </c>
      <c r="IP289" s="99">
        <v>5</v>
      </c>
      <c r="IR289" s="99">
        <v>1</v>
      </c>
      <c r="IS289" s="99">
        <v>2</v>
      </c>
      <c r="IV289" s="99">
        <v>5</v>
      </c>
      <c r="IW289" s="99" t="s">
        <v>1068</v>
      </c>
    </row>
    <row r="290" spans="1:258" x14ac:dyDescent="0.25">
      <c r="A290" s="99">
        <v>287</v>
      </c>
      <c r="B290" s="118">
        <v>118015100439</v>
      </c>
      <c r="C290" s="99">
        <v>445176221</v>
      </c>
      <c r="D290" s="114">
        <v>44670.814965277779</v>
      </c>
      <c r="E290" s="114">
        <v>44670.817939814813</v>
      </c>
      <c r="F290" s="99" t="s">
        <v>947</v>
      </c>
      <c r="G290" s="99">
        <v>1</v>
      </c>
      <c r="J290" s="99">
        <v>2</v>
      </c>
      <c r="M290" s="99">
        <v>2</v>
      </c>
      <c r="N290" s="99">
        <v>24</v>
      </c>
      <c r="O290" s="99">
        <v>2</v>
      </c>
      <c r="P290" s="99">
        <v>2</v>
      </c>
      <c r="Q290" s="99">
        <v>3</v>
      </c>
      <c r="R290" s="99">
        <v>3</v>
      </c>
      <c r="S290" s="99">
        <v>13</v>
      </c>
      <c r="U290" s="99">
        <v>1</v>
      </c>
      <c r="V290" s="99">
        <v>6</v>
      </c>
      <c r="Z290" s="99">
        <v>3</v>
      </c>
      <c r="AH290" s="99">
        <v>2</v>
      </c>
      <c r="AI290" s="99">
        <v>1</v>
      </c>
    </row>
    <row r="291" spans="1:258" x14ac:dyDescent="0.25">
      <c r="A291" s="99">
        <v>288</v>
      </c>
      <c r="B291" s="118">
        <v>118015069991</v>
      </c>
      <c r="C291" s="99">
        <v>445176221</v>
      </c>
      <c r="D291" s="114">
        <v>44670.792349537034</v>
      </c>
      <c r="E291" s="114">
        <v>44670.806006944447</v>
      </c>
      <c r="F291" s="99" t="s">
        <v>955</v>
      </c>
      <c r="G291" s="99">
        <v>1</v>
      </c>
      <c r="J291" s="99">
        <v>2</v>
      </c>
      <c r="K291" s="99">
        <v>3</v>
      </c>
      <c r="M291" s="99">
        <v>4</v>
      </c>
      <c r="N291" s="99">
        <v>41</v>
      </c>
      <c r="O291" s="99">
        <v>2</v>
      </c>
      <c r="P291" s="99">
        <v>4</v>
      </c>
      <c r="Q291" s="99">
        <v>2</v>
      </c>
      <c r="R291" s="99">
        <v>1</v>
      </c>
      <c r="S291" s="99">
        <v>13</v>
      </c>
      <c r="U291" s="99">
        <v>1</v>
      </c>
      <c r="V291" s="99">
        <v>1</v>
      </c>
      <c r="X291" s="99">
        <v>1</v>
      </c>
      <c r="Y291" s="99">
        <v>2</v>
      </c>
      <c r="AH291" s="99">
        <v>7</v>
      </c>
      <c r="AI291" s="99">
        <v>3</v>
      </c>
      <c r="AM291" s="99">
        <v>3</v>
      </c>
      <c r="AO291" s="99">
        <v>5</v>
      </c>
      <c r="AP291" s="99">
        <v>6</v>
      </c>
      <c r="AQ291" s="99">
        <v>7</v>
      </c>
      <c r="AR291" s="99">
        <v>8</v>
      </c>
      <c r="AX291" s="99">
        <v>4</v>
      </c>
      <c r="AY291" s="99">
        <v>4</v>
      </c>
      <c r="AZ291" s="99">
        <v>3</v>
      </c>
      <c r="BA291" s="99">
        <v>4</v>
      </c>
      <c r="BB291" s="99" t="s">
        <v>268</v>
      </c>
      <c r="BC291" s="99">
        <v>2</v>
      </c>
      <c r="BD291" s="99">
        <v>2</v>
      </c>
      <c r="BE291" s="99">
        <v>4</v>
      </c>
      <c r="BF291" s="99">
        <v>2</v>
      </c>
      <c r="BG291" s="99">
        <v>2</v>
      </c>
      <c r="BH291" s="99">
        <v>3</v>
      </c>
      <c r="BI291" s="99">
        <v>2</v>
      </c>
      <c r="BN291" s="99">
        <v>4</v>
      </c>
      <c r="BW291" s="99">
        <v>2</v>
      </c>
      <c r="BZ291" s="99">
        <v>5</v>
      </c>
      <c r="CM291" s="99">
        <v>7</v>
      </c>
      <c r="CR291" s="99">
        <v>2</v>
      </c>
      <c r="CU291" s="99">
        <v>2</v>
      </c>
      <c r="CW291" s="99">
        <v>4</v>
      </c>
      <c r="DB291" s="99">
        <v>2</v>
      </c>
      <c r="FX291" s="99">
        <v>1</v>
      </c>
      <c r="FY291" s="99">
        <v>2</v>
      </c>
      <c r="GB291" s="99">
        <v>5</v>
      </c>
      <c r="GJ291" s="99">
        <v>13</v>
      </c>
      <c r="GN291" s="99">
        <v>3</v>
      </c>
      <c r="GO291" s="99">
        <v>2</v>
      </c>
      <c r="GR291" s="99">
        <v>4</v>
      </c>
      <c r="GZ291" s="99">
        <v>1</v>
      </c>
      <c r="HE291" s="99">
        <v>1</v>
      </c>
      <c r="HI291" s="99">
        <v>5</v>
      </c>
      <c r="HJ291" s="99">
        <v>6</v>
      </c>
      <c r="HQ291" s="99">
        <v>5</v>
      </c>
      <c r="HR291" s="99">
        <v>6</v>
      </c>
      <c r="HS291" s="99">
        <v>7</v>
      </c>
      <c r="HY291" s="99">
        <v>1</v>
      </c>
      <c r="HZ291" s="99">
        <v>3</v>
      </c>
      <c r="IA291" s="99">
        <v>2</v>
      </c>
      <c r="IB291" s="99">
        <v>5</v>
      </c>
      <c r="IC291" s="99">
        <v>4</v>
      </c>
      <c r="IE291" s="99">
        <v>1</v>
      </c>
      <c r="IG291" s="99">
        <v>3</v>
      </c>
      <c r="IL291" s="99">
        <v>1</v>
      </c>
      <c r="IS291" s="99">
        <v>2</v>
      </c>
      <c r="IV291" s="99">
        <v>5</v>
      </c>
    </row>
    <row r="292" spans="1:258" x14ac:dyDescent="0.25">
      <c r="A292" s="99">
        <v>289</v>
      </c>
      <c r="B292" s="118">
        <v>118015076863</v>
      </c>
      <c r="C292" s="99">
        <v>445176221</v>
      </c>
      <c r="D292" s="114">
        <v>44670.797673611109</v>
      </c>
      <c r="E292" s="114">
        <v>44670.804178240738</v>
      </c>
      <c r="F292" s="99" t="s">
        <v>982</v>
      </c>
      <c r="G292" s="99">
        <v>1</v>
      </c>
      <c r="J292" s="99">
        <v>2</v>
      </c>
      <c r="L292" s="99">
        <v>4</v>
      </c>
      <c r="M292" s="99">
        <v>6</v>
      </c>
      <c r="N292" s="99">
        <v>55</v>
      </c>
      <c r="O292" s="99">
        <v>2</v>
      </c>
      <c r="P292" s="99">
        <v>2</v>
      </c>
      <c r="Q292" s="99">
        <v>7</v>
      </c>
      <c r="R292" s="99">
        <v>1</v>
      </c>
      <c r="S292" s="99">
        <v>13</v>
      </c>
      <c r="U292" s="99">
        <v>1</v>
      </c>
      <c r="V292" s="99">
        <v>5</v>
      </c>
      <c r="AA292" s="99">
        <v>4</v>
      </c>
      <c r="AF292" s="99">
        <v>9</v>
      </c>
      <c r="AH292" s="99" t="s">
        <v>268</v>
      </c>
      <c r="AI292" s="99">
        <v>3</v>
      </c>
      <c r="AK292" s="99">
        <v>1</v>
      </c>
      <c r="AO292" s="99">
        <v>5</v>
      </c>
      <c r="AP292" s="99">
        <v>6</v>
      </c>
      <c r="AR292" s="99">
        <v>8</v>
      </c>
      <c r="AX292" s="99">
        <v>3</v>
      </c>
      <c r="AY292" s="99">
        <v>3</v>
      </c>
      <c r="AZ292" s="99">
        <v>4</v>
      </c>
      <c r="BA292" s="99">
        <v>4</v>
      </c>
      <c r="BB292" s="99">
        <v>2</v>
      </c>
      <c r="BC292" s="99">
        <v>2</v>
      </c>
      <c r="BD292" s="99">
        <v>2</v>
      </c>
      <c r="BE292" s="99">
        <v>2</v>
      </c>
      <c r="BF292" s="99">
        <v>2</v>
      </c>
      <c r="BG292" s="99">
        <v>2</v>
      </c>
      <c r="BH292" s="99">
        <v>2</v>
      </c>
      <c r="BI292" s="99">
        <v>2</v>
      </c>
      <c r="BK292" s="99">
        <v>1</v>
      </c>
      <c r="BL292" s="99">
        <v>2</v>
      </c>
      <c r="BV292" s="99">
        <v>1</v>
      </c>
      <c r="BY292" s="99">
        <v>4</v>
      </c>
      <c r="CG292" s="99">
        <v>1</v>
      </c>
      <c r="CR292" s="99">
        <v>2</v>
      </c>
      <c r="CW292" s="99">
        <v>4</v>
      </c>
      <c r="DB292" s="99">
        <v>2</v>
      </c>
      <c r="FZ292" s="99">
        <v>3</v>
      </c>
      <c r="GA292" s="99">
        <v>4</v>
      </c>
      <c r="GE292" s="99">
        <v>8</v>
      </c>
      <c r="GP292" s="99">
        <v>3</v>
      </c>
      <c r="GQ292" s="99">
        <v>1</v>
      </c>
      <c r="GU292" s="99">
        <v>2</v>
      </c>
      <c r="HF292" s="99">
        <v>2</v>
      </c>
      <c r="HG292" s="99">
        <v>3</v>
      </c>
      <c r="HO292" s="99">
        <v>3</v>
      </c>
      <c r="HQ292" s="99">
        <v>5</v>
      </c>
      <c r="HS292" s="99">
        <v>7</v>
      </c>
      <c r="HV292" s="99">
        <v>10</v>
      </c>
      <c r="HY292" s="99">
        <v>5</v>
      </c>
      <c r="HZ292" s="99">
        <v>4</v>
      </c>
      <c r="IA292" s="99">
        <v>1</v>
      </c>
      <c r="IB292" s="99">
        <v>2</v>
      </c>
      <c r="IC292" s="99">
        <v>3</v>
      </c>
      <c r="IE292" s="99">
        <v>1</v>
      </c>
      <c r="IF292" s="99">
        <v>2</v>
      </c>
      <c r="IH292" s="99">
        <v>4</v>
      </c>
      <c r="IL292" s="99">
        <v>1</v>
      </c>
      <c r="IP292" s="99">
        <v>5</v>
      </c>
      <c r="IT292" s="99">
        <v>3</v>
      </c>
      <c r="IU292" s="99">
        <v>4</v>
      </c>
      <c r="IX292" s="99" t="s">
        <v>1069</v>
      </c>
    </row>
    <row r="293" spans="1:258" x14ac:dyDescent="0.25">
      <c r="A293" s="99">
        <v>290</v>
      </c>
      <c r="B293" s="118">
        <v>118015068097</v>
      </c>
      <c r="C293" s="99">
        <v>445176221</v>
      </c>
      <c r="D293" s="114">
        <v>44670.791192129633</v>
      </c>
      <c r="E293" s="114">
        <v>44670.792592592596</v>
      </c>
      <c r="F293" s="99" t="s">
        <v>947</v>
      </c>
      <c r="G293" s="99">
        <v>1</v>
      </c>
      <c r="H293" s="99" t="s">
        <v>268</v>
      </c>
      <c r="M293" s="99">
        <v>4</v>
      </c>
      <c r="N293" s="99">
        <v>44</v>
      </c>
      <c r="O293" s="99">
        <v>2</v>
      </c>
      <c r="P293" s="99">
        <v>2</v>
      </c>
    </row>
    <row r="294" spans="1:258" x14ac:dyDescent="0.25">
      <c r="A294" s="99">
        <v>291</v>
      </c>
      <c r="B294" s="118">
        <v>118015064174</v>
      </c>
      <c r="C294" s="99">
        <v>445176221</v>
      </c>
      <c r="D294" s="114">
        <v>44670.788113425922</v>
      </c>
      <c r="E294" s="114">
        <v>44670.788900462961</v>
      </c>
      <c r="F294" s="99" t="s">
        <v>947</v>
      </c>
      <c r="G294" s="99">
        <v>1</v>
      </c>
      <c r="J294" s="99">
        <v>2</v>
      </c>
      <c r="K294" s="99">
        <v>3</v>
      </c>
      <c r="M294" s="99">
        <v>8</v>
      </c>
      <c r="N294" s="99">
        <v>75</v>
      </c>
      <c r="O294" s="99">
        <v>2</v>
      </c>
      <c r="P294" s="99">
        <v>7</v>
      </c>
    </row>
    <row r="295" spans="1:258" x14ac:dyDescent="0.25">
      <c r="A295" s="99">
        <v>292</v>
      </c>
      <c r="B295" s="118">
        <v>118015047321</v>
      </c>
      <c r="C295" s="99">
        <v>445176221</v>
      </c>
      <c r="D295" s="114">
        <v>44670.774456018517</v>
      </c>
      <c r="E295" s="114">
        <v>44670.783356481479</v>
      </c>
      <c r="F295" s="99" t="s">
        <v>947</v>
      </c>
      <c r="G295" s="99">
        <v>1</v>
      </c>
      <c r="I295" s="99">
        <v>1</v>
      </c>
      <c r="M295" s="99">
        <v>3</v>
      </c>
      <c r="N295" s="99">
        <v>30</v>
      </c>
      <c r="O295" s="99">
        <v>2</v>
      </c>
      <c r="P295" s="99">
        <v>2</v>
      </c>
      <c r="Q295" s="99">
        <v>12</v>
      </c>
      <c r="R295" s="99">
        <v>5</v>
      </c>
      <c r="S295" s="99">
        <v>13</v>
      </c>
      <c r="U295" s="99">
        <v>1</v>
      </c>
      <c r="V295" s="99">
        <v>1</v>
      </c>
      <c r="X295" s="99">
        <v>1</v>
      </c>
      <c r="Y295" s="99">
        <v>2</v>
      </c>
      <c r="Z295" s="99">
        <v>3</v>
      </c>
      <c r="AH295" s="99">
        <v>5</v>
      </c>
      <c r="AI295" s="99">
        <v>1</v>
      </c>
      <c r="AL295" s="99">
        <v>2</v>
      </c>
      <c r="AN295" s="99">
        <v>4</v>
      </c>
      <c r="AR295" s="99">
        <v>8</v>
      </c>
      <c r="AX295" s="99" t="s">
        <v>268</v>
      </c>
      <c r="AY295" s="99" t="s">
        <v>268</v>
      </c>
      <c r="AZ295" s="99" t="s">
        <v>268</v>
      </c>
      <c r="BA295" s="99" t="s">
        <v>268</v>
      </c>
      <c r="BB295" s="99">
        <v>1</v>
      </c>
      <c r="BC295" s="99">
        <v>3</v>
      </c>
      <c r="BD295" s="99">
        <v>3</v>
      </c>
      <c r="BE295" s="99">
        <v>3</v>
      </c>
      <c r="BF295" s="99">
        <v>1</v>
      </c>
      <c r="BG295" s="99">
        <v>1</v>
      </c>
      <c r="BH295" s="99">
        <v>4</v>
      </c>
      <c r="BI295" s="99">
        <v>4</v>
      </c>
      <c r="BJ295" s="99" t="s">
        <v>268</v>
      </c>
      <c r="BU295" s="99" t="s">
        <v>268</v>
      </c>
      <c r="CF295" s="99" t="s">
        <v>268</v>
      </c>
      <c r="CR295" s="99" t="s">
        <v>268</v>
      </c>
      <c r="CS295" s="99" t="s">
        <v>268</v>
      </c>
      <c r="DB295" s="99">
        <v>3</v>
      </c>
      <c r="DD295" s="99" t="s">
        <v>268</v>
      </c>
      <c r="DE295" s="99" t="s">
        <v>1070</v>
      </c>
      <c r="DG295" s="99" t="s">
        <v>268</v>
      </c>
      <c r="DH295" s="99">
        <v>1</v>
      </c>
      <c r="DI295" s="99">
        <v>1</v>
      </c>
      <c r="DJ295" s="99">
        <v>1</v>
      </c>
      <c r="DK295" s="99">
        <v>1</v>
      </c>
      <c r="DL295" s="99">
        <v>1</v>
      </c>
      <c r="DM295" s="99">
        <v>1</v>
      </c>
      <c r="DN295" s="99">
        <v>1</v>
      </c>
      <c r="DO295" s="99">
        <v>1</v>
      </c>
      <c r="DP295" s="99">
        <v>1</v>
      </c>
      <c r="DQ295" s="99">
        <v>1</v>
      </c>
      <c r="DR295" s="99">
        <v>1</v>
      </c>
      <c r="DS295" s="99">
        <v>1</v>
      </c>
      <c r="DT295" s="99">
        <v>1</v>
      </c>
      <c r="DU295" s="99">
        <v>1</v>
      </c>
      <c r="DV295" s="99">
        <v>1</v>
      </c>
      <c r="DW295" s="99">
        <v>1</v>
      </c>
      <c r="DX295" s="99">
        <v>1</v>
      </c>
      <c r="DY295" s="99">
        <v>1</v>
      </c>
      <c r="DZ295" s="99">
        <v>1</v>
      </c>
      <c r="EA295" s="99">
        <v>1</v>
      </c>
      <c r="EB295" s="99">
        <v>1</v>
      </c>
      <c r="EC295" s="99">
        <v>1</v>
      </c>
      <c r="ED295" s="99">
        <v>1</v>
      </c>
      <c r="EE295" s="99">
        <v>1</v>
      </c>
      <c r="EF295" s="99">
        <v>1</v>
      </c>
      <c r="EG295" s="99">
        <v>1</v>
      </c>
      <c r="EH295" s="99">
        <v>1</v>
      </c>
      <c r="EI295" s="99">
        <v>5</v>
      </c>
      <c r="EJ295" s="99">
        <v>1</v>
      </c>
      <c r="EK295" s="99">
        <v>1</v>
      </c>
      <c r="EL295" s="99">
        <v>1</v>
      </c>
      <c r="EM295" s="99">
        <v>1</v>
      </c>
      <c r="EN295" s="99">
        <v>1</v>
      </c>
      <c r="EO295" s="99">
        <v>1</v>
      </c>
      <c r="EP295" s="99">
        <v>5</v>
      </c>
      <c r="EQ295" s="99">
        <v>5</v>
      </c>
      <c r="ER295" s="99">
        <v>1</v>
      </c>
      <c r="ES295" s="99">
        <v>1</v>
      </c>
      <c r="ET295" s="99">
        <v>5</v>
      </c>
      <c r="EU295" s="99">
        <v>1</v>
      </c>
      <c r="EV295" s="99">
        <v>5</v>
      </c>
      <c r="EW295" s="99">
        <v>5</v>
      </c>
      <c r="EX295" s="99">
        <v>5</v>
      </c>
      <c r="EY295" s="99">
        <v>5</v>
      </c>
      <c r="EZ295" s="99">
        <v>5</v>
      </c>
      <c r="FA295" s="99">
        <v>1</v>
      </c>
      <c r="FB295" s="99">
        <v>5</v>
      </c>
      <c r="FC295" s="99">
        <v>5</v>
      </c>
      <c r="FD295" s="99">
        <v>5</v>
      </c>
      <c r="FE295" s="99">
        <v>1</v>
      </c>
      <c r="FF295" s="99">
        <v>1</v>
      </c>
      <c r="FG295" s="99">
        <v>1</v>
      </c>
      <c r="FH295" s="99">
        <v>5</v>
      </c>
      <c r="FJ295" s="99">
        <v>1</v>
      </c>
      <c r="FP295" s="99" t="s">
        <v>268</v>
      </c>
      <c r="FW295" s="99" t="s">
        <v>268</v>
      </c>
      <c r="HH295" s="99">
        <v>4</v>
      </c>
      <c r="HM295" s="99">
        <v>1</v>
      </c>
      <c r="ID295" s="99" t="s">
        <v>268</v>
      </c>
      <c r="IK295" s="99" t="s">
        <v>268</v>
      </c>
      <c r="IQ295" s="99" t="s">
        <v>268</v>
      </c>
      <c r="IX295" s="99" t="s">
        <v>1071</v>
      </c>
    </row>
    <row r="296" spans="1:258" x14ac:dyDescent="0.25">
      <c r="A296" s="99">
        <v>293</v>
      </c>
      <c r="B296" s="118">
        <v>118015053260</v>
      </c>
      <c r="C296" s="99">
        <v>445176221</v>
      </c>
      <c r="D296" s="114">
        <v>44670.779305555552</v>
      </c>
      <c r="E296" s="114">
        <v>44670.780451388891</v>
      </c>
      <c r="F296" s="99" t="s">
        <v>961</v>
      </c>
      <c r="G296" s="99">
        <v>2</v>
      </c>
      <c r="H296" s="99" t="s">
        <v>268</v>
      </c>
      <c r="M296" s="99">
        <v>5</v>
      </c>
      <c r="N296" s="99">
        <v>54</v>
      </c>
      <c r="O296" s="99">
        <v>2</v>
      </c>
      <c r="P296" s="99">
        <v>2</v>
      </c>
    </row>
    <row r="297" spans="1:258" x14ac:dyDescent="0.25">
      <c r="A297" s="99">
        <v>294</v>
      </c>
      <c r="B297" s="118">
        <v>118015045663</v>
      </c>
      <c r="C297" s="99">
        <v>445176221</v>
      </c>
      <c r="D297" s="114">
        <v>44670.773136574076</v>
      </c>
      <c r="E297" s="114">
        <v>44670.779988425929</v>
      </c>
      <c r="F297" s="99" t="s">
        <v>947</v>
      </c>
      <c r="G297" s="99">
        <v>1</v>
      </c>
      <c r="J297" s="99">
        <v>2</v>
      </c>
      <c r="K297" s="99">
        <v>3</v>
      </c>
      <c r="M297" s="99">
        <v>5</v>
      </c>
      <c r="N297" s="99">
        <v>45</v>
      </c>
      <c r="O297" s="99">
        <v>2</v>
      </c>
      <c r="P297" s="99">
        <v>4</v>
      </c>
      <c r="Q297" s="99">
        <v>6</v>
      </c>
      <c r="R297" s="99">
        <v>1</v>
      </c>
      <c r="S297" s="99">
        <v>13</v>
      </c>
      <c r="U297" s="99">
        <v>1</v>
      </c>
      <c r="V297" s="99">
        <v>10</v>
      </c>
      <c r="X297" s="99">
        <v>1</v>
      </c>
      <c r="Y297" s="99">
        <v>2</v>
      </c>
      <c r="AF297" s="99">
        <v>9</v>
      </c>
      <c r="AH297" s="99">
        <v>7</v>
      </c>
      <c r="AI297" s="99">
        <v>3</v>
      </c>
      <c r="AN297" s="99">
        <v>4</v>
      </c>
      <c r="AR297" s="99">
        <v>8</v>
      </c>
      <c r="AX297" s="99">
        <v>4</v>
      </c>
      <c r="AY297" s="99">
        <v>4</v>
      </c>
      <c r="AZ297" s="99">
        <v>4</v>
      </c>
      <c r="BA297" s="99">
        <v>4</v>
      </c>
      <c r="BB297" s="99">
        <v>2</v>
      </c>
      <c r="BC297" s="99">
        <v>7</v>
      </c>
      <c r="BD297" s="99">
        <v>7</v>
      </c>
      <c r="BE297" s="99">
        <v>7</v>
      </c>
      <c r="BF297" s="99">
        <v>2</v>
      </c>
      <c r="BG297" s="99">
        <v>2</v>
      </c>
      <c r="BH297" s="99">
        <v>3</v>
      </c>
      <c r="BI297" s="99">
        <v>2</v>
      </c>
      <c r="BN297" s="99">
        <v>4</v>
      </c>
      <c r="BZ297" s="99">
        <v>5</v>
      </c>
      <c r="CD297" s="99">
        <v>9</v>
      </c>
      <c r="CG297" s="99">
        <v>1</v>
      </c>
      <c r="CO297" s="99">
        <v>9</v>
      </c>
      <c r="CR297" s="99">
        <v>2</v>
      </c>
      <c r="CU297" s="99">
        <v>2</v>
      </c>
      <c r="CV297" s="99">
        <v>3</v>
      </c>
      <c r="DA297" s="99">
        <v>8</v>
      </c>
      <c r="DB297" s="99">
        <v>7</v>
      </c>
      <c r="GA297" s="99">
        <v>4</v>
      </c>
      <c r="GC297" s="99">
        <v>6</v>
      </c>
      <c r="GD297" s="99">
        <v>7</v>
      </c>
      <c r="GG297" s="99">
        <v>10</v>
      </c>
      <c r="GL297" s="99">
        <v>15</v>
      </c>
      <c r="GQ297" s="99">
        <v>2</v>
      </c>
      <c r="GS297" s="99">
        <v>1</v>
      </c>
      <c r="GT297" s="99">
        <v>4</v>
      </c>
      <c r="GW297" s="99">
        <v>5</v>
      </c>
      <c r="HB297" s="99">
        <v>3</v>
      </c>
      <c r="HE297" s="99">
        <v>1</v>
      </c>
      <c r="HH297" s="99">
        <v>4</v>
      </c>
      <c r="HI297" s="99">
        <v>5</v>
      </c>
      <c r="HQ297" s="99">
        <v>5</v>
      </c>
      <c r="HR297" s="99">
        <v>6</v>
      </c>
      <c r="HT297" s="99">
        <v>8</v>
      </c>
      <c r="HV297" s="99">
        <v>10</v>
      </c>
      <c r="HW297" s="99">
        <v>11</v>
      </c>
      <c r="HY297" s="99">
        <v>2</v>
      </c>
      <c r="HZ297" s="99">
        <v>3</v>
      </c>
      <c r="IA297" s="99">
        <v>1</v>
      </c>
      <c r="IB297" s="99">
        <v>4</v>
      </c>
      <c r="IC297" s="99">
        <v>5</v>
      </c>
      <c r="IE297" s="99">
        <v>1</v>
      </c>
      <c r="IG297" s="99">
        <v>3</v>
      </c>
      <c r="IH297" s="99">
        <v>4</v>
      </c>
      <c r="IK297" s="99" t="s">
        <v>268</v>
      </c>
      <c r="IR297" s="99">
        <v>1</v>
      </c>
      <c r="IS297" s="99">
        <v>2</v>
      </c>
    </row>
    <row r="298" spans="1:258" x14ac:dyDescent="0.25">
      <c r="A298" s="99">
        <v>295</v>
      </c>
      <c r="B298" s="118">
        <v>118015036710</v>
      </c>
      <c r="C298" s="99">
        <v>445176221</v>
      </c>
      <c r="D298" s="114">
        <v>44670.764780092592</v>
      </c>
      <c r="E298" s="114">
        <v>44670.774363425924</v>
      </c>
      <c r="F298" s="99" t="s">
        <v>947</v>
      </c>
      <c r="G298" s="99">
        <v>1</v>
      </c>
      <c r="L298" s="99">
        <v>4</v>
      </c>
      <c r="M298" s="99">
        <v>7</v>
      </c>
      <c r="N298" s="99">
        <v>65</v>
      </c>
      <c r="O298" s="99">
        <v>2</v>
      </c>
      <c r="P298" s="99">
        <v>3</v>
      </c>
      <c r="Q298" s="99">
        <v>1</v>
      </c>
      <c r="R298" s="99">
        <v>8</v>
      </c>
      <c r="S298" s="99">
        <v>13</v>
      </c>
      <c r="U298" s="99">
        <v>1</v>
      </c>
      <c r="V298" s="99">
        <v>1</v>
      </c>
      <c r="AC298" s="99">
        <v>6</v>
      </c>
      <c r="AH298" s="99">
        <v>3</v>
      </c>
      <c r="AK298" s="99">
        <v>1</v>
      </c>
      <c r="AO298" s="99">
        <v>5</v>
      </c>
      <c r="AR298" s="99">
        <v>8</v>
      </c>
      <c r="AT298" s="99">
        <v>10</v>
      </c>
      <c r="AX298" s="99">
        <v>4</v>
      </c>
      <c r="AY298" s="99">
        <v>4</v>
      </c>
      <c r="AZ298" s="99">
        <v>3</v>
      </c>
      <c r="BA298" s="99">
        <v>4</v>
      </c>
      <c r="BB298" s="99">
        <v>1</v>
      </c>
      <c r="BC298" s="99">
        <v>3</v>
      </c>
      <c r="BD298" s="99">
        <v>2</v>
      </c>
      <c r="BE298" s="99">
        <v>2</v>
      </c>
      <c r="BF298" s="99">
        <v>1</v>
      </c>
      <c r="BG298" s="99">
        <v>1</v>
      </c>
      <c r="BH298" s="99">
        <v>3</v>
      </c>
      <c r="BI298" s="99">
        <v>2</v>
      </c>
      <c r="BN298" s="99">
        <v>4</v>
      </c>
      <c r="BV298" s="99">
        <v>1</v>
      </c>
      <c r="CG298" s="99">
        <v>1</v>
      </c>
      <c r="CR298" s="99">
        <v>2</v>
      </c>
      <c r="CV298" s="99">
        <v>3</v>
      </c>
      <c r="DB298" s="99">
        <v>2</v>
      </c>
      <c r="FX298" s="99">
        <v>1</v>
      </c>
      <c r="FY298" s="99">
        <v>2</v>
      </c>
      <c r="GB298" s="99">
        <v>5</v>
      </c>
      <c r="GE298" s="99">
        <v>8</v>
      </c>
      <c r="GG298" s="99">
        <v>10</v>
      </c>
      <c r="GH298" s="99">
        <v>11</v>
      </c>
      <c r="GJ298" s="99">
        <v>13</v>
      </c>
      <c r="GK298" s="99">
        <v>14</v>
      </c>
      <c r="GN298" s="99">
        <v>2</v>
      </c>
      <c r="GO298" s="99">
        <v>5</v>
      </c>
      <c r="GR298" s="99">
        <v>8</v>
      </c>
      <c r="GU298" s="99">
        <v>7</v>
      </c>
      <c r="GW298" s="99">
        <v>6</v>
      </c>
      <c r="GX298" s="99">
        <v>3</v>
      </c>
      <c r="GZ298" s="99">
        <v>1</v>
      </c>
      <c r="HA298" s="99">
        <v>4</v>
      </c>
      <c r="HE298" s="99">
        <v>1</v>
      </c>
      <c r="HF298" s="99">
        <v>2</v>
      </c>
      <c r="HG298" s="99">
        <v>3</v>
      </c>
      <c r="HH298" s="99">
        <v>4</v>
      </c>
      <c r="HJ298" s="99">
        <v>6</v>
      </c>
      <c r="HM298" s="99">
        <v>1</v>
      </c>
      <c r="HO298" s="99">
        <v>3</v>
      </c>
      <c r="HP298" s="99">
        <v>4</v>
      </c>
      <c r="HU298" s="99">
        <v>9</v>
      </c>
      <c r="HV298" s="99">
        <v>10</v>
      </c>
      <c r="IE298" s="99">
        <v>1</v>
      </c>
      <c r="IF298" s="99">
        <v>2</v>
      </c>
      <c r="II298" s="99">
        <v>5</v>
      </c>
      <c r="IK298" s="99" t="s">
        <v>268</v>
      </c>
      <c r="IR298" s="99">
        <v>1</v>
      </c>
      <c r="IS298" s="99">
        <v>2</v>
      </c>
      <c r="IT298" s="99">
        <v>3</v>
      </c>
      <c r="IU298" s="99">
        <v>4</v>
      </c>
    </row>
    <row r="299" spans="1:258" x14ac:dyDescent="0.25">
      <c r="A299" s="99">
        <v>296</v>
      </c>
      <c r="B299" s="118">
        <v>118015042724</v>
      </c>
      <c r="C299" s="99">
        <v>445176221</v>
      </c>
      <c r="D299" s="114">
        <v>44670.770775462966</v>
      </c>
      <c r="E299" s="114">
        <v>44670.772060185183</v>
      </c>
      <c r="F299" s="99" t="s">
        <v>947</v>
      </c>
      <c r="G299" s="99">
        <v>1</v>
      </c>
      <c r="H299" s="99" t="s">
        <v>268</v>
      </c>
      <c r="M299" s="99">
        <v>4</v>
      </c>
      <c r="N299" s="99">
        <v>44</v>
      </c>
      <c r="O299" s="99">
        <v>2</v>
      </c>
      <c r="P299" s="99">
        <v>2</v>
      </c>
    </row>
    <row r="300" spans="1:258" x14ac:dyDescent="0.25">
      <c r="A300" s="99">
        <v>297</v>
      </c>
      <c r="B300" s="118">
        <v>118015042348</v>
      </c>
      <c r="C300" s="99">
        <v>445176221</v>
      </c>
      <c r="D300" s="114">
        <v>44670.770451388889</v>
      </c>
      <c r="E300" s="114">
        <v>44670.771504629629</v>
      </c>
      <c r="F300" s="99" t="s">
        <v>947</v>
      </c>
      <c r="G300" s="99">
        <v>1</v>
      </c>
      <c r="J300" s="99">
        <v>2</v>
      </c>
      <c r="M300" s="99">
        <v>4</v>
      </c>
      <c r="N300" s="99">
        <v>44</v>
      </c>
      <c r="O300" s="99">
        <v>2</v>
      </c>
      <c r="P300" s="99">
        <v>2</v>
      </c>
    </row>
    <row r="301" spans="1:258" x14ac:dyDescent="0.25">
      <c r="A301" s="99">
        <v>298</v>
      </c>
      <c r="B301" s="118">
        <v>118015025801</v>
      </c>
      <c r="C301" s="99">
        <v>445176221</v>
      </c>
      <c r="D301" s="114">
        <v>44670.754849537036</v>
      </c>
      <c r="E301" s="114">
        <v>44670.770439814813</v>
      </c>
      <c r="F301" s="99" t="s">
        <v>947</v>
      </c>
      <c r="G301" s="99">
        <v>1</v>
      </c>
      <c r="J301" s="99">
        <v>2</v>
      </c>
      <c r="L301" s="99">
        <v>4</v>
      </c>
      <c r="M301" s="99">
        <v>4</v>
      </c>
      <c r="N301" s="99">
        <v>42</v>
      </c>
      <c r="O301" s="99">
        <v>2</v>
      </c>
      <c r="P301" s="99">
        <v>2</v>
      </c>
    </row>
    <row r="302" spans="1:258" x14ac:dyDescent="0.25">
      <c r="A302" s="99">
        <v>299</v>
      </c>
      <c r="B302" s="118">
        <v>118015022445</v>
      </c>
      <c r="C302" s="99">
        <v>445176221</v>
      </c>
      <c r="D302" s="114">
        <v>44670.751585648148</v>
      </c>
      <c r="E302" s="114">
        <v>44670.763877314814</v>
      </c>
      <c r="F302" s="99" t="s">
        <v>947</v>
      </c>
      <c r="G302" s="99">
        <v>1</v>
      </c>
      <c r="K302" s="99">
        <v>3</v>
      </c>
      <c r="M302" s="99">
        <v>6</v>
      </c>
      <c r="N302" s="99">
        <v>64</v>
      </c>
      <c r="O302" s="99">
        <v>2</v>
      </c>
      <c r="P302" s="99">
        <v>4</v>
      </c>
      <c r="Q302" s="99">
        <v>4</v>
      </c>
      <c r="R302" s="99">
        <v>8</v>
      </c>
      <c r="S302" s="99">
        <v>9</v>
      </c>
      <c r="U302" s="99">
        <v>2</v>
      </c>
      <c r="V302" s="99">
        <v>1</v>
      </c>
      <c r="X302" s="99">
        <v>1</v>
      </c>
      <c r="Y302" s="99">
        <v>2</v>
      </c>
      <c r="Z302" s="99">
        <v>3</v>
      </c>
      <c r="AA302" s="99">
        <v>4</v>
      </c>
      <c r="AE302" s="99">
        <v>8</v>
      </c>
      <c r="AH302" s="99">
        <v>8</v>
      </c>
      <c r="AK302" s="99">
        <v>1</v>
      </c>
      <c r="AN302" s="99">
        <v>4</v>
      </c>
      <c r="AO302" s="99">
        <v>5</v>
      </c>
      <c r="AR302" s="99">
        <v>8</v>
      </c>
      <c r="AX302" s="99">
        <v>5</v>
      </c>
      <c r="AY302" s="99">
        <v>5</v>
      </c>
      <c r="AZ302" s="99">
        <v>5</v>
      </c>
      <c r="BA302" s="99">
        <v>5</v>
      </c>
      <c r="BB302" s="99">
        <v>1</v>
      </c>
      <c r="BC302" s="99">
        <v>3</v>
      </c>
      <c r="BD302" s="99">
        <v>6</v>
      </c>
      <c r="BE302" s="99">
        <v>6</v>
      </c>
      <c r="BF302" s="99">
        <v>1</v>
      </c>
      <c r="BG302" s="99">
        <v>1</v>
      </c>
      <c r="BH302" s="99">
        <v>4</v>
      </c>
      <c r="BI302" s="99">
        <v>3</v>
      </c>
      <c r="BN302" s="99">
        <v>4</v>
      </c>
      <c r="BO302" s="99">
        <v>5</v>
      </c>
      <c r="BP302" s="99">
        <v>6</v>
      </c>
      <c r="BQ302" s="99">
        <v>7</v>
      </c>
      <c r="BR302" s="99">
        <v>8</v>
      </c>
      <c r="BS302" s="99">
        <v>9</v>
      </c>
      <c r="BV302" s="99">
        <v>1</v>
      </c>
      <c r="BW302" s="99">
        <v>2</v>
      </c>
      <c r="BY302" s="99">
        <v>4</v>
      </c>
      <c r="CD302" s="99">
        <v>9</v>
      </c>
      <c r="CJ302" s="99">
        <v>4</v>
      </c>
      <c r="CK302" s="99">
        <v>5</v>
      </c>
      <c r="CR302" s="99">
        <v>3</v>
      </c>
      <c r="CS302" s="99" t="s">
        <v>268</v>
      </c>
      <c r="DB302" s="99">
        <v>3</v>
      </c>
      <c r="FX302" s="99">
        <v>1</v>
      </c>
      <c r="FZ302" s="99">
        <v>3</v>
      </c>
      <c r="GC302" s="99">
        <v>6</v>
      </c>
      <c r="GD302" s="99">
        <v>7</v>
      </c>
      <c r="GH302" s="99">
        <v>11</v>
      </c>
      <c r="GL302" s="99">
        <v>15</v>
      </c>
      <c r="GN302" s="99">
        <v>1</v>
      </c>
      <c r="GP302" s="99">
        <v>2</v>
      </c>
      <c r="GS302" s="99">
        <v>3</v>
      </c>
      <c r="GT302" s="99">
        <v>4</v>
      </c>
      <c r="GX302" s="99">
        <v>6</v>
      </c>
      <c r="HB302" s="99">
        <v>5</v>
      </c>
      <c r="HE302" s="99">
        <v>1</v>
      </c>
      <c r="HF302" s="99">
        <v>2</v>
      </c>
      <c r="HG302" s="99">
        <v>3</v>
      </c>
      <c r="HQ302" s="99">
        <v>5</v>
      </c>
      <c r="HR302" s="99">
        <v>6</v>
      </c>
      <c r="HY302" s="99">
        <v>4</v>
      </c>
      <c r="HZ302" s="99">
        <v>1</v>
      </c>
      <c r="IA302" s="99">
        <v>2</v>
      </c>
      <c r="IB302" s="99">
        <v>3</v>
      </c>
      <c r="IC302" s="99">
        <v>5</v>
      </c>
      <c r="IE302" s="99">
        <v>1</v>
      </c>
      <c r="IG302" s="99">
        <v>3</v>
      </c>
      <c r="IL302" s="99">
        <v>1</v>
      </c>
      <c r="IM302" s="99">
        <v>2</v>
      </c>
      <c r="IN302" s="99">
        <v>3</v>
      </c>
      <c r="IO302" s="99">
        <v>4</v>
      </c>
      <c r="IP302" s="99">
        <v>5</v>
      </c>
      <c r="IT302" s="99">
        <v>3</v>
      </c>
      <c r="IU302" s="99">
        <v>4</v>
      </c>
    </row>
    <row r="303" spans="1:258" x14ac:dyDescent="0.25">
      <c r="A303" s="99">
        <v>300</v>
      </c>
      <c r="B303" s="118">
        <v>118015029328</v>
      </c>
      <c r="C303" s="99">
        <v>445176221</v>
      </c>
      <c r="D303" s="114">
        <v>44670.758125</v>
      </c>
      <c r="E303" s="114">
        <v>44670.759039351855</v>
      </c>
      <c r="F303" s="99" t="s">
        <v>947</v>
      </c>
      <c r="G303" s="99">
        <v>2</v>
      </c>
      <c r="H303" s="99" t="s">
        <v>268</v>
      </c>
      <c r="M303" s="99">
        <v>5</v>
      </c>
      <c r="N303" s="99">
        <v>49</v>
      </c>
      <c r="O303" s="99">
        <v>2</v>
      </c>
      <c r="P303" s="99">
        <v>2</v>
      </c>
    </row>
    <row r="304" spans="1:258" x14ac:dyDescent="0.25">
      <c r="A304" s="99">
        <v>301</v>
      </c>
      <c r="B304" s="118">
        <v>118015022658</v>
      </c>
      <c r="C304" s="99">
        <v>445176221</v>
      </c>
      <c r="D304" s="114">
        <v>44670.75172453704</v>
      </c>
      <c r="E304" s="114">
        <v>44670.75304398148</v>
      </c>
      <c r="F304" s="99" t="s">
        <v>947</v>
      </c>
      <c r="G304" s="99">
        <v>1</v>
      </c>
      <c r="H304" s="99" t="s">
        <v>268</v>
      </c>
      <c r="M304" s="99">
        <v>3</v>
      </c>
      <c r="N304" s="99">
        <v>27</v>
      </c>
      <c r="O304" s="99">
        <v>5</v>
      </c>
      <c r="P304" s="99">
        <v>2</v>
      </c>
    </row>
    <row r="305" spans="1:258" x14ac:dyDescent="0.25">
      <c r="A305" s="99">
        <v>302</v>
      </c>
      <c r="B305" s="118">
        <v>118015019142</v>
      </c>
      <c r="C305" s="99">
        <v>445176221</v>
      </c>
      <c r="D305" s="114">
        <v>44670.655555555553</v>
      </c>
      <c r="E305" s="114">
        <v>44670.749050925922</v>
      </c>
      <c r="F305" s="99" t="s">
        <v>947</v>
      </c>
      <c r="G305" s="99">
        <v>1</v>
      </c>
      <c r="I305" s="99">
        <v>1</v>
      </c>
      <c r="J305" s="99">
        <v>2</v>
      </c>
      <c r="L305" s="99">
        <v>4</v>
      </c>
      <c r="M305" s="99">
        <v>5</v>
      </c>
      <c r="N305" s="99">
        <v>53</v>
      </c>
      <c r="O305" s="99">
        <v>2</v>
      </c>
      <c r="P305" s="99">
        <v>2</v>
      </c>
    </row>
    <row r="306" spans="1:258" x14ac:dyDescent="0.25">
      <c r="A306" s="99">
        <v>303</v>
      </c>
      <c r="B306" s="118">
        <v>118015006879</v>
      </c>
      <c r="C306" s="99">
        <v>445176221</v>
      </c>
      <c r="D306" s="114">
        <v>44670.735138888886</v>
      </c>
      <c r="E306" s="114">
        <v>44670.746631944443</v>
      </c>
      <c r="F306" s="99" t="s">
        <v>955</v>
      </c>
      <c r="G306" s="99">
        <v>1</v>
      </c>
      <c r="K306" s="99">
        <v>3</v>
      </c>
      <c r="M306" s="99">
        <v>6</v>
      </c>
      <c r="N306" s="99">
        <v>61</v>
      </c>
      <c r="O306" s="99">
        <v>2</v>
      </c>
      <c r="P306" s="99">
        <v>4</v>
      </c>
      <c r="Q306" s="99">
        <v>3</v>
      </c>
      <c r="R306" s="99">
        <v>1</v>
      </c>
      <c r="S306" s="99">
        <v>5</v>
      </c>
      <c r="U306" s="99">
        <v>1</v>
      </c>
      <c r="V306" s="99">
        <v>4</v>
      </c>
      <c r="X306" s="99">
        <v>1</v>
      </c>
      <c r="Y306" s="99">
        <v>2</v>
      </c>
      <c r="AA306" s="99">
        <v>4</v>
      </c>
      <c r="AD306" s="99">
        <v>7</v>
      </c>
      <c r="AF306" s="99">
        <v>9</v>
      </c>
      <c r="AH306" s="99">
        <v>2</v>
      </c>
      <c r="AK306" s="99">
        <v>1</v>
      </c>
      <c r="AR306" s="99">
        <v>8</v>
      </c>
      <c r="AX306" s="99">
        <v>5</v>
      </c>
      <c r="AY306" s="99">
        <v>5</v>
      </c>
      <c r="AZ306" s="99">
        <v>5</v>
      </c>
      <c r="BA306" s="99">
        <v>5</v>
      </c>
      <c r="BB306" s="99">
        <v>2</v>
      </c>
      <c r="BC306" s="99">
        <v>4</v>
      </c>
      <c r="BD306" s="99">
        <v>4</v>
      </c>
      <c r="BE306" s="99">
        <v>4</v>
      </c>
      <c r="BF306" s="99">
        <v>2</v>
      </c>
      <c r="BG306" s="99">
        <v>2</v>
      </c>
      <c r="BH306" s="99">
        <v>1</v>
      </c>
      <c r="BI306" s="99">
        <v>2</v>
      </c>
      <c r="BK306" s="99">
        <v>1</v>
      </c>
      <c r="BL306" s="99">
        <v>2</v>
      </c>
      <c r="BR306" s="99">
        <v>8</v>
      </c>
      <c r="BS306" s="99">
        <v>9</v>
      </c>
      <c r="BY306" s="99">
        <v>4</v>
      </c>
      <c r="CH306" s="99">
        <v>2</v>
      </c>
      <c r="CI306" s="99">
        <v>3</v>
      </c>
      <c r="CK306" s="99">
        <v>5</v>
      </c>
      <c r="CR306" s="99">
        <v>3</v>
      </c>
      <c r="CT306" s="99">
        <v>1</v>
      </c>
      <c r="CU306" s="99">
        <v>2</v>
      </c>
      <c r="CV306" s="99">
        <v>3</v>
      </c>
      <c r="CZ306" s="99">
        <v>7</v>
      </c>
      <c r="DB306" s="99">
        <v>4</v>
      </c>
      <c r="FY306" s="99">
        <v>2</v>
      </c>
      <c r="FZ306" s="99">
        <v>3</v>
      </c>
      <c r="GA306" s="99">
        <v>4</v>
      </c>
      <c r="GD306" s="99">
        <v>7</v>
      </c>
      <c r="GG306" s="99">
        <v>10</v>
      </c>
      <c r="GO306" s="99">
        <v>4</v>
      </c>
      <c r="GP306" s="99">
        <v>1</v>
      </c>
      <c r="GQ306" s="99">
        <v>2</v>
      </c>
      <c r="GT306" s="99">
        <v>3</v>
      </c>
      <c r="GW306" s="99">
        <v>5</v>
      </c>
      <c r="HE306" s="99">
        <v>1</v>
      </c>
      <c r="HF306" s="99">
        <v>2</v>
      </c>
      <c r="HH306" s="99">
        <v>4</v>
      </c>
      <c r="HI306" s="99">
        <v>5</v>
      </c>
      <c r="HJ306" s="99">
        <v>6</v>
      </c>
      <c r="HQ306" s="99">
        <v>5</v>
      </c>
      <c r="HR306" s="99">
        <v>6</v>
      </c>
      <c r="HS306" s="99">
        <v>7</v>
      </c>
      <c r="HV306" s="99">
        <v>10</v>
      </c>
      <c r="HY306" s="99">
        <v>5</v>
      </c>
      <c r="HZ306" s="99">
        <v>1</v>
      </c>
      <c r="IA306" s="99">
        <v>4</v>
      </c>
      <c r="IB306" s="99">
        <v>2</v>
      </c>
      <c r="IC306" s="99">
        <v>3</v>
      </c>
      <c r="IG306" s="99">
        <v>3</v>
      </c>
      <c r="IH306" s="99">
        <v>4</v>
      </c>
      <c r="IK306" s="99" t="s">
        <v>268</v>
      </c>
      <c r="IR306" s="99">
        <v>1</v>
      </c>
      <c r="IS306" s="99">
        <v>2</v>
      </c>
      <c r="IX306" s="99" t="s">
        <v>1072</v>
      </c>
    </row>
    <row r="307" spans="1:258" x14ac:dyDescent="0.25">
      <c r="A307" s="99">
        <v>304</v>
      </c>
      <c r="B307" s="118">
        <v>118015011143</v>
      </c>
      <c r="C307" s="99">
        <v>445176221</v>
      </c>
      <c r="D307" s="114">
        <v>44670.74009259259</v>
      </c>
      <c r="E307" s="114">
        <v>44670.740787037037</v>
      </c>
      <c r="F307" s="99" t="s">
        <v>961</v>
      </c>
      <c r="G307" s="99">
        <v>2</v>
      </c>
      <c r="K307" s="99">
        <v>3</v>
      </c>
      <c r="M307" s="99">
        <v>5</v>
      </c>
      <c r="N307" s="99">
        <v>49</v>
      </c>
      <c r="O307" s="99">
        <v>2</v>
      </c>
      <c r="P307" s="99">
        <v>2</v>
      </c>
    </row>
    <row r="308" spans="1:258" x14ac:dyDescent="0.25">
      <c r="A308" s="99">
        <v>305</v>
      </c>
      <c r="B308" s="118">
        <v>118015009303</v>
      </c>
      <c r="C308" s="99">
        <v>445176221</v>
      </c>
      <c r="D308" s="114">
        <v>44670.737685185188</v>
      </c>
      <c r="E308" s="114">
        <v>44670.739768518521</v>
      </c>
      <c r="F308" s="99" t="s">
        <v>947</v>
      </c>
      <c r="G308" s="99">
        <v>1</v>
      </c>
      <c r="H308" s="99" t="s">
        <v>268</v>
      </c>
      <c r="M308" s="99">
        <v>6</v>
      </c>
      <c r="N308" s="99">
        <v>64</v>
      </c>
      <c r="O308" s="99">
        <v>2</v>
      </c>
      <c r="P308" s="99">
        <v>6</v>
      </c>
    </row>
    <row r="309" spans="1:258" x14ac:dyDescent="0.25">
      <c r="A309" s="99">
        <v>306</v>
      </c>
      <c r="B309" s="118">
        <v>118015007686</v>
      </c>
      <c r="C309" s="99">
        <v>445176221</v>
      </c>
      <c r="D309" s="114">
        <v>44670.736018518517</v>
      </c>
      <c r="E309" s="114">
        <v>44670.738877314812</v>
      </c>
      <c r="F309" s="99" t="s">
        <v>960</v>
      </c>
      <c r="G309" s="99">
        <v>1</v>
      </c>
      <c r="I309" s="99">
        <v>1</v>
      </c>
      <c r="J309" s="99">
        <v>2</v>
      </c>
      <c r="M309" s="99">
        <v>6</v>
      </c>
      <c r="N309" s="99">
        <v>55</v>
      </c>
      <c r="O309" s="99">
        <v>2</v>
      </c>
      <c r="P309" s="99">
        <v>2</v>
      </c>
      <c r="Q309" s="99">
        <v>7</v>
      </c>
      <c r="R309" s="99">
        <v>1</v>
      </c>
      <c r="S309" s="99">
        <v>13</v>
      </c>
      <c r="U309" s="99">
        <v>1</v>
      </c>
      <c r="V309" s="99">
        <v>5</v>
      </c>
      <c r="Z309" s="99">
        <v>3</v>
      </c>
      <c r="AA309" s="99">
        <v>4</v>
      </c>
      <c r="AH309" s="99">
        <v>8</v>
      </c>
      <c r="AI309" s="99">
        <v>3</v>
      </c>
    </row>
    <row r="310" spans="1:258" x14ac:dyDescent="0.25">
      <c r="A310" s="99">
        <v>307</v>
      </c>
      <c r="B310" s="118">
        <v>118014991080</v>
      </c>
      <c r="C310" s="99">
        <v>445176221</v>
      </c>
      <c r="D310" s="114">
        <v>44670.717002314814</v>
      </c>
      <c r="E310" s="114">
        <v>44670.73846064815</v>
      </c>
      <c r="F310" s="99" t="s">
        <v>947</v>
      </c>
      <c r="G310" s="99">
        <v>1</v>
      </c>
      <c r="J310" s="99">
        <v>2</v>
      </c>
      <c r="K310" s="99">
        <v>3</v>
      </c>
      <c r="L310" s="99">
        <v>4</v>
      </c>
      <c r="M310" s="99">
        <v>3</v>
      </c>
      <c r="N310" s="99">
        <v>31</v>
      </c>
      <c r="O310" s="99">
        <v>2</v>
      </c>
      <c r="P310" s="99">
        <v>2</v>
      </c>
      <c r="Q310" s="99">
        <v>1</v>
      </c>
      <c r="R310" s="99">
        <v>8</v>
      </c>
      <c r="S310" s="99">
        <v>9</v>
      </c>
      <c r="U310" s="99">
        <v>1</v>
      </c>
      <c r="V310" s="99">
        <v>1</v>
      </c>
      <c r="X310" s="99">
        <v>1</v>
      </c>
      <c r="Y310" s="99">
        <v>2</v>
      </c>
      <c r="AC310" s="99">
        <v>6</v>
      </c>
      <c r="AH310" s="99">
        <v>6</v>
      </c>
      <c r="AI310" s="99">
        <v>4</v>
      </c>
      <c r="AK310" s="99">
        <v>1</v>
      </c>
      <c r="AL310" s="99">
        <v>2</v>
      </c>
      <c r="AX310" s="99">
        <v>5</v>
      </c>
      <c r="AY310" s="99">
        <v>5</v>
      </c>
      <c r="AZ310" s="99">
        <v>4</v>
      </c>
      <c r="BA310" s="99">
        <v>4</v>
      </c>
      <c r="BB310" s="99">
        <v>1</v>
      </c>
      <c r="BC310" s="99">
        <v>3</v>
      </c>
      <c r="BD310" s="99">
        <v>2</v>
      </c>
      <c r="BE310" s="99">
        <v>6</v>
      </c>
      <c r="BF310" s="99">
        <v>1</v>
      </c>
      <c r="BG310" s="99">
        <v>1</v>
      </c>
      <c r="BH310" s="99">
        <v>4</v>
      </c>
      <c r="BI310" s="99">
        <v>4</v>
      </c>
      <c r="BK310" s="99">
        <v>1</v>
      </c>
      <c r="BL310" s="99">
        <v>2</v>
      </c>
      <c r="BN310" s="99">
        <v>4</v>
      </c>
      <c r="BP310" s="99">
        <v>6</v>
      </c>
      <c r="BQ310" s="99">
        <v>7</v>
      </c>
      <c r="BR310" s="99">
        <v>8</v>
      </c>
      <c r="BS310" s="99">
        <v>9</v>
      </c>
      <c r="BV310" s="99">
        <v>1</v>
      </c>
      <c r="CD310" s="99">
        <v>9</v>
      </c>
      <c r="CH310" s="99">
        <v>2</v>
      </c>
      <c r="CI310" s="99">
        <v>3</v>
      </c>
      <c r="CK310" s="99">
        <v>5</v>
      </c>
      <c r="CM310" s="99">
        <v>7</v>
      </c>
      <c r="CR310" s="99">
        <v>3</v>
      </c>
      <c r="CV310" s="99">
        <v>3</v>
      </c>
      <c r="DB310" s="99" t="s">
        <v>268</v>
      </c>
      <c r="FX310" s="99">
        <v>1</v>
      </c>
      <c r="FY310" s="99">
        <v>2</v>
      </c>
      <c r="FZ310" s="99">
        <v>3</v>
      </c>
      <c r="GA310" s="99">
        <v>4</v>
      </c>
      <c r="GB310" s="99">
        <v>5</v>
      </c>
      <c r="GD310" s="99">
        <v>7</v>
      </c>
      <c r="GE310" s="99">
        <v>8</v>
      </c>
      <c r="GF310" s="99">
        <v>9</v>
      </c>
      <c r="GH310" s="99">
        <v>11</v>
      </c>
      <c r="GI310" s="99">
        <v>12</v>
      </c>
      <c r="GJ310" s="99">
        <v>13</v>
      </c>
      <c r="GK310" s="99">
        <v>14</v>
      </c>
      <c r="GM310" s="99" t="s">
        <v>1073</v>
      </c>
      <c r="GN310" s="99">
        <v>3</v>
      </c>
      <c r="GO310" s="99">
        <v>7</v>
      </c>
      <c r="GP310" s="99">
        <v>5</v>
      </c>
      <c r="GQ310" s="99">
        <v>8</v>
      </c>
      <c r="GR310" s="99">
        <v>9</v>
      </c>
      <c r="GT310" s="99">
        <v>6</v>
      </c>
      <c r="GU310" s="99">
        <v>11</v>
      </c>
      <c r="GV310" s="99">
        <v>13</v>
      </c>
      <c r="GX310" s="99">
        <v>4</v>
      </c>
      <c r="GY310" s="99">
        <v>2</v>
      </c>
      <c r="GZ310" s="99">
        <v>10</v>
      </c>
      <c r="HA310" s="99">
        <v>12</v>
      </c>
      <c r="HC310" s="99">
        <v>1</v>
      </c>
      <c r="HE310" s="99">
        <v>1</v>
      </c>
      <c r="HF310" s="99">
        <v>2</v>
      </c>
      <c r="HH310" s="99">
        <v>4</v>
      </c>
      <c r="HI310" s="99">
        <v>5</v>
      </c>
      <c r="HJ310" s="99">
        <v>6</v>
      </c>
      <c r="HQ310" s="99">
        <v>5</v>
      </c>
      <c r="HR310" s="99">
        <v>6</v>
      </c>
      <c r="HS310" s="99">
        <v>7</v>
      </c>
      <c r="HT310" s="99">
        <v>8</v>
      </c>
      <c r="HU310" s="99">
        <v>9</v>
      </c>
      <c r="HW310" s="99">
        <v>11</v>
      </c>
      <c r="HY310" s="99">
        <v>1</v>
      </c>
      <c r="HZ310" s="99">
        <v>5</v>
      </c>
      <c r="IA310" s="99">
        <v>3</v>
      </c>
      <c r="IB310" s="99">
        <v>4</v>
      </c>
      <c r="IC310" s="99">
        <v>2</v>
      </c>
      <c r="IE310" s="99">
        <v>1</v>
      </c>
      <c r="IG310" s="99">
        <v>3</v>
      </c>
      <c r="II310" s="99">
        <v>5</v>
      </c>
      <c r="IK310" s="99" t="s">
        <v>268</v>
      </c>
      <c r="IR310" s="99">
        <v>1</v>
      </c>
      <c r="IS310" s="99">
        <v>2</v>
      </c>
      <c r="IT310" s="99">
        <v>3</v>
      </c>
    </row>
    <row r="311" spans="1:258" x14ac:dyDescent="0.25">
      <c r="A311" s="99">
        <v>308</v>
      </c>
      <c r="B311" s="118">
        <v>118014976773</v>
      </c>
      <c r="C311" s="99">
        <v>445176221</v>
      </c>
      <c r="D311" s="114">
        <v>44670.701516203706</v>
      </c>
      <c r="E311" s="114">
        <v>44670.735324074078</v>
      </c>
      <c r="F311" s="99" t="s">
        <v>947</v>
      </c>
      <c r="G311" s="99">
        <v>1</v>
      </c>
      <c r="I311" s="99">
        <v>1</v>
      </c>
      <c r="M311" s="99">
        <v>4</v>
      </c>
      <c r="N311" s="99">
        <v>41</v>
      </c>
      <c r="O311" s="99">
        <v>2</v>
      </c>
      <c r="P311" s="99">
        <v>2</v>
      </c>
      <c r="Q311" s="99">
        <v>4</v>
      </c>
      <c r="R311" s="99">
        <v>8</v>
      </c>
      <c r="S311" s="99">
        <v>18</v>
      </c>
      <c r="U311" s="99">
        <v>1</v>
      </c>
      <c r="V311" s="99">
        <v>1</v>
      </c>
      <c r="X311" s="99">
        <v>1</v>
      </c>
      <c r="Y311" s="99">
        <v>2</v>
      </c>
      <c r="Z311" s="99">
        <v>3</v>
      </c>
      <c r="AC311" s="99">
        <v>6</v>
      </c>
      <c r="AH311" s="99">
        <v>7</v>
      </c>
      <c r="AI311" s="99">
        <v>1</v>
      </c>
      <c r="AK311" s="99">
        <v>1</v>
      </c>
      <c r="AL311" s="99">
        <v>2</v>
      </c>
      <c r="AN311" s="99">
        <v>4</v>
      </c>
      <c r="AR311" s="99">
        <v>8</v>
      </c>
      <c r="AS311" s="99">
        <v>9</v>
      </c>
      <c r="AW311" s="99" t="s">
        <v>1074</v>
      </c>
      <c r="AX311" s="99">
        <v>4</v>
      </c>
      <c r="AY311" s="99">
        <v>4</v>
      </c>
      <c r="AZ311" s="99">
        <v>3</v>
      </c>
      <c r="BA311" s="99">
        <v>3</v>
      </c>
      <c r="BB311" s="99">
        <v>1</v>
      </c>
      <c r="BC311" s="99">
        <v>1</v>
      </c>
      <c r="BD311" s="99">
        <v>1</v>
      </c>
      <c r="BE311" s="99">
        <v>1</v>
      </c>
      <c r="BF311" s="99">
        <v>2</v>
      </c>
      <c r="BG311" s="99">
        <v>1</v>
      </c>
      <c r="BH311" s="99">
        <v>2</v>
      </c>
      <c r="BI311" s="99">
        <v>2</v>
      </c>
      <c r="BK311" s="99">
        <v>1</v>
      </c>
      <c r="BL311" s="99">
        <v>2</v>
      </c>
      <c r="BP311" s="99">
        <v>6</v>
      </c>
      <c r="BQ311" s="99">
        <v>7</v>
      </c>
      <c r="BR311" s="99">
        <v>8</v>
      </c>
      <c r="CE311" s="99" t="s">
        <v>1075</v>
      </c>
      <c r="CI311" s="99">
        <v>3</v>
      </c>
      <c r="CJ311" s="99">
        <v>4</v>
      </c>
      <c r="CL311" s="99">
        <v>6</v>
      </c>
      <c r="CQ311" s="99" t="s">
        <v>1076</v>
      </c>
      <c r="CR311" s="99">
        <v>3</v>
      </c>
      <c r="CS311" s="99" t="s">
        <v>268</v>
      </c>
      <c r="DB311" s="99" t="s">
        <v>268</v>
      </c>
      <c r="DC311" s="99" t="s">
        <v>1077</v>
      </c>
      <c r="DD311" s="99">
        <v>3</v>
      </c>
      <c r="DE311" s="99" t="s">
        <v>1078</v>
      </c>
      <c r="DG311" s="99">
        <v>8</v>
      </c>
      <c r="DH311" s="99">
        <v>1</v>
      </c>
      <c r="DI311" s="99">
        <v>1</v>
      </c>
      <c r="DJ311" s="99">
        <v>1</v>
      </c>
      <c r="DK311" s="99">
        <v>1</v>
      </c>
      <c r="DL311" s="99">
        <v>1</v>
      </c>
      <c r="DM311" s="99">
        <v>1</v>
      </c>
      <c r="DN311" s="99">
        <v>1</v>
      </c>
      <c r="DO311" s="99">
        <v>1</v>
      </c>
      <c r="DP311" s="99">
        <v>1</v>
      </c>
      <c r="DQ311" s="99">
        <v>1</v>
      </c>
      <c r="DR311" s="99">
        <v>1</v>
      </c>
      <c r="DS311" s="99">
        <v>4</v>
      </c>
      <c r="DT311" s="99">
        <v>1</v>
      </c>
      <c r="DU311" s="99">
        <v>1</v>
      </c>
      <c r="DV311" s="99">
        <v>1</v>
      </c>
      <c r="DW311" s="99">
        <v>1</v>
      </c>
      <c r="DX311" s="99">
        <v>1</v>
      </c>
      <c r="DY311" s="99">
        <v>1</v>
      </c>
      <c r="DZ311" s="99">
        <v>1</v>
      </c>
      <c r="EA311" s="99">
        <v>1</v>
      </c>
      <c r="EB311" s="99">
        <v>1</v>
      </c>
      <c r="EC311" s="99">
        <v>1</v>
      </c>
      <c r="ED311" s="99">
        <v>1</v>
      </c>
      <c r="EE311" s="99">
        <v>1</v>
      </c>
      <c r="EF311" s="99">
        <v>3</v>
      </c>
      <c r="EG311" s="99">
        <v>1</v>
      </c>
      <c r="EH311" s="99">
        <v>1</v>
      </c>
      <c r="EI311" s="99">
        <v>1</v>
      </c>
      <c r="EJ311" s="99">
        <v>1</v>
      </c>
      <c r="EK311" s="99">
        <v>1</v>
      </c>
      <c r="EL311" s="99">
        <v>1</v>
      </c>
      <c r="EM311" s="99">
        <v>1</v>
      </c>
      <c r="EN311" s="99">
        <v>1</v>
      </c>
      <c r="EO311" s="99">
        <v>1</v>
      </c>
      <c r="EP311" s="99">
        <v>1</v>
      </c>
      <c r="EQ311" s="99">
        <v>1</v>
      </c>
      <c r="ER311" s="99">
        <v>1</v>
      </c>
      <c r="ES311" s="99">
        <v>1</v>
      </c>
      <c r="ET311" s="99">
        <v>1</v>
      </c>
      <c r="EU311" s="99">
        <v>1</v>
      </c>
      <c r="EV311" s="99">
        <v>1</v>
      </c>
      <c r="EW311" s="99">
        <v>1</v>
      </c>
      <c r="EX311" s="99">
        <v>1</v>
      </c>
      <c r="EY311" s="99">
        <v>1</v>
      </c>
      <c r="EZ311" s="99">
        <v>5</v>
      </c>
      <c r="FA311" s="99">
        <v>4</v>
      </c>
      <c r="FB311" s="99">
        <v>4</v>
      </c>
      <c r="FC311" s="99">
        <v>2</v>
      </c>
      <c r="FD311" s="99">
        <v>1</v>
      </c>
      <c r="FE311" s="99">
        <v>1</v>
      </c>
      <c r="FF311" s="99">
        <v>1</v>
      </c>
      <c r="FG311" s="99">
        <v>1</v>
      </c>
      <c r="FH311" s="99">
        <v>1</v>
      </c>
      <c r="FO311" s="99" t="s">
        <v>1079</v>
      </c>
      <c r="FQ311" s="99">
        <v>1</v>
      </c>
      <c r="FX311" s="99">
        <v>1</v>
      </c>
      <c r="GA311" s="99">
        <v>4</v>
      </c>
      <c r="GB311" s="99">
        <v>5</v>
      </c>
      <c r="GG311" s="99">
        <v>10</v>
      </c>
      <c r="GI311" s="99">
        <v>12</v>
      </c>
      <c r="GL311" s="99">
        <v>15</v>
      </c>
      <c r="GM311" s="99" t="s">
        <v>1080</v>
      </c>
      <c r="GN311" s="99">
        <v>6</v>
      </c>
      <c r="GQ311" s="99">
        <v>3</v>
      </c>
      <c r="GR311" s="99">
        <v>7</v>
      </c>
      <c r="GW311" s="99">
        <v>2</v>
      </c>
      <c r="GY311" s="99">
        <v>5</v>
      </c>
      <c r="HB311" s="99">
        <v>4</v>
      </c>
      <c r="HC311" s="99">
        <v>1</v>
      </c>
      <c r="HI311" s="99">
        <v>5</v>
      </c>
      <c r="HJ311" s="99">
        <v>6</v>
      </c>
      <c r="HK311" s="99" t="s">
        <v>1081</v>
      </c>
      <c r="HM311" s="99">
        <v>1</v>
      </c>
      <c r="HP311" s="99">
        <v>4</v>
      </c>
      <c r="HQ311" s="99">
        <v>5</v>
      </c>
      <c r="HR311" s="99">
        <v>6</v>
      </c>
      <c r="HS311" s="99">
        <v>7</v>
      </c>
      <c r="HT311" s="99">
        <v>8</v>
      </c>
      <c r="HU311" s="99">
        <v>9</v>
      </c>
      <c r="HW311" s="99">
        <v>11</v>
      </c>
      <c r="HX311" s="99" t="s">
        <v>1082</v>
      </c>
      <c r="HY311" s="99">
        <v>2</v>
      </c>
      <c r="HZ311" s="99" t="s">
        <v>268</v>
      </c>
      <c r="IA311" s="99">
        <v>1</v>
      </c>
      <c r="IB311" s="99" t="s">
        <v>268</v>
      </c>
      <c r="IC311" s="99" t="s">
        <v>268</v>
      </c>
      <c r="IE311" s="99">
        <v>1</v>
      </c>
      <c r="IH311" s="99">
        <v>4</v>
      </c>
      <c r="IN311" s="99">
        <v>3</v>
      </c>
      <c r="IR311" s="99">
        <v>1</v>
      </c>
      <c r="IS311" s="99">
        <v>2</v>
      </c>
      <c r="IT311" s="99">
        <v>3</v>
      </c>
      <c r="IU311" s="99">
        <v>4</v>
      </c>
      <c r="IV311" s="99">
        <v>5</v>
      </c>
      <c r="IX311" s="99" t="s">
        <v>1083</v>
      </c>
    </row>
    <row r="312" spans="1:258" x14ac:dyDescent="0.25">
      <c r="A312" s="99">
        <v>309</v>
      </c>
      <c r="B312" s="118">
        <v>118015006563</v>
      </c>
      <c r="C312" s="99">
        <v>445176221</v>
      </c>
      <c r="D312" s="114">
        <v>44670.729363425926</v>
      </c>
      <c r="E312" s="114">
        <v>44670.735312500001</v>
      </c>
      <c r="F312" s="99" t="s">
        <v>955</v>
      </c>
      <c r="G312" s="99">
        <v>2</v>
      </c>
      <c r="H312" s="99" t="s">
        <v>268</v>
      </c>
      <c r="M312" s="99">
        <v>4</v>
      </c>
      <c r="N312" s="99">
        <v>39</v>
      </c>
      <c r="O312" s="99">
        <v>5</v>
      </c>
      <c r="P312" s="99">
        <v>2</v>
      </c>
    </row>
    <row r="313" spans="1:258" x14ac:dyDescent="0.25">
      <c r="A313" s="99">
        <v>310</v>
      </c>
      <c r="B313" s="118">
        <v>118015003985</v>
      </c>
      <c r="C313" s="99">
        <v>445176221</v>
      </c>
      <c r="D313" s="114">
        <v>44670.730787037035</v>
      </c>
      <c r="E313" s="114">
        <v>44670.733599537038</v>
      </c>
      <c r="F313" s="99" t="s">
        <v>947</v>
      </c>
      <c r="G313" s="99">
        <v>1</v>
      </c>
      <c r="H313" s="99" t="s">
        <v>268</v>
      </c>
      <c r="M313" s="99">
        <v>3</v>
      </c>
      <c r="N313" s="99">
        <v>28</v>
      </c>
      <c r="O313" s="99">
        <v>2</v>
      </c>
      <c r="P313" s="99">
        <v>2</v>
      </c>
    </row>
    <row r="314" spans="1:258" x14ac:dyDescent="0.25">
      <c r="A314" s="99">
        <v>311</v>
      </c>
      <c r="B314" s="118">
        <v>118014997323</v>
      </c>
      <c r="C314" s="99">
        <v>445176221</v>
      </c>
      <c r="D314" s="114">
        <v>44670.723923611113</v>
      </c>
      <c r="E314" s="114">
        <v>44670.731817129628</v>
      </c>
      <c r="F314" s="99" t="s">
        <v>955</v>
      </c>
      <c r="G314" s="99">
        <v>1</v>
      </c>
      <c r="L314" s="99">
        <v>4</v>
      </c>
      <c r="M314" s="99">
        <v>4</v>
      </c>
      <c r="N314" s="99">
        <v>44</v>
      </c>
      <c r="O314" s="99">
        <v>2</v>
      </c>
      <c r="P314" s="99">
        <v>2</v>
      </c>
      <c r="Q314" s="99">
        <v>4</v>
      </c>
      <c r="R314" s="99">
        <v>2</v>
      </c>
      <c r="S314" s="99">
        <v>10</v>
      </c>
      <c r="U314" s="99">
        <v>2</v>
      </c>
      <c r="V314" s="99">
        <v>10</v>
      </c>
      <c r="Y314" s="99">
        <v>2</v>
      </c>
      <c r="Z314" s="99">
        <v>3</v>
      </c>
      <c r="AA314" s="99">
        <v>4</v>
      </c>
      <c r="AB314" s="99">
        <v>5</v>
      </c>
      <c r="AC314" s="99">
        <v>6</v>
      </c>
      <c r="AD314" s="99">
        <v>7</v>
      </c>
      <c r="AE314" s="99">
        <v>8</v>
      </c>
      <c r="AH314" s="99" t="s">
        <v>268</v>
      </c>
      <c r="AK314" s="99">
        <v>1</v>
      </c>
      <c r="AN314" s="99">
        <v>4</v>
      </c>
      <c r="AP314" s="99">
        <v>6</v>
      </c>
      <c r="AQ314" s="99">
        <v>7</v>
      </c>
      <c r="AV314" s="99">
        <v>12</v>
      </c>
      <c r="AX314" s="99">
        <v>5</v>
      </c>
      <c r="AY314" s="99">
        <v>5</v>
      </c>
      <c r="AZ314" s="99">
        <v>4</v>
      </c>
      <c r="BA314" s="99">
        <v>4</v>
      </c>
      <c r="BB314" s="99">
        <v>1</v>
      </c>
      <c r="BC314" s="99">
        <v>7</v>
      </c>
      <c r="BD314" s="99">
        <v>7</v>
      </c>
      <c r="BE314" s="99">
        <v>7</v>
      </c>
      <c r="BF314" s="99">
        <v>2</v>
      </c>
      <c r="BG314" s="99">
        <v>1</v>
      </c>
      <c r="BH314" s="99">
        <v>3</v>
      </c>
      <c r="BI314" s="99">
        <v>3</v>
      </c>
      <c r="BP314" s="99">
        <v>6</v>
      </c>
      <c r="BR314" s="99">
        <v>8</v>
      </c>
      <c r="BS314" s="99">
        <v>9</v>
      </c>
      <c r="BU314" s="99" t="s">
        <v>268</v>
      </c>
      <c r="CK314" s="99">
        <v>5</v>
      </c>
      <c r="CL314" s="99">
        <v>6</v>
      </c>
      <c r="CR314" s="99">
        <v>1</v>
      </c>
      <c r="CV314" s="99">
        <v>3</v>
      </c>
      <c r="CW314" s="99">
        <v>4</v>
      </c>
      <c r="CY314" s="99">
        <v>6</v>
      </c>
      <c r="DB314" s="99">
        <v>7</v>
      </c>
      <c r="FY314" s="99">
        <v>2</v>
      </c>
      <c r="GA314" s="99">
        <v>4</v>
      </c>
      <c r="GB314" s="99">
        <v>5</v>
      </c>
      <c r="GD314" s="99">
        <v>7</v>
      </c>
      <c r="GG314" s="99">
        <v>10</v>
      </c>
      <c r="GJ314" s="99">
        <v>13</v>
      </c>
      <c r="GL314" s="99">
        <v>15</v>
      </c>
      <c r="GO314" s="99">
        <v>2</v>
      </c>
      <c r="GQ314" s="99">
        <v>1</v>
      </c>
      <c r="GR314" s="99">
        <v>3</v>
      </c>
      <c r="GT314" s="99">
        <v>4</v>
      </c>
      <c r="GW314" s="99">
        <v>5</v>
      </c>
      <c r="GZ314" s="99">
        <v>6</v>
      </c>
      <c r="HB314" s="99">
        <v>7</v>
      </c>
      <c r="HE314" s="99">
        <v>1</v>
      </c>
      <c r="HF314" s="99">
        <v>2</v>
      </c>
      <c r="HI314" s="99">
        <v>5</v>
      </c>
      <c r="HJ314" s="99">
        <v>6</v>
      </c>
      <c r="HQ314" s="99">
        <v>5</v>
      </c>
      <c r="HS314" s="99">
        <v>7</v>
      </c>
      <c r="HY314" s="99">
        <v>3</v>
      </c>
      <c r="HZ314" s="99">
        <v>2</v>
      </c>
      <c r="IA314" s="99">
        <v>1</v>
      </c>
      <c r="IB314" s="99">
        <v>4</v>
      </c>
      <c r="IC314" s="99">
        <v>5</v>
      </c>
      <c r="IE314" s="99">
        <v>1</v>
      </c>
      <c r="IH314" s="99">
        <v>4</v>
      </c>
      <c r="II314" s="99">
        <v>5</v>
      </c>
      <c r="IL314" s="99">
        <v>1</v>
      </c>
      <c r="IT314" s="99">
        <v>3</v>
      </c>
    </row>
    <row r="315" spans="1:258" x14ac:dyDescent="0.25">
      <c r="A315" s="99">
        <v>312</v>
      </c>
      <c r="B315" s="118">
        <v>118015000853</v>
      </c>
      <c r="C315" s="99">
        <v>445176221</v>
      </c>
      <c r="D315" s="114">
        <v>44670.728425925925</v>
      </c>
      <c r="E315" s="114">
        <v>44670.731793981482</v>
      </c>
      <c r="F315" s="99" t="s">
        <v>947</v>
      </c>
      <c r="G315" s="99">
        <v>1</v>
      </c>
      <c r="I315" s="99">
        <v>1</v>
      </c>
      <c r="M315" s="99">
        <v>5</v>
      </c>
      <c r="N315" s="99">
        <v>45</v>
      </c>
      <c r="O315" s="99">
        <v>2</v>
      </c>
      <c r="P315" s="99">
        <v>2</v>
      </c>
      <c r="Q315" s="99">
        <v>1</v>
      </c>
      <c r="R315" s="99">
        <v>5</v>
      </c>
      <c r="S315" s="99">
        <v>11</v>
      </c>
      <c r="U315" s="99">
        <v>2</v>
      </c>
      <c r="V315" s="99">
        <v>9</v>
      </c>
      <c r="Z315" s="99">
        <v>3</v>
      </c>
      <c r="AC315" s="99">
        <v>6</v>
      </c>
      <c r="AH315" s="99">
        <v>5</v>
      </c>
      <c r="AI315" s="99">
        <v>5</v>
      </c>
    </row>
    <row r="316" spans="1:258" x14ac:dyDescent="0.25">
      <c r="A316" s="99">
        <v>313</v>
      </c>
      <c r="B316" s="118">
        <v>118014997145</v>
      </c>
      <c r="C316" s="99">
        <v>445176221</v>
      </c>
      <c r="D316" s="114">
        <v>44670.631585648145</v>
      </c>
      <c r="E316" s="114">
        <v>44670.729270833333</v>
      </c>
      <c r="F316" s="99" t="s">
        <v>955</v>
      </c>
      <c r="G316" s="99">
        <v>1</v>
      </c>
      <c r="K316" s="99">
        <v>3</v>
      </c>
      <c r="M316" s="99">
        <v>6</v>
      </c>
      <c r="N316" s="99">
        <v>55</v>
      </c>
      <c r="O316" s="99">
        <v>2</v>
      </c>
      <c r="P316" s="99">
        <v>5</v>
      </c>
      <c r="Q316" s="99">
        <v>3</v>
      </c>
      <c r="V316" s="99">
        <v>1</v>
      </c>
      <c r="X316" s="99">
        <v>1</v>
      </c>
      <c r="AH316" s="99">
        <v>6</v>
      </c>
    </row>
    <row r="317" spans="1:258" x14ac:dyDescent="0.25">
      <c r="A317" s="99">
        <v>314</v>
      </c>
      <c r="B317" s="118">
        <v>118014992199</v>
      </c>
      <c r="C317" s="99">
        <v>445176221</v>
      </c>
      <c r="D317" s="114">
        <v>44670.718344907407</v>
      </c>
      <c r="E317" s="114">
        <v>44670.719409722224</v>
      </c>
      <c r="F317" s="99" t="s">
        <v>947</v>
      </c>
      <c r="G317" s="99">
        <v>1</v>
      </c>
      <c r="J317" s="99">
        <v>2</v>
      </c>
      <c r="K317" s="99">
        <v>3</v>
      </c>
      <c r="L317" s="99">
        <v>4</v>
      </c>
      <c r="M317" s="99">
        <v>4</v>
      </c>
      <c r="N317" s="99">
        <v>39</v>
      </c>
      <c r="O317" s="99">
        <v>2</v>
      </c>
      <c r="P317" s="99">
        <v>6</v>
      </c>
    </row>
    <row r="318" spans="1:258" x14ac:dyDescent="0.25">
      <c r="A318" s="99">
        <v>315</v>
      </c>
      <c r="B318" s="118">
        <v>118014976827</v>
      </c>
      <c r="C318" s="99">
        <v>445176221</v>
      </c>
      <c r="D318" s="114">
        <v>44670.695300925923</v>
      </c>
      <c r="E318" s="114">
        <v>44670.711446759262</v>
      </c>
      <c r="F318" s="99" t="s">
        <v>955</v>
      </c>
      <c r="G318" s="99">
        <v>1</v>
      </c>
      <c r="K318" s="99">
        <v>3</v>
      </c>
      <c r="L318" s="99">
        <v>4</v>
      </c>
      <c r="M318" s="99">
        <v>3</v>
      </c>
      <c r="N318" s="99">
        <v>28</v>
      </c>
      <c r="O318" s="99">
        <v>2</v>
      </c>
      <c r="P318" s="99">
        <v>2</v>
      </c>
      <c r="Q318" s="99">
        <v>3</v>
      </c>
      <c r="R318" s="99">
        <v>6</v>
      </c>
      <c r="S318" s="99">
        <v>4</v>
      </c>
      <c r="U318" s="99">
        <v>1</v>
      </c>
      <c r="V318" s="99">
        <v>9</v>
      </c>
      <c r="Z318" s="99">
        <v>3</v>
      </c>
      <c r="AC318" s="99">
        <v>6</v>
      </c>
      <c r="AH318" s="99">
        <v>2</v>
      </c>
      <c r="AL318" s="99">
        <v>2</v>
      </c>
      <c r="AR318" s="99">
        <v>8</v>
      </c>
      <c r="AX318" s="99">
        <v>2</v>
      </c>
      <c r="AY318" s="99" t="s">
        <v>268</v>
      </c>
      <c r="AZ318" s="99">
        <v>5</v>
      </c>
      <c r="BA318" s="99">
        <v>4</v>
      </c>
      <c r="BB318" s="99">
        <v>1</v>
      </c>
      <c r="BC318" s="99">
        <v>3</v>
      </c>
      <c r="BD318" s="99">
        <v>2</v>
      </c>
      <c r="BE318" s="99">
        <v>6</v>
      </c>
      <c r="BF318" s="99">
        <v>1</v>
      </c>
      <c r="BG318" s="99">
        <v>2</v>
      </c>
      <c r="BH318" s="99">
        <v>3</v>
      </c>
      <c r="BI318" s="99">
        <v>2</v>
      </c>
      <c r="BK318" s="99">
        <v>1</v>
      </c>
      <c r="BV318" s="99">
        <v>1</v>
      </c>
      <c r="BW318" s="99">
        <v>2</v>
      </c>
      <c r="CJ318" s="99">
        <v>4</v>
      </c>
      <c r="CR318" s="99">
        <v>2</v>
      </c>
      <c r="CT318" s="99">
        <v>1</v>
      </c>
      <c r="CW318" s="99">
        <v>4</v>
      </c>
      <c r="DB318" s="99">
        <v>6</v>
      </c>
      <c r="FX318" s="99">
        <v>1</v>
      </c>
      <c r="FZ318" s="99">
        <v>3</v>
      </c>
      <c r="GA318" s="99">
        <v>4</v>
      </c>
      <c r="GC318" s="99">
        <v>6</v>
      </c>
      <c r="GD318" s="99">
        <v>7</v>
      </c>
      <c r="GI318" s="99">
        <v>12</v>
      </c>
      <c r="GL318" s="99">
        <v>15</v>
      </c>
      <c r="GN318" s="99">
        <v>2</v>
      </c>
      <c r="GP318" s="99">
        <v>1</v>
      </c>
      <c r="GQ318" s="99">
        <v>3</v>
      </c>
      <c r="GS318" s="99">
        <v>4</v>
      </c>
      <c r="GT318" s="99">
        <v>7</v>
      </c>
      <c r="GY318" s="99">
        <v>5</v>
      </c>
      <c r="HB318" s="99">
        <v>6</v>
      </c>
      <c r="HE318" s="99">
        <v>1</v>
      </c>
      <c r="HF318" s="99">
        <v>2</v>
      </c>
      <c r="HG318" s="99">
        <v>3</v>
      </c>
      <c r="HJ318" s="99">
        <v>6</v>
      </c>
      <c r="HN318" s="99">
        <v>2</v>
      </c>
      <c r="HO318" s="99">
        <v>3</v>
      </c>
      <c r="HP318" s="99">
        <v>4</v>
      </c>
      <c r="HQ318" s="99">
        <v>5</v>
      </c>
      <c r="HR318" s="99">
        <v>6</v>
      </c>
      <c r="HT318" s="99">
        <v>8</v>
      </c>
      <c r="HU318" s="99">
        <v>9</v>
      </c>
      <c r="HV318" s="99">
        <v>10</v>
      </c>
      <c r="HY318" s="99">
        <v>2</v>
      </c>
      <c r="HZ318" s="99">
        <v>1</v>
      </c>
      <c r="IA318" s="99">
        <v>3</v>
      </c>
      <c r="IB318" s="99">
        <v>4</v>
      </c>
      <c r="IC318" s="99">
        <v>5</v>
      </c>
      <c r="IG318" s="99">
        <v>3</v>
      </c>
      <c r="IH318" s="99">
        <v>4</v>
      </c>
      <c r="II318" s="99">
        <v>5</v>
      </c>
      <c r="IK318" s="99" t="s">
        <v>268</v>
      </c>
      <c r="IS318" s="99">
        <v>2</v>
      </c>
      <c r="IT318" s="99">
        <v>3</v>
      </c>
      <c r="IV318" s="99">
        <v>5</v>
      </c>
      <c r="IX318" s="99" t="s">
        <v>1013</v>
      </c>
    </row>
    <row r="319" spans="1:258" x14ac:dyDescent="0.25">
      <c r="A319" s="99">
        <v>316</v>
      </c>
      <c r="B319" s="118">
        <v>118014983465</v>
      </c>
      <c r="C319" s="99">
        <v>445176221</v>
      </c>
      <c r="D319" s="114">
        <v>44670.70826388889</v>
      </c>
      <c r="E319" s="114">
        <v>44670.710509259261</v>
      </c>
      <c r="F319" s="99" t="s">
        <v>958</v>
      </c>
      <c r="G319" s="99">
        <v>1</v>
      </c>
      <c r="H319" s="99" t="s">
        <v>268</v>
      </c>
      <c r="M319" s="99">
        <v>6</v>
      </c>
      <c r="N319" s="99">
        <v>59</v>
      </c>
      <c r="O319" s="99">
        <v>2</v>
      </c>
      <c r="P319" s="99">
        <v>2</v>
      </c>
    </row>
    <row r="320" spans="1:258" x14ac:dyDescent="0.25">
      <c r="A320" s="99">
        <v>317</v>
      </c>
      <c r="B320" s="118">
        <v>118014979062</v>
      </c>
      <c r="C320" s="99">
        <v>445176221</v>
      </c>
      <c r="D320" s="114">
        <v>44670.703414351854</v>
      </c>
      <c r="E320" s="114">
        <v>44670.709189814814</v>
      </c>
      <c r="F320" s="99" t="s">
        <v>947</v>
      </c>
      <c r="G320" s="99">
        <v>2</v>
      </c>
      <c r="H320" s="99" t="s">
        <v>268</v>
      </c>
      <c r="M320" s="99">
        <v>4</v>
      </c>
      <c r="N320" s="99">
        <v>40</v>
      </c>
      <c r="O320" s="99">
        <v>2</v>
      </c>
      <c r="P320" s="99">
        <v>2</v>
      </c>
    </row>
    <row r="321" spans="1:258" x14ac:dyDescent="0.25">
      <c r="A321" s="99">
        <v>318</v>
      </c>
      <c r="B321" s="118">
        <v>118014971879</v>
      </c>
      <c r="C321" s="99">
        <v>445176221</v>
      </c>
      <c r="D321" s="114">
        <v>44670.6955787037</v>
      </c>
      <c r="E321" s="114">
        <v>44670.698206018518</v>
      </c>
      <c r="F321" s="99" t="s">
        <v>947</v>
      </c>
      <c r="G321" s="99">
        <v>1</v>
      </c>
      <c r="J321" s="99">
        <v>2</v>
      </c>
      <c r="M321" s="99">
        <v>6</v>
      </c>
      <c r="N321" s="99">
        <v>60</v>
      </c>
      <c r="O321" s="99">
        <v>2</v>
      </c>
      <c r="P321" s="99">
        <v>6</v>
      </c>
    </row>
    <row r="322" spans="1:258" x14ac:dyDescent="0.25">
      <c r="A322" s="99">
        <v>319</v>
      </c>
      <c r="B322" s="118">
        <v>118014971001</v>
      </c>
      <c r="C322" s="99">
        <v>445176221</v>
      </c>
      <c r="D322" s="114">
        <v>44670.694791666669</v>
      </c>
      <c r="E322" s="114">
        <v>44670.696064814816</v>
      </c>
      <c r="F322" s="99" t="s">
        <v>947</v>
      </c>
      <c r="G322" s="99">
        <v>2</v>
      </c>
      <c r="H322" s="99" t="s">
        <v>268</v>
      </c>
      <c r="M322" s="99">
        <v>5</v>
      </c>
      <c r="N322" s="99">
        <v>45</v>
      </c>
      <c r="O322" s="99">
        <v>3</v>
      </c>
      <c r="P322" s="99">
        <v>2</v>
      </c>
    </row>
    <row r="323" spans="1:258" x14ac:dyDescent="0.25">
      <c r="A323" s="99">
        <v>320</v>
      </c>
      <c r="B323" s="118">
        <v>118014967222</v>
      </c>
      <c r="C323" s="99">
        <v>445176221</v>
      </c>
      <c r="D323" s="114">
        <v>44670.691400462965</v>
      </c>
      <c r="E323" s="114">
        <v>44670.692048611112</v>
      </c>
      <c r="F323" s="99" t="s">
        <v>947</v>
      </c>
      <c r="G323" s="99">
        <v>1</v>
      </c>
      <c r="H323" s="99" t="s">
        <v>268</v>
      </c>
      <c r="M323" s="99">
        <v>7</v>
      </c>
      <c r="N323" s="99">
        <v>69</v>
      </c>
      <c r="O323" s="99">
        <v>2</v>
      </c>
      <c r="P323" s="99">
        <v>7</v>
      </c>
    </row>
    <row r="324" spans="1:258" x14ac:dyDescent="0.25">
      <c r="A324" s="99">
        <v>321</v>
      </c>
      <c r="B324" s="118">
        <v>118014964273</v>
      </c>
      <c r="C324" s="99">
        <v>445176221</v>
      </c>
      <c r="D324" s="114">
        <v>44670.688587962963</v>
      </c>
      <c r="E324" s="114">
        <v>44670.689398148148</v>
      </c>
      <c r="F324" s="99" t="s">
        <v>947</v>
      </c>
      <c r="G324" s="99">
        <v>2</v>
      </c>
      <c r="K324" s="99">
        <v>3</v>
      </c>
      <c r="M324" s="99">
        <v>3</v>
      </c>
      <c r="N324" s="99">
        <v>30</v>
      </c>
      <c r="O324" s="99">
        <v>2</v>
      </c>
      <c r="P324" s="99">
        <v>2</v>
      </c>
    </row>
    <row r="325" spans="1:258" x14ac:dyDescent="0.25">
      <c r="A325" s="99">
        <v>322</v>
      </c>
      <c r="B325" s="118">
        <v>118014958931</v>
      </c>
      <c r="C325" s="99">
        <v>445176221</v>
      </c>
      <c r="D325" s="114">
        <v>44670.683553240742</v>
      </c>
      <c r="E325" s="114">
        <v>44670.686516203707</v>
      </c>
      <c r="F325" s="99" t="s">
        <v>947</v>
      </c>
      <c r="G325" s="99">
        <v>1</v>
      </c>
      <c r="I325" s="99">
        <v>1</v>
      </c>
      <c r="J325" s="99">
        <v>2</v>
      </c>
      <c r="K325" s="99">
        <v>3</v>
      </c>
      <c r="M325" s="99">
        <v>5</v>
      </c>
      <c r="N325" s="99">
        <v>48</v>
      </c>
      <c r="O325" s="99">
        <v>2</v>
      </c>
      <c r="P325" s="99">
        <v>2</v>
      </c>
      <c r="Q325" s="99">
        <v>1</v>
      </c>
      <c r="R325" s="99">
        <v>5</v>
      </c>
      <c r="S325" s="99">
        <v>13</v>
      </c>
      <c r="U325" s="99">
        <v>1</v>
      </c>
      <c r="V325" s="99" t="s">
        <v>268</v>
      </c>
      <c r="W325" s="99" t="s">
        <v>1084</v>
      </c>
      <c r="AG325" s="99" t="s">
        <v>1084</v>
      </c>
      <c r="AH325" s="99">
        <v>8</v>
      </c>
      <c r="AI325" s="99">
        <v>1</v>
      </c>
      <c r="AK325" s="99">
        <v>1</v>
      </c>
      <c r="AL325" s="99">
        <v>2</v>
      </c>
      <c r="AR325" s="99">
        <v>8</v>
      </c>
      <c r="AX325" s="99">
        <v>4</v>
      </c>
      <c r="AY325" s="99">
        <v>3</v>
      </c>
      <c r="AZ325" s="99">
        <v>4</v>
      </c>
      <c r="BA325" s="99">
        <v>4</v>
      </c>
      <c r="BB325" s="99">
        <v>1</v>
      </c>
      <c r="BC325" s="99">
        <v>3</v>
      </c>
      <c r="BD325" s="99">
        <v>1</v>
      </c>
      <c r="BE325" s="99">
        <v>1</v>
      </c>
      <c r="BF325" s="99">
        <v>2</v>
      </c>
      <c r="BG325" s="99">
        <v>2</v>
      </c>
      <c r="BH325" s="99">
        <v>3</v>
      </c>
      <c r="BI325" s="99">
        <v>3</v>
      </c>
      <c r="BL325" s="99">
        <v>2</v>
      </c>
      <c r="BM325" s="99">
        <v>3</v>
      </c>
      <c r="BQ325" s="99">
        <v>7</v>
      </c>
      <c r="BR325" s="99">
        <v>8</v>
      </c>
      <c r="BV325" s="99">
        <v>1</v>
      </c>
      <c r="CI325" s="99">
        <v>3</v>
      </c>
      <c r="CR325" s="99">
        <v>2</v>
      </c>
      <c r="CV325" s="99">
        <v>3</v>
      </c>
      <c r="CW325" s="99">
        <v>4</v>
      </c>
      <c r="DB325" s="99">
        <v>1</v>
      </c>
    </row>
    <row r="326" spans="1:258" x14ac:dyDescent="0.25">
      <c r="A326" s="99">
        <v>323</v>
      </c>
      <c r="B326" s="118">
        <v>118014811324</v>
      </c>
      <c r="C326" s="99">
        <v>445176221</v>
      </c>
      <c r="D326" s="114">
        <v>44670.54047453704</v>
      </c>
      <c r="E326" s="114">
        <v>44670.67869212963</v>
      </c>
      <c r="F326" s="99" t="s">
        <v>947</v>
      </c>
      <c r="G326" s="99">
        <v>1</v>
      </c>
      <c r="H326" s="99" t="s">
        <v>268</v>
      </c>
      <c r="M326" s="99">
        <v>6</v>
      </c>
      <c r="N326" s="99">
        <v>61</v>
      </c>
      <c r="O326" s="99">
        <v>2</v>
      </c>
      <c r="P326" s="99">
        <v>2</v>
      </c>
    </row>
    <row r="327" spans="1:258" x14ac:dyDescent="0.25">
      <c r="A327" s="99">
        <v>324</v>
      </c>
      <c r="B327" s="118">
        <v>118014938813</v>
      </c>
      <c r="C327" s="99">
        <v>445176221</v>
      </c>
      <c r="D327" s="114">
        <v>44670.662152777775</v>
      </c>
      <c r="E327" s="114">
        <v>44670.671886574077</v>
      </c>
      <c r="F327" s="99" t="s">
        <v>947</v>
      </c>
      <c r="G327" s="99">
        <v>1</v>
      </c>
      <c r="J327" s="99">
        <v>2</v>
      </c>
      <c r="M327" s="99">
        <v>5</v>
      </c>
      <c r="N327" s="99">
        <v>45</v>
      </c>
      <c r="O327" s="99">
        <v>2</v>
      </c>
      <c r="P327" s="99">
        <v>2</v>
      </c>
      <c r="Q327" s="99">
        <v>4</v>
      </c>
      <c r="R327" s="99">
        <v>1</v>
      </c>
      <c r="S327" s="99">
        <v>19</v>
      </c>
      <c r="U327" s="99">
        <v>1</v>
      </c>
      <c r="V327" s="99">
        <v>1</v>
      </c>
      <c r="Z327" s="99">
        <v>3</v>
      </c>
      <c r="AH327" s="99" t="s">
        <v>268</v>
      </c>
      <c r="AI327" s="99">
        <v>4</v>
      </c>
      <c r="AJ327" s="99" t="s">
        <v>268</v>
      </c>
      <c r="AX327" s="99">
        <v>4</v>
      </c>
      <c r="AY327" s="99" t="s">
        <v>268</v>
      </c>
      <c r="AZ327" s="99">
        <v>4</v>
      </c>
      <c r="BA327" s="99" t="s">
        <v>268</v>
      </c>
      <c r="BB327" s="99" t="s">
        <v>268</v>
      </c>
      <c r="BC327" s="99">
        <v>7</v>
      </c>
      <c r="BD327" s="99">
        <v>7</v>
      </c>
      <c r="BE327" s="99">
        <v>7</v>
      </c>
      <c r="BF327" s="99" t="s">
        <v>268</v>
      </c>
      <c r="BG327" s="99">
        <v>2</v>
      </c>
      <c r="BH327" s="99" t="s">
        <v>268</v>
      </c>
      <c r="BI327" s="99" t="s">
        <v>268</v>
      </c>
      <c r="BK327" s="99">
        <v>1</v>
      </c>
      <c r="BU327" s="99" t="s">
        <v>268</v>
      </c>
      <c r="CF327" s="99" t="s">
        <v>268</v>
      </c>
      <c r="CR327" s="99" t="s">
        <v>268</v>
      </c>
      <c r="CS327" s="99" t="s">
        <v>268</v>
      </c>
      <c r="DB327" s="99" t="s">
        <v>268</v>
      </c>
      <c r="FX327" s="99">
        <v>1</v>
      </c>
      <c r="GB327" s="99">
        <v>5</v>
      </c>
      <c r="GD327" s="99">
        <v>7</v>
      </c>
      <c r="GF327" s="99">
        <v>9</v>
      </c>
      <c r="GJ327" s="99">
        <v>13</v>
      </c>
      <c r="GN327" s="99">
        <v>4</v>
      </c>
      <c r="GR327" s="99">
        <v>2</v>
      </c>
      <c r="GT327" s="99">
        <v>1</v>
      </c>
      <c r="GV327" s="99">
        <v>5</v>
      </c>
      <c r="GZ327" s="99">
        <v>3</v>
      </c>
      <c r="HE327" s="99">
        <v>1</v>
      </c>
      <c r="HF327" s="99">
        <v>2</v>
      </c>
      <c r="HH327" s="99">
        <v>4</v>
      </c>
      <c r="HT327" s="99">
        <v>8</v>
      </c>
      <c r="IG327" s="99">
        <v>3</v>
      </c>
      <c r="IH327" s="99">
        <v>4</v>
      </c>
      <c r="IK327" s="99" t="s">
        <v>268</v>
      </c>
      <c r="IR327" s="99">
        <v>1</v>
      </c>
      <c r="IS327" s="99">
        <v>2</v>
      </c>
      <c r="IU327" s="99">
        <v>4</v>
      </c>
      <c r="IX327" s="99" t="s">
        <v>1085</v>
      </c>
    </row>
    <row r="328" spans="1:258" x14ac:dyDescent="0.25">
      <c r="A328" s="99">
        <v>325</v>
      </c>
      <c r="B328" s="118">
        <v>118014947092</v>
      </c>
      <c r="C328" s="99">
        <v>445176221</v>
      </c>
      <c r="D328" s="114">
        <v>44670.67050925926</v>
      </c>
      <c r="E328" s="114">
        <v>44670.671435185184</v>
      </c>
      <c r="F328" s="99" t="s">
        <v>947</v>
      </c>
      <c r="G328" s="99">
        <v>1</v>
      </c>
      <c r="H328" s="99" t="s">
        <v>268</v>
      </c>
      <c r="M328" s="99">
        <v>4</v>
      </c>
      <c r="N328" s="99">
        <v>40</v>
      </c>
      <c r="O328" s="99">
        <v>2</v>
      </c>
      <c r="P328" s="99">
        <v>2</v>
      </c>
    </row>
    <row r="329" spans="1:258" x14ac:dyDescent="0.25">
      <c r="A329" s="99">
        <v>326</v>
      </c>
      <c r="B329" s="118">
        <v>118014938619</v>
      </c>
      <c r="C329" s="99">
        <v>445176038</v>
      </c>
      <c r="D329" s="114">
        <v>44670.660787037035</v>
      </c>
      <c r="E329" s="114">
        <v>44670.671018518522</v>
      </c>
      <c r="F329" s="99" t="s">
        <v>947</v>
      </c>
      <c r="G329" s="99">
        <v>1</v>
      </c>
      <c r="J329" s="99">
        <v>2</v>
      </c>
      <c r="K329" s="99">
        <v>3</v>
      </c>
      <c r="M329" s="99">
        <v>4</v>
      </c>
      <c r="N329" s="99">
        <v>37</v>
      </c>
      <c r="O329" s="99">
        <v>2</v>
      </c>
      <c r="P329" s="99">
        <v>2</v>
      </c>
      <c r="Q329" s="99">
        <v>4</v>
      </c>
      <c r="R329" s="99">
        <v>7</v>
      </c>
      <c r="S329" s="99">
        <v>7</v>
      </c>
      <c r="U329" s="99">
        <v>2</v>
      </c>
      <c r="V329" s="99">
        <v>2</v>
      </c>
      <c r="Y329" s="99">
        <v>2</v>
      </c>
      <c r="AB329" s="99">
        <v>5</v>
      </c>
      <c r="AC329" s="99">
        <v>6</v>
      </c>
      <c r="AH329" s="99" t="s">
        <v>268</v>
      </c>
      <c r="AI329" s="99">
        <v>3</v>
      </c>
      <c r="AK329" s="99">
        <v>1</v>
      </c>
      <c r="AL329" s="99">
        <v>2</v>
      </c>
      <c r="AR329" s="99">
        <v>8</v>
      </c>
      <c r="AW329" s="99" t="s">
        <v>1086</v>
      </c>
      <c r="AX329" s="99">
        <v>4</v>
      </c>
      <c r="AY329" s="99">
        <v>4</v>
      </c>
      <c r="AZ329" s="99">
        <v>4</v>
      </c>
      <c r="BA329" s="99">
        <v>4</v>
      </c>
      <c r="BB329" s="99">
        <v>2</v>
      </c>
      <c r="BC329" s="99">
        <v>4</v>
      </c>
      <c r="BD329" s="99">
        <v>4</v>
      </c>
      <c r="BE329" s="99">
        <v>4</v>
      </c>
      <c r="BF329" s="99">
        <v>2</v>
      </c>
      <c r="BG329" s="99">
        <v>2</v>
      </c>
      <c r="BH329" s="99">
        <v>3</v>
      </c>
      <c r="BI329" s="99">
        <v>2</v>
      </c>
      <c r="BK329" s="99">
        <v>1</v>
      </c>
      <c r="BL329" s="99">
        <v>2</v>
      </c>
      <c r="BO329" s="99">
        <v>5</v>
      </c>
      <c r="BP329" s="99">
        <v>6</v>
      </c>
      <c r="BR329" s="99">
        <v>8</v>
      </c>
      <c r="BV329" s="99">
        <v>1</v>
      </c>
      <c r="BW329" s="99">
        <v>2</v>
      </c>
      <c r="BY329" s="99">
        <v>4</v>
      </c>
      <c r="BZ329" s="99">
        <v>5</v>
      </c>
      <c r="CD329" s="99">
        <v>9</v>
      </c>
      <c r="CJ329" s="99">
        <v>4</v>
      </c>
      <c r="CK329" s="99">
        <v>5</v>
      </c>
      <c r="CM329" s="99">
        <v>7</v>
      </c>
      <c r="CR329" s="99">
        <v>2</v>
      </c>
      <c r="CT329" s="99">
        <v>1</v>
      </c>
      <c r="CV329" s="99">
        <v>3</v>
      </c>
      <c r="CW329" s="99">
        <v>4</v>
      </c>
      <c r="DB329" s="99">
        <v>4</v>
      </c>
      <c r="FX329" s="99">
        <v>1</v>
      </c>
      <c r="FY329" s="99">
        <v>2</v>
      </c>
      <c r="GC329" s="99">
        <v>6</v>
      </c>
      <c r="GH329" s="99">
        <v>11</v>
      </c>
      <c r="GK329" s="99">
        <v>14</v>
      </c>
      <c r="GL329" s="99">
        <v>15</v>
      </c>
      <c r="GN329" s="99">
        <v>3</v>
      </c>
      <c r="GO329" s="99">
        <v>4</v>
      </c>
      <c r="GS329" s="99">
        <v>6</v>
      </c>
      <c r="GX329" s="99">
        <v>1</v>
      </c>
      <c r="HA329" s="99">
        <v>5</v>
      </c>
      <c r="HB329" s="99">
        <v>2</v>
      </c>
      <c r="HE329" s="99">
        <v>1</v>
      </c>
      <c r="HF329" s="99">
        <v>2</v>
      </c>
      <c r="HI329" s="99">
        <v>5</v>
      </c>
      <c r="HO329" s="99">
        <v>3</v>
      </c>
      <c r="HP329" s="99">
        <v>4</v>
      </c>
      <c r="HQ329" s="99">
        <v>5</v>
      </c>
      <c r="HS329" s="99">
        <v>7</v>
      </c>
      <c r="HT329" s="99">
        <v>8</v>
      </c>
      <c r="HU329" s="99">
        <v>9</v>
      </c>
      <c r="HY329" s="99">
        <v>3</v>
      </c>
      <c r="HZ329" s="99">
        <v>1</v>
      </c>
      <c r="IA329" s="99">
        <v>5</v>
      </c>
      <c r="IB329" s="99">
        <v>4</v>
      </c>
      <c r="IC329" s="99">
        <v>2</v>
      </c>
      <c r="IF329" s="99">
        <v>2</v>
      </c>
      <c r="IG329" s="99">
        <v>3</v>
      </c>
      <c r="IH329" s="99">
        <v>4</v>
      </c>
      <c r="IK329" s="99" t="s">
        <v>268</v>
      </c>
      <c r="IV329" s="99">
        <v>5</v>
      </c>
      <c r="IX329" s="99" t="s">
        <v>1087</v>
      </c>
    </row>
    <row r="330" spans="1:258" x14ac:dyDescent="0.25">
      <c r="A330" s="99">
        <v>327</v>
      </c>
      <c r="B330" s="118">
        <v>118014943971</v>
      </c>
      <c r="C330" s="99">
        <v>445176221</v>
      </c>
      <c r="D330" s="114">
        <v>44670.666979166665</v>
      </c>
      <c r="E330" s="114">
        <v>44670.66878472222</v>
      </c>
      <c r="F330" s="99" t="s">
        <v>947</v>
      </c>
      <c r="G330" s="99">
        <v>2</v>
      </c>
      <c r="H330" s="99" t="s">
        <v>268</v>
      </c>
      <c r="M330" s="99">
        <v>6</v>
      </c>
      <c r="N330" s="99">
        <v>63</v>
      </c>
      <c r="O330" s="99">
        <v>2</v>
      </c>
      <c r="P330" s="99">
        <v>7</v>
      </c>
    </row>
    <row r="331" spans="1:258" x14ac:dyDescent="0.25">
      <c r="A331" s="99">
        <v>328</v>
      </c>
      <c r="B331" s="118">
        <v>118014943978</v>
      </c>
      <c r="C331" s="99">
        <v>445176221</v>
      </c>
      <c r="D331" s="114">
        <v>44670.667337962965</v>
      </c>
      <c r="E331" s="114">
        <v>44670.667939814812</v>
      </c>
      <c r="F331" s="99" t="s">
        <v>947</v>
      </c>
      <c r="G331" s="99">
        <v>1</v>
      </c>
      <c r="H331" s="99" t="s">
        <v>268</v>
      </c>
      <c r="M331" s="99">
        <v>5</v>
      </c>
      <c r="N331" s="99">
        <v>45</v>
      </c>
      <c r="O331" s="99">
        <v>2</v>
      </c>
      <c r="P331" s="99">
        <v>2</v>
      </c>
    </row>
    <row r="332" spans="1:258" x14ac:dyDescent="0.25">
      <c r="A332" s="99">
        <v>329</v>
      </c>
      <c r="B332" s="118">
        <v>118014915788</v>
      </c>
      <c r="C332" s="99">
        <v>445176221</v>
      </c>
      <c r="D332" s="114">
        <v>44670.610150462962</v>
      </c>
      <c r="E332" s="114">
        <v>44670.663182870368</v>
      </c>
      <c r="F332" s="99" t="s">
        <v>947</v>
      </c>
      <c r="G332" s="99">
        <v>1</v>
      </c>
      <c r="J332" s="99">
        <v>2</v>
      </c>
      <c r="K332" s="99">
        <v>3</v>
      </c>
      <c r="M332" s="99">
        <v>3</v>
      </c>
      <c r="N332" s="99">
        <v>33</v>
      </c>
      <c r="O332" s="99">
        <v>2</v>
      </c>
      <c r="P332" s="99">
        <v>1</v>
      </c>
      <c r="Q332" s="99">
        <v>1</v>
      </c>
      <c r="V332" s="99">
        <v>3</v>
      </c>
      <c r="X332" s="99">
        <v>1</v>
      </c>
      <c r="Y332" s="99">
        <v>2</v>
      </c>
      <c r="Z332" s="99">
        <v>3</v>
      </c>
      <c r="AA332" s="99">
        <v>4</v>
      </c>
      <c r="AC332" s="99">
        <v>6</v>
      </c>
      <c r="AH332" s="99">
        <v>6</v>
      </c>
      <c r="AI332" s="99">
        <v>3</v>
      </c>
    </row>
    <row r="333" spans="1:258" x14ac:dyDescent="0.25">
      <c r="A333" s="99">
        <v>330</v>
      </c>
      <c r="B333" s="118">
        <v>118014925837</v>
      </c>
      <c r="C333" s="99">
        <v>445176221</v>
      </c>
      <c r="D333" s="114">
        <v>44670.648530092592</v>
      </c>
      <c r="E333" s="114">
        <v>44670.658946759257</v>
      </c>
      <c r="F333" s="99" t="s">
        <v>947</v>
      </c>
      <c r="G333" s="99">
        <v>1</v>
      </c>
      <c r="K333" s="99">
        <v>3</v>
      </c>
      <c r="M333" s="99">
        <v>6</v>
      </c>
      <c r="N333" s="99">
        <v>55</v>
      </c>
      <c r="O333" s="99">
        <v>2</v>
      </c>
      <c r="P333" s="99">
        <v>4</v>
      </c>
      <c r="Q333" s="99">
        <v>1</v>
      </c>
      <c r="R333" s="99">
        <v>5</v>
      </c>
      <c r="S333" s="99" t="s">
        <v>268</v>
      </c>
      <c r="T333" s="99" t="s">
        <v>1088</v>
      </c>
      <c r="U333" s="99">
        <v>1</v>
      </c>
      <c r="V333" s="99">
        <v>2</v>
      </c>
      <c r="X333" s="99">
        <v>1</v>
      </c>
      <c r="Y333" s="99">
        <v>2</v>
      </c>
      <c r="Z333" s="99">
        <v>3</v>
      </c>
      <c r="AA333" s="99">
        <v>4</v>
      </c>
      <c r="AC333" s="99">
        <v>6</v>
      </c>
      <c r="AH333" s="99" t="s">
        <v>268</v>
      </c>
      <c r="AL333" s="99">
        <v>2</v>
      </c>
      <c r="AM333" s="99">
        <v>3</v>
      </c>
      <c r="AP333" s="99">
        <v>6</v>
      </c>
      <c r="AR333" s="99">
        <v>8</v>
      </c>
      <c r="AX333" s="99">
        <v>4</v>
      </c>
      <c r="AY333" s="99">
        <v>4</v>
      </c>
      <c r="AZ333" s="99">
        <v>2</v>
      </c>
      <c r="BA333" s="99">
        <v>3</v>
      </c>
      <c r="BB333" s="99">
        <v>2</v>
      </c>
      <c r="BC333" s="99">
        <v>2</v>
      </c>
      <c r="BD333" s="99">
        <v>2</v>
      </c>
      <c r="BE333" s="99">
        <v>4</v>
      </c>
      <c r="BF333" s="99">
        <v>2</v>
      </c>
      <c r="BG333" s="99">
        <v>2</v>
      </c>
      <c r="BH333" s="99">
        <v>3</v>
      </c>
      <c r="BI333" s="99">
        <v>2</v>
      </c>
      <c r="BK333" s="99">
        <v>1</v>
      </c>
      <c r="BN333" s="99">
        <v>4</v>
      </c>
      <c r="BO333" s="99">
        <v>5</v>
      </c>
      <c r="BP333" s="99">
        <v>6</v>
      </c>
      <c r="BQ333" s="99">
        <v>7</v>
      </c>
      <c r="BR333" s="99">
        <v>8</v>
      </c>
      <c r="BS333" s="99">
        <v>9</v>
      </c>
      <c r="BV333" s="99">
        <v>1</v>
      </c>
      <c r="BZ333" s="99">
        <v>5</v>
      </c>
      <c r="CG333" s="99">
        <v>1</v>
      </c>
      <c r="CJ333" s="99">
        <v>4</v>
      </c>
      <c r="CK333" s="99">
        <v>5</v>
      </c>
      <c r="CM333" s="99">
        <v>7</v>
      </c>
      <c r="CO333" s="99">
        <v>9</v>
      </c>
      <c r="CR333" s="99">
        <v>2</v>
      </c>
      <c r="CT333" s="99">
        <v>1</v>
      </c>
      <c r="CU333" s="99">
        <v>2</v>
      </c>
      <c r="CV333" s="99">
        <v>3</v>
      </c>
      <c r="CW333" s="99">
        <v>4</v>
      </c>
      <c r="DB333" s="99">
        <v>4</v>
      </c>
      <c r="FX333" s="99">
        <v>1</v>
      </c>
      <c r="FZ333" s="99">
        <v>3</v>
      </c>
      <c r="GA333" s="99">
        <v>4</v>
      </c>
      <c r="GB333" s="99">
        <v>5</v>
      </c>
      <c r="GC333" s="99">
        <v>6</v>
      </c>
      <c r="GF333" s="99">
        <v>9</v>
      </c>
      <c r="GG333" s="99">
        <v>10</v>
      </c>
      <c r="GH333" s="99">
        <v>11</v>
      </c>
      <c r="GL333" s="99">
        <v>15</v>
      </c>
      <c r="GN333" s="99">
        <v>9</v>
      </c>
      <c r="GP333" s="99">
        <v>1</v>
      </c>
      <c r="GQ333" s="99">
        <v>2</v>
      </c>
      <c r="GR333" s="99">
        <v>3</v>
      </c>
      <c r="GS333" s="99">
        <v>4</v>
      </c>
      <c r="GV333" s="99">
        <v>5</v>
      </c>
      <c r="GW333" s="99">
        <v>6</v>
      </c>
      <c r="GX333" s="99">
        <v>7</v>
      </c>
      <c r="HB333" s="99">
        <v>8</v>
      </c>
      <c r="HE333" s="99">
        <v>1</v>
      </c>
      <c r="HF333" s="99">
        <v>2</v>
      </c>
      <c r="HG333" s="99">
        <v>3</v>
      </c>
      <c r="HH333" s="99">
        <v>4</v>
      </c>
      <c r="HL333" s="99" t="s">
        <v>268</v>
      </c>
      <c r="IE333" s="99">
        <v>1</v>
      </c>
      <c r="IG333" s="99">
        <v>3</v>
      </c>
      <c r="IH333" s="99">
        <v>4</v>
      </c>
      <c r="IK333" s="99" t="s">
        <v>268</v>
      </c>
      <c r="IS333" s="99">
        <v>2</v>
      </c>
      <c r="IT333" s="99">
        <v>3</v>
      </c>
      <c r="IU333" s="99">
        <v>4</v>
      </c>
    </row>
    <row r="334" spans="1:258" x14ac:dyDescent="0.25">
      <c r="A334" s="99">
        <v>331</v>
      </c>
      <c r="B334" s="118">
        <v>118014921171</v>
      </c>
      <c r="C334" s="99">
        <v>445176221</v>
      </c>
      <c r="D334" s="114">
        <v>44670.641250000001</v>
      </c>
      <c r="E334" s="114">
        <v>44670.658159722225</v>
      </c>
      <c r="F334" s="99" t="s">
        <v>947</v>
      </c>
      <c r="G334" s="99">
        <v>1</v>
      </c>
      <c r="J334" s="99">
        <v>2</v>
      </c>
      <c r="K334" s="99">
        <v>3</v>
      </c>
      <c r="M334" s="99">
        <v>6</v>
      </c>
      <c r="N334" s="99">
        <v>63</v>
      </c>
      <c r="O334" s="99">
        <v>2</v>
      </c>
      <c r="P334" s="99">
        <v>2</v>
      </c>
      <c r="Q334" s="99">
        <v>4</v>
      </c>
      <c r="R334" s="99">
        <v>8</v>
      </c>
      <c r="S334" s="99">
        <v>13</v>
      </c>
      <c r="U334" s="99">
        <v>1</v>
      </c>
      <c r="V334" s="99">
        <v>1</v>
      </c>
      <c r="Y334" s="99">
        <v>2</v>
      </c>
      <c r="AH334" s="99">
        <v>8</v>
      </c>
      <c r="AI334" s="99">
        <v>4</v>
      </c>
      <c r="AK334" s="99">
        <v>1</v>
      </c>
      <c r="AN334" s="99">
        <v>4</v>
      </c>
      <c r="AO334" s="99">
        <v>5</v>
      </c>
      <c r="AP334" s="99">
        <v>6</v>
      </c>
      <c r="AQ334" s="99">
        <v>7</v>
      </c>
      <c r="AR334" s="99">
        <v>8</v>
      </c>
      <c r="AS334" s="99">
        <v>9</v>
      </c>
      <c r="AT334" s="99">
        <v>10</v>
      </c>
      <c r="AX334" s="99">
        <v>5</v>
      </c>
      <c r="AY334" s="99">
        <v>5</v>
      </c>
      <c r="AZ334" s="99">
        <v>4</v>
      </c>
      <c r="BA334" s="99">
        <v>4</v>
      </c>
      <c r="BB334" s="99">
        <v>1</v>
      </c>
      <c r="BC334" s="99">
        <v>6</v>
      </c>
      <c r="BD334" s="99">
        <v>3</v>
      </c>
      <c r="BE334" s="99">
        <v>4</v>
      </c>
      <c r="BF334" s="99">
        <v>1</v>
      </c>
      <c r="BG334" s="99" t="s">
        <v>268</v>
      </c>
      <c r="BH334" s="99">
        <v>4</v>
      </c>
      <c r="BI334" s="99">
        <v>4</v>
      </c>
      <c r="BK334" s="99">
        <v>1</v>
      </c>
      <c r="BL334" s="99">
        <v>2</v>
      </c>
      <c r="BN334" s="99">
        <v>4</v>
      </c>
      <c r="BP334" s="99">
        <v>6</v>
      </c>
      <c r="BR334" s="99">
        <v>8</v>
      </c>
      <c r="BZ334" s="99">
        <v>5</v>
      </c>
      <c r="CD334" s="99">
        <v>9</v>
      </c>
      <c r="CH334" s="99">
        <v>2</v>
      </c>
      <c r="CI334" s="99">
        <v>3</v>
      </c>
      <c r="CR334" s="99">
        <v>2</v>
      </c>
      <c r="CU334" s="99">
        <v>2</v>
      </c>
      <c r="CV334" s="99">
        <v>3</v>
      </c>
      <c r="DB334" s="99" t="s">
        <v>268</v>
      </c>
      <c r="FZ334" s="99">
        <v>3</v>
      </c>
      <c r="GA334" s="99">
        <v>4</v>
      </c>
      <c r="GF334" s="99">
        <v>9</v>
      </c>
      <c r="GP334" s="99">
        <v>1</v>
      </c>
      <c r="GQ334" s="99">
        <v>2</v>
      </c>
      <c r="GV334" s="99">
        <v>3</v>
      </c>
      <c r="HF334" s="99">
        <v>2</v>
      </c>
      <c r="HI334" s="99">
        <v>5</v>
      </c>
      <c r="HJ334" s="99">
        <v>6</v>
      </c>
      <c r="HM334" s="99">
        <v>1</v>
      </c>
      <c r="HQ334" s="99">
        <v>5</v>
      </c>
      <c r="HS334" s="99">
        <v>7</v>
      </c>
      <c r="HT334" s="99">
        <v>8</v>
      </c>
      <c r="HU334" s="99">
        <v>9</v>
      </c>
      <c r="HX334" s="99" t="s">
        <v>1089</v>
      </c>
      <c r="HY334" s="99">
        <v>1</v>
      </c>
      <c r="HZ334" s="99">
        <v>3</v>
      </c>
      <c r="IA334" s="99">
        <v>4</v>
      </c>
      <c r="IB334" s="99">
        <v>2</v>
      </c>
      <c r="IC334" s="99">
        <v>5</v>
      </c>
      <c r="IE334" s="99">
        <v>1</v>
      </c>
      <c r="IH334" s="99">
        <v>4</v>
      </c>
      <c r="IK334" s="99" t="s">
        <v>268</v>
      </c>
      <c r="IS334" s="99">
        <v>2</v>
      </c>
      <c r="IT334" s="99">
        <v>3</v>
      </c>
      <c r="IU334" s="99">
        <v>4</v>
      </c>
      <c r="IV334" s="99">
        <v>5</v>
      </c>
      <c r="IX334" s="99" t="s">
        <v>1090</v>
      </c>
    </row>
    <row r="335" spans="1:258" x14ac:dyDescent="0.25">
      <c r="A335" s="99">
        <v>332</v>
      </c>
      <c r="B335" s="118">
        <v>118014907242</v>
      </c>
      <c r="C335" s="99">
        <v>445176221</v>
      </c>
      <c r="D335" s="114">
        <v>44670.628530092596</v>
      </c>
      <c r="E335" s="114">
        <v>44670.657858796294</v>
      </c>
      <c r="F335" s="99" t="s">
        <v>947</v>
      </c>
      <c r="G335" s="99">
        <v>1</v>
      </c>
      <c r="I335" s="99">
        <v>1</v>
      </c>
      <c r="M335" s="99">
        <v>6</v>
      </c>
      <c r="N335" s="99">
        <v>60</v>
      </c>
      <c r="O335" s="99">
        <v>2</v>
      </c>
      <c r="P335" s="99">
        <v>2</v>
      </c>
      <c r="Q335" s="99">
        <v>1</v>
      </c>
      <c r="R335" s="99">
        <v>6</v>
      </c>
      <c r="S335" s="99">
        <v>9</v>
      </c>
      <c r="U335" s="99">
        <v>1</v>
      </c>
      <c r="V335" s="99">
        <v>12</v>
      </c>
      <c r="Z335" s="99">
        <v>3</v>
      </c>
      <c r="AC335" s="99">
        <v>6</v>
      </c>
      <c r="AE335" s="99">
        <v>8</v>
      </c>
      <c r="AH335" s="99" t="s">
        <v>268</v>
      </c>
      <c r="AI335" s="99">
        <v>1</v>
      </c>
      <c r="AL335" s="99">
        <v>2</v>
      </c>
      <c r="AR335" s="99">
        <v>8</v>
      </c>
      <c r="AS335" s="99">
        <v>9</v>
      </c>
      <c r="AX335" s="99">
        <v>4</v>
      </c>
      <c r="AY335" s="99">
        <v>4</v>
      </c>
      <c r="AZ335" s="99">
        <v>4</v>
      </c>
      <c r="BA335" s="99">
        <v>5</v>
      </c>
      <c r="BB335" s="99">
        <v>1</v>
      </c>
      <c r="BC335" s="99">
        <v>3</v>
      </c>
      <c r="BD335" s="99">
        <v>3</v>
      </c>
      <c r="BE335" s="99">
        <v>3</v>
      </c>
      <c r="BF335" s="99">
        <v>1</v>
      </c>
      <c r="BG335" s="99">
        <v>1</v>
      </c>
      <c r="BH335" s="99">
        <v>4</v>
      </c>
      <c r="BI335" s="99">
        <v>4</v>
      </c>
      <c r="BK335" s="99">
        <v>1</v>
      </c>
      <c r="BL335" s="99">
        <v>2</v>
      </c>
      <c r="BP335" s="99">
        <v>6</v>
      </c>
      <c r="BR335" s="99">
        <v>8</v>
      </c>
      <c r="BV335" s="99">
        <v>1</v>
      </c>
      <c r="BX335" s="99">
        <v>3</v>
      </c>
      <c r="BZ335" s="99">
        <v>5</v>
      </c>
      <c r="CD335" s="99">
        <v>9</v>
      </c>
      <c r="CJ335" s="99">
        <v>4</v>
      </c>
      <c r="CK335" s="99">
        <v>5</v>
      </c>
      <c r="CR335" s="99">
        <v>3</v>
      </c>
      <c r="CT335" s="99">
        <v>1</v>
      </c>
      <c r="CV335" s="99">
        <v>3</v>
      </c>
      <c r="CW335" s="99">
        <v>4</v>
      </c>
      <c r="DB335" s="99">
        <v>3</v>
      </c>
    </row>
    <row r="336" spans="1:258" x14ac:dyDescent="0.25">
      <c r="A336" s="99">
        <v>333</v>
      </c>
      <c r="B336" s="118">
        <v>118014930296</v>
      </c>
      <c r="C336" s="99">
        <v>445176221</v>
      </c>
      <c r="D336" s="114">
        <v>44670.653506944444</v>
      </c>
      <c r="E336" s="114">
        <v>44670.654270833336</v>
      </c>
      <c r="F336" s="99" t="s">
        <v>947</v>
      </c>
      <c r="G336" s="99">
        <v>1</v>
      </c>
      <c r="H336" s="99" t="s">
        <v>268</v>
      </c>
      <c r="M336" s="99">
        <v>5</v>
      </c>
      <c r="N336" s="99">
        <v>48</v>
      </c>
      <c r="O336" s="99">
        <v>2</v>
      </c>
      <c r="P336" s="99">
        <v>2</v>
      </c>
    </row>
    <row r="337" spans="1:258" x14ac:dyDescent="0.25">
      <c r="A337" s="99">
        <v>334</v>
      </c>
      <c r="B337" s="118">
        <v>118014887701</v>
      </c>
      <c r="C337" s="99">
        <v>445176221</v>
      </c>
      <c r="D337" s="114">
        <v>44670.608831018515</v>
      </c>
      <c r="E337" s="114">
        <v>44670.653275462966</v>
      </c>
      <c r="F337" s="99" t="s">
        <v>947</v>
      </c>
      <c r="G337" s="99">
        <v>1</v>
      </c>
      <c r="K337" s="99">
        <v>3</v>
      </c>
      <c r="M337" s="99">
        <v>4</v>
      </c>
      <c r="N337" s="99">
        <v>40</v>
      </c>
      <c r="O337" s="99">
        <v>2</v>
      </c>
      <c r="P337" s="99">
        <v>2</v>
      </c>
      <c r="Q337" s="99">
        <v>1</v>
      </c>
      <c r="R337" s="99">
        <v>8</v>
      </c>
      <c r="S337" s="99">
        <v>13</v>
      </c>
      <c r="U337" s="99">
        <v>1</v>
      </c>
      <c r="V337" s="99">
        <v>1</v>
      </c>
      <c r="X337" s="99">
        <v>1</v>
      </c>
      <c r="Y337" s="99">
        <v>2</v>
      </c>
      <c r="AC337" s="99">
        <v>6</v>
      </c>
      <c r="AH337" s="99">
        <v>5</v>
      </c>
      <c r="AK337" s="99">
        <v>1</v>
      </c>
      <c r="AL337" s="99">
        <v>2</v>
      </c>
      <c r="AR337" s="99">
        <v>8</v>
      </c>
      <c r="AX337" s="99" t="s">
        <v>268</v>
      </c>
      <c r="AY337" s="99">
        <v>5</v>
      </c>
      <c r="AZ337" s="99">
        <v>5</v>
      </c>
      <c r="BA337" s="99">
        <v>5</v>
      </c>
      <c r="BB337" s="99" t="s">
        <v>268</v>
      </c>
      <c r="BC337" s="99">
        <v>3</v>
      </c>
      <c r="BD337" s="99">
        <v>2</v>
      </c>
      <c r="BE337" s="99">
        <v>3</v>
      </c>
      <c r="BF337" s="99" t="s">
        <v>268</v>
      </c>
      <c r="BG337" s="99" t="s">
        <v>268</v>
      </c>
      <c r="BH337" s="99" t="s">
        <v>268</v>
      </c>
      <c r="BI337" s="99" t="s">
        <v>268</v>
      </c>
      <c r="BL337" s="99">
        <v>2</v>
      </c>
      <c r="BQ337" s="99">
        <v>7</v>
      </c>
      <c r="BR337" s="99">
        <v>8</v>
      </c>
      <c r="BS337" s="99">
        <v>9</v>
      </c>
      <c r="CC337" s="99">
        <v>8</v>
      </c>
      <c r="CD337" s="99">
        <v>9</v>
      </c>
      <c r="CJ337" s="99">
        <v>4</v>
      </c>
      <c r="CM337" s="99">
        <v>7</v>
      </c>
      <c r="CO337" s="99">
        <v>9</v>
      </c>
      <c r="CR337" s="99">
        <v>3</v>
      </c>
      <c r="CT337" s="99">
        <v>1</v>
      </c>
      <c r="CU337" s="99">
        <v>2</v>
      </c>
      <c r="CV337" s="99">
        <v>3</v>
      </c>
      <c r="DA337" s="99">
        <v>8</v>
      </c>
      <c r="DB337" s="99">
        <v>2</v>
      </c>
      <c r="FZ337" s="99">
        <v>3</v>
      </c>
      <c r="GB337" s="99">
        <v>5</v>
      </c>
      <c r="GD337" s="99">
        <v>7</v>
      </c>
      <c r="GP337" s="99">
        <v>2</v>
      </c>
      <c r="GR337" s="99">
        <v>1</v>
      </c>
      <c r="GT337" s="99">
        <v>3</v>
      </c>
      <c r="HE337" s="99">
        <v>1</v>
      </c>
      <c r="HF337" s="99">
        <v>2</v>
      </c>
      <c r="HG337" s="99">
        <v>3</v>
      </c>
      <c r="HH337" s="99">
        <v>4</v>
      </c>
      <c r="HM337" s="99">
        <v>1</v>
      </c>
      <c r="HO337" s="99">
        <v>3</v>
      </c>
      <c r="HP337" s="99">
        <v>4</v>
      </c>
      <c r="HQ337" s="99">
        <v>5</v>
      </c>
      <c r="HR337" s="99">
        <v>6</v>
      </c>
      <c r="HS337" s="99">
        <v>7</v>
      </c>
      <c r="HT337" s="99">
        <v>8</v>
      </c>
      <c r="HU337" s="99">
        <v>9</v>
      </c>
      <c r="HV337" s="99">
        <v>10</v>
      </c>
      <c r="HY337" s="99">
        <v>5</v>
      </c>
      <c r="HZ337" s="99">
        <v>2</v>
      </c>
      <c r="IA337" s="99">
        <v>3</v>
      </c>
      <c r="IB337" s="99">
        <v>1</v>
      </c>
      <c r="IC337" s="99">
        <v>4</v>
      </c>
      <c r="IE337" s="99">
        <v>1</v>
      </c>
      <c r="IF337" s="99">
        <v>2</v>
      </c>
      <c r="IG337" s="99">
        <v>3</v>
      </c>
      <c r="II337" s="99">
        <v>5</v>
      </c>
      <c r="IL337" s="99">
        <v>1</v>
      </c>
      <c r="IR337" s="99">
        <v>1</v>
      </c>
      <c r="IS337" s="99">
        <v>2</v>
      </c>
      <c r="IU337" s="99">
        <v>4</v>
      </c>
    </row>
    <row r="338" spans="1:258" x14ac:dyDescent="0.25">
      <c r="A338" s="99">
        <v>335</v>
      </c>
      <c r="B338" s="118">
        <v>118014926521</v>
      </c>
      <c r="C338" s="99">
        <v>445176221</v>
      </c>
      <c r="D338" s="114">
        <v>44670.649097222224</v>
      </c>
      <c r="E338" s="114">
        <v>44670.650324074071</v>
      </c>
      <c r="F338" s="99" t="s">
        <v>947</v>
      </c>
      <c r="G338" s="99">
        <v>1</v>
      </c>
      <c r="H338" s="99" t="s">
        <v>268</v>
      </c>
      <c r="M338" s="99">
        <v>7</v>
      </c>
      <c r="N338" s="99">
        <v>72</v>
      </c>
      <c r="O338" s="99">
        <v>2</v>
      </c>
      <c r="P338" s="99">
        <v>3</v>
      </c>
    </row>
    <row r="339" spans="1:258" x14ac:dyDescent="0.25">
      <c r="A339" s="99">
        <v>336</v>
      </c>
      <c r="B339" s="118">
        <v>118014918462</v>
      </c>
      <c r="C339" s="99">
        <v>445176221</v>
      </c>
      <c r="D339" s="114">
        <v>44670.640706018516</v>
      </c>
      <c r="E339" s="114">
        <v>44670.649942129632</v>
      </c>
      <c r="F339" s="99" t="s">
        <v>947</v>
      </c>
      <c r="G339" s="99">
        <v>1</v>
      </c>
      <c r="I339" s="99">
        <v>1</v>
      </c>
      <c r="L339" s="99">
        <v>4</v>
      </c>
      <c r="M339" s="99">
        <v>4</v>
      </c>
      <c r="N339" s="99">
        <v>39</v>
      </c>
      <c r="O339" s="99">
        <v>2</v>
      </c>
      <c r="P339" s="99">
        <v>2</v>
      </c>
      <c r="Q339" s="99">
        <v>1</v>
      </c>
      <c r="R339" s="99">
        <v>4</v>
      </c>
      <c r="S339" s="99">
        <v>15</v>
      </c>
      <c r="U339" s="99">
        <v>1</v>
      </c>
      <c r="V339" s="99" t="s">
        <v>268</v>
      </c>
      <c r="W339" s="99" t="s">
        <v>1091</v>
      </c>
      <c r="AG339" s="99" t="s">
        <v>1092</v>
      </c>
      <c r="AH339" s="99">
        <v>7</v>
      </c>
      <c r="AI339" s="99">
        <v>3</v>
      </c>
      <c r="AP339" s="99">
        <v>6</v>
      </c>
      <c r="AQ339" s="99">
        <v>7</v>
      </c>
      <c r="AR339" s="99">
        <v>8</v>
      </c>
      <c r="AX339" s="99">
        <v>4</v>
      </c>
      <c r="AY339" s="99">
        <v>3</v>
      </c>
      <c r="AZ339" s="99">
        <v>5</v>
      </c>
      <c r="BA339" s="99">
        <v>4</v>
      </c>
      <c r="BB339" s="99">
        <v>1</v>
      </c>
      <c r="BC339" s="99">
        <v>5</v>
      </c>
      <c r="BD339" s="99">
        <v>5</v>
      </c>
      <c r="BE339" s="99">
        <v>3</v>
      </c>
      <c r="BF339" s="99">
        <v>1</v>
      </c>
      <c r="BG339" s="99" t="s">
        <v>268</v>
      </c>
      <c r="BH339" s="99">
        <v>3</v>
      </c>
      <c r="BI339" s="99">
        <v>3</v>
      </c>
      <c r="BK339" s="99">
        <v>1</v>
      </c>
      <c r="BL339" s="99">
        <v>2</v>
      </c>
      <c r="BM339" s="99">
        <v>3</v>
      </c>
      <c r="BP339" s="99">
        <v>6</v>
      </c>
      <c r="BQ339" s="99">
        <v>7</v>
      </c>
      <c r="BR339" s="99">
        <v>8</v>
      </c>
      <c r="BW339" s="99">
        <v>2</v>
      </c>
      <c r="BX339" s="99">
        <v>3</v>
      </c>
      <c r="BZ339" s="99">
        <v>5</v>
      </c>
      <c r="CA339" s="99">
        <v>6</v>
      </c>
      <c r="CC339" s="99">
        <v>8</v>
      </c>
      <c r="CN339" s="99">
        <v>8</v>
      </c>
      <c r="CR339" s="99">
        <v>2</v>
      </c>
      <c r="CZ339" s="99">
        <v>7</v>
      </c>
      <c r="DB339" s="99">
        <v>3</v>
      </c>
      <c r="FY339" s="99">
        <v>2</v>
      </c>
      <c r="FZ339" s="99">
        <v>3</v>
      </c>
      <c r="GB339" s="99">
        <v>5</v>
      </c>
      <c r="GD339" s="99">
        <v>7</v>
      </c>
      <c r="GI339" s="99">
        <v>12</v>
      </c>
      <c r="GJ339" s="99">
        <v>13</v>
      </c>
      <c r="GO339" s="99">
        <v>1</v>
      </c>
      <c r="GP339" s="99" t="s">
        <v>268</v>
      </c>
      <c r="GR339" s="99">
        <v>5</v>
      </c>
      <c r="GT339" s="99">
        <v>2</v>
      </c>
      <c r="GY339" s="99">
        <v>3</v>
      </c>
      <c r="GZ339" s="99">
        <v>4</v>
      </c>
      <c r="HG339" s="99">
        <v>3</v>
      </c>
      <c r="HH339" s="99">
        <v>4</v>
      </c>
      <c r="HI339" s="99">
        <v>5</v>
      </c>
      <c r="HJ339" s="99">
        <v>6</v>
      </c>
      <c r="HQ339" s="99">
        <v>5</v>
      </c>
      <c r="HR339" s="99">
        <v>6</v>
      </c>
      <c r="HS339" s="99">
        <v>7</v>
      </c>
      <c r="HT339" s="99">
        <v>8</v>
      </c>
      <c r="HU339" s="99">
        <v>9</v>
      </c>
      <c r="HV339" s="99">
        <v>10</v>
      </c>
      <c r="HW339" s="99">
        <v>11</v>
      </c>
      <c r="HY339" s="99">
        <v>3</v>
      </c>
      <c r="HZ339" s="99">
        <v>1</v>
      </c>
      <c r="IA339" s="99">
        <v>2</v>
      </c>
      <c r="IB339" s="99">
        <v>5</v>
      </c>
      <c r="IC339" s="99">
        <v>4</v>
      </c>
      <c r="IE339" s="99">
        <v>1</v>
      </c>
      <c r="IF339" s="99">
        <v>2</v>
      </c>
      <c r="IG339" s="99">
        <v>3</v>
      </c>
      <c r="II339" s="99">
        <v>5</v>
      </c>
      <c r="IL339" s="99">
        <v>1</v>
      </c>
      <c r="IS339" s="99">
        <v>2</v>
      </c>
      <c r="IT339" s="99">
        <v>3</v>
      </c>
      <c r="IV339" s="99">
        <v>5</v>
      </c>
      <c r="IX339" s="99" t="s">
        <v>1093</v>
      </c>
    </row>
    <row r="340" spans="1:258" x14ac:dyDescent="0.25">
      <c r="A340" s="99">
        <v>337</v>
      </c>
      <c r="B340" s="118">
        <v>118014890488</v>
      </c>
      <c r="C340" s="99">
        <v>445176221</v>
      </c>
      <c r="D340" s="114">
        <v>44670.611620370371</v>
      </c>
      <c r="E340" s="114">
        <v>44670.64435185185</v>
      </c>
      <c r="F340" s="99" t="s">
        <v>955</v>
      </c>
      <c r="G340" s="99">
        <v>1</v>
      </c>
      <c r="J340" s="99">
        <v>2</v>
      </c>
      <c r="M340" s="99">
        <v>3</v>
      </c>
      <c r="N340" s="99">
        <v>29</v>
      </c>
      <c r="O340" s="99">
        <v>2</v>
      </c>
      <c r="P340" s="99">
        <v>2</v>
      </c>
      <c r="Q340" s="99">
        <v>3</v>
      </c>
      <c r="R340" s="99">
        <v>6</v>
      </c>
      <c r="S340" s="99">
        <v>13</v>
      </c>
      <c r="U340" s="99">
        <v>1</v>
      </c>
      <c r="V340" s="99">
        <v>1</v>
      </c>
      <c r="X340" s="99">
        <v>1</v>
      </c>
      <c r="Y340" s="99">
        <v>2</v>
      </c>
      <c r="AH340" s="99">
        <v>5</v>
      </c>
      <c r="AI340" s="99">
        <v>3</v>
      </c>
      <c r="AO340" s="99">
        <v>5</v>
      </c>
      <c r="AX340" s="99">
        <v>5</v>
      </c>
      <c r="AY340" s="99">
        <v>4</v>
      </c>
      <c r="AZ340" s="99">
        <v>5</v>
      </c>
      <c r="BA340" s="99">
        <v>5</v>
      </c>
      <c r="BB340" s="99">
        <v>1</v>
      </c>
      <c r="BC340" s="99">
        <v>4</v>
      </c>
      <c r="BD340" s="99">
        <v>4</v>
      </c>
      <c r="BE340" s="99">
        <v>4</v>
      </c>
      <c r="BF340" s="99" t="s">
        <v>268</v>
      </c>
      <c r="BG340" s="99">
        <v>1</v>
      </c>
      <c r="BH340" s="99">
        <v>3</v>
      </c>
      <c r="BI340" s="99">
        <v>3</v>
      </c>
      <c r="BK340" s="99">
        <v>1</v>
      </c>
      <c r="BL340" s="99">
        <v>2</v>
      </c>
      <c r="BP340" s="99">
        <v>6</v>
      </c>
      <c r="BV340" s="99">
        <v>1</v>
      </c>
      <c r="BW340" s="99">
        <v>2</v>
      </c>
      <c r="CG340" s="99">
        <v>1</v>
      </c>
      <c r="CH340" s="99">
        <v>2</v>
      </c>
      <c r="CJ340" s="99">
        <v>4</v>
      </c>
      <c r="CR340" s="99">
        <v>3</v>
      </c>
      <c r="CU340" s="99">
        <v>2</v>
      </c>
      <c r="CV340" s="99">
        <v>3</v>
      </c>
      <c r="CZ340" s="99">
        <v>7</v>
      </c>
      <c r="DB340" s="99">
        <v>4</v>
      </c>
      <c r="FX340" s="99">
        <v>1</v>
      </c>
      <c r="GC340" s="99">
        <v>6</v>
      </c>
      <c r="GI340" s="99">
        <v>12</v>
      </c>
      <c r="GN340" s="99">
        <v>2</v>
      </c>
      <c r="GS340" s="99">
        <v>3</v>
      </c>
      <c r="GY340" s="99">
        <v>1</v>
      </c>
      <c r="HE340" s="99">
        <v>1</v>
      </c>
      <c r="HG340" s="99">
        <v>3</v>
      </c>
      <c r="HH340" s="99">
        <v>4</v>
      </c>
      <c r="HR340" s="99">
        <v>6</v>
      </c>
      <c r="HS340" s="99">
        <v>7</v>
      </c>
      <c r="IF340" s="99">
        <v>2</v>
      </c>
      <c r="IG340" s="99">
        <v>3</v>
      </c>
      <c r="IL340" s="99">
        <v>1</v>
      </c>
      <c r="IP340" s="99">
        <v>5</v>
      </c>
      <c r="IS340" s="99">
        <v>2</v>
      </c>
      <c r="IU340" s="99">
        <v>4</v>
      </c>
      <c r="IX340" s="99" t="s">
        <v>1094</v>
      </c>
    </row>
    <row r="341" spans="1:258" x14ac:dyDescent="0.25">
      <c r="A341" s="99">
        <v>338</v>
      </c>
      <c r="B341" s="118">
        <v>118014920978</v>
      </c>
      <c r="C341" s="99">
        <v>445176221</v>
      </c>
      <c r="D341" s="114">
        <v>44670.642071759263</v>
      </c>
      <c r="E341" s="114">
        <v>44670.644201388888</v>
      </c>
      <c r="F341" s="99" t="s">
        <v>947</v>
      </c>
      <c r="G341" s="99">
        <v>1</v>
      </c>
      <c r="H341" s="99" t="s">
        <v>268</v>
      </c>
      <c r="M341" s="99">
        <v>6</v>
      </c>
      <c r="N341" s="99">
        <v>55</v>
      </c>
      <c r="O341" s="99">
        <v>2</v>
      </c>
      <c r="P341" s="99">
        <v>2</v>
      </c>
    </row>
    <row r="342" spans="1:258" x14ac:dyDescent="0.25">
      <c r="A342" s="99">
        <v>339</v>
      </c>
      <c r="B342" s="118">
        <v>118014918323</v>
      </c>
      <c r="C342" s="99">
        <v>445176221</v>
      </c>
      <c r="D342" s="114">
        <v>44670.640243055554</v>
      </c>
      <c r="E342" s="114">
        <v>44670.642314814817</v>
      </c>
      <c r="F342" s="99" t="s">
        <v>955</v>
      </c>
      <c r="G342" s="99">
        <v>1</v>
      </c>
      <c r="H342" s="99" t="s">
        <v>268</v>
      </c>
      <c r="M342" s="99">
        <v>5</v>
      </c>
      <c r="N342" s="99">
        <v>47</v>
      </c>
      <c r="O342" s="99">
        <v>2</v>
      </c>
      <c r="P342" s="99">
        <v>2</v>
      </c>
    </row>
    <row r="343" spans="1:258" x14ac:dyDescent="0.25">
      <c r="A343" s="99">
        <v>340</v>
      </c>
      <c r="B343" s="118">
        <v>118014918606</v>
      </c>
      <c r="C343" s="99">
        <v>445176221</v>
      </c>
      <c r="D343" s="114">
        <v>44670.639872685184</v>
      </c>
      <c r="E343" s="114">
        <v>44670.641655092593</v>
      </c>
      <c r="F343" s="99" t="s">
        <v>947</v>
      </c>
      <c r="G343" s="99">
        <v>1</v>
      </c>
      <c r="H343" s="99" t="s">
        <v>268</v>
      </c>
      <c r="M343" s="99">
        <v>4</v>
      </c>
      <c r="N343" s="99">
        <v>43</v>
      </c>
      <c r="O343" s="99">
        <v>4</v>
      </c>
      <c r="P343" s="99">
        <v>3</v>
      </c>
    </row>
    <row r="344" spans="1:258" x14ac:dyDescent="0.25">
      <c r="A344" s="99">
        <v>341</v>
      </c>
      <c r="B344" s="118">
        <v>118014913693</v>
      </c>
      <c r="C344" s="99">
        <v>445176221</v>
      </c>
      <c r="D344" s="114">
        <v>44670.635381944441</v>
      </c>
      <c r="E344" s="114">
        <v>44670.641226851854</v>
      </c>
      <c r="F344" s="99" t="s">
        <v>947</v>
      </c>
      <c r="G344" s="99">
        <v>1</v>
      </c>
      <c r="K344" s="99">
        <v>3</v>
      </c>
      <c r="M344" s="99">
        <v>6</v>
      </c>
      <c r="N344" s="99">
        <v>62</v>
      </c>
      <c r="O344" s="99">
        <v>2</v>
      </c>
      <c r="P344" s="99">
        <v>2</v>
      </c>
      <c r="Q344" s="99">
        <v>1</v>
      </c>
      <c r="R344" s="99">
        <v>1</v>
      </c>
      <c r="S344" s="99">
        <v>13</v>
      </c>
      <c r="U344" s="99">
        <v>1</v>
      </c>
      <c r="V344" s="99">
        <v>1</v>
      </c>
      <c r="X344" s="99">
        <v>1</v>
      </c>
      <c r="AH344" s="99">
        <v>4</v>
      </c>
      <c r="AK344" s="99">
        <v>1</v>
      </c>
      <c r="AO344" s="99">
        <v>5</v>
      </c>
      <c r="AW344" s="99" t="s">
        <v>1095</v>
      </c>
      <c r="AX344" s="99">
        <v>5</v>
      </c>
      <c r="AY344" s="99">
        <v>5</v>
      </c>
      <c r="AZ344" s="99">
        <v>4</v>
      </c>
      <c r="BA344" s="99">
        <v>5</v>
      </c>
      <c r="BB344" s="99">
        <v>1</v>
      </c>
      <c r="BC344" s="99">
        <v>3</v>
      </c>
      <c r="BD344" s="99">
        <v>3</v>
      </c>
      <c r="BE344" s="99">
        <v>3</v>
      </c>
      <c r="BF344" s="99">
        <v>1</v>
      </c>
      <c r="BG344" s="99">
        <v>2</v>
      </c>
      <c r="BH344" s="99">
        <v>4</v>
      </c>
      <c r="BI344" s="99">
        <v>4</v>
      </c>
      <c r="BL344" s="99">
        <v>2</v>
      </c>
      <c r="BO344" s="99">
        <v>5</v>
      </c>
      <c r="BV344" s="99">
        <v>1</v>
      </c>
      <c r="BW344" s="99">
        <v>2</v>
      </c>
      <c r="BY344" s="99">
        <v>4</v>
      </c>
      <c r="BZ344" s="99">
        <v>5</v>
      </c>
      <c r="CA344" s="99">
        <v>6</v>
      </c>
      <c r="CB344" s="99">
        <v>7</v>
      </c>
      <c r="CD344" s="99">
        <v>9</v>
      </c>
      <c r="CG344" s="99">
        <v>1</v>
      </c>
      <c r="CI344" s="99">
        <v>3</v>
      </c>
      <c r="CK344" s="99">
        <v>5</v>
      </c>
      <c r="CR344" s="99">
        <v>3</v>
      </c>
      <c r="CU344" s="99">
        <v>2</v>
      </c>
      <c r="CV344" s="99">
        <v>3</v>
      </c>
      <c r="CW344" s="99">
        <v>4</v>
      </c>
      <c r="CZ344" s="99">
        <v>7</v>
      </c>
      <c r="DB344" s="99">
        <v>3</v>
      </c>
      <c r="FX344" s="99">
        <v>1</v>
      </c>
      <c r="FZ344" s="99">
        <v>3</v>
      </c>
      <c r="GD344" s="99">
        <v>7</v>
      </c>
      <c r="GG344" s="99">
        <v>10</v>
      </c>
      <c r="GH344" s="99">
        <v>11</v>
      </c>
      <c r="GI344" s="99">
        <v>12</v>
      </c>
      <c r="GL344" s="99">
        <v>15</v>
      </c>
      <c r="GN344" s="99">
        <v>6</v>
      </c>
      <c r="GP344" s="99">
        <v>5</v>
      </c>
      <c r="GT344" s="99">
        <v>4</v>
      </c>
      <c r="GW344" s="99">
        <v>7</v>
      </c>
      <c r="GX344" s="99">
        <v>1</v>
      </c>
      <c r="GY344" s="99">
        <v>2</v>
      </c>
      <c r="HB344" s="99">
        <v>3</v>
      </c>
      <c r="HE344" s="99">
        <v>1</v>
      </c>
      <c r="HF344" s="99">
        <v>2</v>
      </c>
      <c r="HG344" s="99">
        <v>3</v>
      </c>
      <c r="HH344" s="99">
        <v>4</v>
      </c>
      <c r="HM344" s="99">
        <v>1</v>
      </c>
      <c r="HO344" s="99">
        <v>3</v>
      </c>
      <c r="HP344" s="99">
        <v>4</v>
      </c>
      <c r="HQ344" s="99">
        <v>5</v>
      </c>
      <c r="HR344" s="99">
        <v>6</v>
      </c>
      <c r="HS344" s="99">
        <v>7</v>
      </c>
      <c r="HT344" s="99">
        <v>8</v>
      </c>
      <c r="HU344" s="99">
        <v>9</v>
      </c>
      <c r="HY344" s="99">
        <v>3</v>
      </c>
      <c r="HZ344" s="99">
        <v>2</v>
      </c>
      <c r="IA344" s="99">
        <v>1</v>
      </c>
      <c r="IB344" s="99">
        <v>5</v>
      </c>
      <c r="IC344" s="99">
        <v>4</v>
      </c>
      <c r="IE344" s="99">
        <v>1</v>
      </c>
      <c r="IF344" s="99">
        <v>2</v>
      </c>
      <c r="IG344" s="99">
        <v>3</v>
      </c>
      <c r="IL344" s="99">
        <v>1</v>
      </c>
      <c r="IR344" s="99">
        <v>1</v>
      </c>
      <c r="IS344" s="99">
        <v>2</v>
      </c>
      <c r="IX344" s="99" t="s">
        <v>1013</v>
      </c>
    </row>
    <row r="345" spans="1:258" x14ac:dyDescent="0.25">
      <c r="A345" s="99">
        <v>342</v>
      </c>
      <c r="B345" s="118">
        <v>118014916052</v>
      </c>
      <c r="C345" s="99">
        <v>445176221</v>
      </c>
      <c r="D345" s="114">
        <v>44670.637928240743</v>
      </c>
      <c r="E345" s="114">
        <v>44670.640972222223</v>
      </c>
      <c r="F345" s="99" t="s">
        <v>947</v>
      </c>
      <c r="G345" s="99">
        <v>1</v>
      </c>
      <c r="I345" s="99">
        <v>1</v>
      </c>
      <c r="J345" s="99">
        <v>2</v>
      </c>
      <c r="M345" s="99">
        <v>5</v>
      </c>
      <c r="N345" s="99">
        <v>51</v>
      </c>
      <c r="O345" s="99">
        <v>2</v>
      </c>
      <c r="P345" s="99">
        <v>2</v>
      </c>
    </row>
    <row r="346" spans="1:258" x14ac:dyDescent="0.25">
      <c r="A346" s="99">
        <v>343</v>
      </c>
      <c r="B346" s="118">
        <v>118014727882</v>
      </c>
      <c r="C346" s="99">
        <v>445176221</v>
      </c>
      <c r="D346" s="114">
        <v>44670.467013888891</v>
      </c>
      <c r="E346" s="114">
        <v>44670.639178240737</v>
      </c>
      <c r="F346" s="99" t="s">
        <v>955</v>
      </c>
      <c r="G346" s="99">
        <v>1</v>
      </c>
      <c r="J346" s="99">
        <v>2</v>
      </c>
      <c r="M346" s="99">
        <v>4</v>
      </c>
      <c r="N346" s="99">
        <v>43</v>
      </c>
      <c r="O346" s="99">
        <v>2</v>
      </c>
      <c r="P346" s="99">
        <v>2</v>
      </c>
      <c r="Q346" s="99">
        <v>4</v>
      </c>
      <c r="R346" s="99">
        <v>5</v>
      </c>
      <c r="S346" s="99">
        <v>20</v>
      </c>
      <c r="U346" s="99">
        <v>1</v>
      </c>
      <c r="V346" s="99">
        <v>5</v>
      </c>
      <c r="X346" s="99">
        <v>1</v>
      </c>
      <c r="Y346" s="99">
        <v>2</v>
      </c>
      <c r="Z346" s="99">
        <v>3</v>
      </c>
      <c r="AA346" s="99">
        <v>4</v>
      </c>
      <c r="AB346" s="99">
        <v>5</v>
      </c>
      <c r="AC346" s="99">
        <v>6</v>
      </c>
      <c r="AD346" s="99">
        <v>7</v>
      </c>
      <c r="AH346" s="99" t="s">
        <v>268</v>
      </c>
      <c r="AI346" s="99">
        <v>3</v>
      </c>
      <c r="AK346" s="99">
        <v>1</v>
      </c>
      <c r="AL346" s="99">
        <v>2</v>
      </c>
      <c r="AP346" s="99">
        <v>6</v>
      </c>
      <c r="AQ346" s="99">
        <v>7</v>
      </c>
      <c r="AR346" s="99">
        <v>8</v>
      </c>
      <c r="AS346" s="99">
        <v>9</v>
      </c>
      <c r="AT346" s="99">
        <v>10</v>
      </c>
      <c r="AX346" s="99">
        <v>4</v>
      </c>
      <c r="AY346" s="99">
        <v>4</v>
      </c>
      <c r="AZ346" s="99">
        <v>4</v>
      </c>
      <c r="BA346" s="99">
        <v>4</v>
      </c>
      <c r="BB346" s="99">
        <v>1</v>
      </c>
      <c r="BC346" s="99">
        <v>2</v>
      </c>
      <c r="BD346" s="99">
        <v>2</v>
      </c>
      <c r="BE346" s="99">
        <v>6</v>
      </c>
      <c r="BF346" s="99">
        <v>1</v>
      </c>
      <c r="BG346" s="99">
        <v>2</v>
      </c>
      <c r="BH346" s="99">
        <v>3</v>
      </c>
      <c r="BI346" s="99">
        <v>3</v>
      </c>
      <c r="BL346" s="99">
        <v>2</v>
      </c>
      <c r="BN346" s="99">
        <v>4</v>
      </c>
      <c r="BP346" s="99">
        <v>6</v>
      </c>
      <c r="BQ346" s="99">
        <v>7</v>
      </c>
      <c r="BR346" s="99">
        <v>8</v>
      </c>
      <c r="CD346" s="99">
        <v>9</v>
      </c>
      <c r="CI346" s="99">
        <v>3</v>
      </c>
      <c r="CP346" s="99">
        <v>10</v>
      </c>
      <c r="CR346" s="99">
        <v>2</v>
      </c>
      <c r="CU346" s="99">
        <v>2</v>
      </c>
      <c r="CV346" s="99">
        <v>3</v>
      </c>
      <c r="CW346" s="99">
        <v>4</v>
      </c>
      <c r="CZ346" s="99">
        <v>7</v>
      </c>
      <c r="DA346" s="99">
        <v>8</v>
      </c>
      <c r="DB346" s="99">
        <v>1</v>
      </c>
      <c r="FX346" s="99">
        <v>1</v>
      </c>
      <c r="GA346" s="99">
        <v>4</v>
      </c>
      <c r="GB346" s="99">
        <v>5</v>
      </c>
      <c r="GD346" s="99">
        <v>7</v>
      </c>
      <c r="GE346" s="99">
        <v>8</v>
      </c>
      <c r="GG346" s="99">
        <v>10</v>
      </c>
      <c r="GN346" s="99">
        <v>3</v>
      </c>
      <c r="GQ346" s="99">
        <v>2</v>
      </c>
      <c r="GR346" s="99">
        <v>1</v>
      </c>
      <c r="GT346" s="99">
        <v>6</v>
      </c>
      <c r="GU346" s="99">
        <v>5</v>
      </c>
      <c r="GW346" s="99">
        <v>4</v>
      </c>
      <c r="HE346" s="99">
        <v>1</v>
      </c>
      <c r="HF346" s="99">
        <v>2</v>
      </c>
      <c r="HH346" s="99">
        <v>4</v>
      </c>
      <c r="HI346" s="99">
        <v>5</v>
      </c>
      <c r="HO346" s="99">
        <v>3</v>
      </c>
      <c r="HP346" s="99">
        <v>4</v>
      </c>
      <c r="HQ346" s="99">
        <v>5</v>
      </c>
      <c r="HR346" s="99">
        <v>6</v>
      </c>
      <c r="HS346" s="99">
        <v>7</v>
      </c>
      <c r="HY346" s="99">
        <v>2</v>
      </c>
      <c r="HZ346" s="99">
        <v>4</v>
      </c>
      <c r="IA346" s="99">
        <v>1</v>
      </c>
      <c r="IB346" s="99">
        <v>3</v>
      </c>
      <c r="IC346" s="99">
        <v>5</v>
      </c>
      <c r="IE346" s="99">
        <v>1</v>
      </c>
      <c r="IF346" s="99">
        <v>2</v>
      </c>
      <c r="IG346" s="99">
        <v>3</v>
      </c>
      <c r="IH346" s="99">
        <v>4</v>
      </c>
      <c r="II346" s="99">
        <v>5</v>
      </c>
      <c r="IK346" s="99" t="s">
        <v>268</v>
      </c>
      <c r="IR346" s="99">
        <v>1</v>
      </c>
      <c r="IS346" s="99">
        <v>2</v>
      </c>
      <c r="IT346" s="99">
        <v>3</v>
      </c>
      <c r="IU346" s="99">
        <v>4</v>
      </c>
      <c r="IV346" s="99">
        <v>5</v>
      </c>
    </row>
    <row r="347" spans="1:258" x14ac:dyDescent="0.25">
      <c r="A347" s="99">
        <v>344</v>
      </c>
      <c r="B347" s="118">
        <v>118014908923</v>
      </c>
      <c r="C347" s="99">
        <v>445176221</v>
      </c>
      <c r="D347" s="114">
        <v>44670.630300925928</v>
      </c>
      <c r="E347" s="114">
        <v>44670.635555555556</v>
      </c>
      <c r="F347" s="99" t="s">
        <v>947</v>
      </c>
      <c r="G347" s="99">
        <v>1</v>
      </c>
      <c r="I347" s="99">
        <v>1</v>
      </c>
      <c r="J347" s="99">
        <v>2</v>
      </c>
      <c r="K347" s="99">
        <v>3</v>
      </c>
      <c r="L347" s="99">
        <v>4</v>
      </c>
      <c r="M347" s="99">
        <v>6</v>
      </c>
      <c r="N347" s="99">
        <v>58</v>
      </c>
      <c r="O347" s="99">
        <v>2</v>
      </c>
      <c r="P347" s="99">
        <v>2</v>
      </c>
      <c r="Q347" s="99">
        <v>1</v>
      </c>
      <c r="R347" s="99">
        <v>1</v>
      </c>
      <c r="S347" s="99" t="s">
        <v>268</v>
      </c>
      <c r="T347" s="99" t="s">
        <v>1096</v>
      </c>
      <c r="U347" s="99">
        <v>1</v>
      </c>
      <c r="V347" s="99">
        <v>1</v>
      </c>
      <c r="X347" s="99">
        <v>1</v>
      </c>
      <c r="Y347" s="99">
        <v>2</v>
      </c>
      <c r="AC347" s="99">
        <v>6</v>
      </c>
      <c r="AH347" s="99">
        <v>6</v>
      </c>
      <c r="AI347" s="99">
        <v>1</v>
      </c>
      <c r="AK347" s="99">
        <v>1</v>
      </c>
      <c r="AR347" s="99">
        <v>8</v>
      </c>
      <c r="AX347" s="99">
        <v>3</v>
      </c>
      <c r="AY347" s="99">
        <v>3</v>
      </c>
      <c r="AZ347" s="99">
        <v>4</v>
      </c>
      <c r="BA347" s="99">
        <v>4</v>
      </c>
      <c r="BB347" s="99">
        <v>2</v>
      </c>
      <c r="BC347" s="99">
        <v>6</v>
      </c>
      <c r="BD347" s="99">
        <v>6</v>
      </c>
      <c r="BE347" s="99">
        <v>6</v>
      </c>
      <c r="BF347" s="99">
        <v>2</v>
      </c>
      <c r="BG347" s="99">
        <v>1</v>
      </c>
      <c r="BH347" s="99">
        <v>3</v>
      </c>
      <c r="BI347" s="99">
        <v>2</v>
      </c>
      <c r="BK347" s="99">
        <v>1</v>
      </c>
      <c r="BL347" s="99">
        <v>2</v>
      </c>
      <c r="BN347" s="99">
        <v>4</v>
      </c>
      <c r="BR347" s="99">
        <v>8</v>
      </c>
      <c r="BY347" s="99">
        <v>4</v>
      </c>
      <c r="CG347" s="99">
        <v>1</v>
      </c>
      <c r="CI347" s="99">
        <v>3</v>
      </c>
      <c r="CR347" s="99">
        <v>3</v>
      </c>
      <c r="CU347" s="99">
        <v>2</v>
      </c>
      <c r="CV347" s="99">
        <v>3</v>
      </c>
      <c r="DB347" s="99" t="s">
        <v>268</v>
      </c>
      <c r="DC347" s="99" t="s">
        <v>1013</v>
      </c>
    </row>
    <row r="348" spans="1:258" x14ac:dyDescent="0.25">
      <c r="A348" s="99">
        <v>345</v>
      </c>
      <c r="B348" s="118">
        <v>118014912907</v>
      </c>
      <c r="C348" s="99">
        <v>445176221</v>
      </c>
      <c r="D348" s="114">
        <v>44670.633819444447</v>
      </c>
      <c r="E348" s="114">
        <v>44670.635312500002</v>
      </c>
      <c r="F348" s="99" t="s">
        <v>947</v>
      </c>
      <c r="G348" s="99">
        <v>1</v>
      </c>
      <c r="J348" s="99">
        <v>2</v>
      </c>
      <c r="M348" s="99">
        <v>5</v>
      </c>
      <c r="N348" s="99">
        <v>40</v>
      </c>
      <c r="O348" s="99">
        <v>2</v>
      </c>
      <c r="P348" s="99">
        <v>2</v>
      </c>
    </row>
    <row r="349" spans="1:258" x14ac:dyDescent="0.25">
      <c r="A349" s="99">
        <v>346</v>
      </c>
      <c r="B349" s="118">
        <v>118014887090</v>
      </c>
      <c r="C349" s="99">
        <v>445176221</v>
      </c>
      <c r="D349" s="114">
        <v>44670.602430555555</v>
      </c>
      <c r="E349" s="114">
        <v>44670.634837962964</v>
      </c>
      <c r="F349" s="99" t="s">
        <v>947</v>
      </c>
      <c r="G349" s="99">
        <v>1</v>
      </c>
      <c r="K349" s="99">
        <v>3</v>
      </c>
      <c r="M349" s="99">
        <v>5</v>
      </c>
      <c r="N349" s="99">
        <v>51</v>
      </c>
      <c r="O349" s="99">
        <v>2</v>
      </c>
      <c r="P349" s="99">
        <v>2</v>
      </c>
      <c r="Q349" s="99">
        <v>1</v>
      </c>
      <c r="R349" s="99">
        <v>1</v>
      </c>
      <c r="S349" s="99">
        <v>13</v>
      </c>
      <c r="U349" s="99">
        <v>1</v>
      </c>
      <c r="V349" s="99">
        <v>10</v>
      </c>
      <c r="X349" s="99">
        <v>1</v>
      </c>
      <c r="Z349" s="99">
        <v>3</v>
      </c>
      <c r="AA349" s="99">
        <v>4</v>
      </c>
      <c r="AB349" s="99">
        <v>5</v>
      </c>
      <c r="AC349" s="99">
        <v>6</v>
      </c>
      <c r="AF349" s="99">
        <v>9</v>
      </c>
      <c r="AH349" s="99">
        <v>8</v>
      </c>
      <c r="AK349" s="99">
        <v>1</v>
      </c>
      <c r="AP349" s="99">
        <v>6</v>
      </c>
      <c r="AQ349" s="99">
        <v>7</v>
      </c>
      <c r="AR349" s="99">
        <v>8</v>
      </c>
      <c r="AW349" s="99" t="s">
        <v>1011</v>
      </c>
      <c r="AX349" s="99">
        <v>4</v>
      </c>
      <c r="AY349" s="99">
        <v>4</v>
      </c>
      <c r="AZ349" s="99">
        <v>4</v>
      </c>
      <c r="BA349" s="99">
        <v>4</v>
      </c>
      <c r="BB349" s="99">
        <v>2</v>
      </c>
      <c r="BC349" s="99">
        <v>3</v>
      </c>
      <c r="BD349" s="99">
        <v>4</v>
      </c>
      <c r="BE349" s="99">
        <v>2</v>
      </c>
      <c r="BF349" s="99">
        <v>2</v>
      </c>
      <c r="BG349" s="99">
        <v>2</v>
      </c>
      <c r="BH349" s="99">
        <v>3</v>
      </c>
      <c r="BI349" s="99">
        <v>3</v>
      </c>
      <c r="BL349" s="99">
        <v>2</v>
      </c>
      <c r="BR349" s="99">
        <v>8</v>
      </c>
      <c r="BW349" s="99">
        <v>2</v>
      </c>
      <c r="BZ349" s="99">
        <v>5</v>
      </c>
      <c r="CD349" s="99">
        <v>9</v>
      </c>
      <c r="CM349" s="99">
        <v>7</v>
      </c>
      <c r="CN349" s="99">
        <v>8</v>
      </c>
      <c r="CO349" s="99">
        <v>9</v>
      </c>
      <c r="CR349" s="99">
        <v>2</v>
      </c>
      <c r="CU349" s="99">
        <v>2</v>
      </c>
      <c r="CV349" s="99">
        <v>3</v>
      </c>
      <c r="CW349" s="99">
        <v>4</v>
      </c>
      <c r="CZ349" s="99">
        <v>7</v>
      </c>
      <c r="DA349" s="99">
        <v>8</v>
      </c>
      <c r="DB349" s="99">
        <v>6</v>
      </c>
      <c r="FY349" s="99">
        <v>2</v>
      </c>
      <c r="GC349" s="99">
        <v>6</v>
      </c>
      <c r="GD349" s="99">
        <v>7</v>
      </c>
      <c r="GI349" s="99">
        <v>12</v>
      </c>
      <c r="GL349" s="99">
        <v>15</v>
      </c>
      <c r="GO349" s="99">
        <v>5</v>
      </c>
      <c r="GS349" s="99">
        <v>4</v>
      </c>
      <c r="GT349" s="99">
        <v>2</v>
      </c>
      <c r="GY349" s="99">
        <v>1</v>
      </c>
      <c r="HB349" s="99">
        <v>3</v>
      </c>
      <c r="HE349" s="99">
        <v>1</v>
      </c>
      <c r="HF349" s="99">
        <v>2</v>
      </c>
      <c r="HG349" s="99">
        <v>3</v>
      </c>
      <c r="HH349" s="99">
        <v>4</v>
      </c>
      <c r="HQ349" s="99">
        <v>5</v>
      </c>
      <c r="HR349" s="99">
        <v>6</v>
      </c>
      <c r="HS349" s="99">
        <v>7</v>
      </c>
      <c r="HY349" s="99">
        <v>1</v>
      </c>
      <c r="HZ349" s="99">
        <v>3</v>
      </c>
      <c r="IA349" s="99">
        <v>2</v>
      </c>
      <c r="IB349" s="99">
        <v>5</v>
      </c>
      <c r="IC349" s="99">
        <v>4</v>
      </c>
      <c r="IE349" s="99">
        <v>1</v>
      </c>
      <c r="IF349" s="99">
        <v>2</v>
      </c>
      <c r="IG349" s="99">
        <v>3</v>
      </c>
      <c r="IL349" s="99">
        <v>1</v>
      </c>
      <c r="IO349" s="99">
        <v>4</v>
      </c>
      <c r="IR349" s="99">
        <v>1</v>
      </c>
      <c r="IS349" s="99">
        <v>2</v>
      </c>
      <c r="IT349" s="99">
        <v>3</v>
      </c>
      <c r="IU349" s="99">
        <v>4</v>
      </c>
      <c r="IX349" s="99" t="s">
        <v>953</v>
      </c>
    </row>
    <row r="350" spans="1:258" x14ac:dyDescent="0.25">
      <c r="A350" s="99">
        <v>347</v>
      </c>
      <c r="B350" s="118">
        <v>118014909297</v>
      </c>
      <c r="C350" s="99">
        <v>445176221</v>
      </c>
      <c r="D350" s="114">
        <v>44670.623692129629</v>
      </c>
      <c r="E350" s="114">
        <v>44670.633796296293</v>
      </c>
      <c r="F350" s="99" t="s">
        <v>947</v>
      </c>
      <c r="G350" s="99">
        <v>1</v>
      </c>
      <c r="K350" s="99">
        <v>3</v>
      </c>
      <c r="L350" s="99">
        <v>4</v>
      </c>
      <c r="M350" s="99">
        <v>5</v>
      </c>
      <c r="N350" s="99">
        <v>50</v>
      </c>
      <c r="O350" s="99">
        <v>1</v>
      </c>
      <c r="P350" s="99">
        <v>4</v>
      </c>
    </row>
    <row r="351" spans="1:258" x14ac:dyDescent="0.25">
      <c r="A351" s="99">
        <v>348</v>
      </c>
      <c r="B351" s="118">
        <v>118014895842</v>
      </c>
      <c r="C351" s="99">
        <v>445176221</v>
      </c>
      <c r="D351" s="114">
        <v>44670.617627314816</v>
      </c>
      <c r="E351" s="114">
        <v>44670.633043981485</v>
      </c>
      <c r="F351" s="99" t="s">
        <v>947</v>
      </c>
      <c r="G351" s="99">
        <v>1</v>
      </c>
      <c r="K351" s="99">
        <v>3</v>
      </c>
      <c r="M351" s="99">
        <v>4</v>
      </c>
      <c r="N351" s="99">
        <v>39</v>
      </c>
      <c r="O351" s="99">
        <v>2</v>
      </c>
      <c r="P351" s="99">
        <v>2</v>
      </c>
      <c r="Q351" s="99">
        <v>3</v>
      </c>
      <c r="R351" s="99">
        <v>5</v>
      </c>
      <c r="S351" s="99">
        <v>13</v>
      </c>
      <c r="U351" s="99">
        <v>2</v>
      </c>
      <c r="V351" s="99">
        <v>1</v>
      </c>
      <c r="AF351" s="99">
        <v>9</v>
      </c>
      <c r="AH351" s="99">
        <v>8</v>
      </c>
      <c r="AK351" s="99">
        <v>1</v>
      </c>
      <c r="AL351" s="99">
        <v>2</v>
      </c>
      <c r="AO351" s="99">
        <v>5</v>
      </c>
      <c r="AR351" s="99">
        <v>8</v>
      </c>
      <c r="AX351" s="99">
        <v>4</v>
      </c>
      <c r="AY351" s="99">
        <v>4</v>
      </c>
      <c r="AZ351" s="99">
        <v>5</v>
      </c>
      <c r="BA351" s="99">
        <v>5</v>
      </c>
      <c r="BB351" s="99">
        <v>1</v>
      </c>
      <c r="BC351" s="99">
        <v>5</v>
      </c>
      <c r="BD351" s="99">
        <v>6</v>
      </c>
      <c r="BE351" s="99">
        <v>6</v>
      </c>
      <c r="BF351" s="99" t="s">
        <v>268</v>
      </c>
      <c r="BG351" s="99">
        <v>2</v>
      </c>
      <c r="BH351" s="99">
        <v>3</v>
      </c>
      <c r="BI351" s="99">
        <v>2</v>
      </c>
      <c r="BL351" s="99">
        <v>2</v>
      </c>
      <c r="BU351" s="99" t="s">
        <v>268</v>
      </c>
      <c r="CP351" s="99">
        <v>10</v>
      </c>
      <c r="CR351" s="99">
        <v>2</v>
      </c>
      <c r="CU351" s="99">
        <v>2</v>
      </c>
      <c r="DB351" s="99">
        <v>6</v>
      </c>
      <c r="FY351" s="99">
        <v>2</v>
      </c>
      <c r="GA351" s="99">
        <v>4</v>
      </c>
      <c r="GD351" s="99">
        <v>7</v>
      </c>
      <c r="GG351" s="99">
        <v>10</v>
      </c>
      <c r="GI351" s="99">
        <v>12</v>
      </c>
      <c r="GO351" s="99">
        <v>4</v>
      </c>
      <c r="GQ351" s="99">
        <v>3</v>
      </c>
      <c r="GT351" s="99">
        <v>2</v>
      </c>
      <c r="GW351" s="99">
        <v>5</v>
      </c>
      <c r="GY351" s="99">
        <v>1</v>
      </c>
      <c r="HF351" s="99">
        <v>2</v>
      </c>
      <c r="HI351" s="99">
        <v>5</v>
      </c>
      <c r="HN351" s="99">
        <v>2</v>
      </c>
      <c r="HQ351" s="99">
        <v>5</v>
      </c>
      <c r="HS351" s="99">
        <v>7</v>
      </c>
      <c r="HT351" s="99">
        <v>8</v>
      </c>
      <c r="HU351" s="99">
        <v>9</v>
      </c>
      <c r="HY351" s="99">
        <v>2</v>
      </c>
      <c r="HZ351" s="99">
        <v>3</v>
      </c>
      <c r="IA351" s="99">
        <v>1</v>
      </c>
      <c r="IB351" s="99">
        <v>4</v>
      </c>
      <c r="IC351" s="99">
        <v>5</v>
      </c>
      <c r="IH351" s="99">
        <v>4</v>
      </c>
      <c r="II351" s="99">
        <v>5</v>
      </c>
      <c r="IK351" s="99" t="s">
        <v>268</v>
      </c>
      <c r="IT351" s="99">
        <v>3</v>
      </c>
      <c r="IU351" s="99">
        <v>4</v>
      </c>
    </row>
    <row r="352" spans="1:258" x14ac:dyDescent="0.25">
      <c r="A352" s="99">
        <v>349</v>
      </c>
      <c r="B352" s="118">
        <v>118014908732</v>
      </c>
      <c r="C352" s="99">
        <v>445176221</v>
      </c>
      <c r="D352" s="114">
        <v>44670.57980324074</v>
      </c>
      <c r="E352" s="114">
        <v>44670.631030092591</v>
      </c>
      <c r="F352" s="99" t="s">
        <v>947</v>
      </c>
      <c r="G352" s="99">
        <v>1</v>
      </c>
      <c r="H352" s="99" t="s">
        <v>268</v>
      </c>
      <c r="M352" s="99">
        <v>4</v>
      </c>
      <c r="N352" s="99">
        <v>40</v>
      </c>
      <c r="O352" s="99">
        <v>2</v>
      </c>
      <c r="P352" s="99">
        <v>5</v>
      </c>
    </row>
    <row r="353" spans="1:258" x14ac:dyDescent="0.25">
      <c r="A353" s="99">
        <v>350</v>
      </c>
      <c r="B353" s="118">
        <v>118014907650</v>
      </c>
      <c r="C353" s="99">
        <v>445176221</v>
      </c>
      <c r="D353" s="114">
        <v>44670.628321759257</v>
      </c>
      <c r="E353" s="114">
        <v>44670.629872685182</v>
      </c>
      <c r="F353" s="99" t="s">
        <v>947</v>
      </c>
      <c r="G353" s="99">
        <v>1</v>
      </c>
      <c r="H353" s="99" t="s">
        <v>268</v>
      </c>
      <c r="M353" s="99">
        <v>6</v>
      </c>
      <c r="N353" s="99">
        <v>64</v>
      </c>
      <c r="O353" s="99">
        <v>2</v>
      </c>
      <c r="P353" s="99">
        <v>5</v>
      </c>
    </row>
    <row r="354" spans="1:258" x14ac:dyDescent="0.25">
      <c r="A354" s="99">
        <v>351</v>
      </c>
      <c r="B354" s="118">
        <v>118014906609</v>
      </c>
      <c r="C354" s="99">
        <v>445176221</v>
      </c>
      <c r="D354" s="114">
        <v>44670.627893518518</v>
      </c>
      <c r="E354" s="114">
        <v>44670.628310185188</v>
      </c>
      <c r="F354" s="99" t="s">
        <v>947</v>
      </c>
      <c r="G354" s="99">
        <v>2</v>
      </c>
      <c r="K354" s="99">
        <v>3</v>
      </c>
      <c r="M354" s="99">
        <v>4</v>
      </c>
      <c r="N354" s="99">
        <v>40</v>
      </c>
      <c r="O354" s="99">
        <v>2</v>
      </c>
      <c r="P354" s="99">
        <v>2</v>
      </c>
    </row>
    <row r="355" spans="1:258" x14ac:dyDescent="0.25">
      <c r="A355" s="99">
        <v>352</v>
      </c>
      <c r="B355" s="118">
        <v>118014862896</v>
      </c>
      <c r="C355" s="99">
        <v>445176221</v>
      </c>
      <c r="D355" s="114">
        <v>44670.586215277777</v>
      </c>
      <c r="E355" s="114">
        <v>44670.628078703703</v>
      </c>
      <c r="F355" s="99" t="s">
        <v>947</v>
      </c>
      <c r="G355" s="99">
        <v>1</v>
      </c>
      <c r="I355" s="99">
        <v>1</v>
      </c>
      <c r="K355" s="99">
        <v>3</v>
      </c>
      <c r="M355" s="99">
        <v>6</v>
      </c>
      <c r="N355" s="99">
        <v>55</v>
      </c>
      <c r="O355" s="99">
        <v>2</v>
      </c>
      <c r="P355" s="99">
        <v>4</v>
      </c>
      <c r="Q355" s="99">
        <v>1</v>
      </c>
      <c r="R355" s="99">
        <v>1</v>
      </c>
      <c r="S355" s="99" t="s">
        <v>268</v>
      </c>
      <c r="T355" s="99" t="s">
        <v>1097</v>
      </c>
      <c r="U355" s="99">
        <v>1</v>
      </c>
      <c r="V355" s="99" t="s">
        <v>268</v>
      </c>
      <c r="W355" s="99" t="s">
        <v>1098</v>
      </c>
      <c r="X355" s="99">
        <v>1</v>
      </c>
      <c r="Y355" s="99">
        <v>2</v>
      </c>
      <c r="Z355" s="99">
        <v>3</v>
      </c>
      <c r="AB355" s="99">
        <v>5</v>
      </c>
      <c r="AC355" s="99">
        <v>6</v>
      </c>
      <c r="AD355" s="99">
        <v>7</v>
      </c>
      <c r="AF355" s="99">
        <v>9</v>
      </c>
      <c r="AG355" s="99" t="s">
        <v>1099</v>
      </c>
      <c r="AH355" s="99">
        <v>8</v>
      </c>
      <c r="AI355" s="99">
        <v>1</v>
      </c>
      <c r="AK355" s="99">
        <v>1</v>
      </c>
      <c r="AP355" s="99">
        <v>6</v>
      </c>
      <c r="AR355" s="99">
        <v>8</v>
      </c>
      <c r="AW355" s="99" t="s">
        <v>1100</v>
      </c>
      <c r="AX355" s="99">
        <v>4</v>
      </c>
      <c r="AY355" s="99">
        <v>4</v>
      </c>
      <c r="AZ355" s="99">
        <v>4</v>
      </c>
      <c r="BA355" s="99">
        <v>4</v>
      </c>
      <c r="BB355" s="99">
        <v>1</v>
      </c>
      <c r="BC355" s="99">
        <v>1</v>
      </c>
      <c r="BD355" s="99">
        <v>1</v>
      </c>
      <c r="BE355" s="99">
        <v>4</v>
      </c>
      <c r="BF355" s="99">
        <v>1</v>
      </c>
      <c r="BG355" s="99">
        <v>1</v>
      </c>
      <c r="BH355" s="99">
        <v>2</v>
      </c>
      <c r="BI355" s="99">
        <v>2</v>
      </c>
      <c r="BK355" s="99">
        <v>1</v>
      </c>
      <c r="BN355" s="99">
        <v>4</v>
      </c>
      <c r="BO355" s="99">
        <v>5</v>
      </c>
      <c r="BP355" s="99">
        <v>6</v>
      </c>
      <c r="BR355" s="99">
        <v>8</v>
      </c>
      <c r="BV355" s="99">
        <v>1</v>
      </c>
      <c r="BY355" s="99">
        <v>4</v>
      </c>
      <c r="CE355" s="99" t="s">
        <v>1101</v>
      </c>
      <c r="CH355" s="99">
        <v>2</v>
      </c>
      <c r="CJ355" s="99">
        <v>4</v>
      </c>
      <c r="CM355" s="99">
        <v>7</v>
      </c>
      <c r="CQ355" s="99" t="s">
        <v>1102</v>
      </c>
      <c r="CR355" s="99">
        <v>2</v>
      </c>
      <c r="CT355" s="99">
        <v>1</v>
      </c>
      <c r="CU355" s="99">
        <v>2</v>
      </c>
      <c r="DB355" s="99">
        <v>4</v>
      </c>
      <c r="DD355" s="99">
        <v>6</v>
      </c>
      <c r="DE355" s="99" t="s">
        <v>1103</v>
      </c>
      <c r="DG355" s="99">
        <v>3</v>
      </c>
      <c r="DH355" s="99">
        <v>1</v>
      </c>
      <c r="DI355" s="99">
        <v>1</v>
      </c>
      <c r="DJ355" s="99">
        <v>1</v>
      </c>
      <c r="DK355" s="99">
        <v>1</v>
      </c>
      <c r="DL355" s="99">
        <v>1</v>
      </c>
      <c r="DM355" s="99">
        <v>1</v>
      </c>
      <c r="DN355" s="99">
        <v>1</v>
      </c>
      <c r="DO355" s="99">
        <v>4</v>
      </c>
      <c r="DP355" s="99">
        <v>2</v>
      </c>
      <c r="DQ355" s="99">
        <v>1</v>
      </c>
      <c r="DR355" s="99">
        <v>2</v>
      </c>
      <c r="DS355" s="99">
        <v>4</v>
      </c>
      <c r="DT355" s="99">
        <v>1</v>
      </c>
      <c r="DU355" s="99">
        <v>1</v>
      </c>
      <c r="DV355" s="99">
        <v>1</v>
      </c>
      <c r="DW355" s="99">
        <v>1</v>
      </c>
      <c r="DX355" s="99">
        <v>4</v>
      </c>
      <c r="DY355" s="99">
        <v>1</v>
      </c>
      <c r="DZ355" s="99">
        <v>4</v>
      </c>
      <c r="EA355" s="99">
        <v>4</v>
      </c>
      <c r="EB355" s="99">
        <v>1</v>
      </c>
      <c r="EC355" s="99">
        <v>1</v>
      </c>
      <c r="ED355" s="99">
        <v>3</v>
      </c>
      <c r="EE355" s="99">
        <v>4</v>
      </c>
      <c r="EF355" s="99">
        <v>1</v>
      </c>
      <c r="EG355" s="99">
        <v>4</v>
      </c>
      <c r="EH355" s="99">
        <v>4</v>
      </c>
      <c r="EI355" s="99">
        <v>3</v>
      </c>
      <c r="EJ355" s="99">
        <v>1</v>
      </c>
      <c r="EK355" s="99">
        <v>4</v>
      </c>
      <c r="EL355" s="99">
        <v>1</v>
      </c>
      <c r="EM355" s="99">
        <v>1</v>
      </c>
      <c r="EN355" s="99">
        <v>4</v>
      </c>
      <c r="EO355" s="99">
        <v>4</v>
      </c>
      <c r="EP355" s="99">
        <v>1</v>
      </c>
      <c r="EQ355" s="99">
        <v>3</v>
      </c>
      <c r="ER355" s="99">
        <v>1</v>
      </c>
      <c r="ES355" s="99">
        <v>1</v>
      </c>
      <c r="ET355" s="99">
        <v>4</v>
      </c>
      <c r="EU355" s="99">
        <v>1</v>
      </c>
      <c r="EV355" s="99">
        <v>4</v>
      </c>
      <c r="EW355" s="99">
        <v>4</v>
      </c>
      <c r="EX355" s="99">
        <v>5</v>
      </c>
      <c r="EY355" s="99">
        <v>3</v>
      </c>
      <c r="EZ355" s="99">
        <v>3</v>
      </c>
      <c r="FA355" s="99">
        <v>4</v>
      </c>
      <c r="FB355" s="99">
        <v>3</v>
      </c>
      <c r="FC355" s="99">
        <v>3</v>
      </c>
      <c r="FD355" s="99">
        <v>5</v>
      </c>
      <c r="FE355" s="99">
        <v>3</v>
      </c>
      <c r="FF355" s="99">
        <v>3</v>
      </c>
      <c r="FG355" s="99">
        <v>4</v>
      </c>
      <c r="FH355" s="99">
        <v>3</v>
      </c>
      <c r="FK355" s="99">
        <v>2</v>
      </c>
      <c r="FL355" s="99">
        <v>3</v>
      </c>
      <c r="FN355" s="99">
        <v>5</v>
      </c>
      <c r="FO355" s="99" t="s">
        <v>1104</v>
      </c>
      <c r="FQ355" s="99">
        <v>1</v>
      </c>
      <c r="FX355" s="99">
        <v>1</v>
      </c>
      <c r="FY355" s="99">
        <v>2</v>
      </c>
      <c r="GB355" s="99">
        <v>5</v>
      </c>
      <c r="GC355" s="99">
        <v>6</v>
      </c>
      <c r="GH355" s="99">
        <v>11</v>
      </c>
      <c r="GN355" s="99">
        <v>1</v>
      </c>
      <c r="GO355" s="99">
        <v>5</v>
      </c>
      <c r="GR355" s="99">
        <v>2</v>
      </c>
      <c r="GS355" s="99">
        <v>4</v>
      </c>
      <c r="GX355" s="99">
        <v>3</v>
      </c>
      <c r="HH355" s="99">
        <v>4</v>
      </c>
      <c r="HI355" s="99">
        <v>5</v>
      </c>
      <c r="HJ355" s="99">
        <v>6</v>
      </c>
      <c r="HQ355" s="99">
        <v>5</v>
      </c>
      <c r="HR355" s="99">
        <v>6</v>
      </c>
      <c r="HS355" s="99">
        <v>7</v>
      </c>
      <c r="HV355" s="99">
        <v>10</v>
      </c>
      <c r="HW355" s="99">
        <v>11</v>
      </c>
      <c r="HX355" s="99" t="s">
        <v>1105</v>
      </c>
      <c r="HY355" s="99">
        <v>2</v>
      </c>
      <c r="HZ355" s="99">
        <v>3</v>
      </c>
      <c r="IA355" s="99">
        <v>1</v>
      </c>
      <c r="IB355" s="99">
        <v>5</v>
      </c>
      <c r="IC355" s="99">
        <v>4</v>
      </c>
      <c r="IG355" s="99">
        <v>3</v>
      </c>
      <c r="IH355" s="99">
        <v>4</v>
      </c>
      <c r="II355" s="99">
        <v>5</v>
      </c>
      <c r="IK355" s="99" t="s">
        <v>268</v>
      </c>
      <c r="IS355" s="99">
        <v>2</v>
      </c>
      <c r="IV355" s="99">
        <v>5</v>
      </c>
      <c r="IW355" s="99" t="s">
        <v>1106</v>
      </c>
      <c r="IX355" s="99" t="s">
        <v>1107</v>
      </c>
    </row>
    <row r="356" spans="1:258" x14ac:dyDescent="0.25">
      <c r="A356" s="99">
        <v>353</v>
      </c>
      <c r="B356" s="118">
        <v>118014892078</v>
      </c>
      <c r="C356" s="99">
        <v>445176221</v>
      </c>
      <c r="D356" s="114">
        <v>44670.492314814815</v>
      </c>
      <c r="E356" s="114">
        <v>44670.627453703702</v>
      </c>
      <c r="F356" s="99" t="s">
        <v>947</v>
      </c>
      <c r="G356" s="99">
        <v>1</v>
      </c>
      <c r="K356" s="99">
        <v>3</v>
      </c>
      <c r="L356" s="99">
        <v>4</v>
      </c>
      <c r="M356" s="99">
        <v>5</v>
      </c>
      <c r="N356" s="99">
        <v>46</v>
      </c>
      <c r="O356" s="99">
        <v>2</v>
      </c>
      <c r="P356" s="99">
        <v>2</v>
      </c>
      <c r="Q356" s="99">
        <v>3</v>
      </c>
      <c r="R356" s="99">
        <v>1</v>
      </c>
      <c r="S356" s="99">
        <v>13</v>
      </c>
      <c r="U356" s="99">
        <v>1</v>
      </c>
      <c r="V356" s="99">
        <v>11</v>
      </c>
      <c r="X356" s="99">
        <v>1</v>
      </c>
      <c r="Y356" s="99">
        <v>2</v>
      </c>
      <c r="AA356" s="99">
        <v>4</v>
      </c>
      <c r="AB356" s="99">
        <v>5</v>
      </c>
      <c r="AC356" s="99">
        <v>6</v>
      </c>
      <c r="AE356" s="99">
        <v>8</v>
      </c>
      <c r="AH356" s="99" t="s">
        <v>268</v>
      </c>
      <c r="AN356" s="99">
        <v>4</v>
      </c>
      <c r="AO356" s="99">
        <v>5</v>
      </c>
      <c r="AX356" s="99">
        <v>2</v>
      </c>
      <c r="AY356" s="99">
        <v>1</v>
      </c>
      <c r="AZ356" s="99">
        <v>4</v>
      </c>
      <c r="BA356" s="99">
        <v>2</v>
      </c>
      <c r="BB356" s="99">
        <v>1</v>
      </c>
      <c r="BC356" s="99">
        <v>3</v>
      </c>
      <c r="BD356" s="99">
        <v>3</v>
      </c>
      <c r="BE356" s="99">
        <v>3</v>
      </c>
      <c r="BF356" s="99">
        <v>2</v>
      </c>
      <c r="BG356" s="99">
        <v>2</v>
      </c>
      <c r="BH356" s="99">
        <v>3</v>
      </c>
      <c r="BI356" s="99">
        <v>2</v>
      </c>
      <c r="BK356" s="99">
        <v>1</v>
      </c>
      <c r="BO356" s="99">
        <v>5</v>
      </c>
      <c r="BV356" s="99">
        <v>1</v>
      </c>
      <c r="BW356" s="99">
        <v>2</v>
      </c>
      <c r="BY356" s="99">
        <v>4</v>
      </c>
      <c r="CC356" s="99">
        <v>8</v>
      </c>
      <c r="CD356" s="99">
        <v>9</v>
      </c>
      <c r="CG356" s="99">
        <v>1</v>
      </c>
      <c r="CJ356" s="99">
        <v>4</v>
      </c>
      <c r="CK356" s="99">
        <v>5</v>
      </c>
      <c r="CR356" s="99">
        <v>2</v>
      </c>
      <c r="CT356" s="99">
        <v>1</v>
      </c>
      <c r="CW356" s="99">
        <v>4</v>
      </c>
      <c r="DA356" s="99">
        <v>8</v>
      </c>
      <c r="DB356" s="99">
        <v>3</v>
      </c>
      <c r="FX356" s="99">
        <v>1</v>
      </c>
      <c r="FZ356" s="99">
        <v>3</v>
      </c>
      <c r="GC356" s="99">
        <v>6</v>
      </c>
      <c r="GD356" s="99">
        <v>7</v>
      </c>
      <c r="GJ356" s="99">
        <v>13</v>
      </c>
      <c r="GK356" s="99">
        <v>14</v>
      </c>
      <c r="GL356" s="99">
        <v>15</v>
      </c>
      <c r="GN356" s="99">
        <v>1</v>
      </c>
      <c r="GP356" s="99">
        <v>5</v>
      </c>
      <c r="GS356" s="99">
        <v>7</v>
      </c>
      <c r="GT356" s="99">
        <v>2</v>
      </c>
      <c r="GZ356" s="99">
        <v>6</v>
      </c>
      <c r="HA356" s="99">
        <v>4</v>
      </c>
      <c r="HB356" s="99">
        <v>3</v>
      </c>
      <c r="HE356" s="99">
        <v>1</v>
      </c>
      <c r="HF356" s="99">
        <v>2</v>
      </c>
      <c r="HH356" s="99">
        <v>4</v>
      </c>
      <c r="HI356" s="99">
        <v>5</v>
      </c>
      <c r="HL356" s="99" t="s">
        <v>268</v>
      </c>
      <c r="IG356" s="99">
        <v>3</v>
      </c>
      <c r="IH356" s="99">
        <v>4</v>
      </c>
      <c r="II356" s="99">
        <v>5</v>
      </c>
      <c r="IL356" s="99">
        <v>1</v>
      </c>
      <c r="IT356" s="99">
        <v>3</v>
      </c>
      <c r="IV356" s="99">
        <v>5</v>
      </c>
    </row>
    <row r="357" spans="1:258" x14ac:dyDescent="0.25">
      <c r="A357" s="99">
        <v>354</v>
      </c>
      <c r="B357" s="118">
        <v>118014902974</v>
      </c>
      <c r="C357" s="99">
        <v>445176221</v>
      </c>
      <c r="D357" s="114">
        <v>44670.624594907407</v>
      </c>
      <c r="E357" s="114">
        <v>44670.626967592594</v>
      </c>
      <c r="F357" s="99" t="s">
        <v>947</v>
      </c>
      <c r="G357" s="99">
        <v>1</v>
      </c>
      <c r="J357" s="99">
        <v>2</v>
      </c>
      <c r="M357" s="99">
        <v>4</v>
      </c>
      <c r="N357" s="99">
        <v>36</v>
      </c>
      <c r="O357" s="99">
        <v>2</v>
      </c>
      <c r="P357" s="99">
        <v>2</v>
      </c>
      <c r="Q357" s="99">
        <v>1</v>
      </c>
      <c r="R357" s="99">
        <v>6</v>
      </c>
      <c r="S357" s="99">
        <v>19</v>
      </c>
      <c r="U357" s="99">
        <v>1</v>
      </c>
      <c r="V357" s="99">
        <v>9</v>
      </c>
      <c r="X357" s="99">
        <v>1</v>
      </c>
      <c r="Y357" s="99">
        <v>2</v>
      </c>
      <c r="AC357" s="99">
        <v>6</v>
      </c>
      <c r="AH357" s="99">
        <v>6</v>
      </c>
      <c r="AI357" s="99">
        <v>3</v>
      </c>
    </row>
    <row r="358" spans="1:258" x14ac:dyDescent="0.25">
      <c r="A358" s="99">
        <v>355</v>
      </c>
      <c r="B358" s="118">
        <v>118014894829</v>
      </c>
      <c r="C358" s="99">
        <v>445176221</v>
      </c>
      <c r="D358" s="114">
        <v>44670.616666666669</v>
      </c>
      <c r="E358" s="114">
        <v>44670.625567129631</v>
      </c>
      <c r="F358" s="99" t="s">
        <v>947</v>
      </c>
      <c r="G358" s="99">
        <v>1</v>
      </c>
      <c r="K358" s="99">
        <v>3</v>
      </c>
      <c r="M358" s="99">
        <v>4</v>
      </c>
      <c r="N358" s="99">
        <v>35</v>
      </c>
      <c r="O358" s="99">
        <v>2</v>
      </c>
      <c r="P358" s="99">
        <v>2</v>
      </c>
      <c r="Q358" s="99">
        <v>2</v>
      </c>
      <c r="R358" s="99">
        <v>4</v>
      </c>
      <c r="S358" s="99">
        <v>13</v>
      </c>
      <c r="U358" s="99">
        <v>1</v>
      </c>
      <c r="V358" s="99">
        <v>1</v>
      </c>
      <c r="X358" s="99">
        <v>1</v>
      </c>
      <c r="AH358" s="99">
        <v>6</v>
      </c>
      <c r="AL358" s="99">
        <v>2</v>
      </c>
      <c r="AP358" s="99">
        <v>6</v>
      </c>
      <c r="AR358" s="99">
        <v>8</v>
      </c>
      <c r="AX358" s="99">
        <v>4</v>
      </c>
      <c r="AY358" s="99">
        <v>4</v>
      </c>
      <c r="AZ358" s="99">
        <v>5</v>
      </c>
      <c r="BA358" s="99">
        <v>5</v>
      </c>
      <c r="BB358" s="99" t="s">
        <v>268</v>
      </c>
      <c r="BC358" s="99">
        <v>6</v>
      </c>
      <c r="BD358" s="99">
        <v>6</v>
      </c>
      <c r="BE358" s="99">
        <v>6</v>
      </c>
      <c r="BF358" s="99" t="s">
        <v>268</v>
      </c>
      <c r="BG358" s="99">
        <v>2</v>
      </c>
      <c r="BH358" s="99">
        <v>3</v>
      </c>
      <c r="BI358" s="99">
        <v>3</v>
      </c>
      <c r="BK358" s="99">
        <v>1</v>
      </c>
      <c r="BP358" s="99">
        <v>6</v>
      </c>
      <c r="BQ358" s="99">
        <v>7</v>
      </c>
      <c r="BR358" s="99">
        <v>8</v>
      </c>
      <c r="BU358" s="99" t="s">
        <v>268</v>
      </c>
      <c r="CF358" s="99" t="s">
        <v>268</v>
      </c>
      <c r="CR358" s="99">
        <v>2</v>
      </c>
      <c r="CT358" s="99">
        <v>1</v>
      </c>
      <c r="CU358" s="99">
        <v>2</v>
      </c>
      <c r="CV358" s="99">
        <v>3</v>
      </c>
      <c r="CW358" s="99">
        <v>4</v>
      </c>
      <c r="DB358" s="99">
        <v>6</v>
      </c>
      <c r="FX358" s="99">
        <v>1</v>
      </c>
      <c r="FZ358" s="99">
        <v>3</v>
      </c>
      <c r="GA358" s="99">
        <v>4</v>
      </c>
      <c r="GB358" s="99">
        <v>5</v>
      </c>
      <c r="GI358" s="99">
        <v>12</v>
      </c>
      <c r="GJ358" s="99">
        <v>13</v>
      </c>
      <c r="GL358" s="99">
        <v>15</v>
      </c>
      <c r="GN358" s="99">
        <v>3</v>
      </c>
      <c r="GP358" s="99">
        <v>1</v>
      </c>
      <c r="GQ358" s="99">
        <v>2</v>
      </c>
      <c r="GR358" s="99">
        <v>7</v>
      </c>
      <c r="GY358" s="99">
        <v>5</v>
      </c>
      <c r="GZ358" s="99">
        <v>4</v>
      </c>
      <c r="HB358" s="99">
        <v>6</v>
      </c>
      <c r="HE358" s="99">
        <v>1</v>
      </c>
      <c r="HH358" s="99">
        <v>4</v>
      </c>
      <c r="HQ358" s="99">
        <v>5</v>
      </c>
      <c r="HS358" s="99">
        <v>7</v>
      </c>
      <c r="HV358" s="99">
        <v>10</v>
      </c>
      <c r="HY358" s="99">
        <v>2</v>
      </c>
      <c r="HZ358" s="99">
        <v>1</v>
      </c>
      <c r="IA358" s="99">
        <v>3</v>
      </c>
      <c r="IB358" s="99">
        <v>5</v>
      </c>
      <c r="IC358" s="99">
        <v>4</v>
      </c>
      <c r="IF358" s="99">
        <v>2</v>
      </c>
      <c r="IG358" s="99">
        <v>3</v>
      </c>
      <c r="IK358" s="99" t="s">
        <v>268</v>
      </c>
      <c r="IS358" s="99">
        <v>2</v>
      </c>
      <c r="IU358" s="99">
        <v>4</v>
      </c>
    </row>
    <row r="359" spans="1:258" x14ac:dyDescent="0.25">
      <c r="A359" s="99">
        <v>356</v>
      </c>
      <c r="B359" s="118">
        <v>118014902205</v>
      </c>
      <c r="C359" s="99">
        <v>445176221</v>
      </c>
      <c r="D359" s="114">
        <v>44670.623900462961</v>
      </c>
      <c r="E359" s="114">
        <v>44670.624710648146</v>
      </c>
      <c r="F359" s="99" t="s">
        <v>947</v>
      </c>
      <c r="G359" s="99">
        <v>1</v>
      </c>
      <c r="J359" s="99">
        <v>2</v>
      </c>
      <c r="M359" s="99">
        <v>6</v>
      </c>
      <c r="N359" s="99">
        <v>55</v>
      </c>
      <c r="O359" s="99">
        <v>2</v>
      </c>
      <c r="P359" s="99">
        <v>4</v>
      </c>
    </row>
    <row r="360" spans="1:258" x14ac:dyDescent="0.25">
      <c r="A360" s="99">
        <v>357</v>
      </c>
      <c r="B360" s="118">
        <v>118014884809</v>
      </c>
      <c r="C360" s="99">
        <v>445176221</v>
      </c>
      <c r="D360" s="114">
        <v>44670.606817129628</v>
      </c>
      <c r="E360" s="114">
        <v>44670.624710648146</v>
      </c>
      <c r="F360" s="99" t="s">
        <v>947</v>
      </c>
      <c r="G360" s="99">
        <v>1</v>
      </c>
      <c r="J360" s="99">
        <v>2</v>
      </c>
      <c r="K360" s="99">
        <v>3</v>
      </c>
      <c r="L360" s="99">
        <v>4</v>
      </c>
      <c r="M360" s="99">
        <v>6</v>
      </c>
      <c r="N360" s="99">
        <v>59</v>
      </c>
      <c r="O360" s="99">
        <v>2</v>
      </c>
      <c r="P360" s="99">
        <v>3</v>
      </c>
      <c r="Q360" s="99">
        <v>1</v>
      </c>
      <c r="R360" s="99">
        <v>8</v>
      </c>
      <c r="S360" s="99">
        <v>13</v>
      </c>
      <c r="U360" s="99">
        <v>1</v>
      </c>
      <c r="V360" s="99">
        <v>2</v>
      </c>
      <c r="X360" s="99">
        <v>1</v>
      </c>
      <c r="Y360" s="99">
        <v>2</v>
      </c>
      <c r="AC360" s="99">
        <v>6</v>
      </c>
      <c r="AH360" s="99">
        <v>8</v>
      </c>
      <c r="AI360" s="99">
        <v>3</v>
      </c>
      <c r="AN360" s="99">
        <v>4</v>
      </c>
      <c r="AO360" s="99">
        <v>5</v>
      </c>
      <c r="AP360" s="99">
        <v>6</v>
      </c>
      <c r="AR360" s="99">
        <v>8</v>
      </c>
      <c r="AS360" s="99">
        <v>9</v>
      </c>
      <c r="AX360" s="99">
        <v>4</v>
      </c>
      <c r="AY360" s="99">
        <v>3</v>
      </c>
      <c r="AZ360" s="99">
        <v>4</v>
      </c>
      <c r="BA360" s="99">
        <v>5</v>
      </c>
      <c r="BB360" s="99">
        <v>2</v>
      </c>
      <c r="BC360" s="99">
        <v>6</v>
      </c>
      <c r="BD360" s="99">
        <v>2</v>
      </c>
      <c r="BE360" s="99">
        <v>6</v>
      </c>
      <c r="BF360" s="99">
        <v>2</v>
      </c>
      <c r="BG360" s="99">
        <v>2</v>
      </c>
      <c r="BH360" s="99">
        <v>2</v>
      </c>
      <c r="BI360" s="99">
        <v>2</v>
      </c>
      <c r="BO360" s="99">
        <v>5</v>
      </c>
      <c r="BW360" s="99">
        <v>2</v>
      </c>
      <c r="BY360" s="99">
        <v>4</v>
      </c>
      <c r="CA360" s="99">
        <v>6</v>
      </c>
      <c r="CK360" s="99">
        <v>5</v>
      </c>
      <c r="CO360" s="99">
        <v>9</v>
      </c>
      <c r="CR360" s="99">
        <v>1</v>
      </c>
      <c r="CV360" s="99">
        <v>3</v>
      </c>
      <c r="DA360" s="99">
        <v>8</v>
      </c>
      <c r="DB360" s="99">
        <v>2</v>
      </c>
      <c r="FX360" s="99">
        <v>1</v>
      </c>
      <c r="FZ360" s="99">
        <v>3</v>
      </c>
      <c r="GA360" s="99">
        <v>4</v>
      </c>
      <c r="GC360" s="99">
        <v>6</v>
      </c>
      <c r="GE360" s="99">
        <v>8</v>
      </c>
      <c r="GF360" s="99">
        <v>9</v>
      </c>
      <c r="GH360" s="99">
        <v>11</v>
      </c>
      <c r="GI360" s="99">
        <v>12</v>
      </c>
      <c r="GJ360" s="99">
        <v>13</v>
      </c>
      <c r="GK360" s="99">
        <v>14</v>
      </c>
      <c r="GL360" s="99">
        <v>15</v>
      </c>
      <c r="GN360" s="99">
        <v>4</v>
      </c>
      <c r="GP360" s="99">
        <v>1</v>
      </c>
      <c r="GQ360" s="99">
        <v>2</v>
      </c>
      <c r="GS360" s="99">
        <v>6</v>
      </c>
      <c r="GU360" s="99">
        <v>11</v>
      </c>
      <c r="GV360" s="99">
        <v>5</v>
      </c>
      <c r="GX360" s="99">
        <v>8</v>
      </c>
      <c r="GY360" s="99">
        <v>10</v>
      </c>
      <c r="GZ360" s="99">
        <v>9</v>
      </c>
      <c r="HA360" s="99">
        <v>7</v>
      </c>
      <c r="HB360" s="99">
        <v>3</v>
      </c>
      <c r="HE360" s="99">
        <v>1</v>
      </c>
      <c r="HG360" s="99">
        <v>3</v>
      </c>
      <c r="HQ360" s="99">
        <v>5</v>
      </c>
      <c r="HR360" s="99">
        <v>6</v>
      </c>
      <c r="HY360" s="99">
        <v>3</v>
      </c>
      <c r="HZ360" s="99">
        <v>4</v>
      </c>
      <c r="IA360" s="99">
        <v>1</v>
      </c>
      <c r="IB360" s="99">
        <v>2</v>
      </c>
      <c r="IC360" s="99">
        <v>5</v>
      </c>
      <c r="IE360" s="99">
        <v>1</v>
      </c>
      <c r="IG360" s="99">
        <v>3</v>
      </c>
      <c r="II360" s="99">
        <v>5</v>
      </c>
      <c r="IL360" s="99">
        <v>1</v>
      </c>
      <c r="IP360" s="99">
        <v>5</v>
      </c>
      <c r="IR360" s="99">
        <v>1</v>
      </c>
      <c r="IS360" s="99">
        <v>2</v>
      </c>
      <c r="IT360" s="99">
        <v>3</v>
      </c>
      <c r="IU360" s="99">
        <v>4</v>
      </c>
    </row>
    <row r="361" spans="1:258" x14ac:dyDescent="0.25">
      <c r="A361" s="99">
        <v>358</v>
      </c>
      <c r="B361" s="118">
        <v>118014900056</v>
      </c>
      <c r="C361" s="99">
        <v>445176221</v>
      </c>
      <c r="D361" s="114">
        <v>44670.621747685182</v>
      </c>
      <c r="E361" s="114">
        <v>44670.622546296298</v>
      </c>
      <c r="F361" s="99" t="s">
        <v>947</v>
      </c>
      <c r="G361" s="99">
        <v>1</v>
      </c>
      <c r="I361" s="99">
        <v>1</v>
      </c>
      <c r="M361" s="99">
        <v>6</v>
      </c>
      <c r="N361" s="99">
        <v>59</v>
      </c>
      <c r="O361" s="99">
        <v>2</v>
      </c>
      <c r="P361" s="99">
        <v>4</v>
      </c>
    </row>
    <row r="362" spans="1:258" x14ac:dyDescent="0.25">
      <c r="A362" s="99">
        <v>359</v>
      </c>
      <c r="B362" s="118">
        <v>118014881981</v>
      </c>
      <c r="C362" s="99">
        <v>445176221</v>
      </c>
      <c r="D362" s="114">
        <v>44670.603865740741</v>
      </c>
      <c r="E362" s="114">
        <v>44670.622175925928</v>
      </c>
      <c r="F362" s="99" t="s">
        <v>947</v>
      </c>
      <c r="G362" s="99">
        <v>1</v>
      </c>
      <c r="I362" s="99">
        <v>1</v>
      </c>
      <c r="M362" s="99">
        <v>7</v>
      </c>
      <c r="N362" s="99">
        <v>65</v>
      </c>
      <c r="O362" s="99">
        <v>2</v>
      </c>
      <c r="P362" s="99">
        <v>2</v>
      </c>
      <c r="Q362" s="99">
        <v>1</v>
      </c>
      <c r="R362" s="99">
        <v>8</v>
      </c>
      <c r="S362" s="99">
        <v>13</v>
      </c>
      <c r="U362" s="99">
        <v>1</v>
      </c>
      <c r="V362" s="99">
        <v>1</v>
      </c>
      <c r="X362" s="99">
        <v>1</v>
      </c>
      <c r="Y362" s="99">
        <v>2</v>
      </c>
      <c r="AC362" s="99">
        <v>6</v>
      </c>
      <c r="AH362" s="99">
        <v>8</v>
      </c>
      <c r="AI362" s="99">
        <v>1</v>
      </c>
      <c r="AK362" s="99">
        <v>1</v>
      </c>
      <c r="AR362" s="99">
        <v>8</v>
      </c>
      <c r="AW362" s="99" t="s">
        <v>1108</v>
      </c>
      <c r="AX362" s="99">
        <v>5</v>
      </c>
      <c r="AY362" s="99">
        <v>4</v>
      </c>
      <c r="AZ362" s="99">
        <v>4</v>
      </c>
      <c r="BA362" s="99">
        <v>4</v>
      </c>
      <c r="BB362" s="99">
        <v>1</v>
      </c>
      <c r="BC362" s="99">
        <v>6</v>
      </c>
      <c r="BD362" s="99">
        <v>6</v>
      </c>
      <c r="BE362" s="99">
        <v>6</v>
      </c>
      <c r="BF362" s="99" t="s">
        <v>268</v>
      </c>
      <c r="BG362" s="99">
        <v>1</v>
      </c>
      <c r="BH362" s="99">
        <v>2</v>
      </c>
      <c r="BI362" s="99">
        <v>2</v>
      </c>
      <c r="BK362" s="99">
        <v>1</v>
      </c>
      <c r="BM362" s="99">
        <v>3</v>
      </c>
      <c r="BN362" s="99">
        <v>4</v>
      </c>
      <c r="BO362" s="99">
        <v>5</v>
      </c>
      <c r="BP362" s="99">
        <v>6</v>
      </c>
      <c r="BQ362" s="99">
        <v>7</v>
      </c>
      <c r="BR362" s="99">
        <v>8</v>
      </c>
      <c r="BV362" s="99">
        <v>1</v>
      </c>
      <c r="BX362" s="99">
        <v>3</v>
      </c>
      <c r="BY362" s="99">
        <v>4</v>
      </c>
      <c r="BZ362" s="99">
        <v>5</v>
      </c>
      <c r="CD362" s="99">
        <v>9</v>
      </c>
      <c r="CI362" s="99">
        <v>3</v>
      </c>
      <c r="CJ362" s="99">
        <v>4</v>
      </c>
      <c r="CK362" s="99">
        <v>5</v>
      </c>
      <c r="CL362" s="99">
        <v>6</v>
      </c>
      <c r="CM362" s="99">
        <v>7</v>
      </c>
      <c r="CO362" s="99">
        <v>9</v>
      </c>
      <c r="CR362" s="99">
        <v>3</v>
      </c>
      <c r="CT362" s="99">
        <v>1</v>
      </c>
      <c r="CU362" s="99">
        <v>2</v>
      </c>
      <c r="CV362" s="99">
        <v>3</v>
      </c>
      <c r="DA362" s="99">
        <v>8</v>
      </c>
      <c r="DB362" s="99">
        <v>6</v>
      </c>
      <c r="DD362" s="99">
        <v>2</v>
      </c>
      <c r="DE362" s="99" t="s">
        <v>1109</v>
      </c>
      <c r="DG362" s="99">
        <v>9</v>
      </c>
      <c r="DH362" s="99">
        <v>3</v>
      </c>
      <c r="DI362" s="99">
        <v>3</v>
      </c>
      <c r="DJ362" s="99">
        <v>3</v>
      </c>
      <c r="DK362" s="99">
        <v>1</v>
      </c>
      <c r="DL362" s="99">
        <v>1</v>
      </c>
      <c r="DM362" s="99">
        <v>3</v>
      </c>
      <c r="DN362" s="99">
        <v>2</v>
      </c>
      <c r="DO362" s="99">
        <v>1</v>
      </c>
      <c r="DP362" s="99">
        <v>1</v>
      </c>
      <c r="DQ362" s="99">
        <v>1</v>
      </c>
      <c r="DR362" s="99">
        <v>3</v>
      </c>
      <c r="DS362" s="99">
        <v>3</v>
      </c>
      <c r="DT362" s="99">
        <v>1</v>
      </c>
      <c r="DU362" s="99">
        <v>1</v>
      </c>
      <c r="DV362" s="99">
        <v>1</v>
      </c>
      <c r="DW362" s="99">
        <v>1</v>
      </c>
      <c r="DX362" s="99">
        <v>3</v>
      </c>
      <c r="DY362" s="99">
        <v>3</v>
      </c>
      <c r="DZ362" s="99">
        <v>1</v>
      </c>
      <c r="EA362" s="99">
        <v>1</v>
      </c>
      <c r="EB362" s="99">
        <v>3</v>
      </c>
      <c r="EC362" s="99">
        <v>3</v>
      </c>
      <c r="ED362" s="99">
        <v>3</v>
      </c>
      <c r="EE362" s="99">
        <v>1</v>
      </c>
      <c r="EF362" s="99">
        <v>3</v>
      </c>
      <c r="EG362" s="99">
        <v>1</v>
      </c>
      <c r="EH362" s="99">
        <v>3</v>
      </c>
      <c r="EI362" s="99">
        <v>3</v>
      </c>
      <c r="EJ362" s="99">
        <v>3</v>
      </c>
      <c r="EK362" s="99">
        <v>2</v>
      </c>
      <c r="EL362" s="99">
        <v>2</v>
      </c>
      <c r="EM362" s="99">
        <v>2</v>
      </c>
      <c r="EN362" s="99">
        <v>2</v>
      </c>
      <c r="EO362" s="99">
        <v>1</v>
      </c>
      <c r="EP362" s="99">
        <v>1</v>
      </c>
      <c r="EQ362" s="99">
        <v>4</v>
      </c>
      <c r="ER362" s="99">
        <v>1</v>
      </c>
      <c r="ES362" s="99">
        <v>1</v>
      </c>
      <c r="ET362" s="99">
        <v>4</v>
      </c>
      <c r="EU362" s="99">
        <v>3</v>
      </c>
      <c r="EV362" s="99">
        <v>3</v>
      </c>
      <c r="EW362" s="99">
        <v>1</v>
      </c>
      <c r="EX362" s="99">
        <v>1</v>
      </c>
      <c r="EY362" s="99">
        <v>3</v>
      </c>
      <c r="EZ362" s="99">
        <v>3</v>
      </c>
      <c r="FA362" s="99">
        <v>3</v>
      </c>
      <c r="FB362" s="99">
        <v>3</v>
      </c>
      <c r="FC362" s="99">
        <v>3</v>
      </c>
      <c r="FD362" s="99">
        <v>3</v>
      </c>
      <c r="FE362" s="99">
        <v>3</v>
      </c>
      <c r="FF362" s="99">
        <v>1</v>
      </c>
      <c r="FG362" s="99">
        <v>3</v>
      </c>
      <c r="FH362" s="99">
        <v>1</v>
      </c>
      <c r="FO362" s="99" t="s">
        <v>1110</v>
      </c>
      <c r="FP362" s="99" t="s">
        <v>268</v>
      </c>
      <c r="FX362" s="99">
        <v>1</v>
      </c>
      <c r="GD362" s="99">
        <v>7</v>
      </c>
      <c r="GG362" s="99">
        <v>10</v>
      </c>
      <c r="GH362" s="99">
        <v>11</v>
      </c>
      <c r="GI362" s="99">
        <v>12</v>
      </c>
      <c r="GM362" s="99" t="s">
        <v>1111</v>
      </c>
      <c r="GN362" s="99">
        <v>5</v>
      </c>
      <c r="GT362" s="99">
        <v>3</v>
      </c>
      <c r="GW362" s="99">
        <v>4</v>
      </c>
      <c r="GX362" s="99">
        <v>6</v>
      </c>
      <c r="GY362" s="99">
        <v>2</v>
      </c>
      <c r="HC362" s="99">
        <v>1</v>
      </c>
      <c r="HG362" s="99">
        <v>3</v>
      </c>
      <c r="HI362" s="99">
        <v>5</v>
      </c>
      <c r="HM362" s="99">
        <v>1</v>
      </c>
      <c r="HO362" s="99">
        <v>3</v>
      </c>
      <c r="HP362" s="99">
        <v>4</v>
      </c>
      <c r="HQ362" s="99">
        <v>5</v>
      </c>
      <c r="HR362" s="99">
        <v>6</v>
      </c>
      <c r="HS362" s="99">
        <v>7</v>
      </c>
      <c r="HT362" s="99">
        <v>8</v>
      </c>
      <c r="HU362" s="99">
        <v>9</v>
      </c>
      <c r="HW362" s="99">
        <v>11</v>
      </c>
      <c r="HY362" s="99">
        <v>2</v>
      </c>
      <c r="HZ362" s="99">
        <v>4</v>
      </c>
      <c r="IA362" s="99">
        <v>3</v>
      </c>
      <c r="IB362" s="99">
        <v>5</v>
      </c>
      <c r="IC362" s="99">
        <v>1</v>
      </c>
      <c r="IE362" s="99">
        <v>1</v>
      </c>
      <c r="IF362" s="99">
        <v>2</v>
      </c>
      <c r="IJ362" s="99" t="s">
        <v>1112</v>
      </c>
      <c r="IL362" s="99">
        <v>1</v>
      </c>
      <c r="IS362" s="99">
        <v>2</v>
      </c>
      <c r="IT362" s="99">
        <v>3</v>
      </c>
      <c r="IV362" s="99">
        <v>5</v>
      </c>
    </row>
    <row r="363" spans="1:258" x14ac:dyDescent="0.25">
      <c r="A363" s="99">
        <v>360</v>
      </c>
      <c r="B363" s="118">
        <v>118014894195</v>
      </c>
      <c r="C363" s="99">
        <v>445176221</v>
      </c>
      <c r="D363" s="114">
        <v>44670.614837962959</v>
      </c>
      <c r="E363" s="114">
        <v>44670.620810185188</v>
      </c>
      <c r="F363" s="99" t="s">
        <v>955</v>
      </c>
      <c r="G363" s="99">
        <v>1</v>
      </c>
      <c r="I363" s="99">
        <v>1</v>
      </c>
      <c r="M363" s="99">
        <v>4</v>
      </c>
      <c r="N363" s="99">
        <v>38</v>
      </c>
      <c r="O363" s="99">
        <v>2</v>
      </c>
      <c r="P363" s="99">
        <v>2</v>
      </c>
      <c r="Q363" s="99">
        <v>3</v>
      </c>
      <c r="R363" s="99">
        <v>5</v>
      </c>
      <c r="S363" s="99">
        <v>13</v>
      </c>
      <c r="U363" s="99">
        <v>2</v>
      </c>
      <c r="V363" s="99">
        <v>6</v>
      </c>
      <c r="AC363" s="99">
        <v>6</v>
      </c>
      <c r="AH363" s="99">
        <v>1</v>
      </c>
      <c r="AI363" s="99">
        <v>1</v>
      </c>
      <c r="AQ363" s="99">
        <v>7</v>
      </c>
      <c r="AR363" s="99">
        <v>8</v>
      </c>
      <c r="AX363" s="99">
        <v>4</v>
      </c>
      <c r="AY363" s="99">
        <v>4</v>
      </c>
      <c r="AZ363" s="99">
        <v>5</v>
      </c>
      <c r="BA363" s="99">
        <v>5</v>
      </c>
      <c r="BB363" s="99">
        <v>1</v>
      </c>
      <c r="BC363" s="99">
        <v>4</v>
      </c>
      <c r="BD363" s="99">
        <v>3</v>
      </c>
      <c r="BE363" s="99">
        <v>3</v>
      </c>
      <c r="BF363" s="99" t="s">
        <v>268</v>
      </c>
      <c r="BG363" s="99">
        <v>1</v>
      </c>
      <c r="BH363" s="99">
        <v>4</v>
      </c>
      <c r="BI363" s="99" t="s">
        <v>268</v>
      </c>
      <c r="BL363" s="99">
        <v>2</v>
      </c>
      <c r="BW363" s="99">
        <v>2</v>
      </c>
      <c r="CL363" s="99">
        <v>6</v>
      </c>
      <c r="CR363" s="99" t="s">
        <v>268</v>
      </c>
      <c r="CV363" s="99">
        <v>3</v>
      </c>
      <c r="CX363" s="99">
        <v>5</v>
      </c>
      <c r="CZ363" s="99">
        <v>7</v>
      </c>
      <c r="DB363" s="99">
        <v>3</v>
      </c>
    </row>
    <row r="364" spans="1:258" x14ac:dyDescent="0.25">
      <c r="A364" s="99">
        <v>361</v>
      </c>
      <c r="B364" s="118">
        <v>118014892905</v>
      </c>
      <c r="C364" s="99">
        <v>445176221</v>
      </c>
      <c r="D364" s="114">
        <v>44670.613576388889</v>
      </c>
      <c r="E364" s="114">
        <v>44670.620347222219</v>
      </c>
      <c r="F364" s="99" t="s">
        <v>955</v>
      </c>
      <c r="G364" s="99">
        <v>1</v>
      </c>
      <c r="I364" s="99">
        <v>1</v>
      </c>
      <c r="M364" s="99">
        <v>6</v>
      </c>
      <c r="N364" s="99">
        <v>59</v>
      </c>
      <c r="O364" s="99">
        <v>2</v>
      </c>
      <c r="P364" s="99">
        <v>4</v>
      </c>
      <c r="Q364" s="99">
        <v>2</v>
      </c>
      <c r="R364" s="99">
        <v>1</v>
      </c>
      <c r="S364" s="99" t="s">
        <v>268</v>
      </c>
      <c r="T364" s="99" t="s">
        <v>1113</v>
      </c>
      <c r="U364" s="99">
        <v>1</v>
      </c>
      <c r="V364" s="99">
        <v>13</v>
      </c>
      <c r="AB364" s="99">
        <v>5</v>
      </c>
      <c r="AD364" s="99">
        <v>7</v>
      </c>
      <c r="AF364" s="99">
        <v>9</v>
      </c>
      <c r="AH364" s="99">
        <v>1</v>
      </c>
      <c r="AI364" s="99">
        <v>1</v>
      </c>
      <c r="AO364" s="99">
        <v>5</v>
      </c>
      <c r="AX364" s="99">
        <v>5</v>
      </c>
      <c r="AY364" s="99">
        <v>4</v>
      </c>
      <c r="AZ364" s="99">
        <v>5</v>
      </c>
      <c r="BA364" s="99">
        <v>4</v>
      </c>
      <c r="BB364" s="99">
        <v>1</v>
      </c>
      <c r="BC364" s="99">
        <v>1</v>
      </c>
      <c r="BD364" s="99">
        <v>1</v>
      </c>
      <c r="BE364" s="99">
        <v>1</v>
      </c>
      <c r="BF364" s="99">
        <v>1</v>
      </c>
      <c r="BG364" s="99">
        <v>2</v>
      </c>
      <c r="BH364" s="99">
        <v>4</v>
      </c>
      <c r="BI364" s="99">
        <v>4</v>
      </c>
      <c r="BO364" s="99">
        <v>5</v>
      </c>
      <c r="CD364" s="99">
        <v>9</v>
      </c>
      <c r="CN364" s="99">
        <v>8</v>
      </c>
      <c r="CR364" s="99">
        <v>2</v>
      </c>
      <c r="CW364" s="99">
        <v>4</v>
      </c>
      <c r="DB364" s="99">
        <v>1</v>
      </c>
    </row>
    <row r="365" spans="1:258" x14ac:dyDescent="0.25">
      <c r="A365" s="99">
        <v>362</v>
      </c>
      <c r="B365" s="118">
        <v>118014895021</v>
      </c>
      <c r="C365" s="99">
        <v>445176221</v>
      </c>
      <c r="D365" s="114">
        <v>44670.615810185183</v>
      </c>
      <c r="E365" s="114">
        <v>44670.618449074071</v>
      </c>
      <c r="F365" s="99" t="s">
        <v>947</v>
      </c>
      <c r="G365" s="99">
        <v>1</v>
      </c>
      <c r="H365" s="99" t="s">
        <v>268</v>
      </c>
      <c r="M365" s="99">
        <v>3</v>
      </c>
      <c r="N365" s="99">
        <v>26</v>
      </c>
      <c r="O365" s="99">
        <v>2</v>
      </c>
      <c r="P365" s="99">
        <v>5</v>
      </c>
    </row>
    <row r="366" spans="1:258" x14ac:dyDescent="0.25">
      <c r="A366" s="99">
        <v>363</v>
      </c>
      <c r="B366" s="118">
        <v>118014866035</v>
      </c>
      <c r="C366" s="99">
        <v>445176221</v>
      </c>
      <c r="D366" s="114">
        <v>44670.58898148148</v>
      </c>
      <c r="E366" s="114">
        <v>44670.616747685184</v>
      </c>
      <c r="F366" s="99" t="s">
        <v>947</v>
      </c>
      <c r="G366" s="99">
        <v>1</v>
      </c>
      <c r="J366" s="99">
        <v>2</v>
      </c>
      <c r="M366" s="99">
        <v>3</v>
      </c>
      <c r="N366" s="99">
        <v>33</v>
      </c>
      <c r="O366" s="99">
        <v>2</v>
      </c>
      <c r="P366" s="99">
        <v>2</v>
      </c>
      <c r="Q366" s="99">
        <v>9</v>
      </c>
      <c r="R366" s="99">
        <v>8</v>
      </c>
      <c r="S366" s="99">
        <v>19</v>
      </c>
      <c r="U366" s="99">
        <v>1</v>
      </c>
      <c r="V366" s="99">
        <v>3</v>
      </c>
      <c r="X366" s="99">
        <v>1</v>
      </c>
      <c r="Y366" s="99">
        <v>2</v>
      </c>
      <c r="AC366" s="99">
        <v>6</v>
      </c>
      <c r="AH366" s="99">
        <v>7</v>
      </c>
      <c r="AI366" s="99">
        <v>3</v>
      </c>
      <c r="AO366" s="99">
        <v>5</v>
      </c>
      <c r="AR366" s="99">
        <v>8</v>
      </c>
      <c r="AX366" s="99">
        <v>4</v>
      </c>
      <c r="AY366" s="99">
        <v>4</v>
      </c>
      <c r="AZ366" s="99">
        <v>4</v>
      </c>
      <c r="BA366" s="99">
        <v>4</v>
      </c>
      <c r="BB366" s="99" t="s">
        <v>268</v>
      </c>
      <c r="BC366" s="99">
        <v>3</v>
      </c>
      <c r="BD366" s="99">
        <v>6</v>
      </c>
      <c r="BE366" s="99">
        <v>6</v>
      </c>
      <c r="BF366" s="99">
        <v>1</v>
      </c>
      <c r="BG366" s="99">
        <v>2</v>
      </c>
      <c r="BH366" s="99">
        <v>4</v>
      </c>
      <c r="BI366" s="99">
        <v>3</v>
      </c>
      <c r="BK366" s="99">
        <v>1</v>
      </c>
      <c r="BN366" s="99">
        <v>4</v>
      </c>
      <c r="BO366" s="99">
        <v>5</v>
      </c>
      <c r="BS366" s="99">
        <v>9</v>
      </c>
      <c r="BX366" s="99">
        <v>3</v>
      </c>
      <c r="BY366" s="99">
        <v>4</v>
      </c>
      <c r="BZ366" s="99">
        <v>5</v>
      </c>
      <c r="CA366" s="99">
        <v>6</v>
      </c>
      <c r="CB366" s="99">
        <v>7</v>
      </c>
      <c r="CI366" s="99">
        <v>3</v>
      </c>
      <c r="CK366" s="99">
        <v>5</v>
      </c>
      <c r="CN366" s="99">
        <v>8</v>
      </c>
      <c r="CR366" s="99">
        <v>3</v>
      </c>
      <c r="CT366" s="99">
        <v>1</v>
      </c>
      <c r="CU366" s="99">
        <v>2</v>
      </c>
      <c r="CV366" s="99">
        <v>3</v>
      </c>
      <c r="DB366" s="99">
        <v>3</v>
      </c>
    </row>
    <row r="367" spans="1:258" x14ac:dyDescent="0.25">
      <c r="A367" s="99">
        <v>364</v>
      </c>
      <c r="B367" s="118">
        <v>118014880907</v>
      </c>
      <c r="C367" s="99">
        <v>445176221</v>
      </c>
      <c r="D367" s="114">
        <v>44670.603043981479</v>
      </c>
      <c r="E367" s="114">
        <v>44670.616238425922</v>
      </c>
      <c r="F367" s="99" t="s">
        <v>947</v>
      </c>
      <c r="G367" s="99">
        <v>1</v>
      </c>
      <c r="I367" s="99">
        <v>1</v>
      </c>
      <c r="M367" s="99">
        <v>6</v>
      </c>
      <c r="N367" s="99">
        <v>60</v>
      </c>
      <c r="O367" s="99">
        <v>2</v>
      </c>
      <c r="P367" s="99">
        <v>4</v>
      </c>
      <c r="Q367" s="99">
        <v>1</v>
      </c>
      <c r="R367" s="99">
        <v>1</v>
      </c>
      <c r="S367" s="99">
        <v>3</v>
      </c>
      <c r="U367" s="99">
        <v>1</v>
      </c>
      <c r="V367" s="99">
        <v>4</v>
      </c>
      <c r="X367" s="99">
        <v>1</v>
      </c>
      <c r="Y367" s="99">
        <v>2</v>
      </c>
      <c r="Z367" s="99">
        <v>3</v>
      </c>
      <c r="AH367" s="99">
        <v>6</v>
      </c>
      <c r="AI367" s="99">
        <v>1</v>
      </c>
      <c r="AR367" s="99">
        <v>8</v>
      </c>
      <c r="AT367" s="99">
        <v>10</v>
      </c>
      <c r="AX367" s="99">
        <v>4</v>
      </c>
      <c r="AY367" s="99" t="s">
        <v>268</v>
      </c>
      <c r="AZ367" s="99">
        <v>4</v>
      </c>
      <c r="BA367" s="99">
        <v>4</v>
      </c>
      <c r="BB367" s="99">
        <v>1</v>
      </c>
      <c r="BC367" s="99">
        <v>6</v>
      </c>
      <c r="BD367" s="99">
        <v>1</v>
      </c>
      <c r="BE367" s="99">
        <v>4</v>
      </c>
      <c r="BF367" s="99">
        <v>1</v>
      </c>
      <c r="BG367" s="99" t="s">
        <v>268</v>
      </c>
      <c r="BH367" s="99">
        <v>4</v>
      </c>
      <c r="BI367" s="99">
        <v>3</v>
      </c>
      <c r="BK367" s="99">
        <v>1</v>
      </c>
      <c r="BM367" s="99">
        <v>3</v>
      </c>
      <c r="BP367" s="99">
        <v>6</v>
      </c>
      <c r="BQ367" s="99">
        <v>7</v>
      </c>
      <c r="BR367" s="99">
        <v>8</v>
      </c>
      <c r="BY367" s="99">
        <v>4</v>
      </c>
      <c r="BZ367" s="99">
        <v>5</v>
      </c>
      <c r="CG367" s="99">
        <v>1</v>
      </c>
      <c r="CJ367" s="99">
        <v>4</v>
      </c>
      <c r="CK367" s="99">
        <v>5</v>
      </c>
      <c r="CR367" s="99">
        <v>2</v>
      </c>
      <c r="CT367" s="99">
        <v>1</v>
      </c>
      <c r="CU367" s="99">
        <v>2</v>
      </c>
      <c r="CV367" s="99">
        <v>3</v>
      </c>
      <c r="CW367" s="99">
        <v>4</v>
      </c>
      <c r="DB367" s="99">
        <v>4</v>
      </c>
      <c r="DD367" s="99">
        <v>2</v>
      </c>
      <c r="DE367" s="99" t="s">
        <v>1114</v>
      </c>
      <c r="DG367" s="99">
        <v>4</v>
      </c>
      <c r="DH367" s="99">
        <v>1</v>
      </c>
      <c r="DI367" s="99">
        <v>1</v>
      </c>
      <c r="DJ367" s="99">
        <v>1</v>
      </c>
      <c r="DL367" s="99">
        <v>1</v>
      </c>
      <c r="DM367" s="99">
        <v>1</v>
      </c>
      <c r="DN367" s="99">
        <v>1</v>
      </c>
      <c r="DO367" s="99">
        <v>1</v>
      </c>
      <c r="DP367" s="99">
        <v>1</v>
      </c>
      <c r="DQ367" s="99">
        <v>1</v>
      </c>
      <c r="DR367" s="99">
        <v>1</v>
      </c>
      <c r="DS367" s="99">
        <v>1</v>
      </c>
      <c r="DT367" s="99">
        <v>1</v>
      </c>
      <c r="DU367" s="99">
        <v>1</v>
      </c>
      <c r="DV367" s="99">
        <v>1</v>
      </c>
      <c r="DW367" s="99">
        <v>1</v>
      </c>
      <c r="DX367" s="99">
        <v>1</v>
      </c>
      <c r="DY367" s="99">
        <v>1</v>
      </c>
      <c r="DZ367" s="99">
        <v>1</v>
      </c>
      <c r="EA367" s="99">
        <v>1</v>
      </c>
      <c r="EB367" s="99">
        <v>1</v>
      </c>
      <c r="ED367" s="99">
        <v>1</v>
      </c>
      <c r="EE367" s="99">
        <v>1</v>
      </c>
      <c r="EF367" s="99">
        <v>5</v>
      </c>
      <c r="EG367" s="99">
        <v>1</v>
      </c>
      <c r="EH367" s="99">
        <v>5</v>
      </c>
      <c r="EI367" s="99">
        <v>1</v>
      </c>
      <c r="EJ367" s="99">
        <v>1</v>
      </c>
      <c r="EK367" s="99">
        <v>1</v>
      </c>
      <c r="EL367" s="99">
        <v>1</v>
      </c>
      <c r="EM367" s="99">
        <v>1</v>
      </c>
      <c r="EN367" s="99">
        <v>1</v>
      </c>
      <c r="EO367" s="99">
        <v>1</v>
      </c>
      <c r="EP367" s="99">
        <v>1</v>
      </c>
      <c r="EQ367" s="99">
        <v>1</v>
      </c>
      <c r="ER367" s="99">
        <v>1</v>
      </c>
      <c r="ES367" s="99">
        <v>1</v>
      </c>
      <c r="ET367" s="99">
        <v>1</v>
      </c>
      <c r="EU367" s="99">
        <v>1</v>
      </c>
      <c r="EV367" s="99">
        <v>1</v>
      </c>
      <c r="EW367" s="99">
        <v>1</v>
      </c>
      <c r="EX367" s="99">
        <v>5</v>
      </c>
      <c r="EY367" s="99">
        <v>1</v>
      </c>
      <c r="EZ367" s="99">
        <v>5</v>
      </c>
      <c r="FA367" s="99">
        <v>1</v>
      </c>
      <c r="FB367" s="99">
        <v>1</v>
      </c>
      <c r="FC367" s="99">
        <v>3</v>
      </c>
      <c r="FD367" s="99">
        <v>1</v>
      </c>
      <c r="FE367" s="99">
        <v>3</v>
      </c>
      <c r="FF367" s="99">
        <v>1</v>
      </c>
      <c r="FG367" s="99">
        <v>1</v>
      </c>
      <c r="FH367" s="99">
        <v>1</v>
      </c>
      <c r="FJ367" s="99">
        <v>1</v>
      </c>
      <c r="FL367" s="99">
        <v>3</v>
      </c>
      <c r="FQ367" s="99">
        <v>1</v>
      </c>
      <c r="FX367" s="99">
        <v>1</v>
      </c>
      <c r="FY367" s="99">
        <v>2</v>
      </c>
      <c r="FZ367" s="99">
        <v>3</v>
      </c>
      <c r="GD367" s="99">
        <v>7</v>
      </c>
      <c r="GE367" s="99">
        <v>8</v>
      </c>
      <c r="GN367" s="99">
        <v>1</v>
      </c>
      <c r="GO367" s="99">
        <v>5</v>
      </c>
      <c r="GP367" s="99">
        <v>3</v>
      </c>
      <c r="GT367" s="99">
        <v>2</v>
      </c>
      <c r="GU367" s="99">
        <v>4</v>
      </c>
      <c r="HE367" s="99">
        <v>1</v>
      </c>
      <c r="HF367" s="99">
        <v>2</v>
      </c>
      <c r="HH367" s="99">
        <v>4</v>
      </c>
      <c r="HI367" s="99">
        <v>5</v>
      </c>
      <c r="HM367" s="99">
        <v>1</v>
      </c>
      <c r="HP367" s="99">
        <v>4</v>
      </c>
      <c r="IE367" s="99">
        <v>1</v>
      </c>
      <c r="IG367" s="99">
        <v>3</v>
      </c>
      <c r="II367" s="99">
        <v>5</v>
      </c>
      <c r="IL367" s="99">
        <v>1</v>
      </c>
      <c r="IS367" s="99">
        <v>2</v>
      </c>
      <c r="IV367" s="99">
        <v>5</v>
      </c>
    </row>
    <row r="368" spans="1:258" x14ac:dyDescent="0.25">
      <c r="A368" s="99">
        <v>365</v>
      </c>
      <c r="B368" s="118">
        <v>118014891796</v>
      </c>
      <c r="C368" s="99">
        <v>445176221</v>
      </c>
      <c r="D368" s="114">
        <v>44670.613020833334</v>
      </c>
      <c r="E368" s="114">
        <v>44670.614675925928</v>
      </c>
      <c r="F368" s="99" t="s">
        <v>947</v>
      </c>
      <c r="G368" s="99">
        <v>1</v>
      </c>
      <c r="H368" s="99" t="s">
        <v>268</v>
      </c>
      <c r="M368" s="99">
        <v>4</v>
      </c>
      <c r="N368" s="99">
        <v>40</v>
      </c>
      <c r="O368" s="99">
        <v>2</v>
      </c>
      <c r="P368" s="99">
        <v>2</v>
      </c>
    </row>
    <row r="369" spans="1:258" x14ac:dyDescent="0.25">
      <c r="A369" s="99">
        <v>366</v>
      </c>
      <c r="B369" s="118">
        <v>118014891017</v>
      </c>
      <c r="C369" s="99">
        <v>445176221</v>
      </c>
      <c r="D369" s="114">
        <v>44670.612916666665</v>
      </c>
      <c r="E369" s="114">
        <v>44670.613449074073</v>
      </c>
      <c r="F369" s="99" t="s">
        <v>947</v>
      </c>
      <c r="G369" s="99">
        <v>1</v>
      </c>
      <c r="H369" s="99" t="s">
        <v>268</v>
      </c>
      <c r="M369" s="99">
        <v>5</v>
      </c>
      <c r="N369" s="99">
        <v>45</v>
      </c>
      <c r="O369" s="99">
        <v>2</v>
      </c>
      <c r="P369" s="99">
        <v>2</v>
      </c>
    </row>
    <row r="370" spans="1:258" x14ac:dyDescent="0.25">
      <c r="A370" s="99">
        <v>367</v>
      </c>
      <c r="B370" s="118">
        <v>118014881385</v>
      </c>
      <c r="C370" s="99">
        <v>445176221</v>
      </c>
      <c r="D370" s="114">
        <v>44670.603321759256</v>
      </c>
      <c r="E370" s="114">
        <v>44670.611828703702</v>
      </c>
      <c r="F370" s="99" t="s">
        <v>947</v>
      </c>
      <c r="G370" s="99">
        <v>1</v>
      </c>
      <c r="J370" s="99">
        <v>2</v>
      </c>
      <c r="K370" s="99">
        <v>3</v>
      </c>
      <c r="L370" s="99">
        <v>4</v>
      </c>
      <c r="M370" s="99">
        <v>5</v>
      </c>
      <c r="N370" s="99">
        <v>49</v>
      </c>
      <c r="O370" s="99">
        <v>2</v>
      </c>
      <c r="P370" s="99">
        <v>5</v>
      </c>
      <c r="Q370" s="99">
        <v>1</v>
      </c>
      <c r="V370" s="99">
        <v>1</v>
      </c>
      <c r="X370" s="99">
        <v>1</v>
      </c>
      <c r="Y370" s="99">
        <v>2</v>
      </c>
      <c r="Z370" s="99">
        <v>3</v>
      </c>
      <c r="AC370" s="99">
        <v>6</v>
      </c>
      <c r="AH370" s="99">
        <v>8</v>
      </c>
      <c r="AI370" s="99">
        <v>3</v>
      </c>
      <c r="AK370" s="99">
        <v>1</v>
      </c>
      <c r="AN370" s="99">
        <v>4</v>
      </c>
      <c r="AR370" s="99">
        <v>8</v>
      </c>
      <c r="AX370" s="99" t="s">
        <v>268</v>
      </c>
      <c r="AY370" s="99">
        <v>2</v>
      </c>
      <c r="AZ370" s="99">
        <v>4</v>
      </c>
      <c r="BA370" s="99">
        <v>5</v>
      </c>
      <c r="BB370" s="99">
        <v>1</v>
      </c>
      <c r="BC370" s="99">
        <v>6</v>
      </c>
      <c r="BD370" s="99">
        <v>6</v>
      </c>
      <c r="BE370" s="99">
        <v>6</v>
      </c>
      <c r="BF370" s="99">
        <v>1</v>
      </c>
      <c r="BG370" s="99">
        <v>1</v>
      </c>
      <c r="BH370" s="99">
        <v>3</v>
      </c>
      <c r="BI370" s="99">
        <v>3</v>
      </c>
      <c r="BK370" s="99">
        <v>1</v>
      </c>
      <c r="BL370" s="99">
        <v>2</v>
      </c>
      <c r="BQ370" s="99">
        <v>7</v>
      </c>
      <c r="BS370" s="99">
        <v>9</v>
      </c>
      <c r="BV370" s="99">
        <v>1</v>
      </c>
      <c r="BW370" s="99">
        <v>2</v>
      </c>
      <c r="BX370" s="99">
        <v>3</v>
      </c>
      <c r="BY370" s="99">
        <v>4</v>
      </c>
      <c r="BZ370" s="99">
        <v>5</v>
      </c>
      <c r="CA370" s="99">
        <v>6</v>
      </c>
      <c r="CD370" s="99">
        <v>9</v>
      </c>
      <c r="CG370" s="99">
        <v>1</v>
      </c>
      <c r="CH370" s="99">
        <v>2</v>
      </c>
      <c r="CI370" s="99">
        <v>3</v>
      </c>
      <c r="CJ370" s="99">
        <v>4</v>
      </c>
      <c r="CK370" s="99">
        <v>5</v>
      </c>
      <c r="CL370" s="99">
        <v>6</v>
      </c>
      <c r="CM370" s="99">
        <v>7</v>
      </c>
      <c r="CR370" s="99">
        <v>3</v>
      </c>
      <c r="CT370" s="99">
        <v>1</v>
      </c>
      <c r="CU370" s="99">
        <v>2</v>
      </c>
      <c r="CV370" s="99">
        <v>3</v>
      </c>
      <c r="CW370" s="99">
        <v>4</v>
      </c>
      <c r="DB370" s="99">
        <v>6</v>
      </c>
      <c r="FX370" s="99">
        <v>1</v>
      </c>
      <c r="FZ370" s="99">
        <v>3</v>
      </c>
      <c r="GA370" s="99">
        <v>4</v>
      </c>
      <c r="GB370" s="99">
        <v>5</v>
      </c>
      <c r="GC370" s="99">
        <v>6</v>
      </c>
      <c r="GD370" s="99">
        <v>7</v>
      </c>
      <c r="GE370" s="99">
        <v>8</v>
      </c>
      <c r="GF370" s="99">
        <v>9</v>
      </c>
      <c r="GG370" s="99">
        <v>10</v>
      </c>
      <c r="GH370" s="99">
        <v>11</v>
      </c>
      <c r="GI370" s="99">
        <v>12</v>
      </c>
      <c r="GJ370" s="99">
        <v>13</v>
      </c>
      <c r="GK370" s="99">
        <v>14</v>
      </c>
      <c r="GL370" s="99">
        <v>15</v>
      </c>
      <c r="GN370" s="99">
        <v>8</v>
      </c>
      <c r="GP370" s="99">
        <v>9</v>
      </c>
      <c r="GQ370" s="99">
        <v>11</v>
      </c>
      <c r="GR370" s="99">
        <v>10</v>
      </c>
      <c r="GS370" s="99">
        <v>12</v>
      </c>
      <c r="GT370" s="99">
        <v>6</v>
      </c>
      <c r="GU370" s="99">
        <v>7</v>
      </c>
      <c r="GV370" s="99">
        <v>2</v>
      </c>
      <c r="GW370" s="99">
        <v>14</v>
      </c>
      <c r="GX370" s="99">
        <v>13</v>
      </c>
      <c r="GY370" s="99">
        <v>5</v>
      </c>
      <c r="GZ370" s="99">
        <v>4</v>
      </c>
      <c r="HA370" s="99">
        <v>1</v>
      </c>
      <c r="HB370" s="99">
        <v>3</v>
      </c>
      <c r="HE370" s="99">
        <v>1</v>
      </c>
      <c r="HH370" s="99">
        <v>4</v>
      </c>
      <c r="HI370" s="99">
        <v>5</v>
      </c>
      <c r="HJ370" s="99">
        <v>6</v>
      </c>
      <c r="HM370" s="99">
        <v>1</v>
      </c>
      <c r="HQ370" s="99">
        <v>5</v>
      </c>
      <c r="HR370" s="99">
        <v>6</v>
      </c>
      <c r="HS370" s="99">
        <v>7</v>
      </c>
      <c r="HV370" s="99">
        <v>10</v>
      </c>
      <c r="HY370" s="99">
        <v>1</v>
      </c>
      <c r="HZ370" s="99">
        <v>3</v>
      </c>
      <c r="IA370" s="99">
        <v>2</v>
      </c>
      <c r="IB370" s="99">
        <v>4</v>
      </c>
      <c r="IC370" s="99">
        <v>5</v>
      </c>
      <c r="IE370" s="99">
        <v>1</v>
      </c>
      <c r="IG370" s="99">
        <v>3</v>
      </c>
      <c r="IH370" s="99">
        <v>4</v>
      </c>
      <c r="II370" s="99">
        <v>5</v>
      </c>
      <c r="IL370" s="99">
        <v>1</v>
      </c>
      <c r="IP370" s="99">
        <v>5</v>
      </c>
      <c r="IR370" s="99">
        <v>1</v>
      </c>
      <c r="IS370" s="99">
        <v>2</v>
      </c>
      <c r="IT370" s="99">
        <v>3</v>
      </c>
    </row>
    <row r="371" spans="1:258" x14ac:dyDescent="0.25">
      <c r="A371" s="99">
        <v>368</v>
      </c>
      <c r="B371" s="118">
        <v>118014888168</v>
      </c>
      <c r="C371" s="99">
        <v>445176221</v>
      </c>
      <c r="D371" s="114">
        <v>44670.609837962962</v>
      </c>
      <c r="E371" s="114">
        <v>44670.611145833333</v>
      </c>
      <c r="F371" s="99" t="s">
        <v>947</v>
      </c>
      <c r="G371" s="99">
        <v>1</v>
      </c>
      <c r="I371" s="99">
        <v>1</v>
      </c>
      <c r="J371" s="99">
        <v>2</v>
      </c>
      <c r="M371" s="99">
        <v>3</v>
      </c>
      <c r="N371" s="99">
        <v>28</v>
      </c>
      <c r="O371" s="99">
        <v>2</v>
      </c>
      <c r="P371" s="99">
        <v>2</v>
      </c>
      <c r="Q371" s="99">
        <v>9</v>
      </c>
      <c r="R371" s="99">
        <v>8</v>
      </c>
      <c r="S371" s="99">
        <v>13</v>
      </c>
      <c r="U371" s="99">
        <v>1</v>
      </c>
      <c r="V371" s="99">
        <v>1</v>
      </c>
      <c r="X371" s="99">
        <v>1</v>
      </c>
      <c r="Y371" s="99">
        <v>2</v>
      </c>
      <c r="AH371" s="99">
        <v>4</v>
      </c>
      <c r="AI371" s="99">
        <v>1</v>
      </c>
    </row>
    <row r="372" spans="1:258" x14ac:dyDescent="0.25">
      <c r="A372" s="99">
        <v>369</v>
      </c>
      <c r="B372" s="118">
        <v>118014881301</v>
      </c>
      <c r="C372" s="99">
        <v>445176221</v>
      </c>
      <c r="D372" s="114">
        <v>44670.603564814817</v>
      </c>
      <c r="E372" s="114">
        <v>44670.610949074071</v>
      </c>
      <c r="F372" s="99" t="s">
        <v>947</v>
      </c>
      <c r="G372" s="99">
        <v>1</v>
      </c>
      <c r="K372" s="99">
        <v>3</v>
      </c>
      <c r="M372" s="99">
        <v>5</v>
      </c>
      <c r="N372" s="99">
        <v>50</v>
      </c>
      <c r="O372" s="99">
        <v>2</v>
      </c>
      <c r="P372" s="99">
        <v>2</v>
      </c>
      <c r="Q372" s="99">
        <v>1</v>
      </c>
      <c r="R372" s="99">
        <v>7</v>
      </c>
      <c r="S372" s="99">
        <v>13</v>
      </c>
      <c r="U372" s="99">
        <v>2</v>
      </c>
      <c r="V372" s="99">
        <v>5</v>
      </c>
      <c r="X372" s="99">
        <v>1</v>
      </c>
      <c r="Y372" s="99">
        <v>2</v>
      </c>
      <c r="Z372" s="99">
        <v>3</v>
      </c>
      <c r="AA372" s="99">
        <v>4</v>
      </c>
      <c r="AB372" s="99">
        <v>5</v>
      </c>
      <c r="AC372" s="99">
        <v>6</v>
      </c>
      <c r="AD372" s="99">
        <v>7</v>
      </c>
      <c r="AE372" s="99">
        <v>8</v>
      </c>
      <c r="AF372" s="99">
        <v>9</v>
      </c>
      <c r="AH372" s="99">
        <v>8</v>
      </c>
      <c r="AK372" s="99">
        <v>1</v>
      </c>
      <c r="AL372" s="99">
        <v>2</v>
      </c>
      <c r="AM372" s="99">
        <v>3</v>
      </c>
      <c r="AO372" s="99">
        <v>5</v>
      </c>
      <c r="AP372" s="99">
        <v>6</v>
      </c>
      <c r="AQ372" s="99">
        <v>7</v>
      </c>
      <c r="AR372" s="99">
        <v>8</v>
      </c>
      <c r="AU372" s="99">
        <v>11</v>
      </c>
      <c r="AV372" s="99">
        <v>12</v>
      </c>
      <c r="AX372" s="99">
        <v>2</v>
      </c>
      <c r="AY372" s="99">
        <v>2</v>
      </c>
      <c r="AZ372" s="99">
        <v>2</v>
      </c>
      <c r="BA372" s="99">
        <v>2</v>
      </c>
      <c r="BB372" s="99">
        <v>1</v>
      </c>
      <c r="BC372" s="99">
        <v>2</v>
      </c>
      <c r="BD372" s="99">
        <v>2</v>
      </c>
      <c r="BE372" s="99">
        <v>2</v>
      </c>
      <c r="BF372" s="99">
        <v>1</v>
      </c>
      <c r="BG372" s="99">
        <v>1</v>
      </c>
      <c r="BH372" s="99">
        <v>3</v>
      </c>
      <c r="BI372" s="99">
        <v>3</v>
      </c>
      <c r="BK372" s="99">
        <v>1</v>
      </c>
      <c r="BL372" s="99">
        <v>2</v>
      </c>
      <c r="BM372" s="99">
        <v>3</v>
      </c>
      <c r="BN372" s="99">
        <v>4</v>
      </c>
      <c r="BV372" s="99">
        <v>1</v>
      </c>
      <c r="BW372" s="99">
        <v>2</v>
      </c>
      <c r="BX372" s="99">
        <v>3</v>
      </c>
      <c r="CG372" s="99">
        <v>1</v>
      </c>
      <c r="CH372" s="99">
        <v>2</v>
      </c>
      <c r="CI372" s="99">
        <v>3</v>
      </c>
      <c r="CR372" s="99">
        <v>2</v>
      </c>
      <c r="CT372" s="99">
        <v>1</v>
      </c>
      <c r="CU372" s="99">
        <v>2</v>
      </c>
      <c r="CW372" s="99">
        <v>4</v>
      </c>
      <c r="DB372" s="99">
        <v>2</v>
      </c>
      <c r="FX372" s="99">
        <v>1</v>
      </c>
      <c r="FZ372" s="99">
        <v>3</v>
      </c>
      <c r="GA372" s="99">
        <v>4</v>
      </c>
      <c r="GN372" s="99">
        <v>2</v>
      </c>
      <c r="GP372" s="99">
        <v>1</v>
      </c>
      <c r="GQ372" s="99">
        <v>3</v>
      </c>
      <c r="HE372" s="99">
        <v>1</v>
      </c>
      <c r="HF372" s="99">
        <v>2</v>
      </c>
      <c r="HG372" s="99">
        <v>3</v>
      </c>
      <c r="HM372" s="99">
        <v>1</v>
      </c>
      <c r="HN372" s="99">
        <v>2</v>
      </c>
      <c r="HO372" s="99">
        <v>3</v>
      </c>
      <c r="HP372" s="99">
        <v>4</v>
      </c>
      <c r="HQ372" s="99">
        <v>5</v>
      </c>
      <c r="HR372" s="99">
        <v>6</v>
      </c>
      <c r="HS372" s="99">
        <v>7</v>
      </c>
      <c r="HT372" s="99">
        <v>8</v>
      </c>
      <c r="HU372" s="99">
        <v>9</v>
      </c>
      <c r="HV372" s="99">
        <v>10</v>
      </c>
      <c r="HW372" s="99">
        <v>11</v>
      </c>
      <c r="HY372" s="99">
        <v>5</v>
      </c>
      <c r="HZ372" s="99">
        <v>1</v>
      </c>
      <c r="IA372" s="99">
        <v>2</v>
      </c>
      <c r="IB372" s="99">
        <v>3</v>
      </c>
      <c r="IC372" s="99">
        <v>4</v>
      </c>
      <c r="IE372" s="99">
        <v>1</v>
      </c>
      <c r="IF372" s="99">
        <v>2</v>
      </c>
      <c r="IG372" s="99">
        <v>3</v>
      </c>
      <c r="IH372" s="99">
        <v>4</v>
      </c>
      <c r="II372" s="99">
        <v>5</v>
      </c>
      <c r="IL372" s="99">
        <v>1</v>
      </c>
      <c r="IM372" s="99">
        <v>2</v>
      </c>
      <c r="IN372" s="99">
        <v>3</v>
      </c>
      <c r="IO372" s="99">
        <v>4</v>
      </c>
      <c r="IP372" s="99">
        <v>5</v>
      </c>
      <c r="IR372" s="99">
        <v>1</v>
      </c>
      <c r="IS372" s="99">
        <v>2</v>
      </c>
      <c r="IT372" s="99">
        <v>3</v>
      </c>
      <c r="IU372" s="99">
        <v>4</v>
      </c>
      <c r="IV372" s="99">
        <v>5</v>
      </c>
      <c r="IX372" s="99" t="s">
        <v>1115</v>
      </c>
    </row>
    <row r="373" spans="1:258" x14ac:dyDescent="0.25">
      <c r="A373" s="99">
        <v>370</v>
      </c>
      <c r="B373" s="118">
        <v>118014884248</v>
      </c>
      <c r="C373" s="99">
        <v>445176221</v>
      </c>
      <c r="D373" s="114">
        <v>44670.606076388889</v>
      </c>
      <c r="E373" s="114">
        <v>44670.609594907408</v>
      </c>
      <c r="F373" s="99" t="s">
        <v>947</v>
      </c>
      <c r="G373" s="99">
        <v>1</v>
      </c>
      <c r="J373" s="99">
        <v>2</v>
      </c>
      <c r="M373" s="99">
        <v>6</v>
      </c>
      <c r="N373" s="99">
        <v>55</v>
      </c>
      <c r="O373" s="99">
        <v>2</v>
      </c>
      <c r="P373" s="99">
        <v>2</v>
      </c>
      <c r="Q373" s="99">
        <v>1</v>
      </c>
      <c r="R373" s="99">
        <v>8</v>
      </c>
      <c r="S373" s="99">
        <v>13</v>
      </c>
      <c r="U373" s="99">
        <v>1</v>
      </c>
      <c r="V373" s="99">
        <v>2</v>
      </c>
      <c r="X373" s="99">
        <v>1</v>
      </c>
      <c r="Y373" s="99">
        <v>2</v>
      </c>
      <c r="AB373" s="99">
        <v>5</v>
      </c>
      <c r="AH373" s="99">
        <v>6</v>
      </c>
      <c r="AI373" s="99">
        <v>3</v>
      </c>
      <c r="AN373" s="99">
        <v>4</v>
      </c>
      <c r="AR373" s="99">
        <v>8</v>
      </c>
      <c r="AX373" s="99">
        <v>3</v>
      </c>
      <c r="AY373" s="99">
        <v>2</v>
      </c>
      <c r="AZ373" s="99">
        <v>3</v>
      </c>
      <c r="BA373" s="99">
        <v>4</v>
      </c>
      <c r="BB373" s="99">
        <v>2</v>
      </c>
      <c r="BC373" s="99">
        <v>6</v>
      </c>
      <c r="BD373" s="99">
        <v>3</v>
      </c>
      <c r="BE373" s="99">
        <v>3</v>
      </c>
      <c r="BF373" s="99">
        <v>1</v>
      </c>
      <c r="BG373" s="99">
        <v>2</v>
      </c>
      <c r="BH373" s="99">
        <v>3</v>
      </c>
      <c r="BI373" s="99">
        <v>2</v>
      </c>
      <c r="BN373" s="99">
        <v>4</v>
      </c>
      <c r="BO373" s="99">
        <v>5</v>
      </c>
      <c r="BQ373" s="99">
        <v>7</v>
      </c>
      <c r="BR373" s="99">
        <v>8</v>
      </c>
      <c r="BY373" s="99">
        <v>4</v>
      </c>
      <c r="BZ373" s="99">
        <v>5</v>
      </c>
      <c r="CM373" s="99">
        <v>7</v>
      </c>
      <c r="CN373" s="99">
        <v>8</v>
      </c>
      <c r="CO373" s="99">
        <v>9</v>
      </c>
      <c r="CR373" s="99">
        <v>2</v>
      </c>
      <c r="CU373" s="99">
        <v>2</v>
      </c>
      <c r="CV373" s="99">
        <v>3</v>
      </c>
      <c r="CW373" s="99">
        <v>4</v>
      </c>
      <c r="DB373" s="99">
        <v>6</v>
      </c>
    </row>
    <row r="374" spans="1:258" x14ac:dyDescent="0.25">
      <c r="A374" s="99">
        <v>371</v>
      </c>
      <c r="B374" s="118">
        <v>118014787713</v>
      </c>
      <c r="C374" s="99">
        <v>445176221</v>
      </c>
      <c r="D374" s="114">
        <v>44670.518449074072</v>
      </c>
      <c r="E374" s="114">
        <v>44670.609525462962</v>
      </c>
      <c r="F374" s="99" t="s">
        <v>947</v>
      </c>
      <c r="G374" s="99">
        <v>1</v>
      </c>
      <c r="K374" s="99">
        <v>3</v>
      </c>
      <c r="M374" s="99">
        <v>6</v>
      </c>
      <c r="N374" s="99">
        <v>57</v>
      </c>
      <c r="O374" s="99">
        <v>2</v>
      </c>
      <c r="P374" s="99">
        <v>2</v>
      </c>
      <c r="Q374" s="99">
        <v>1</v>
      </c>
      <c r="R374" s="99">
        <v>8</v>
      </c>
      <c r="S374" s="99">
        <v>19</v>
      </c>
      <c r="U374" s="99">
        <v>1</v>
      </c>
      <c r="V374" s="99">
        <v>2</v>
      </c>
      <c r="X374" s="99">
        <v>1</v>
      </c>
      <c r="AH374" s="99">
        <v>8</v>
      </c>
      <c r="AK374" s="99">
        <v>1</v>
      </c>
      <c r="AL374" s="99">
        <v>2</v>
      </c>
      <c r="AN374" s="99">
        <v>4</v>
      </c>
      <c r="AR374" s="99">
        <v>8</v>
      </c>
      <c r="AX374" s="99">
        <v>4</v>
      </c>
      <c r="AY374" s="99">
        <v>4</v>
      </c>
      <c r="AZ374" s="99">
        <v>5</v>
      </c>
      <c r="BA374" s="99">
        <v>5</v>
      </c>
      <c r="BB374" s="99">
        <v>1</v>
      </c>
      <c r="BC374" s="99">
        <v>3</v>
      </c>
      <c r="BD374" s="99">
        <v>2</v>
      </c>
      <c r="BE374" s="99">
        <v>3</v>
      </c>
      <c r="BF374" s="99">
        <v>1</v>
      </c>
      <c r="BG374" s="99">
        <v>1</v>
      </c>
      <c r="BH374" s="99">
        <v>2</v>
      </c>
      <c r="BI374" s="99">
        <v>2</v>
      </c>
      <c r="BO374" s="99">
        <v>5</v>
      </c>
      <c r="BV374" s="99">
        <v>1</v>
      </c>
      <c r="BX374" s="99">
        <v>3</v>
      </c>
      <c r="BY374" s="99">
        <v>4</v>
      </c>
      <c r="CC374" s="99">
        <v>8</v>
      </c>
      <c r="CI374" s="99">
        <v>3</v>
      </c>
      <c r="CJ374" s="99">
        <v>4</v>
      </c>
      <c r="CK374" s="99">
        <v>5</v>
      </c>
      <c r="CM374" s="99">
        <v>7</v>
      </c>
      <c r="CR374" s="99">
        <v>2</v>
      </c>
      <c r="CU374" s="99">
        <v>2</v>
      </c>
      <c r="DB374" s="99">
        <v>2</v>
      </c>
      <c r="FX374" s="99">
        <v>1</v>
      </c>
      <c r="GK374" s="99">
        <v>14</v>
      </c>
      <c r="GN374" s="99">
        <v>2</v>
      </c>
      <c r="HA374" s="99">
        <v>1</v>
      </c>
      <c r="HE374" s="99">
        <v>1</v>
      </c>
      <c r="HH374" s="99">
        <v>4</v>
      </c>
      <c r="HI374" s="99">
        <v>5</v>
      </c>
      <c r="HS374" s="99">
        <v>7</v>
      </c>
      <c r="IG374" s="99">
        <v>3</v>
      </c>
      <c r="IH374" s="99">
        <v>4</v>
      </c>
      <c r="II374" s="99">
        <v>5</v>
      </c>
      <c r="IK374" s="99" t="s">
        <v>268</v>
      </c>
      <c r="IR374" s="99">
        <v>1</v>
      </c>
      <c r="IS374" s="99">
        <v>2</v>
      </c>
    </row>
    <row r="375" spans="1:258" x14ac:dyDescent="0.25">
      <c r="A375" s="99">
        <v>372</v>
      </c>
      <c r="B375" s="118">
        <v>118014885028</v>
      </c>
      <c r="C375" s="99">
        <v>445176221</v>
      </c>
      <c r="D375" s="114">
        <v>44670.607025462959</v>
      </c>
      <c r="E375" s="114">
        <v>44670.608402777776</v>
      </c>
      <c r="F375" s="99" t="s">
        <v>947</v>
      </c>
      <c r="G375" s="99">
        <v>1</v>
      </c>
      <c r="K375" s="99">
        <v>3</v>
      </c>
      <c r="L375" s="99">
        <v>4</v>
      </c>
      <c r="M375" s="99">
        <v>4</v>
      </c>
      <c r="N375" s="99">
        <v>38</v>
      </c>
      <c r="O375" s="99">
        <v>2</v>
      </c>
      <c r="P375" s="99">
        <v>2</v>
      </c>
      <c r="Q375" s="99">
        <v>4</v>
      </c>
      <c r="R375" s="99">
        <v>4</v>
      </c>
      <c r="S375" s="99">
        <v>16</v>
      </c>
      <c r="U375" s="99">
        <v>1</v>
      </c>
      <c r="V375" s="99">
        <v>2</v>
      </c>
      <c r="X375" s="99">
        <v>1</v>
      </c>
      <c r="Y375" s="99">
        <v>2</v>
      </c>
      <c r="AB375" s="99">
        <v>5</v>
      </c>
      <c r="AC375" s="99">
        <v>6</v>
      </c>
      <c r="AE375" s="99">
        <v>8</v>
      </c>
      <c r="AH375" s="99">
        <v>5</v>
      </c>
    </row>
    <row r="376" spans="1:258" x14ac:dyDescent="0.25">
      <c r="A376" s="99">
        <v>373</v>
      </c>
      <c r="B376" s="118">
        <v>118014881509</v>
      </c>
      <c r="C376" s="99">
        <v>445176221</v>
      </c>
      <c r="D376" s="114">
        <v>44670.603680555556</v>
      </c>
      <c r="E376" s="114">
        <v>44670.606805555559</v>
      </c>
      <c r="F376" s="99" t="s">
        <v>947</v>
      </c>
      <c r="G376" s="99">
        <v>1</v>
      </c>
      <c r="J376" s="99">
        <v>2</v>
      </c>
      <c r="M376" s="99">
        <v>5</v>
      </c>
      <c r="N376" s="99">
        <v>52</v>
      </c>
      <c r="O376" s="99">
        <v>2</v>
      </c>
      <c r="P376" s="99">
        <v>2</v>
      </c>
      <c r="Q376" s="99">
        <v>1</v>
      </c>
      <c r="R376" s="99">
        <v>7</v>
      </c>
      <c r="S376" s="99">
        <v>13</v>
      </c>
      <c r="U376" s="99">
        <v>1</v>
      </c>
      <c r="V376" s="99">
        <v>2</v>
      </c>
      <c r="AB376" s="99">
        <v>5</v>
      </c>
      <c r="AH376" s="99">
        <v>7</v>
      </c>
      <c r="AI376" s="99">
        <v>3</v>
      </c>
    </row>
    <row r="377" spans="1:258" x14ac:dyDescent="0.25">
      <c r="A377" s="99">
        <v>374</v>
      </c>
      <c r="B377" s="118">
        <v>118014883362</v>
      </c>
      <c r="C377" s="99">
        <v>445176221</v>
      </c>
      <c r="D377" s="114">
        <v>44670.605532407404</v>
      </c>
      <c r="E377" s="114">
        <v>44670.606215277781</v>
      </c>
      <c r="F377" s="99" t="s">
        <v>947</v>
      </c>
      <c r="G377" s="99">
        <v>1</v>
      </c>
      <c r="H377" s="99" t="s">
        <v>268</v>
      </c>
      <c r="M377" s="99">
        <v>3</v>
      </c>
      <c r="N377" s="99">
        <v>33</v>
      </c>
      <c r="O377" s="99">
        <v>2</v>
      </c>
      <c r="P377" s="99">
        <v>2</v>
      </c>
    </row>
    <row r="378" spans="1:258" x14ac:dyDescent="0.25">
      <c r="A378" s="99">
        <v>375</v>
      </c>
      <c r="B378" s="118">
        <v>118014882285</v>
      </c>
      <c r="C378" s="99">
        <v>445176221</v>
      </c>
      <c r="D378" s="114">
        <v>44670.601018518515</v>
      </c>
      <c r="E378" s="114">
        <v>44670.605497685188</v>
      </c>
      <c r="F378" s="99" t="s">
        <v>960</v>
      </c>
      <c r="G378" s="99">
        <v>1</v>
      </c>
      <c r="H378" s="99" t="s">
        <v>268</v>
      </c>
      <c r="M378" s="99">
        <v>6</v>
      </c>
      <c r="N378" s="99">
        <v>56</v>
      </c>
      <c r="O378" s="99">
        <v>2</v>
      </c>
      <c r="P378" s="99">
        <v>2</v>
      </c>
    </row>
    <row r="379" spans="1:258" x14ac:dyDescent="0.25">
      <c r="A379" s="99">
        <v>376</v>
      </c>
      <c r="B379" s="118">
        <v>118014881027</v>
      </c>
      <c r="C379" s="99">
        <v>445176221</v>
      </c>
      <c r="D379" s="114">
        <v>44670.603101851855</v>
      </c>
      <c r="E379" s="114">
        <v>44670.605381944442</v>
      </c>
      <c r="F379" s="99" t="s">
        <v>947</v>
      </c>
      <c r="G379" s="99">
        <v>1</v>
      </c>
      <c r="J379" s="99">
        <v>2</v>
      </c>
      <c r="K379" s="99">
        <v>3</v>
      </c>
      <c r="L379" s="99">
        <v>4</v>
      </c>
      <c r="M379" s="99">
        <v>5</v>
      </c>
      <c r="N379" s="99">
        <v>54</v>
      </c>
      <c r="O379" s="99">
        <v>2</v>
      </c>
      <c r="P379" s="99">
        <v>2</v>
      </c>
      <c r="Q379" s="99">
        <v>1</v>
      </c>
      <c r="R379" s="99">
        <v>3</v>
      </c>
      <c r="S379" s="99">
        <v>15</v>
      </c>
      <c r="U379" s="99">
        <v>1</v>
      </c>
      <c r="V379" s="99">
        <v>2</v>
      </c>
      <c r="X379" s="99">
        <v>1</v>
      </c>
      <c r="Y379" s="99">
        <v>2</v>
      </c>
      <c r="AB379" s="99">
        <v>5</v>
      </c>
      <c r="AC379" s="99">
        <v>6</v>
      </c>
      <c r="AF379" s="99">
        <v>9</v>
      </c>
      <c r="AH379" s="99">
        <v>8</v>
      </c>
      <c r="AI379" s="99">
        <v>4</v>
      </c>
    </row>
    <row r="380" spans="1:258" x14ac:dyDescent="0.25">
      <c r="A380" s="99">
        <v>377</v>
      </c>
      <c r="B380" s="118">
        <v>118014881891</v>
      </c>
      <c r="C380" s="99">
        <v>445176221</v>
      </c>
      <c r="D380" s="114">
        <v>44670.599259259259</v>
      </c>
      <c r="E380" s="114">
        <v>44670.605081018519</v>
      </c>
      <c r="F380" s="99" t="s">
        <v>947</v>
      </c>
      <c r="G380" s="99">
        <v>1</v>
      </c>
      <c r="H380" s="99" t="s">
        <v>268</v>
      </c>
      <c r="M380" s="99">
        <v>4</v>
      </c>
      <c r="N380" s="99">
        <v>39</v>
      </c>
      <c r="O380" s="99">
        <v>5</v>
      </c>
      <c r="P380" s="99">
        <v>5</v>
      </c>
    </row>
    <row r="381" spans="1:258" x14ac:dyDescent="0.25">
      <c r="A381" s="99">
        <v>378</v>
      </c>
      <c r="B381" s="118">
        <v>118014874341</v>
      </c>
      <c r="C381" s="99">
        <v>445176221</v>
      </c>
      <c r="D381" s="114">
        <v>44670.596770833334</v>
      </c>
      <c r="E381" s="114">
        <v>44670.604444444441</v>
      </c>
      <c r="F381" s="99" t="s">
        <v>947</v>
      </c>
      <c r="G381" s="99">
        <v>1</v>
      </c>
      <c r="I381" s="99">
        <v>1</v>
      </c>
      <c r="K381" s="99">
        <v>3</v>
      </c>
      <c r="L381" s="99">
        <v>4</v>
      </c>
      <c r="M381" s="99">
        <v>4</v>
      </c>
      <c r="N381" s="99">
        <v>36</v>
      </c>
      <c r="O381" s="99">
        <v>2</v>
      </c>
      <c r="P381" s="99">
        <v>2</v>
      </c>
      <c r="Q381" s="99">
        <v>1</v>
      </c>
      <c r="R381" s="99">
        <v>4</v>
      </c>
      <c r="S381" s="99">
        <v>8</v>
      </c>
      <c r="U381" s="99">
        <v>1</v>
      </c>
      <c r="V381" s="99">
        <v>9</v>
      </c>
      <c r="X381" s="99">
        <v>1</v>
      </c>
      <c r="Y381" s="99">
        <v>2</v>
      </c>
      <c r="Z381" s="99">
        <v>3</v>
      </c>
      <c r="AC381" s="99">
        <v>6</v>
      </c>
      <c r="AH381" s="99">
        <v>4</v>
      </c>
      <c r="AI381" s="99">
        <v>3</v>
      </c>
      <c r="AR381" s="99">
        <v>8</v>
      </c>
      <c r="AX381" s="99">
        <v>5</v>
      </c>
      <c r="AY381" s="99">
        <v>5</v>
      </c>
      <c r="AZ381" s="99">
        <v>5</v>
      </c>
      <c r="BA381" s="99">
        <v>5</v>
      </c>
      <c r="BB381" s="99">
        <v>1</v>
      </c>
      <c r="BC381" s="99">
        <v>6</v>
      </c>
      <c r="BD381" s="99">
        <v>6</v>
      </c>
      <c r="BE381" s="99">
        <v>6</v>
      </c>
      <c r="BF381" s="99">
        <v>1</v>
      </c>
      <c r="BG381" s="99">
        <v>1</v>
      </c>
      <c r="BH381" s="99">
        <v>4</v>
      </c>
      <c r="BI381" s="99">
        <v>4</v>
      </c>
      <c r="BK381" s="99">
        <v>1</v>
      </c>
      <c r="BL381" s="99">
        <v>2</v>
      </c>
      <c r="BM381" s="99">
        <v>3</v>
      </c>
      <c r="BN381" s="99">
        <v>4</v>
      </c>
      <c r="BO381" s="99">
        <v>5</v>
      </c>
      <c r="BP381" s="99">
        <v>6</v>
      </c>
      <c r="BQ381" s="99">
        <v>7</v>
      </c>
      <c r="BR381" s="99">
        <v>8</v>
      </c>
      <c r="BS381" s="99">
        <v>9</v>
      </c>
      <c r="BV381" s="99">
        <v>1</v>
      </c>
      <c r="BW381" s="99">
        <v>2</v>
      </c>
      <c r="BX381" s="99">
        <v>3</v>
      </c>
      <c r="BY381" s="99">
        <v>4</v>
      </c>
      <c r="BZ381" s="99">
        <v>5</v>
      </c>
      <c r="CA381" s="99">
        <v>6</v>
      </c>
      <c r="CC381" s="99">
        <v>8</v>
      </c>
      <c r="CD381" s="99">
        <v>9</v>
      </c>
      <c r="CG381" s="99">
        <v>1</v>
      </c>
      <c r="CH381" s="99">
        <v>2</v>
      </c>
      <c r="CI381" s="99">
        <v>3</v>
      </c>
      <c r="CJ381" s="99">
        <v>4</v>
      </c>
      <c r="CK381" s="99">
        <v>5</v>
      </c>
      <c r="CL381" s="99">
        <v>6</v>
      </c>
      <c r="CN381" s="99">
        <v>8</v>
      </c>
      <c r="CR381" s="99">
        <v>3</v>
      </c>
      <c r="CT381" s="99">
        <v>1</v>
      </c>
      <c r="CU381" s="99">
        <v>2</v>
      </c>
      <c r="CV381" s="99">
        <v>3</v>
      </c>
      <c r="CW381" s="99">
        <v>4</v>
      </c>
      <c r="CX381" s="99">
        <v>5</v>
      </c>
      <c r="CY381" s="99">
        <v>6</v>
      </c>
      <c r="CZ381" s="99">
        <v>7</v>
      </c>
      <c r="DB381" s="99">
        <v>6</v>
      </c>
      <c r="FX381" s="99">
        <v>1</v>
      </c>
      <c r="FY381" s="99">
        <v>2</v>
      </c>
      <c r="FZ381" s="99">
        <v>3</v>
      </c>
      <c r="GA381" s="99">
        <v>4</v>
      </c>
      <c r="GB381" s="99">
        <v>5</v>
      </c>
      <c r="GC381" s="99">
        <v>6</v>
      </c>
      <c r="GD381" s="99">
        <v>7</v>
      </c>
      <c r="GE381" s="99">
        <v>8</v>
      </c>
      <c r="GF381" s="99">
        <v>9</v>
      </c>
      <c r="GG381" s="99">
        <v>10</v>
      </c>
      <c r="GH381" s="99">
        <v>11</v>
      </c>
      <c r="GI381" s="99">
        <v>12</v>
      </c>
      <c r="GJ381" s="99">
        <v>13</v>
      </c>
      <c r="GK381" s="99">
        <v>14</v>
      </c>
      <c r="GL381" s="99">
        <v>15</v>
      </c>
    </row>
    <row r="382" spans="1:258" x14ac:dyDescent="0.25">
      <c r="A382" s="99">
        <v>379</v>
      </c>
      <c r="B382" s="118">
        <v>118014875825</v>
      </c>
      <c r="C382" s="99">
        <v>445176221</v>
      </c>
      <c r="D382" s="114">
        <v>44670.598229166666</v>
      </c>
      <c r="E382" s="114">
        <v>44670.604328703703</v>
      </c>
      <c r="F382" s="99" t="s">
        <v>947</v>
      </c>
      <c r="G382" s="99">
        <v>1</v>
      </c>
      <c r="K382" s="99">
        <v>3</v>
      </c>
      <c r="M382" s="99">
        <v>3</v>
      </c>
      <c r="N382" s="99">
        <v>26</v>
      </c>
      <c r="O382" s="99">
        <v>2</v>
      </c>
      <c r="P382" s="99">
        <v>2</v>
      </c>
      <c r="Q382" s="99">
        <v>7</v>
      </c>
      <c r="R382" s="99">
        <v>5</v>
      </c>
      <c r="S382" s="99">
        <v>13</v>
      </c>
      <c r="U382" s="99">
        <v>1</v>
      </c>
      <c r="V382" s="99">
        <v>1</v>
      </c>
      <c r="Y382" s="99">
        <v>2</v>
      </c>
      <c r="Z382" s="99">
        <v>3</v>
      </c>
      <c r="AC382" s="99">
        <v>6</v>
      </c>
      <c r="AH382" s="99">
        <v>4</v>
      </c>
      <c r="AN382" s="99">
        <v>4</v>
      </c>
      <c r="AO382" s="99">
        <v>5</v>
      </c>
      <c r="AP382" s="99">
        <v>6</v>
      </c>
      <c r="AR382" s="99">
        <v>8</v>
      </c>
      <c r="AS382" s="99">
        <v>9</v>
      </c>
      <c r="AX382" s="99">
        <v>4</v>
      </c>
      <c r="AY382" s="99">
        <v>2</v>
      </c>
      <c r="AZ382" s="99">
        <v>5</v>
      </c>
      <c r="BA382" s="99">
        <v>4</v>
      </c>
      <c r="BB382" s="99" t="s">
        <v>268</v>
      </c>
      <c r="BC382" s="99">
        <v>6</v>
      </c>
      <c r="BD382" s="99">
        <v>6</v>
      </c>
      <c r="BE382" s="99">
        <v>6</v>
      </c>
      <c r="BF382" s="99" t="s">
        <v>268</v>
      </c>
      <c r="BG382" s="99">
        <v>2</v>
      </c>
      <c r="BH382" s="99">
        <v>1</v>
      </c>
      <c r="BI382" s="99">
        <v>2</v>
      </c>
      <c r="BK382" s="99">
        <v>1</v>
      </c>
      <c r="BP382" s="99">
        <v>6</v>
      </c>
      <c r="BQ382" s="99">
        <v>7</v>
      </c>
      <c r="BR382" s="99">
        <v>8</v>
      </c>
      <c r="BS382" s="99">
        <v>9</v>
      </c>
      <c r="BW382" s="99">
        <v>2</v>
      </c>
      <c r="BY382" s="99">
        <v>4</v>
      </c>
      <c r="BZ382" s="99">
        <v>5</v>
      </c>
      <c r="CA382" s="99">
        <v>6</v>
      </c>
      <c r="CC382" s="99">
        <v>8</v>
      </c>
      <c r="CG382" s="99">
        <v>1</v>
      </c>
      <c r="CH382" s="99">
        <v>2</v>
      </c>
      <c r="CI382" s="99">
        <v>3</v>
      </c>
      <c r="CR382" s="99">
        <v>2</v>
      </c>
      <c r="CT382" s="99">
        <v>1</v>
      </c>
      <c r="CU382" s="99">
        <v>2</v>
      </c>
      <c r="CV382" s="99">
        <v>3</v>
      </c>
      <c r="CW382" s="99">
        <v>4</v>
      </c>
      <c r="DB382" s="99">
        <v>6</v>
      </c>
      <c r="FY382" s="99">
        <v>2</v>
      </c>
      <c r="FZ382" s="99">
        <v>3</v>
      </c>
      <c r="GC382" s="99">
        <v>6</v>
      </c>
      <c r="GG382" s="99">
        <v>10</v>
      </c>
      <c r="GJ382" s="99">
        <v>13</v>
      </c>
      <c r="GO382" s="99">
        <v>5</v>
      </c>
      <c r="GP382" s="99">
        <v>3</v>
      </c>
      <c r="GS382" s="99">
        <v>2</v>
      </c>
      <c r="GW382" s="99">
        <v>1</v>
      </c>
      <c r="GZ382" s="99">
        <v>4</v>
      </c>
      <c r="HF382" s="99">
        <v>2</v>
      </c>
      <c r="HI382" s="99">
        <v>5</v>
      </c>
      <c r="HJ382" s="99">
        <v>6</v>
      </c>
      <c r="HM382" s="99">
        <v>1</v>
      </c>
      <c r="HN382" s="99">
        <v>2</v>
      </c>
      <c r="HQ382" s="99">
        <v>5</v>
      </c>
      <c r="HS382" s="99">
        <v>7</v>
      </c>
      <c r="HT382" s="99">
        <v>8</v>
      </c>
      <c r="HV382" s="99">
        <v>10</v>
      </c>
      <c r="HY382" s="99">
        <v>4</v>
      </c>
      <c r="HZ382" s="99">
        <v>1</v>
      </c>
      <c r="IA382" s="99">
        <v>2</v>
      </c>
      <c r="IB382" s="99">
        <v>5</v>
      </c>
      <c r="IC382" s="99">
        <v>3</v>
      </c>
      <c r="IE382" s="99">
        <v>1</v>
      </c>
      <c r="IG382" s="99">
        <v>3</v>
      </c>
      <c r="IH382" s="99">
        <v>4</v>
      </c>
      <c r="II382" s="99">
        <v>5</v>
      </c>
      <c r="IL382" s="99">
        <v>1</v>
      </c>
      <c r="IP382" s="99">
        <v>5</v>
      </c>
      <c r="IR382" s="99">
        <v>1</v>
      </c>
      <c r="IT382" s="99">
        <v>3</v>
      </c>
      <c r="IV382" s="99">
        <v>5</v>
      </c>
    </row>
    <row r="383" spans="1:258" x14ac:dyDescent="0.25">
      <c r="A383" s="99">
        <v>380</v>
      </c>
      <c r="B383" s="118">
        <v>118014876150</v>
      </c>
      <c r="C383" s="99">
        <v>445176221</v>
      </c>
      <c r="D383" s="114">
        <v>44670.598287037035</v>
      </c>
      <c r="E383" s="114">
        <v>44670.602303240739</v>
      </c>
      <c r="F383" s="99" t="s">
        <v>947</v>
      </c>
      <c r="G383" s="99">
        <v>1</v>
      </c>
      <c r="J383" s="99">
        <v>2</v>
      </c>
      <c r="L383" s="99">
        <v>4</v>
      </c>
      <c r="M383" s="99">
        <v>4</v>
      </c>
      <c r="N383" s="99">
        <v>35</v>
      </c>
      <c r="O383" s="99">
        <v>2</v>
      </c>
      <c r="P383" s="99">
        <v>2</v>
      </c>
      <c r="Q383" s="99">
        <v>4</v>
      </c>
      <c r="R383" s="99">
        <v>8</v>
      </c>
      <c r="S383" s="99">
        <v>13</v>
      </c>
      <c r="U383" s="99">
        <v>1</v>
      </c>
      <c r="V383" s="99">
        <v>1</v>
      </c>
      <c r="Y383" s="99">
        <v>2</v>
      </c>
      <c r="Z383" s="99">
        <v>3</v>
      </c>
      <c r="AC383" s="99">
        <v>6</v>
      </c>
      <c r="AH383" s="99" t="s">
        <v>268</v>
      </c>
      <c r="AI383" s="99">
        <v>5</v>
      </c>
    </row>
    <row r="384" spans="1:258" x14ac:dyDescent="0.25">
      <c r="A384" s="99">
        <v>381</v>
      </c>
      <c r="B384" s="118">
        <v>118014876325</v>
      </c>
      <c r="C384" s="99">
        <v>445176221</v>
      </c>
      <c r="D384" s="114">
        <v>44670.598564814813</v>
      </c>
      <c r="E384" s="114">
        <v>44670.600914351853</v>
      </c>
      <c r="F384" s="99" t="s">
        <v>947</v>
      </c>
      <c r="G384" s="99">
        <v>1</v>
      </c>
      <c r="H384" s="99" t="s">
        <v>268</v>
      </c>
      <c r="M384" s="99">
        <v>8</v>
      </c>
      <c r="N384" s="99">
        <v>80</v>
      </c>
      <c r="O384" s="99">
        <v>2</v>
      </c>
      <c r="P384" s="99">
        <v>7</v>
      </c>
    </row>
    <row r="385" spans="1:256" x14ac:dyDescent="0.25">
      <c r="A385" s="99">
        <v>382</v>
      </c>
      <c r="B385" s="118">
        <v>118014875940</v>
      </c>
      <c r="C385" s="99">
        <v>445176221</v>
      </c>
      <c r="D385" s="114">
        <v>44670.597754629627</v>
      </c>
      <c r="E385" s="114">
        <v>44670.599791666667</v>
      </c>
      <c r="F385" s="99" t="s">
        <v>947</v>
      </c>
      <c r="G385" s="99">
        <v>2</v>
      </c>
      <c r="H385" s="99" t="s">
        <v>268</v>
      </c>
      <c r="M385" s="99">
        <v>6</v>
      </c>
      <c r="N385" s="99">
        <v>64</v>
      </c>
      <c r="O385" s="99">
        <v>2</v>
      </c>
      <c r="P385" s="99">
        <v>7</v>
      </c>
    </row>
    <row r="386" spans="1:256" x14ac:dyDescent="0.25">
      <c r="A386" s="99">
        <v>383</v>
      </c>
      <c r="B386" s="118">
        <v>118014875270</v>
      </c>
      <c r="C386" s="99">
        <v>445176221</v>
      </c>
      <c r="D386" s="114">
        <v>44670.597650462965</v>
      </c>
      <c r="E386" s="114">
        <v>44670.598310185182</v>
      </c>
      <c r="F386" s="99" t="s">
        <v>947</v>
      </c>
      <c r="G386" s="99">
        <v>1</v>
      </c>
      <c r="J386" s="99">
        <v>2</v>
      </c>
      <c r="L386" s="99">
        <v>4</v>
      </c>
      <c r="M386" s="99">
        <v>4</v>
      </c>
      <c r="N386" s="99">
        <v>40</v>
      </c>
      <c r="O386" s="99">
        <v>4</v>
      </c>
      <c r="P386" s="99">
        <v>2</v>
      </c>
    </row>
    <row r="387" spans="1:256" x14ac:dyDescent="0.25">
      <c r="A387" s="99">
        <v>384</v>
      </c>
      <c r="B387" s="118">
        <v>118014875237</v>
      </c>
      <c r="C387" s="99">
        <v>445176221</v>
      </c>
      <c r="D387" s="114">
        <v>44670.597638888888</v>
      </c>
      <c r="E387" s="114">
        <v>44670.598252314812</v>
      </c>
      <c r="F387" s="99" t="s">
        <v>947</v>
      </c>
      <c r="G387" s="99">
        <v>2</v>
      </c>
      <c r="K387" s="99">
        <v>3</v>
      </c>
      <c r="M387" s="99">
        <v>4</v>
      </c>
      <c r="N387" s="99">
        <v>40</v>
      </c>
      <c r="O387" s="99">
        <v>2</v>
      </c>
      <c r="P387" s="99">
        <v>2</v>
      </c>
    </row>
    <row r="388" spans="1:256" x14ac:dyDescent="0.25">
      <c r="A388" s="99">
        <v>385</v>
      </c>
      <c r="B388" s="118">
        <v>118014874324</v>
      </c>
      <c r="C388" s="99">
        <v>445176221</v>
      </c>
      <c r="D388" s="114">
        <v>44670.596631944441</v>
      </c>
      <c r="E388" s="114">
        <v>44670.597488425927</v>
      </c>
      <c r="F388" s="99" t="s">
        <v>947</v>
      </c>
      <c r="G388" s="99">
        <v>1</v>
      </c>
      <c r="H388" s="99" t="s">
        <v>268</v>
      </c>
      <c r="M388" s="99">
        <v>4</v>
      </c>
      <c r="N388" s="99">
        <v>43</v>
      </c>
      <c r="O388" s="99">
        <v>2</v>
      </c>
      <c r="P388" s="99">
        <v>2</v>
      </c>
    </row>
    <row r="389" spans="1:256" x14ac:dyDescent="0.25">
      <c r="A389" s="99">
        <v>386</v>
      </c>
      <c r="B389" s="118">
        <v>118014872281</v>
      </c>
      <c r="C389" s="99">
        <v>445176221</v>
      </c>
      <c r="D389" s="114">
        <v>44670.594560185185</v>
      </c>
      <c r="E389" s="114">
        <v>44670.595706018517</v>
      </c>
      <c r="F389" s="99" t="s">
        <v>947</v>
      </c>
      <c r="G389" s="99">
        <v>1</v>
      </c>
      <c r="H389" s="99" t="s">
        <v>268</v>
      </c>
      <c r="M389" s="99">
        <v>4</v>
      </c>
      <c r="N389" s="99">
        <v>44</v>
      </c>
      <c r="O389" s="99">
        <v>2</v>
      </c>
      <c r="P389" s="99">
        <v>2</v>
      </c>
    </row>
    <row r="390" spans="1:256" x14ac:dyDescent="0.25">
      <c r="A390" s="99">
        <v>387</v>
      </c>
      <c r="B390" s="118">
        <v>118014860676</v>
      </c>
      <c r="C390" s="99">
        <v>445176221</v>
      </c>
      <c r="D390" s="114">
        <v>44670.584305555552</v>
      </c>
      <c r="E390" s="114">
        <v>44670.595462962963</v>
      </c>
      <c r="F390" s="99" t="s">
        <v>947</v>
      </c>
      <c r="G390" s="99">
        <v>1</v>
      </c>
      <c r="K390" s="99">
        <v>3</v>
      </c>
      <c r="M390" s="99">
        <v>3</v>
      </c>
      <c r="N390" s="99">
        <v>34</v>
      </c>
      <c r="O390" s="99">
        <v>2</v>
      </c>
      <c r="P390" s="99">
        <v>2</v>
      </c>
      <c r="Q390" s="99">
        <v>1</v>
      </c>
      <c r="R390" s="99">
        <v>7</v>
      </c>
      <c r="S390" s="99">
        <v>10</v>
      </c>
      <c r="U390" s="99">
        <v>2</v>
      </c>
      <c r="V390" s="99">
        <v>1</v>
      </c>
      <c r="X390" s="99">
        <v>1</v>
      </c>
      <c r="AH390" s="99">
        <v>6</v>
      </c>
      <c r="AM390" s="99">
        <v>3</v>
      </c>
      <c r="AO390" s="99">
        <v>5</v>
      </c>
      <c r="AP390" s="99">
        <v>6</v>
      </c>
      <c r="AS390" s="99">
        <v>9</v>
      </c>
      <c r="AX390" s="99">
        <v>4</v>
      </c>
      <c r="AY390" s="99">
        <v>4</v>
      </c>
      <c r="AZ390" s="99">
        <v>3</v>
      </c>
      <c r="BA390" s="99">
        <v>3</v>
      </c>
      <c r="BB390" s="99">
        <v>1</v>
      </c>
      <c r="BC390" s="99">
        <v>3</v>
      </c>
      <c r="BD390" s="99">
        <v>2</v>
      </c>
      <c r="BE390" s="99">
        <v>2</v>
      </c>
      <c r="BF390" s="99">
        <v>1</v>
      </c>
      <c r="BG390" s="99">
        <v>2</v>
      </c>
      <c r="BH390" s="99">
        <v>3</v>
      </c>
      <c r="BI390" s="99">
        <v>2</v>
      </c>
      <c r="BL390" s="99">
        <v>2</v>
      </c>
      <c r="BM390" s="99">
        <v>3</v>
      </c>
      <c r="BN390" s="99">
        <v>4</v>
      </c>
      <c r="BO390" s="99">
        <v>5</v>
      </c>
      <c r="BP390" s="99">
        <v>6</v>
      </c>
      <c r="BQ390" s="99">
        <v>7</v>
      </c>
      <c r="BR390" s="99">
        <v>8</v>
      </c>
      <c r="BV390" s="99">
        <v>1</v>
      </c>
      <c r="BZ390" s="99">
        <v>5</v>
      </c>
      <c r="CG390" s="99">
        <v>1</v>
      </c>
      <c r="CJ390" s="99">
        <v>4</v>
      </c>
      <c r="CM390" s="99">
        <v>7</v>
      </c>
      <c r="CO390" s="99">
        <v>9</v>
      </c>
      <c r="CR390" s="99">
        <v>2</v>
      </c>
      <c r="CU390" s="99">
        <v>2</v>
      </c>
      <c r="CV390" s="99">
        <v>3</v>
      </c>
      <c r="CW390" s="99">
        <v>4</v>
      </c>
      <c r="DA390" s="99">
        <v>8</v>
      </c>
      <c r="DB390" s="99">
        <v>3</v>
      </c>
      <c r="FX390" s="99">
        <v>1</v>
      </c>
      <c r="FZ390" s="99">
        <v>3</v>
      </c>
      <c r="GD390" s="99">
        <v>7</v>
      </c>
      <c r="GF390" s="99">
        <v>9</v>
      </c>
      <c r="GG390" s="99">
        <v>10</v>
      </c>
      <c r="GI390" s="99">
        <v>12</v>
      </c>
      <c r="GN390" s="99">
        <v>5</v>
      </c>
      <c r="GP390" s="99">
        <v>1</v>
      </c>
      <c r="GT390" s="99">
        <v>4</v>
      </c>
      <c r="GV390" s="99">
        <v>6</v>
      </c>
      <c r="GW390" s="99">
        <v>2</v>
      </c>
      <c r="GY390" s="99">
        <v>3</v>
      </c>
      <c r="HE390" s="99">
        <v>1</v>
      </c>
      <c r="HF390" s="99">
        <v>2</v>
      </c>
      <c r="HG390" s="99">
        <v>3</v>
      </c>
      <c r="HH390" s="99">
        <v>4</v>
      </c>
      <c r="HM390" s="99">
        <v>1</v>
      </c>
      <c r="HQ390" s="99">
        <v>5</v>
      </c>
      <c r="HR390" s="99">
        <v>6</v>
      </c>
      <c r="HV390" s="99">
        <v>10</v>
      </c>
      <c r="HY390" s="99">
        <v>2</v>
      </c>
      <c r="HZ390" s="99">
        <v>1</v>
      </c>
      <c r="IA390" s="99">
        <v>3</v>
      </c>
      <c r="IB390" s="99">
        <v>5</v>
      </c>
      <c r="IC390" s="99">
        <v>4</v>
      </c>
      <c r="IE390" s="99">
        <v>1</v>
      </c>
      <c r="IF390" s="99">
        <v>2</v>
      </c>
      <c r="IL390" s="99">
        <v>1</v>
      </c>
      <c r="IR390" s="99">
        <v>1</v>
      </c>
      <c r="IS390" s="99">
        <v>2</v>
      </c>
      <c r="IT390" s="99">
        <v>3</v>
      </c>
    </row>
    <row r="391" spans="1:256" x14ac:dyDescent="0.25">
      <c r="A391" s="99">
        <v>388</v>
      </c>
      <c r="B391" s="118">
        <v>118014871954</v>
      </c>
      <c r="C391" s="99">
        <v>445176221</v>
      </c>
      <c r="D391" s="114">
        <v>44670.593715277777</v>
      </c>
      <c r="E391" s="114">
        <v>44670.595104166663</v>
      </c>
      <c r="F391" s="99" t="s">
        <v>947</v>
      </c>
      <c r="G391" s="99">
        <v>2</v>
      </c>
      <c r="J391" s="99">
        <v>2</v>
      </c>
      <c r="M391" s="99">
        <v>3</v>
      </c>
      <c r="N391" s="99">
        <v>33</v>
      </c>
      <c r="O391" s="99">
        <v>2</v>
      </c>
      <c r="P391" s="99">
        <v>2</v>
      </c>
    </row>
    <row r="392" spans="1:256" x14ac:dyDescent="0.25">
      <c r="A392" s="99">
        <v>389</v>
      </c>
      <c r="B392" s="118">
        <v>118014850322</v>
      </c>
      <c r="C392" s="99">
        <v>445176221</v>
      </c>
      <c r="D392" s="114">
        <v>44670.574942129628</v>
      </c>
      <c r="E392" s="114">
        <v>44670.588888888888</v>
      </c>
      <c r="F392" s="99" t="s">
        <v>947</v>
      </c>
      <c r="G392" s="99">
        <v>1</v>
      </c>
      <c r="K392" s="99">
        <v>3</v>
      </c>
      <c r="M392" s="99">
        <v>6</v>
      </c>
      <c r="N392" s="99">
        <v>64</v>
      </c>
      <c r="O392" s="99">
        <v>2</v>
      </c>
      <c r="P392" s="99">
        <v>5</v>
      </c>
      <c r="Q392" s="99">
        <v>4</v>
      </c>
      <c r="V392" s="99">
        <v>1</v>
      </c>
      <c r="X392" s="99">
        <v>1</v>
      </c>
      <c r="AH392" s="99">
        <v>2</v>
      </c>
      <c r="AN392" s="99">
        <v>4</v>
      </c>
      <c r="AO392" s="99">
        <v>5</v>
      </c>
      <c r="AP392" s="99">
        <v>6</v>
      </c>
      <c r="AR392" s="99">
        <v>8</v>
      </c>
      <c r="AV392" s="99">
        <v>12</v>
      </c>
      <c r="AX392" s="99">
        <v>3</v>
      </c>
      <c r="AY392" s="99">
        <v>4</v>
      </c>
      <c r="AZ392" s="99">
        <v>4</v>
      </c>
      <c r="BA392" s="99">
        <v>4</v>
      </c>
      <c r="BB392" s="99">
        <v>2</v>
      </c>
      <c r="BC392" s="99">
        <v>5</v>
      </c>
      <c r="BD392" s="99">
        <v>5</v>
      </c>
      <c r="BE392" s="99">
        <v>5</v>
      </c>
      <c r="BF392" s="99">
        <v>2</v>
      </c>
      <c r="BG392" s="99">
        <v>2</v>
      </c>
      <c r="BH392" s="99">
        <v>4</v>
      </c>
      <c r="BI392" s="99">
        <v>4</v>
      </c>
      <c r="BJ392" s="99" t="s">
        <v>268</v>
      </c>
      <c r="BU392" s="99" t="s">
        <v>268</v>
      </c>
      <c r="CG392" s="99">
        <v>1</v>
      </c>
      <c r="CR392" s="99">
        <v>2</v>
      </c>
      <c r="CW392" s="99">
        <v>4</v>
      </c>
      <c r="DB392" s="99">
        <v>5</v>
      </c>
      <c r="GA392" s="99">
        <v>4</v>
      </c>
      <c r="GJ392" s="99">
        <v>13</v>
      </c>
      <c r="GL392" s="99">
        <v>15</v>
      </c>
      <c r="GQ392" s="99">
        <v>3</v>
      </c>
      <c r="GZ392" s="99">
        <v>1</v>
      </c>
      <c r="HB392" s="99">
        <v>2</v>
      </c>
      <c r="HE392" s="99">
        <v>1</v>
      </c>
      <c r="HF392" s="99">
        <v>2</v>
      </c>
      <c r="HH392" s="99">
        <v>4</v>
      </c>
      <c r="HQ392" s="99">
        <v>5</v>
      </c>
      <c r="HS392" s="99">
        <v>7</v>
      </c>
      <c r="HU392" s="99">
        <v>9</v>
      </c>
      <c r="HY392" s="99">
        <v>5</v>
      </c>
      <c r="HZ392" s="99">
        <v>3</v>
      </c>
      <c r="IA392" s="99">
        <v>4</v>
      </c>
      <c r="IB392" s="99">
        <v>1</v>
      </c>
      <c r="IC392" s="99">
        <v>2</v>
      </c>
      <c r="IF392" s="99">
        <v>2</v>
      </c>
      <c r="IG392" s="99">
        <v>3</v>
      </c>
      <c r="IH392" s="99">
        <v>4</v>
      </c>
      <c r="IL392" s="99">
        <v>1</v>
      </c>
      <c r="IR392" s="99">
        <v>1</v>
      </c>
      <c r="IS392" s="99">
        <v>2</v>
      </c>
      <c r="IT392" s="99">
        <v>3</v>
      </c>
      <c r="IU392" s="99">
        <v>4</v>
      </c>
    </row>
    <row r="393" spans="1:256" x14ac:dyDescent="0.25">
      <c r="A393" s="99">
        <v>390</v>
      </c>
      <c r="B393" s="118">
        <v>118014851281</v>
      </c>
      <c r="C393" s="99">
        <v>445176221</v>
      </c>
      <c r="D393" s="114">
        <v>44670.576099537036</v>
      </c>
      <c r="E393" s="114">
        <v>44670.588310185187</v>
      </c>
      <c r="F393" s="99" t="s">
        <v>947</v>
      </c>
      <c r="G393" s="99">
        <v>1</v>
      </c>
      <c r="J393" s="99">
        <v>2</v>
      </c>
      <c r="K393" s="99">
        <v>3</v>
      </c>
      <c r="M393" s="99">
        <v>4</v>
      </c>
      <c r="N393" s="99">
        <v>42</v>
      </c>
      <c r="O393" s="99">
        <v>2</v>
      </c>
      <c r="P393" s="99">
        <v>2</v>
      </c>
      <c r="Q393" s="99">
        <v>2</v>
      </c>
      <c r="R393" s="99">
        <v>2</v>
      </c>
      <c r="S393" s="99">
        <v>13</v>
      </c>
      <c r="U393" s="99">
        <v>1</v>
      </c>
      <c r="V393" s="99">
        <v>1</v>
      </c>
      <c r="X393" s="99">
        <v>1</v>
      </c>
      <c r="Y393" s="99">
        <v>2</v>
      </c>
      <c r="Z393" s="99">
        <v>3</v>
      </c>
      <c r="AC393" s="99">
        <v>6</v>
      </c>
      <c r="AH393" s="99">
        <v>8</v>
      </c>
      <c r="AI393" s="99">
        <v>3</v>
      </c>
      <c r="AM393" s="99">
        <v>3</v>
      </c>
      <c r="AN393" s="99">
        <v>4</v>
      </c>
      <c r="AO393" s="99">
        <v>5</v>
      </c>
      <c r="AP393" s="99">
        <v>6</v>
      </c>
      <c r="AR393" s="99">
        <v>8</v>
      </c>
      <c r="AS393" s="99">
        <v>9</v>
      </c>
      <c r="AX393" s="99">
        <v>4</v>
      </c>
      <c r="AY393" s="99">
        <v>5</v>
      </c>
      <c r="AZ393" s="99">
        <v>5</v>
      </c>
      <c r="BA393" s="99">
        <v>5</v>
      </c>
      <c r="BB393" s="99">
        <v>1</v>
      </c>
      <c r="BC393" s="99">
        <v>3</v>
      </c>
      <c r="BD393" s="99">
        <v>3</v>
      </c>
      <c r="BE393" s="99">
        <v>3</v>
      </c>
      <c r="BF393" s="99">
        <v>1</v>
      </c>
      <c r="BG393" s="99">
        <v>2</v>
      </c>
      <c r="BH393" s="99">
        <v>3</v>
      </c>
      <c r="BI393" s="99">
        <v>3</v>
      </c>
      <c r="BK393" s="99">
        <v>1</v>
      </c>
      <c r="BO393" s="99">
        <v>5</v>
      </c>
      <c r="BP393" s="99">
        <v>6</v>
      </c>
      <c r="BR393" s="99">
        <v>8</v>
      </c>
      <c r="BS393" s="99">
        <v>9</v>
      </c>
      <c r="BW393" s="99">
        <v>2</v>
      </c>
      <c r="BY393" s="99">
        <v>4</v>
      </c>
      <c r="BZ393" s="99">
        <v>5</v>
      </c>
      <c r="CC393" s="99">
        <v>8</v>
      </c>
      <c r="CJ393" s="99">
        <v>4</v>
      </c>
      <c r="CK393" s="99">
        <v>5</v>
      </c>
      <c r="CM393" s="99">
        <v>7</v>
      </c>
      <c r="CN393" s="99">
        <v>8</v>
      </c>
      <c r="CO393" s="99">
        <v>9</v>
      </c>
      <c r="CR393" s="99">
        <v>2</v>
      </c>
      <c r="CT393" s="99">
        <v>1</v>
      </c>
      <c r="CU393" s="99">
        <v>2</v>
      </c>
      <c r="CV393" s="99">
        <v>3</v>
      </c>
      <c r="CW393" s="99">
        <v>4</v>
      </c>
      <c r="DA393" s="99">
        <v>8</v>
      </c>
      <c r="DB393" s="99">
        <v>3</v>
      </c>
      <c r="FX393" s="99">
        <v>1</v>
      </c>
      <c r="FY393" s="99">
        <v>2</v>
      </c>
      <c r="FZ393" s="99">
        <v>3</v>
      </c>
      <c r="GA393" s="99">
        <v>4</v>
      </c>
      <c r="GD393" s="99">
        <v>7</v>
      </c>
      <c r="GF393" s="99">
        <v>9</v>
      </c>
      <c r="GI393" s="99">
        <v>12</v>
      </c>
      <c r="GN393" s="99">
        <v>7</v>
      </c>
      <c r="GO393" s="99">
        <v>1</v>
      </c>
      <c r="GP393" s="99">
        <v>2</v>
      </c>
      <c r="GQ393" s="99">
        <v>3</v>
      </c>
      <c r="GT393" s="99">
        <v>4</v>
      </c>
      <c r="GV393" s="99">
        <v>6</v>
      </c>
      <c r="GY393" s="99">
        <v>5</v>
      </c>
      <c r="HE393" s="99">
        <v>1</v>
      </c>
      <c r="HF393" s="99">
        <v>2</v>
      </c>
      <c r="HH393" s="99">
        <v>4</v>
      </c>
      <c r="HI393" s="99">
        <v>5</v>
      </c>
      <c r="HJ393" s="99">
        <v>6</v>
      </c>
      <c r="HQ393" s="99">
        <v>5</v>
      </c>
      <c r="HR393" s="99">
        <v>6</v>
      </c>
      <c r="HS393" s="99">
        <v>7</v>
      </c>
      <c r="HY393" s="99">
        <v>2</v>
      </c>
      <c r="HZ393" s="99">
        <v>3</v>
      </c>
      <c r="IA393" s="99">
        <v>1</v>
      </c>
      <c r="IB393" s="99">
        <v>4</v>
      </c>
      <c r="IC393" s="99">
        <v>5</v>
      </c>
      <c r="IE393" s="99">
        <v>1</v>
      </c>
      <c r="IH393" s="99">
        <v>4</v>
      </c>
      <c r="IL393" s="99">
        <v>1</v>
      </c>
      <c r="IS393" s="99">
        <v>2</v>
      </c>
      <c r="IT393" s="99">
        <v>3</v>
      </c>
      <c r="IV393" s="99">
        <v>5</v>
      </c>
    </row>
    <row r="394" spans="1:256" x14ac:dyDescent="0.25">
      <c r="A394" s="99">
        <v>391</v>
      </c>
      <c r="B394" s="118">
        <v>118014854022</v>
      </c>
      <c r="C394" s="99">
        <v>445176221</v>
      </c>
      <c r="D394" s="114">
        <v>44670.578645833331</v>
      </c>
      <c r="E394" s="114">
        <v>44670.58421296296</v>
      </c>
      <c r="F394" s="99" t="s">
        <v>947</v>
      </c>
      <c r="G394" s="99">
        <v>1</v>
      </c>
      <c r="J394" s="99">
        <v>2</v>
      </c>
      <c r="M394" s="99">
        <v>6</v>
      </c>
      <c r="N394" s="99">
        <v>60</v>
      </c>
      <c r="O394" s="99">
        <v>2</v>
      </c>
      <c r="P394" s="99">
        <v>2</v>
      </c>
      <c r="Q394" s="99">
        <v>1</v>
      </c>
      <c r="R394" s="99">
        <v>8</v>
      </c>
      <c r="S394" s="99">
        <v>7</v>
      </c>
      <c r="U394" s="99">
        <v>2</v>
      </c>
      <c r="V394" s="99">
        <v>13</v>
      </c>
      <c r="X394" s="99">
        <v>1</v>
      </c>
      <c r="Y394" s="99">
        <v>2</v>
      </c>
      <c r="Z394" s="99">
        <v>3</v>
      </c>
      <c r="AB394" s="99">
        <v>5</v>
      </c>
      <c r="AC394" s="99">
        <v>6</v>
      </c>
      <c r="AD394" s="99">
        <v>7</v>
      </c>
      <c r="AH394" s="99">
        <v>8</v>
      </c>
      <c r="AI394" s="99">
        <v>1</v>
      </c>
      <c r="AK394" s="99">
        <v>1</v>
      </c>
      <c r="AL394" s="99">
        <v>2</v>
      </c>
      <c r="AM394" s="99">
        <v>3</v>
      </c>
      <c r="AN394" s="99">
        <v>4</v>
      </c>
      <c r="AO394" s="99">
        <v>5</v>
      </c>
      <c r="AP394" s="99">
        <v>6</v>
      </c>
      <c r="AQ394" s="99">
        <v>7</v>
      </c>
      <c r="AR394" s="99">
        <v>8</v>
      </c>
      <c r="AS394" s="99">
        <v>9</v>
      </c>
      <c r="AT394" s="99">
        <v>10</v>
      </c>
      <c r="AU394" s="99">
        <v>11</v>
      </c>
      <c r="AW394" s="99" t="s">
        <v>1116</v>
      </c>
      <c r="AX394" s="99">
        <v>1</v>
      </c>
      <c r="AY394" s="99">
        <v>1</v>
      </c>
      <c r="AZ394" s="99">
        <v>3</v>
      </c>
      <c r="BA394" s="99">
        <v>3</v>
      </c>
      <c r="BB394" s="99">
        <v>1</v>
      </c>
      <c r="BC394" s="99">
        <v>3</v>
      </c>
      <c r="BD394" s="99">
        <v>3</v>
      </c>
      <c r="BE394" s="99">
        <v>3</v>
      </c>
      <c r="BF394" s="99">
        <v>1</v>
      </c>
      <c r="BG394" s="99">
        <v>1</v>
      </c>
      <c r="BH394" s="99">
        <v>3</v>
      </c>
      <c r="BI394" s="99">
        <v>4</v>
      </c>
      <c r="BK394" s="99">
        <v>1</v>
      </c>
      <c r="BL394" s="99">
        <v>2</v>
      </c>
      <c r="BV394" s="99">
        <v>1</v>
      </c>
      <c r="BX394" s="99">
        <v>3</v>
      </c>
      <c r="CD394" s="99">
        <v>9</v>
      </c>
      <c r="CI394" s="99">
        <v>3</v>
      </c>
      <c r="CR394" s="99">
        <v>2</v>
      </c>
      <c r="CV394" s="99">
        <v>3</v>
      </c>
      <c r="CY394" s="99">
        <v>6</v>
      </c>
      <c r="CZ394" s="99">
        <v>7</v>
      </c>
      <c r="DB394" s="99">
        <v>3</v>
      </c>
    </row>
    <row r="395" spans="1:256" x14ac:dyDescent="0.25">
      <c r="A395" s="99">
        <v>392</v>
      </c>
      <c r="B395" s="118">
        <v>118014856862</v>
      </c>
      <c r="C395" s="99">
        <v>445176221</v>
      </c>
      <c r="D395" s="114">
        <v>44670.581099537034</v>
      </c>
      <c r="E395" s="114">
        <v>44670.581562500003</v>
      </c>
      <c r="F395" s="99" t="s">
        <v>955</v>
      </c>
      <c r="G395" s="99">
        <v>1</v>
      </c>
      <c r="H395" s="99" t="s">
        <v>268</v>
      </c>
      <c r="M395" s="99">
        <v>4</v>
      </c>
      <c r="N395" s="99">
        <v>41</v>
      </c>
      <c r="O395" s="99">
        <v>2</v>
      </c>
      <c r="P395" s="99">
        <v>5</v>
      </c>
    </row>
    <row r="396" spans="1:256" x14ac:dyDescent="0.25">
      <c r="A396" s="99">
        <v>393</v>
      </c>
      <c r="B396" s="118">
        <v>118014847968</v>
      </c>
      <c r="C396" s="99">
        <v>445176221</v>
      </c>
      <c r="D396" s="114">
        <v>44670.573229166665</v>
      </c>
      <c r="E396" s="114">
        <v>44670.581365740742</v>
      </c>
      <c r="F396" s="99" t="s">
        <v>947</v>
      </c>
      <c r="G396" s="99">
        <v>1</v>
      </c>
      <c r="K396" s="99">
        <v>3</v>
      </c>
      <c r="L396" s="99">
        <v>4</v>
      </c>
      <c r="M396" s="99">
        <v>5</v>
      </c>
      <c r="N396" s="99">
        <v>47</v>
      </c>
      <c r="O396" s="99">
        <v>2</v>
      </c>
      <c r="P396" s="99">
        <v>4</v>
      </c>
      <c r="Q396" s="99">
        <v>2</v>
      </c>
      <c r="R396" s="99">
        <v>1</v>
      </c>
      <c r="S396" s="99">
        <v>13</v>
      </c>
      <c r="U396" s="99">
        <v>1</v>
      </c>
      <c r="V396" s="99">
        <v>6</v>
      </c>
      <c r="Z396" s="99">
        <v>3</v>
      </c>
      <c r="AA396" s="99">
        <v>4</v>
      </c>
      <c r="AC396" s="99">
        <v>6</v>
      </c>
      <c r="AH396" s="99" t="s">
        <v>268</v>
      </c>
      <c r="AM396" s="99">
        <v>3</v>
      </c>
      <c r="AP396" s="99">
        <v>6</v>
      </c>
      <c r="AQ396" s="99">
        <v>7</v>
      </c>
      <c r="AX396" s="99">
        <v>5</v>
      </c>
      <c r="AY396" s="99">
        <v>5</v>
      </c>
      <c r="AZ396" s="99">
        <v>4</v>
      </c>
      <c r="BA396" s="99">
        <v>5</v>
      </c>
      <c r="BB396" s="99">
        <v>2</v>
      </c>
      <c r="BC396" s="99">
        <v>3</v>
      </c>
      <c r="BD396" s="99">
        <v>3</v>
      </c>
      <c r="BE396" s="99">
        <v>3</v>
      </c>
      <c r="BF396" s="99">
        <v>2</v>
      </c>
      <c r="BG396" s="99">
        <v>2</v>
      </c>
      <c r="BH396" s="99">
        <v>1</v>
      </c>
      <c r="BI396" s="99">
        <v>3</v>
      </c>
      <c r="BL396" s="99">
        <v>2</v>
      </c>
      <c r="BN396" s="99">
        <v>4</v>
      </c>
      <c r="BQ396" s="99">
        <v>7</v>
      </c>
      <c r="BW396" s="99">
        <v>2</v>
      </c>
      <c r="CD396" s="99">
        <v>9</v>
      </c>
      <c r="CM396" s="99">
        <v>7</v>
      </c>
      <c r="CR396" s="99">
        <v>2</v>
      </c>
      <c r="CU396" s="99">
        <v>2</v>
      </c>
      <c r="CV396" s="99">
        <v>3</v>
      </c>
      <c r="DB396" s="99">
        <v>3</v>
      </c>
      <c r="FZ396" s="99">
        <v>3</v>
      </c>
      <c r="GB396" s="99">
        <v>5</v>
      </c>
      <c r="GG396" s="99">
        <v>10</v>
      </c>
      <c r="GP396" s="99">
        <v>3</v>
      </c>
      <c r="GR396" s="99">
        <v>2</v>
      </c>
      <c r="GW396" s="99">
        <v>1</v>
      </c>
      <c r="HE396" s="99">
        <v>1</v>
      </c>
      <c r="HG396" s="99">
        <v>3</v>
      </c>
      <c r="HQ396" s="99">
        <v>5</v>
      </c>
      <c r="HY396" s="99">
        <v>4</v>
      </c>
      <c r="HZ396" s="99">
        <v>1</v>
      </c>
      <c r="IA396" s="99">
        <v>2</v>
      </c>
      <c r="IB396" s="99">
        <v>3</v>
      </c>
      <c r="IC396" s="99">
        <v>5</v>
      </c>
      <c r="IE396" s="99">
        <v>1</v>
      </c>
      <c r="IH396" s="99">
        <v>4</v>
      </c>
      <c r="IL396" s="99">
        <v>1</v>
      </c>
      <c r="IU396" s="99">
        <v>4</v>
      </c>
    </row>
    <row r="397" spans="1:256" x14ac:dyDescent="0.25">
      <c r="A397" s="99">
        <v>394</v>
      </c>
      <c r="B397" s="118">
        <v>118014842345</v>
      </c>
      <c r="C397" s="99">
        <v>445176221</v>
      </c>
      <c r="D397" s="114">
        <v>44670.568136574075</v>
      </c>
      <c r="E397" s="114">
        <v>44670.57539351852</v>
      </c>
      <c r="F397" s="99" t="s">
        <v>947</v>
      </c>
      <c r="G397" s="99">
        <v>1</v>
      </c>
      <c r="J397" s="99">
        <v>2</v>
      </c>
      <c r="L397" s="99">
        <v>4</v>
      </c>
      <c r="M397" s="99">
        <v>5</v>
      </c>
      <c r="N397" s="99">
        <v>49</v>
      </c>
      <c r="O397" s="99">
        <v>2</v>
      </c>
      <c r="P397" s="99">
        <v>2</v>
      </c>
      <c r="Q397" s="99">
        <v>1</v>
      </c>
      <c r="R397" s="99">
        <v>8</v>
      </c>
      <c r="S397" s="99">
        <v>13</v>
      </c>
      <c r="U397" s="99">
        <v>1</v>
      </c>
      <c r="V397" s="99">
        <v>5</v>
      </c>
      <c r="AA397" s="99">
        <v>4</v>
      </c>
      <c r="AB397" s="99">
        <v>5</v>
      </c>
      <c r="AC397" s="99">
        <v>6</v>
      </c>
      <c r="AH397" s="99">
        <v>8</v>
      </c>
      <c r="AI397" s="99">
        <v>3</v>
      </c>
      <c r="AO397" s="99">
        <v>5</v>
      </c>
      <c r="AP397" s="99">
        <v>6</v>
      </c>
      <c r="AR397" s="99">
        <v>8</v>
      </c>
      <c r="AX397" s="99">
        <v>4</v>
      </c>
      <c r="AY397" s="99">
        <v>5</v>
      </c>
      <c r="AZ397" s="99">
        <v>5</v>
      </c>
      <c r="BA397" s="99">
        <v>5</v>
      </c>
      <c r="BB397" s="99">
        <v>1</v>
      </c>
      <c r="BC397" s="99">
        <v>6</v>
      </c>
      <c r="BD397" s="99">
        <v>2</v>
      </c>
      <c r="BE397" s="99">
        <v>6</v>
      </c>
      <c r="BF397" s="99">
        <v>2</v>
      </c>
      <c r="BG397" s="99">
        <v>1</v>
      </c>
      <c r="BH397" s="99">
        <v>3</v>
      </c>
      <c r="BI397" s="99">
        <v>3</v>
      </c>
      <c r="BK397" s="99">
        <v>1</v>
      </c>
      <c r="BL397" s="99">
        <v>2</v>
      </c>
      <c r="BN397" s="99">
        <v>4</v>
      </c>
      <c r="BQ397" s="99">
        <v>7</v>
      </c>
      <c r="BR397" s="99">
        <v>8</v>
      </c>
      <c r="BV397" s="99">
        <v>1</v>
      </c>
      <c r="BW397" s="99">
        <v>2</v>
      </c>
      <c r="BY397" s="99">
        <v>4</v>
      </c>
      <c r="BZ397" s="99">
        <v>5</v>
      </c>
      <c r="CG397" s="99">
        <v>1</v>
      </c>
      <c r="CJ397" s="99">
        <v>4</v>
      </c>
      <c r="CK397" s="99">
        <v>5</v>
      </c>
      <c r="CR397" s="99">
        <v>3</v>
      </c>
      <c r="CT397" s="99">
        <v>1</v>
      </c>
      <c r="CU397" s="99">
        <v>2</v>
      </c>
      <c r="CV397" s="99">
        <v>3</v>
      </c>
      <c r="CW397" s="99">
        <v>4</v>
      </c>
      <c r="CY397" s="99">
        <v>6</v>
      </c>
      <c r="DB397" s="99">
        <v>2</v>
      </c>
      <c r="FX397" s="99">
        <v>1</v>
      </c>
      <c r="FY397" s="99">
        <v>2</v>
      </c>
      <c r="FZ397" s="99">
        <v>3</v>
      </c>
      <c r="GA397" s="99">
        <v>4</v>
      </c>
      <c r="GB397" s="99">
        <v>5</v>
      </c>
      <c r="GD397" s="99">
        <v>7</v>
      </c>
      <c r="GF397" s="99">
        <v>9</v>
      </c>
      <c r="GH397" s="99">
        <v>11</v>
      </c>
      <c r="GI397" s="99">
        <v>12</v>
      </c>
      <c r="GJ397" s="99">
        <v>13</v>
      </c>
      <c r="GK397" s="99">
        <v>14</v>
      </c>
      <c r="GL397" s="99">
        <v>15</v>
      </c>
      <c r="GN397" s="99">
        <v>8</v>
      </c>
      <c r="GO397" s="99">
        <v>7</v>
      </c>
      <c r="GP397" s="99">
        <v>2</v>
      </c>
      <c r="GQ397" s="99">
        <v>1</v>
      </c>
      <c r="GR397" s="99">
        <v>6</v>
      </c>
      <c r="GT397" s="99">
        <v>10</v>
      </c>
      <c r="GV397" s="99">
        <v>11</v>
      </c>
      <c r="GX397" s="99">
        <v>9</v>
      </c>
      <c r="GY397" s="99">
        <v>12</v>
      </c>
      <c r="GZ397" s="99">
        <v>4</v>
      </c>
      <c r="HA397" s="99">
        <v>5</v>
      </c>
      <c r="HB397" s="99">
        <v>3</v>
      </c>
      <c r="HE397" s="99">
        <v>1</v>
      </c>
      <c r="HF397" s="99">
        <v>2</v>
      </c>
      <c r="HG397" s="99">
        <v>3</v>
      </c>
      <c r="HH397" s="99">
        <v>4</v>
      </c>
      <c r="HI397" s="99">
        <v>5</v>
      </c>
      <c r="HQ397" s="99">
        <v>5</v>
      </c>
      <c r="HR397" s="99">
        <v>6</v>
      </c>
      <c r="HS397" s="99">
        <v>7</v>
      </c>
      <c r="HU397" s="99">
        <v>9</v>
      </c>
      <c r="HY397" s="99">
        <v>5</v>
      </c>
      <c r="HZ397" s="99">
        <v>1</v>
      </c>
      <c r="IA397" s="99">
        <v>4</v>
      </c>
      <c r="IB397" s="99">
        <v>2</v>
      </c>
      <c r="IC397" s="99">
        <v>3</v>
      </c>
      <c r="IE397" s="99">
        <v>1</v>
      </c>
      <c r="IF397" s="99">
        <v>2</v>
      </c>
      <c r="IG397" s="99">
        <v>3</v>
      </c>
      <c r="IL397" s="99">
        <v>1</v>
      </c>
      <c r="IM397" s="99">
        <v>2</v>
      </c>
      <c r="IN397" s="99">
        <v>3</v>
      </c>
      <c r="IO397" s="99">
        <v>4</v>
      </c>
      <c r="IP397" s="99">
        <v>5</v>
      </c>
      <c r="IR397" s="99">
        <v>1</v>
      </c>
      <c r="IS397" s="99">
        <v>2</v>
      </c>
      <c r="IT397" s="99">
        <v>3</v>
      </c>
    </row>
    <row r="398" spans="1:256" x14ac:dyDescent="0.25">
      <c r="A398" s="99">
        <v>395</v>
      </c>
      <c r="B398" s="118">
        <v>118014848772</v>
      </c>
      <c r="C398" s="99">
        <v>445176221</v>
      </c>
      <c r="D398" s="114">
        <v>44670.555243055554</v>
      </c>
      <c r="E398" s="114">
        <v>44670.575289351851</v>
      </c>
      <c r="F398" s="99" t="s">
        <v>955</v>
      </c>
      <c r="G398" s="99">
        <v>1</v>
      </c>
      <c r="H398" s="99" t="s">
        <v>268</v>
      </c>
      <c r="M398" s="99">
        <v>5</v>
      </c>
      <c r="N398" s="99">
        <v>46</v>
      </c>
      <c r="O398" s="99">
        <v>2</v>
      </c>
      <c r="P398" s="99">
        <v>2</v>
      </c>
    </row>
    <row r="399" spans="1:256" x14ac:dyDescent="0.25">
      <c r="A399" s="99">
        <v>396</v>
      </c>
      <c r="B399" s="118">
        <v>118014840215</v>
      </c>
      <c r="C399" s="99">
        <v>445176221</v>
      </c>
      <c r="D399" s="114">
        <v>44670.565104166664</v>
      </c>
      <c r="E399" s="114">
        <v>44670.573148148149</v>
      </c>
      <c r="F399" s="99" t="s">
        <v>947</v>
      </c>
      <c r="G399" s="99">
        <v>1</v>
      </c>
      <c r="K399" s="99">
        <v>3</v>
      </c>
      <c r="M399" s="99">
        <v>6</v>
      </c>
      <c r="N399" s="99">
        <v>62</v>
      </c>
      <c r="O399" s="99">
        <v>2</v>
      </c>
      <c r="P399" s="99">
        <v>2</v>
      </c>
      <c r="Q399" s="99">
        <v>1</v>
      </c>
      <c r="R399" s="99">
        <v>8</v>
      </c>
      <c r="S399" s="99">
        <v>3</v>
      </c>
      <c r="U399" s="99">
        <v>1</v>
      </c>
      <c r="V399" s="99">
        <v>1</v>
      </c>
      <c r="X399" s="99">
        <v>1</v>
      </c>
      <c r="Y399" s="99">
        <v>2</v>
      </c>
      <c r="AH399" s="99">
        <v>6</v>
      </c>
      <c r="AL399" s="99">
        <v>2</v>
      </c>
      <c r="AM399" s="99">
        <v>3</v>
      </c>
      <c r="AO399" s="99">
        <v>5</v>
      </c>
      <c r="AP399" s="99">
        <v>6</v>
      </c>
      <c r="AR399" s="99">
        <v>8</v>
      </c>
      <c r="AX399" s="99" t="s">
        <v>268</v>
      </c>
      <c r="AY399" s="99">
        <v>4</v>
      </c>
      <c r="AZ399" s="99">
        <v>4</v>
      </c>
      <c r="BA399" s="99">
        <v>4</v>
      </c>
      <c r="BB399" s="99" t="s">
        <v>268</v>
      </c>
      <c r="BC399" s="99" t="s">
        <v>268</v>
      </c>
      <c r="BD399" s="99" t="s">
        <v>268</v>
      </c>
      <c r="BE399" s="99" t="s">
        <v>268</v>
      </c>
      <c r="BF399" s="99">
        <v>1</v>
      </c>
      <c r="BG399" s="99" t="s">
        <v>268</v>
      </c>
      <c r="BH399" s="99">
        <v>4</v>
      </c>
      <c r="BI399" s="99">
        <v>4</v>
      </c>
      <c r="BJ399" s="99" t="s">
        <v>268</v>
      </c>
      <c r="BY399" s="99">
        <v>4</v>
      </c>
      <c r="BZ399" s="99">
        <v>5</v>
      </c>
      <c r="CF399" s="99" t="s">
        <v>268</v>
      </c>
      <c r="CR399" s="99">
        <v>3</v>
      </c>
      <c r="CT399" s="99">
        <v>1</v>
      </c>
      <c r="CU399" s="99">
        <v>2</v>
      </c>
      <c r="DB399" s="99" t="s">
        <v>268</v>
      </c>
      <c r="FZ399" s="99">
        <v>3</v>
      </c>
      <c r="GB399" s="99">
        <v>5</v>
      </c>
      <c r="GD399" s="99">
        <v>7</v>
      </c>
      <c r="GP399" s="99">
        <v>1</v>
      </c>
      <c r="GR399" s="99">
        <v>3</v>
      </c>
      <c r="GT399" s="99">
        <v>2</v>
      </c>
      <c r="HE399" s="99">
        <v>1</v>
      </c>
      <c r="HF399" s="99">
        <v>2</v>
      </c>
      <c r="HG399" s="99">
        <v>3</v>
      </c>
      <c r="HH399" s="99">
        <v>4</v>
      </c>
      <c r="HQ399" s="99">
        <v>5</v>
      </c>
      <c r="HR399" s="99">
        <v>6</v>
      </c>
      <c r="HT399" s="99">
        <v>8</v>
      </c>
      <c r="HU399" s="99">
        <v>9</v>
      </c>
      <c r="HY399" s="99">
        <v>2</v>
      </c>
      <c r="HZ399" s="99">
        <v>1</v>
      </c>
      <c r="IA399" s="99">
        <v>4</v>
      </c>
      <c r="IB399" s="99">
        <v>3</v>
      </c>
      <c r="IC399" s="99">
        <v>5</v>
      </c>
      <c r="IF399" s="99">
        <v>2</v>
      </c>
      <c r="IG399" s="99">
        <v>3</v>
      </c>
      <c r="IK399" s="99" t="s">
        <v>268</v>
      </c>
      <c r="IR399" s="99">
        <v>1</v>
      </c>
      <c r="IU399" s="99">
        <v>4</v>
      </c>
    </row>
    <row r="400" spans="1:256" x14ac:dyDescent="0.25">
      <c r="A400" s="99">
        <v>397</v>
      </c>
      <c r="B400" s="118">
        <v>118014844989</v>
      </c>
      <c r="C400" s="99">
        <v>445176221</v>
      </c>
      <c r="D400" s="114">
        <v>44670.5703125</v>
      </c>
      <c r="E400" s="114">
        <v>44670.571770833332</v>
      </c>
      <c r="F400" s="99" t="s">
        <v>955</v>
      </c>
      <c r="G400" s="99">
        <v>1</v>
      </c>
      <c r="H400" s="99" t="s">
        <v>268</v>
      </c>
      <c r="M400" s="99">
        <v>5</v>
      </c>
      <c r="N400" s="99">
        <v>48</v>
      </c>
      <c r="O400" s="99">
        <v>2</v>
      </c>
      <c r="P400" s="99">
        <v>2</v>
      </c>
    </row>
    <row r="401" spans="1:258" x14ac:dyDescent="0.25">
      <c r="A401" s="99">
        <v>398</v>
      </c>
      <c r="B401" s="118">
        <v>118014816428</v>
      </c>
      <c r="C401" s="99">
        <v>445176221</v>
      </c>
      <c r="D401" s="114">
        <v>44670.544398148151</v>
      </c>
      <c r="E401" s="114">
        <v>44670.571736111109</v>
      </c>
      <c r="F401" s="99" t="s">
        <v>947</v>
      </c>
      <c r="G401" s="99">
        <v>1</v>
      </c>
      <c r="J401" s="99">
        <v>2</v>
      </c>
      <c r="L401" s="99">
        <v>4</v>
      </c>
      <c r="M401" s="99">
        <v>5</v>
      </c>
      <c r="N401" s="99">
        <v>53</v>
      </c>
      <c r="O401" s="99">
        <v>2</v>
      </c>
      <c r="P401" s="99">
        <v>2</v>
      </c>
      <c r="Q401" s="99">
        <v>1</v>
      </c>
      <c r="R401" s="99">
        <v>3</v>
      </c>
      <c r="S401" s="99">
        <v>13</v>
      </c>
      <c r="U401" s="99">
        <v>1</v>
      </c>
      <c r="V401" s="99">
        <v>2</v>
      </c>
      <c r="Y401" s="99">
        <v>2</v>
      </c>
      <c r="AA401" s="99">
        <v>4</v>
      </c>
      <c r="AC401" s="99">
        <v>6</v>
      </c>
      <c r="AF401" s="99">
        <v>9</v>
      </c>
      <c r="AH401" s="99" t="s">
        <v>268</v>
      </c>
      <c r="AI401" s="99">
        <v>4</v>
      </c>
      <c r="AN401" s="99">
        <v>4</v>
      </c>
      <c r="AO401" s="99">
        <v>5</v>
      </c>
      <c r="AP401" s="99">
        <v>6</v>
      </c>
      <c r="AQ401" s="99">
        <v>7</v>
      </c>
      <c r="AR401" s="99">
        <v>8</v>
      </c>
      <c r="AU401" s="99">
        <v>11</v>
      </c>
      <c r="AX401" s="99">
        <v>4</v>
      </c>
      <c r="AY401" s="99">
        <v>4</v>
      </c>
      <c r="AZ401" s="99" t="s">
        <v>268</v>
      </c>
      <c r="BA401" s="99" t="s">
        <v>268</v>
      </c>
      <c r="BB401" s="99">
        <v>1</v>
      </c>
      <c r="BC401" s="99">
        <v>6</v>
      </c>
      <c r="BD401" s="99">
        <v>6</v>
      </c>
      <c r="BE401" s="99">
        <v>6</v>
      </c>
      <c r="BF401" s="99">
        <v>1</v>
      </c>
      <c r="BG401" s="99">
        <v>2</v>
      </c>
      <c r="BH401" s="99">
        <v>2</v>
      </c>
      <c r="BI401" s="99">
        <v>2</v>
      </c>
      <c r="BM401" s="99">
        <v>3</v>
      </c>
      <c r="BN401" s="99">
        <v>4</v>
      </c>
      <c r="BP401" s="99">
        <v>6</v>
      </c>
      <c r="BU401" s="99" t="s">
        <v>268</v>
      </c>
      <c r="CF401" s="99" t="s">
        <v>268</v>
      </c>
      <c r="CR401" s="99">
        <v>2</v>
      </c>
      <c r="CU401" s="99">
        <v>2</v>
      </c>
      <c r="CV401" s="99">
        <v>3</v>
      </c>
      <c r="CW401" s="99">
        <v>4</v>
      </c>
      <c r="CZ401" s="99">
        <v>7</v>
      </c>
      <c r="DB401" s="99">
        <v>6</v>
      </c>
      <c r="FX401" s="99">
        <v>1</v>
      </c>
      <c r="FY401" s="99">
        <v>2</v>
      </c>
      <c r="FZ401" s="99">
        <v>3</v>
      </c>
      <c r="GC401" s="99">
        <v>6</v>
      </c>
      <c r="GD401" s="99">
        <v>7</v>
      </c>
      <c r="GI401" s="99">
        <v>12</v>
      </c>
      <c r="GJ401" s="99">
        <v>13</v>
      </c>
      <c r="GN401" s="99">
        <v>1</v>
      </c>
      <c r="GO401" s="99">
        <v>6</v>
      </c>
      <c r="GP401" s="99">
        <v>5</v>
      </c>
      <c r="GS401" s="99">
        <v>7</v>
      </c>
      <c r="GT401" s="99">
        <v>3</v>
      </c>
      <c r="GY401" s="99">
        <v>2</v>
      </c>
      <c r="GZ401" s="99">
        <v>4</v>
      </c>
      <c r="HE401" s="99">
        <v>1</v>
      </c>
      <c r="HF401" s="99">
        <v>2</v>
      </c>
      <c r="HG401" s="99">
        <v>3</v>
      </c>
      <c r="HH401" s="99">
        <v>4</v>
      </c>
      <c r="HI401" s="99">
        <v>5</v>
      </c>
      <c r="HQ401" s="99">
        <v>5</v>
      </c>
      <c r="HS401" s="99">
        <v>7</v>
      </c>
      <c r="HT401" s="99">
        <v>8</v>
      </c>
      <c r="HU401" s="99">
        <v>9</v>
      </c>
      <c r="HY401" s="99">
        <v>1</v>
      </c>
      <c r="HZ401" s="99">
        <v>2</v>
      </c>
      <c r="IA401" s="99">
        <v>3</v>
      </c>
      <c r="IB401" s="99">
        <v>4</v>
      </c>
      <c r="IC401" s="99">
        <v>5</v>
      </c>
      <c r="IE401" s="99">
        <v>1</v>
      </c>
      <c r="IG401" s="99">
        <v>3</v>
      </c>
      <c r="IH401" s="99">
        <v>4</v>
      </c>
      <c r="II401" s="99">
        <v>5</v>
      </c>
      <c r="IM401" s="99">
        <v>2</v>
      </c>
      <c r="IR401" s="99">
        <v>1</v>
      </c>
      <c r="IS401" s="99">
        <v>2</v>
      </c>
      <c r="IT401" s="99">
        <v>3</v>
      </c>
    </row>
    <row r="402" spans="1:258" x14ac:dyDescent="0.25">
      <c r="A402" s="99">
        <v>399</v>
      </c>
      <c r="B402" s="118">
        <v>118014845037</v>
      </c>
      <c r="C402" s="99">
        <v>445176221</v>
      </c>
      <c r="D402" s="114">
        <v>44670.570671296293</v>
      </c>
      <c r="E402" s="114">
        <v>44670.571493055555</v>
      </c>
      <c r="F402" s="99" t="s">
        <v>947</v>
      </c>
      <c r="G402" s="99">
        <v>1</v>
      </c>
      <c r="H402" s="99" t="s">
        <v>268</v>
      </c>
      <c r="M402" s="99">
        <v>7</v>
      </c>
      <c r="N402" s="99">
        <v>67</v>
      </c>
      <c r="O402" s="99">
        <v>2</v>
      </c>
      <c r="P402" s="99">
        <v>7</v>
      </c>
    </row>
    <row r="403" spans="1:258" x14ac:dyDescent="0.25">
      <c r="A403" s="99">
        <v>400</v>
      </c>
      <c r="B403" s="118">
        <v>118014840064</v>
      </c>
      <c r="C403" s="99">
        <v>445176221</v>
      </c>
      <c r="D403" s="114">
        <v>44670.566192129627</v>
      </c>
      <c r="E403" s="114">
        <v>44670.566550925927</v>
      </c>
      <c r="F403" s="99" t="s">
        <v>947</v>
      </c>
      <c r="G403" s="99">
        <v>2</v>
      </c>
      <c r="H403" s="99" t="s">
        <v>268</v>
      </c>
      <c r="M403" s="99">
        <v>5</v>
      </c>
      <c r="N403" s="99">
        <v>52</v>
      </c>
      <c r="O403" s="99">
        <v>2</v>
      </c>
      <c r="P403" s="99">
        <v>2</v>
      </c>
    </row>
    <row r="404" spans="1:258" x14ac:dyDescent="0.25">
      <c r="A404" s="99">
        <v>401</v>
      </c>
      <c r="B404" s="118">
        <v>118014829415</v>
      </c>
      <c r="C404" s="99">
        <v>445176221</v>
      </c>
      <c r="D404" s="114">
        <v>44670.556400462963</v>
      </c>
      <c r="E404" s="114">
        <v>44670.563622685186</v>
      </c>
      <c r="F404" s="99" t="s">
        <v>947</v>
      </c>
      <c r="G404" s="99">
        <v>1</v>
      </c>
      <c r="J404" s="99">
        <v>2</v>
      </c>
      <c r="L404" s="99">
        <v>4</v>
      </c>
      <c r="M404" s="99">
        <v>5</v>
      </c>
      <c r="N404" s="99">
        <v>50</v>
      </c>
      <c r="O404" s="99">
        <v>2</v>
      </c>
      <c r="P404" s="99">
        <v>2</v>
      </c>
      <c r="Q404" s="99">
        <v>1</v>
      </c>
      <c r="R404" s="99">
        <v>8</v>
      </c>
      <c r="S404" s="99">
        <v>8</v>
      </c>
      <c r="U404" s="99">
        <v>1</v>
      </c>
      <c r="V404" s="99">
        <v>2</v>
      </c>
      <c r="Z404" s="99">
        <v>3</v>
      </c>
      <c r="AB404" s="99">
        <v>5</v>
      </c>
      <c r="AH404" s="99">
        <v>4</v>
      </c>
      <c r="AI404" s="99">
        <v>3</v>
      </c>
      <c r="AN404" s="99">
        <v>4</v>
      </c>
      <c r="AR404" s="99">
        <v>8</v>
      </c>
      <c r="AX404" s="99">
        <v>3</v>
      </c>
      <c r="AY404" s="99">
        <v>4</v>
      </c>
      <c r="AZ404" s="99">
        <v>4</v>
      </c>
      <c r="BA404" s="99">
        <v>4</v>
      </c>
      <c r="BB404" s="99">
        <v>2</v>
      </c>
      <c r="BC404" s="99">
        <v>3</v>
      </c>
      <c r="BD404" s="99">
        <v>2</v>
      </c>
      <c r="BE404" s="99">
        <v>2</v>
      </c>
      <c r="BF404" s="99" t="s">
        <v>268</v>
      </c>
      <c r="BG404" s="99" t="s">
        <v>268</v>
      </c>
      <c r="BH404" s="99">
        <v>3</v>
      </c>
      <c r="BI404" s="99">
        <v>3</v>
      </c>
      <c r="BK404" s="99">
        <v>1</v>
      </c>
      <c r="BP404" s="99">
        <v>6</v>
      </c>
      <c r="BV404" s="99">
        <v>1</v>
      </c>
      <c r="BX404" s="99">
        <v>3</v>
      </c>
      <c r="BZ404" s="99">
        <v>5</v>
      </c>
      <c r="CD404" s="99">
        <v>9</v>
      </c>
      <c r="CG404" s="99">
        <v>1</v>
      </c>
      <c r="CI404" s="99">
        <v>3</v>
      </c>
      <c r="CJ404" s="99">
        <v>4</v>
      </c>
      <c r="CK404" s="99">
        <v>5</v>
      </c>
      <c r="CR404" s="99">
        <v>2</v>
      </c>
      <c r="CT404" s="99">
        <v>1</v>
      </c>
      <c r="CU404" s="99">
        <v>2</v>
      </c>
      <c r="CV404" s="99">
        <v>3</v>
      </c>
      <c r="DB404" s="99">
        <v>6</v>
      </c>
      <c r="FX404" s="99">
        <v>1</v>
      </c>
      <c r="FY404" s="99">
        <v>2</v>
      </c>
      <c r="FZ404" s="99">
        <v>3</v>
      </c>
      <c r="GA404" s="99">
        <v>4</v>
      </c>
      <c r="GD404" s="99">
        <v>7</v>
      </c>
      <c r="GI404" s="99">
        <v>12</v>
      </c>
      <c r="GK404" s="99">
        <v>14</v>
      </c>
      <c r="GN404" s="99">
        <v>2</v>
      </c>
      <c r="GO404" s="99">
        <v>3</v>
      </c>
      <c r="GP404" s="99">
        <v>6</v>
      </c>
      <c r="GQ404" s="99">
        <v>7</v>
      </c>
      <c r="GT404" s="99">
        <v>1</v>
      </c>
      <c r="GY404" s="99">
        <v>4</v>
      </c>
      <c r="HA404" s="99">
        <v>5</v>
      </c>
      <c r="HF404" s="99">
        <v>2</v>
      </c>
      <c r="HH404" s="99">
        <v>4</v>
      </c>
      <c r="HI404" s="99">
        <v>5</v>
      </c>
      <c r="HQ404" s="99">
        <v>5</v>
      </c>
      <c r="HY404" s="99">
        <v>5</v>
      </c>
      <c r="HZ404" s="99">
        <v>1</v>
      </c>
      <c r="IA404" s="99">
        <v>2</v>
      </c>
      <c r="IB404" s="99">
        <v>3</v>
      </c>
      <c r="IC404" s="99">
        <v>4</v>
      </c>
      <c r="IE404" s="99">
        <v>1</v>
      </c>
      <c r="IG404" s="99">
        <v>3</v>
      </c>
      <c r="II404" s="99">
        <v>5</v>
      </c>
      <c r="IK404" s="99" t="s">
        <v>268</v>
      </c>
      <c r="IR404" s="99">
        <v>1</v>
      </c>
      <c r="IT404" s="99">
        <v>3</v>
      </c>
    </row>
    <row r="405" spans="1:258" x14ac:dyDescent="0.25">
      <c r="A405" s="99">
        <v>402</v>
      </c>
      <c r="B405" s="118">
        <v>118014827673</v>
      </c>
      <c r="C405" s="99">
        <v>445176221</v>
      </c>
      <c r="D405" s="114">
        <v>44670.5546412037</v>
      </c>
      <c r="E405" s="114">
        <v>44670.561712962961</v>
      </c>
      <c r="F405" s="99" t="s">
        <v>947</v>
      </c>
      <c r="G405" s="99">
        <v>1</v>
      </c>
      <c r="K405" s="99">
        <v>3</v>
      </c>
      <c r="M405" s="99">
        <v>7</v>
      </c>
      <c r="N405" s="99">
        <v>69</v>
      </c>
      <c r="O405" s="99">
        <v>2</v>
      </c>
      <c r="P405" s="99">
        <v>7</v>
      </c>
      <c r="Q405" s="99">
        <v>1</v>
      </c>
      <c r="V405" s="99">
        <v>2</v>
      </c>
      <c r="X405" s="99">
        <v>1</v>
      </c>
      <c r="Z405" s="99">
        <v>3</v>
      </c>
      <c r="AA405" s="99">
        <v>4</v>
      </c>
      <c r="AB405" s="99">
        <v>5</v>
      </c>
      <c r="AF405" s="99">
        <v>9</v>
      </c>
      <c r="AH405" s="99" t="s">
        <v>268</v>
      </c>
      <c r="AN405" s="99">
        <v>4</v>
      </c>
      <c r="AW405" s="99" t="s">
        <v>1117</v>
      </c>
      <c r="AX405" s="99">
        <v>2</v>
      </c>
      <c r="AY405" s="99">
        <v>2</v>
      </c>
      <c r="AZ405" s="99">
        <v>4</v>
      </c>
      <c r="BA405" s="99">
        <v>5</v>
      </c>
      <c r="BB405" s="99">
        <v>2</v>
      </c>
      <c r="BC405" s="99" t="s">
        <v>268</v>
      </c>
      <c r="BD405" s="99">
        <v>7</v>
      </c>
      <c r="BE405" s="99">
        <v>7</v>
      </c>
      <c r="BF405" s="99">
        <v>2</v>
      </c>
      <c r="BG405" s="99" t="s">
        <v>268</v>
      </c>
      <c r="BH405" s="99">
        <v>2</v>
      </c>
      <c r="BI405" s="99">
        <v>2</v>
      </c>
      <c r="BT405" s="99">
        <v>10</v>
      </c>
      <c r="BU405" s="99" t="s">
        <v>268</v>
      </c>
      <c r="CP405" s="99">
        <v>10</v>
      </c>
      <c r="CR405" s="99">
        <v>1</v>
      </c>
      <c r="CW405" s="99">
        <v>4</v>
      </c>
      <c r="DB405" s="99">
        <v>5</v>
      </c>
      <c r="FZ405" s="99">
        <v>3</v>
      </c>
      <c r="GA405" s="99">
        <v>4</v>
      </c>
      <c r="GE405" s="99">
        <v>8</v>
      </c>
      <c r="GF405" s="99">
        <v>9</v>
      </c>
      <c r="GL405" s="99">
        <v>15</v>
      </c>
      <c r="GP405" s="99">
        <v>1</v>
      </c>
      <c r="GQ405" s="99">
        <v>5</v>
      </c>
      <c r="GU405" s="99">
        <v>2</v>
      </c>
      <c r="GV405" s="99">
        <v>3</v>
      </c>
      <c r="HB405" s="99">
        <v>4</v>
      </c>
      <c r="HE405" s="99">
        <v>1</v>
      </c>
      <c r="HG405" s="99">
        <v>3</v>
      </c>
      <c r="HI405" s="99">
        <v>5</v>
      </c>
      <c r="HR405" s="99">
        <v>6</v>
      </c>
      <c r="HS405" s="99">
        <v>7</v>
      </c>
      <c r="HV405" s="99">
        <v>10</v>
      </c>
      <c r="IE405" s="99">
        <v>1</v>
      </c>
      <c r="IF405" s="99">
        <v>2</v>
      </c>
      <c r="IG405" s="99">
        <v>3</v>
      </c>
      <c r="II405" s="99">
        <v>5</v>
      </c>
      <c r="IK405" s="99" t="s">
        <v>268</v>
      </c>
      <c r="IR405" s="99">
        <v>1</v>
      </c>
      <c r="IS405" s="99">
        <v>2</v>
      </c>
      <c r="IT405" s="99">
        <v>3</v>
      </c>
    </row>
    <row r="406" spans="1:258" x14ac:dyDescent="0.25">
      <c r="A406" s="99">
        <v>403</v>
      </c>
      <c r="B406" s="118">
        <v>118014798241</v>
      </c>
      <c r="C406" s="99">
        <v>445176221</v>
      </c>
      <c r="D406" s="114">
        <v>44670.529293981483</v>
      </c>
      <c r="E406" s="114">
        <v>44670.561423611114</v>
      </c>
      <c r="F406" s="99" t="s">
        <v>947</v>
      </c>
      <c r="G406" s="99">
        <v>1</v>
      </c>
      <c r="I406" s="99">
        <v>1</v>
      </c>
      <c r="K406" s="99">
        <v>3</v>
      </c>
      <c r="L406" s="99">
        <v>4</v>
      </c>
      <c r="M406" s="99">
        <v>4</v>
      </c>
      <c r="N406" s="99">
        <v>38</v>
      </c>
      <c r="O406" s="99">
        <v>2</v>
      </c>
      <c r="P406" s="99">
        <v>4</v>
      </c>
      <c r="Q406" s="99">
        <v>6</v>
      </c>
      <c r="R406" s="99">
        <v>6</v>
      </c>
      <c r="S406" s="99">
        <v>15</v>
      </c>
      <c r="U406" s="99">
        <v>1</v>
      </c>
      <c r="V406" s="99">
        <v>6</v>
      </c>
      <c r="X406" s="99">
        <v>1</v>
      </c>
      <c r="Y406" s="99">
        <v>2</v>
      </c>
      <c r="Z406" s="99">
        <v>3</v>
      </c>
      <c r="AA406" s="99">
        <v>4</v>
      </c>
      <c r="AH406" s="99">
        <v>8</v>
      </c>
      <c r="AI406" s="99">
        <v>2</v>
      </c>
      <c r="AK406" s="99">
        <v>1</v>
      </c>
      <c r="AL406" s="99">
        <v>2</v>
      </c>
      <c r="AN406" s="99">
        <v>4</v>
      </c>
      <c r="AO406" s="99">
        <v>5</v>
      </c>
      <c r="AR406" s="99">
        <v>8</v>
      </c>
      <c r="AT406" s="99">
        <v>10</v>
      </c>
      <c r="AX406" s="99">
        <v>4</v>
      </c>
      <c r="AY406" s="99">
        <v>4</v>
      </c>
      <c r="AZ406" s="99">
        <v>3</v>
      </c>
      <c r="BA406" s="99">
        <v>3</v>
      </c>
      <c r="BB406" s="99">
        <v>2</v>
      </c>
      <c r="BC406" s="99">
        <v>5</v>
      </c>
      <c r="BD406" s="99">
        <v>5</v>
      </c>
      <c r="BE406" s="99">
        <v>5</v>
      </c>
      <c r="BF406" s="99">
        <v>2</v>
      </c>
      <c r="BG406" s="99">
        <v>2</v>
      </c>
      <c r="BH406" s="99">
        <v>1</v>
      </c>
      <c r="BI406" s="99">
        <v>2</v>
      </c>
      <c r="BN406" s="99">
        <v>4</v>
      </c>
      <c r="BY406" s="99">
        <v>4</v>
      </c>
      <c r="CG406" s="99">
        <v>1</v>
      </c>
      <c r="CR406" s="99">
        <v>1</v>
      </c>
      <c r="CU406" s="99">
        <v>2</v>
      </c>
      <c r="DB406" s="99">
        <v>1</v>
      </c>
      <c r="DD406" s="99">
        <v>3</v>
      </c>
      <c r="DE406" s="99" t="s">
        <v>1118</v>
      </c>
      <c r="DG406" s="99">
        <v>5</v>
      </c>
      <c r="DH406" s="99">
        <v>1</v>
      </c>
      <c r="DI406" s="99">
        <v>1</v>
      </c>
      <c r="DJ406" s="99">
        <v>1</v>
      </c>
      <c r="DK406" s="99">
        <v>1</v>
      </c>
      <c r="DL406" s="99">
        <v>1</v>
      </c>
      <c r="DM406" s="99">
        <v>1</v>
      </c>
      <c r="DN406" s="99">
        <v>1</v>
      </c>
      <c r="DO406" s="99">
        <v>1</v>
      </c>
      <c r="DP406" s="99">
        <v>1</v>
      </c>
      <c r="DQ406" s="99">
        <v>1</v>
      </c>
      <c r="DR406" s="99">
        <v>1</v>
      </c>
      <c r="DS406" s="99">
        <v>1</v>
      </c>
      <c r="DT406" s="99">
        <v>1</v>
      </c>
      <c r="DU406" s="99">
        <v>1</v>
      </c>
      <c r="DV406" s="99">
        <v>1</v>
      </c>
      <c r="DW406" s="99">
        <v>1</v>
      </c>
      <c r="DX406" s="99">
        <v>1</v>
      </c>
      <c r="DY406" s="99">
        <v>1</v>
      </c>
      <c r="DZ406" s="99">
        <v>1</v>
      </c>
      <c r="EA406" s="99">
        <v>1</v>
      </c>
      <c r="EB406" s="99">
        <v>1</v>
      </c>
      <c r="EC406" s="99">
        <v>1</v>
      </c>
      <c r="ED406" s="99">
        <v>1</v>
      </c>
      <c r="EE406" s="99">
        <v>1</v>
      </c>
      <c r="EF406" s="99">
        <v>4</v>
      </c>
      <c r="EG406" s="99">
        <v>4</v>
      </c>
      <c r="EH406" s="99">
        <v>4</v>
      </c>
      <c r="EI406" s="99">
        <v>4</v>
      </c>
      <c r="EJ406" s="99">
        <v>5</v>
      </c>
      <c r="EK406" s="99">
        <v>1</v>
      </c>
      <c r="EL406" s="99">
        <v>4</v>
      </c>
      <c r="EM406" s="99">
        <v>4</v>
      </c>
      <c r="EN406" s="99">
        <v>1</v>
      </c>
      <c r="EO406" s="99">
        <v>1</v>
      </c>
      <c r="EP406" s="99">
        <v>4</v>
      </c>
      <c r="EQ406" s="99">
        <v>4</v>
      </c>
      <c r="ER406" s="99">
        <v>4</v>
      </c>
      <c r="ES406" s="99">
        <v>4</v>
      </c>
      <c r="ET406" s="99">
        <v>4</v>
      </c>
      <c r="EU406" s="99">
        <v>4</v>
      </c>
      <c r="EV406" s="99">
        <v>1</v>
      </c>
      <c r="EW406" s="99">
        <v>5</v>
      </c>
      <c r="EX406" s="99">
        <v>1</v>
      </c>
      <c r="EY406" s="99">
        <v>4</v>
      </c>
      <c r="EZ406" s="99">
        <v>4</v>
      </c>
      <c r="FA406" s="99">
        <v>1</v>
      </c>
      <c r="FB406" s="99">
        <v>5</v>
      </c>
      <c r="FC406" s="99">
        <v>5</v>
      </c>
      <c r="FD406" s="99">
        <v>4</v>
      </c>
      <c r="FE406" s="99">
        <v>1</v>
      </c>
      <c r="FF406" s="99">
        <v>1</v>
      </c>
      <c r="FG406" s="99">
        <v>4</v>
      </c>
      <c r="FH406" s="99">
        <v>1</v>
      </c>
      <c r="FK406" s="99">
        <v>2</v>
      </c>
      <c r="FQ406" s="99">
        <v>1</v>
      </c>
      <c r="FX406" s="99">
        <v>1</v>
      </c>
      <c r="FY406" s="99">
        <v>2</v>
      </c>
      <c r="FZ406" s="99">
        <v>3</v>
      </c>
      <c r="GA406" s="99">
        <v>4</v>
      </c>
      <c r="GB406" s="99">
        <v>5</v>
      </c>
      <c r="GC406" s="99">
        <v>6</v>
      </c>
      <c r="GD406" s="99">
        <v>7</v>
      </c>
      <c r="GE406" s="99">
        <v>8</v>
      </c>
      <c r="GF406" s="99">
        <v>9</v>
      </c>
      <c r="GG406" s="99">
        <v>10</v>
      </c>
      <c r="GH406" s="99">
        <v>11</v>
      </c>
      <c r="GI406" s="99">
        <v>12</v>
      </c>
      <c r="GJ406" s="99">
        <v>13</v>
      </c>
      <c r="GK406" s="99">
        <v>14</v>
      </c>
      <c r="GL406" s="99">
        <v>15</v>
      </c>
      <c r="GN406" s="99">
        <v>15</v>
      </c>
      <c r="GO406" s="99">
        <v>1</v>
      </c>
      <c r="GP406" s="99">
        <v>4</v>
      </c>
      <c r="GQ406" s="99">
        <v>3</v>
      </c>
      <c r="GR406" s="99">
        <v>6</v>
      </c>
      <c r="GS406" s="99">
        <v>5</v>
      </c>
      <c r="GT406" s="99">
        <v>7</v>
      </c>
      <c r="GU406" s="99">
        <v>8</v>
      </c>
      <c r="GV406" s="99">
        <v>9</v>
      </c>
      <c r="GW406" s="99">
        <v>10</v>
      </c>
      <c r="GX406" s="99">
        <v>11</v>
      </c>
      <c r="GY406" s="99">
        <v>12</v>
      </c>
      <c r="GZ406" s="99">
        <v>13</v>
      </c>
      <c r="HA406" s="99">
        <v>14</v>
      </c>
      <c r="HB406" s="99">
        <v>2</v>
      </c>
      <c r="HE406" s="99">
        <v>1</v>
      </c>
      <c r="HF406" s="99">
        <v>2</v>
      </c>
      <c r="HG406" s="99">
        <v>3</v>
      </c>
      <c r="HH406" s="99">
        <v>4</v>
      </c>
      <c r="HI406" s="99">
        <v>5</v>
      </c>
      <c r="HJ406" s="99">
        <v>6</v>
      </c>
      <c r="HQ406" s="99">
        <v>5</v>
      </c>
      <c r="HR406" s="99">
        <v>6</v>
      </c>
      <c r="HS406" s="99">
        <v>7</v>
      </c>
      <c r="HV406" s="99">
        <v>10</v>
      </c>
      <c r="HY406" s="99">
        <v>1</v>
      </c>
      <c r="HZ406" s="99">
        <v>2</v>
      </c>
      <c r="IA406" s="99">
        <v>3</v>
      </c>
      <c r="IB406" s="99">
        <v>4</v>
      </c>
      <c r="IC406" s="99">
        <v>5</v>
      </c>
      <c r="IE406" s="99">
        <v>1</v>
      </c>
      <c r="IG406" s="99">
        <v>3</v>
      </c>
      <c r="II406" s="99">
        <v>5</v>
      </c>
      <c r="IK406" s="99" t="s">
        <v>268</v>
      </c>
      <c r="IV406" s="99">
        <v>5</v>
      </c>
      <c r="IX406" s="99" t="s">
        <v>1013</v>
      </c>
    </row>
    <row r="407" spans="1:258" x14ac:dyDescent="0.25">
      <c r="A407" s="99">
        <v>404</v>
      </c>
      <c r="B407" s="118">
        <v>118014820182</v>
      </c>
      <c r="C407" s="99">
        <v>445176221</v>
      </c>
      <c r="D407" s="114">
        <v>44670.547986111109</v>
      </c>
      <c r="E407" s="114">
        <v>44670.561041666668</v>
      </c>
      <c r="F407" s="99" t="s">
        <v>947</v>
      </c>
      <c r="G407" s="99">
        <v>1</v>
      </c>
      <c r="L407" s="99">
        <v>4</v>
      </c>
      <c r="M407" s="99">
        <v>6</v>
      </c>
      <c r="N407" s="99">
        <v>56</v>
      </c>
      <c r="O407" s="99">
        <v>2</v>
      </c>
      <c r="P407" s="99">
        <v>4</v>
      </c>
      <c r="Q407" s="99">
        <v>1</v>
      </c>
      <c r="R407" s="99">
        <v>1</v>
      </c>
      <c r="S407" s="99">
        <v>19</v>
      </c>
      <c r="U407" s="99">
        <v>1</v>
      </c>
      <c r="V407" s="99">
        <v>4</v>
      </c>
      <c r="X407" s="99">
        <v>1</v>
      </c>
      <c r="Y407" s="99">
        <v>2</v>
      </c>
      <c r="Z407" s="99">
        <v>3</v>
      </c>
      <c r="AB407" s="99">
        <v>5</v>
      </c>
      <c r="AC407" s="99">
        <v>6</v>
      </c>
      <c r="AD407" s="99">
        <v>7</v>
      </c>
      <c r="AE407" s="99">
        <v>8</v>
      </c>
      <c r="AF407" s="99">
        <v>9</v>
      </c>
      <c r="AH407" s="99">
        <v>6</v>
      </c>
      <c r="AK407" s="99">
        <v>1</v>
      </c>
      <c r="AL407" s="99">
        <v>2</v>
      </c>
      <c r="AM407" s="99">
        <v>3</v>
      </c>
      <c r="AX407" s="99">
        <v>5</v>
      </c>
      <c r="AY407" s="99">
        <v>5</v>
      </c>
      <c r="AZ407" s="99">
        <v>5</v>
      </c>
      <c r="BA407" s="99">
        <v>5</v>
      </c>
      <c r="BB407" s="99" t="s">
        <v>268</v>
      </c>
      <c r="BC407" s="99" t="s">
        <v>268</v>
      </c>
      <c r="BD407" s="99">
        <v>6</v>
      </c>
      <c r="BE407" s="99">
        <v>6</v>
      </c>
      <c r="BF407" s="99" t="s">
        <v>268</v>
      </c>
      <c r="BG407" s="99" t="s">
        <v>268</v>
      </c>
      <c r="BH407" s="99">
        <v>4</v>
      </c>
      <c r="BI407" s="99">
        <v>4</v>
      </c>
      <c r="BJ407" s="99" t="s">
        <v>268</v>
      </c>
      <c r="BU407" s="99" t="s">
        <v>268</v>
      </c>
      <c r="CF407" s="99" t="s">
        <v>268</v>
      </c>
      <c r="CR407" s="99" t="s">
        <v>268</v>
      </c>
      <c r="CS407" s="99" t="s">
        <v>268</v>
      </c>
      <c r="DB407" s="99" t="s">
        <v>268</v>
      </c>
      <c r="FW407" s="99" t="s">
        <v>268</v>
      </c>
      <c r="HE407" s="99">
        <v>1</v>
      </c>
      <c r="HR407" s="99">
        <v>6</v>
      </c>
      <c r="ID407" s="99" t="s">
        <v>268</v>
      </c>
      <c r="IL407" s="99">
        <v>1</v>
      </c>
      <c r="IQ407" s="99" t="s">
        <v>268</v>
      </c>
      <c r="IX407" s="99" t="s">
        <v>1119</v>
      </c>
    </row>
    <row r="408" spans="1:258" x14ac:dyDescent="0.25">
      <c r="A408" s="99">
        <v>405</v>
      </c>
      <c r="B408" s="118">
        <v>118014833303</v>
      </c>
      <c r="C408" s="99">
        <v>445176221</v>
      </c>
      <c r="D408" s="114">
        <v>44670.559999999998</v>
      </c>
      <c r="E408" s="114">
        <v>44670.560706018521</v>
      </c>
      <c r="F408" s="99" t="s">
        <v>947</v>
      </c>
      <c r="G408" s="99">
        <v>1</v>
      </c>
      <c r="H408" s="99" t="s">
        <v>268</v>
      </c>
      <c r="M408" s="99">
        <v>7</v>
      </c>
      <c r="N408" s="99">
        <v>67</v>
      </c>
      <c r="O408" s="99">
        <v>2</v>
      </c>
      <c r="P408" s="99">
        <v>2</v>
      </c>
    </row>
    <row r="409" spans="1:258" x14ac:dyDescent="0.25">
      <c r="A409" s="99">
        <v>406</v>
      </c>
      <c r="B409" s="118">
        <v>118014829334</v>
      </c>
      <c r="C409" s="99">
        <v>445176221</v>
      </c>
      <c r="D409" s="114">
        <v>44670.556296296294</v>
      </c>
      <c r="E409" s="114">
        <v>44670.557754629626</v>
      </c>
      <c r="F409" s="99" t="s">
        <v>947</v>
      </c>
      <c r="G409" s="99">
        <v>1</v>
      </c>
      <c r="L409" s="99">
        <v>4</v>
      </c>
      <c r="M409" s="99">
        <v>8</v>
      </c>
      <c r="N409" s="99">
        <v>75</v>
      </c>
      <c r="O409" s="99">
        <v>2</v>
      </c>
      <c r="P409" s="99">
        <v>7</v>
      </c>
    </row>
    <row r="410" spans="1:258" x14ac:dyDescent="0.25">
      <c r="A410" s="99">
        <v>407</v>
      </c>
      <c r="B410" s="118">
        <v>118014828318</v>
      </c>
      <c r="C410" s="99">
        <v>445176221</v>
      </c>
      <c r="D410" s="114">
        <v>44670.554247685184</v>
      </c>
      <c r="E410" s="114">
        <v>44670.557175925926</v>
      </c>
      <c r="F410" s="99" t="s">
        <v>955</v>
      </c>
      <c r="G410" s="99">
        <v>1</v>
      </c>
      <c r="H410" s="99" t="s">
        <v>268</v>
      </c>
      <c r="M410" s="99">
        <v>3</v>
      </c>
      <c r="N410" s="99">
        <v>35</v>
      </c>
      <c r="O410" s="99">
        <v>2</v>
      </c>
      <c r="P410" s="99">
        <v>2</v>
      </c>
    </row>
    <row r="411" spans="1:258" x14ac:dyDescent="0.25">
      <c r="A411" s="99">
        <v>408</v>
      </c>
      <c r="B411" s="118">
        <v>118014828056</v>
      </c>
      <c r="C411" s="99">
        <v>445176221</v>
      </c>
      <c r="D411" s="114">
        <v>44670.555219907408</v>
      </c>
      <c r="E411" s="114">
        <v>44670.556076388886</v>
      </c>
      <c r="F411" s="99" t="s">
        <v>947</v>
      </c>
      <c r="G411" s="99">
        <v>1</v>
      </c>
      <c r="H411" s="99" t="s">
        <v>268</v>
      </c>
      <c r="M411" s="99">
        <v>6</v>
      </c>
      <c r="N411" s="99">
        <v>62</v>
      </c>
      <c r="O411" s="99">
        <v>2</v>
      </c>
      <c r="P411" s="99">
        <v>2</v>
      </c>
    </row>
    <row r="412" spans="1:258" x14ac:dyDescent="0.25">
      <c r="A412" s="99">
        <v>409</v>
      </c>
      <c r="B412" s="118">
        <v>118014819873</v>
      </c>
      <c r="C412" s="99">
        <v>445176221</v>
      </c>
      <c r="D412" s="114">
        <v>44670.546168981484</v>
      </c>
      <c r="E412" s="114">
        <v>44670.553032407406</v>
      </c>
      <c r="F412" s="99" t="s">
        <v>947</v>
      </c>
      <c r="G412" s="99">
        <v>2</v>
      </c>
      <c r="H412" s="99" t="s">
        <v>268</v>
      </c>
      <c r="M412" s="99">
        <v>5</v>
      </c>
      <c r="N412" s="99">
        <v>45</v>
      </c>
      <c r="O412" s="99">
        <v>2</v>
      </c>
      <c r="P412" s="99">
        <v>2</v>
      </c>
    </row>
    <row r="413" spans="1:258" x14ac:dyDescent="0.25">
      <c r="A413" s="99">
        <v>410</v>
      </c>
      <c r="B413" s="118">
        <v>118014815896</v>
      </c>
      <c r="C413" s="99">
        <v>445176221</v>
      </c>
      <c r="D413" s="114">
        <v>44670.544120370374</v>
      </c>
      <c r="E413" s="114">
        <v>44670.552083333336</v>
      </c>
      <c r="F413" s="99" t="s">
        <v>947</v>
      </c>
      <c r="G413" s="99">
        <v>1</v>
      </c>
      <c r="K413" s="99">
        <v>3</v>
      </c>
      <c r="M413" s="99">
        <v>7</v>
      </c>
      <c r="N413" s="99">
        <v>66</v>
      </c>
      <c r="O413" s="99">
        <v>2</v>
      </c>
      <c r="P413" s="99">
        <v>2</v>
      </c>
      <c r="Q413" s="99">
        <v>1</v>
      </c>
      <c r="R413" s="99">
        <v>8</v>
      </c>
      <c r="S413" s="99">
        <v>8</v>
      </c>
      <c r="U413" s="99">
        <v>1</v>
      </c>
      <c r="V413" s="99">
        <v>2</v>
      </c>
      <c r="X413" s="99">
        <v>1</v>
      </c>
      <c r="AH413" s="99" t="s">
        <v>268</v>
      </c>
      <c r="AN413" s="99">
        <v>4</v>
      </c>
      <c r="AO413" s="99">
        <v>5</v>
      </c>
      <c r="AR413" s="99">
        <v>8</v>
      </c>
      <c r="AT413" s="99">
        <v>10</v>
      </c>
      <c r="AX413" s="99">
        <v>4</v>
      </c>
      <c r="AY413" s="99">
        <v>4</v>
      </c>
      <c r="AZ413" s="99">
        <v>4</v>
      </c>
      <c r="BA413" s="99">
        <v>4</v>
      </c>
      <c r="BB413" s="99">
        <v>1</v>
      </c>
      <c r="BC413" s="99">
        <v>1</v>
      </c>
      <c r="BD413" s="99">
        <v>3</v>
      </c>
      <c r="BE413" s="99">
        <v>3</v>
      </c>
      <c r="BF413" s="99">
        <v>1</v>
      </c>
      <c r="BG413" s="99" t="s">
        <v>268</v>
      </c>
      <c r="BH413" s="99">
        <v>3</v>
      </c>
      <c r="BI413" s="99">
        <v>2</v>
      </c>
      <c r="BK413" s="99">
        <v>1</v>
      </c>
      <c r="BV413" s="99">
        <v>1</v>
      </c>
      <c r="BY413" s="99">
        <v>4</v>
      </c>
      <c r="BZ413" s="99">
        <v>5</v>
      </c>
      <c r="CA413" s="99">
        <v>6</v>
      </c>
      <c r="CB413" s="99">
        <v>7</v>
      </c>
      <c r="CJ413" s="99">
        <v>4</v>
      </c>
      <c r="CK413" s="99">
        <v>5</v>
      </c>
      <c r="CM413" s="99">
        <v>7</v>
      </c>
      <c r="CR413" s="99">
        <v>2</v>
      </c>
      <c r="CT413" s="99">
        <v>1</v>
      </c>
      <c r="CU413" s="99">
        <v>2</v>
      </c>
      <c r="CV413" s="99">
        <v>3</v>
      </c>
      <c r="CW413" s="99">
        <v>4</v>
      </c>
      <c r="DA413" s="99">
        <v>8</v>
      </c>
      <c r="DB413" s="99">
        <v>3</v>
      </c>
      <c r="FX413" s="99">
        <v>1</v>
      </c>
      <c r="GK413" s="99">
        <v>14</v>
      </c>
      <c r="GN413" s="99">
        <v>1</v>
      </c>
      <c r="HA413" s="99">
        <v>2</v>
      </c>
      <c r="HE413" s="99">
        <v>1</v>
      </c>
      <c r="HF413" s="99">
        <v>2</v>
      </c>
      <c r="HG413" s="99">
        <v>3</v>
      </c>
      <c r="HH413" s="99">
        <v>4</v>
      </c>
      <c r="HI413" s="99">
        <v>5</v>
      </c>
      <c r="HR413" s="99">
        <v>6</v>
      </c>
      <c r="HS413" s="99">
        <v>7</v>
      </c>
      <c r="IE413" s="99">
        <v>1</v>
      </c>
      <c r="IF413" s="99">
        <v>2</v>
      </c>
      <c r="IG413" s="99">
        <v>3</v>
      </c>
      <c r="IL413" s="99">
        <v>1</v>
      </c>
      <c r="IP413" s="99">
        <v>5</v>
      </c>
      <c r="IR413" s="99">
        <v>1</v>
      </c>
      <c r="IS413" s="99">
        <v>2</v>
      </c>
      <c r="IT413" s="99">
        <v>3</v>
      </c>
      <c r="IU413" s="99">
        <v>4</v>
      </c>
      <c r="IV413" s="99">
        <v>5</v>
      </c>
    </row>
    <row r="414" spans="1:258" x14ac:dyDescent="0.25">
      <c r="A414" s="99">
        <v>411</v>
      </c>
      <c r="B414" s="118">
        <v>118014819712</v>
      </c>
      <c r="C414" s="99">
        <v>445176221</v>
      </c>
      <c r="D414" s="114">
        <v>44670.547662037039</v>
      </c>
      <c r="E414" s="114">
        <v>44670.550833333335</v>
      </c>
      <c r="F414" s="99" t="s">
        <v>947</v>
      </c>
      <c r="G414" s="99">
        <v>1</v>
      </c>
      <c r="I414" s="99">
        <v>1</v>
      </c>
      <c r="J414" s="99">
        <v>2</v>
      </c>
      <c r="M414" s="99">
        <v>3</v>
      </c>
      <c r="N414" s="99">
        <v>32</v>
      </c>
      <c r="O414" s="99">
        <v>2</v>
      </c>
      <c r="P414" s="99">
        <v>2</v>
      </c>
      <c r="Q414" s="99">
        <v>2</v>
      </c>
      <c r="R414" s="99">
        <v>8</v>
      </c>
      <c r="S414" s="99">
        <v>13</v>
      </c>
      <c r="U414" s="99">
        <v>1</v>
      </c>
      <c r="V414" s="99">
        <v>6</v>
      </c>
      <c r="Y414" s="99">
        <v>2</v>
      </c>
      <c r="Z414" s="99">
        <v>3</v>
      </c>
      <c r="AH414" s="99">
        <v>6</v>
      </c>
      <c r="AI414" s="99">
        <v>1</v>
      </c>
      <c r="AL414" s="99">
        <v>2</v>
      </c>
      <c r="AR414" s="99">
        <v>8</v>
      </c>
      <c r="AX414" s="99">
        <v>3</v>
      </c>
      <c r="AY414" s="99">
        <v>3</v>
      </c>
      <c r="AZ414" s="99">
        <v>3</v>
      </c>
      <c r="BA414" s="99">
        <v>1</v>
      </c>
      <c r="BB414" s="99">
        <v>1</v>
      </c>
      <c r="BC414" s="99">
        <v>1</v>
      </c>
      <c r="BD414" s="99">
        <v>1</v>
      </c>
      <c r="BE414" s="99">
        <v>1</v>
      </c>
      <c r="BF414" s="99" t="s">
        <v>268</v>
      </c>
      <c r="BG414" s="99">
        <v>2</v>
      </c>
      <c r="BH414" s="99">
        <v>3</v>
      </c>
      <c r="BI414" s="99">
        <v>2</v>
      </c>
      <c r="BK414" s="99">
        <v>1</v>
      </c>
      <c r="BL414" s="99">
        <v>2</v>
      </c>
      <c r="BM414" s="99">
        <v>3</v>
      </c>
      <c r="BN414" s="99">
        <v>4</v>
      </c>
      <c r="BP414" s="99">
        <v>6</v>
      </c>
      <c r="BW414" s="99">
        <v>2</v>
      </c>
      <c r="BZ414" s="99">
        <v>5</v>
      </c>
      <c r="CH414" s="99">
        <v>2</v>
      </c>
      <c r="CI414" s="99">
        <v>3</v>
      </c>
      <c r="CR414" s="99">
        <v>2</v>
      </c>
      <c r="CT414" s="99">
        <v>1</v>
      </c>
      <c r="CU414" s="99">
        <v>2</v>
      </c>
      <c r="CV414" s="99">
        <v>3</v>
      </c>
      <c r="CW414" s="99">
        <v>4</v>
      </c>
      <c r="DB414" s="99">
        <v>1</v>
      </c>
    </row>
    <row r="415" spans="1:258" x14ac:dyDescent="0.25">
      <c r="A415" s="99">
        <v>412</v>
      </c>
      <c r="B415" s="118">
        <v>118014821916</v>
      </c>
      <c r="C415" s="99">
        <v>445176221</v>
      </c>
      <c r="D415" s="114">
        <v>44670.549583333333</v>
      </c>
      <c r="E415" s="114">
        <v>44670.550081018519</v>
      </c>
      <c r="F415" s="99" t="s">
        <v>947</v>
      </c>
      <c r="G415" s="99">
        <v>2</v>
      </c>
      <c r="H415" s="99" t="s">
        <v>268</v>
      </c>
      <c r="M415" s="99">
        <v>3</v>
      </c>
      <c r="N415" s="99">
        <v>25</v>
      </c>
      <c r="O415" s="99">
        <v>2</v>
      </c>
      <c r="P415" s="99">
        <v>2</v>
      </c>
    </row>
    <row r="416" spans="1:258" x14ac:dyDescent="0.25">
      <c r="A416" s="99">
        <v>413</v>
      </c>
      <c r="B416" s="118">
        <v>118014820795</v>
      </c>
      <c r="C416" s="99">
        <v>445176221</v>
      </c>
      <c r="D416" s="114">
        <v>44670.531331018516</v>
      </c>
      <c r="E416" s="114">
        <v>44670.549444444441</v>
      </c>
      <c r="F416" s="99" t="s">
        <v>947</v>
      </c>
      <c r="G416" s="99">
        <v>1</v>
      </c>
      <c r="H416" s="99" t="s">
        <v>268</v>
      </c>
      <c r="M416" s="99">
        <v>7</v>
      </c>
      <c r="N416" s="99">
        <v>66</v>
      </c>
      <c r="O416" s="99">
        <v>2</v>
      </c>
      <c r="P416" s="99">
        <v>7</v>
      </c>
    </row>
    <row r="417" spans="1:258" x14ac:dyDescent="0.25">
      <c r="A417" s="99">
        <v>414</v>
      </c>
      <c r="B417" s="118">
        <v>118014811842</v>
      </c>
      <c r="C417" s="99">
        <v>445176221</v>
      </c>
      <c r="D417" s="114">
        <v>44670.540578703702</v>
      </c>
      <c r="E417" s="114">
        <v>44670.548807870371</v>
      </c>
      <c r="F417" s="99" t="s">
        <v>947</v>
      </c>
      <c r="G417" s="99">
        <v>1</v>
      </c>
      <c r="I417" s="99">
        <v>1</v>
      </c>
      <c r="M417" s="99">
        <v>5</v>
      </c>
      <c r="N417" s="99">
        <v>54</v>
      </c>
      <c r="O417" s="99">
        <v>2</v>
      </c>
      <c r="P417" s="99">
        <v>2</v>
      </c>
      <c r="Q417" s="99">
        <v>1</v>
      </c>
      <c r="R417" s="99">
        <v>5</v>
      </c>
      <c r="S417" s="99">
        <v>7</v>
      </c>
      <c r="U417" s="99">
        <v>2</v>
      </c>
      <c r="V417" s="99" t="s">
        <v>268</v>
      </c>
      <c r="W417" s="99" t="s">
        <v>1120</v>
      </c>
      <c r="X417" s="99">
        <v>1</v>
      </c>
      <c r="Y417" s="99">
        <v>2</v>
      </c>
      <c r="Z417" s="99">
        <v>3</v>
      </c>
      <c r="AA417" s="99">
        <v>4</v>
      </c>
      <c r="AB417" s="99">
        <v>5</v>
      </c>
      <c r="AC417" s="99">
        <v>6</v>
      </c>
      <c r="AH417" s="99">
        <v>5</v>
      </c>
      <c r="AI417" s="99">
        <v>1</v>
      </c>
      <c r="AK417" s="99">
        <v>1</v>
      </c>
      <c r="AQ417" s="99">
        <v>7</v>
      </c>
      <c r="AR417" s="99">
        <v>8</v>
      </c>
      <c r="AX417" s="99">
        <v>2</v>
      </c>
      <c r="AY417" s="99">
        <v>2</v>
      </c>
      <c r="AZ417" s="99">
        <v>5</v>
      </c>
      <c r="BA417" s="99">
        <v>5</v>
      </c>
      <c r="BB417" s="99">
        <v>2</v>
      </c>
      <c r="BC417" s="99">
        <v>6</v>
      </c>
      <c r="BD417" s="99">
        <v>6</v>
      </c>
      <c r="BE417" s="99">
        <v>6</v>
      </c>
      <c r="BF417" s="99">
        <v>1</v>
      </c>
      <c r="BG417" s="99">
        <v>2</v>
      </c>
      <c r="BH417" s="99">
        <v>3</v>
      </c>
      <c r="BI417" s="99">
        <v>3</v>
      </c>
      <c r="BQ417" s="99">
        <v>7</v>
      </c>
      <c r="BS417" s="99">
        <v>9</v>
      </c>
      <c r="BU417" s="99" t="s">
        <v>268</v>
      </c>
      <c r="CN417" s="99">
        <v>8</v>
      </c>
      <c r="CR417" s="99">
        <v>2</v>
      </c>
      <c r="CZ417" s="99">
        <v>7</v>
      </c>
      <c r="DB417" s="99">
        <v>6</v>
      </c>
      <c r="DD417" s="99" t="s">
        <v>268</v>
      </c>
      <c r="DE417" s="99" t="s">
        <v>1121</v>
      </c>
      <c r="DG417" s="99" t="s">
        <v>268</v>
      </c>
      <c r="DH417" s="99">
        <v>4</v>
      </c>
      <c r="DI417" s="99">
        <v>4</v>
      </c>
      <c r="DJ417" s="99">
        <v>4</v>
      </c>
      <c r="DK417" s="99">
        <v>4</v>
      </c>
      <c r="DL417" s="99">
        <v>4</v>
      </c>
      <c r="DM417" s="99">
        <v>4</v>
      </c>
      <c r="DN417" s="99">
        <v>4</v>
      </c>
      <c r="DO417" s="99">
        <v>4</v>
      </c>
      <c r="DP417" s="99">
        <v>4</v>
      </c>
      <c r="DQ417" s="99">
        <v>4</v>
      </c>
      <c r="DR417" s="99">
        <v>4</v>
      </c>
      <c r="DS417" s="99">
        <v>4</v>
      </c>
      <c r="DT417" s="99">
        <v>4</v>
      </c>
      <c r="DU417" s="99">
        <v>4</v>
      </c>
      <c r="DV417" s="99">
        <v>4</v>
      </c>
      <c r="DW417" s="99">
        <v>4</v>
      </c>
      <c r="DX417" s="99">
        <v>4</v>
      </c>
      <c r="DY417" s="99">
        <v>4</v>
      </c>
      <c r="DZ417" s="99">
        <v>4</v>
      </c>
      <c r="EA417" s="99">
        <v>4</v>
      </c>
      <c r="EB417" s="99">
        <v>4</v>
      </c>
      <c r="EC417" s="99">
        <v>4</v>
      </c>
      <c r="ED417" s="99">
        <v>4</v>
      </c>
      <c r="EE417" s="99">
        <v>4</v>
      </c>
      <c r="EF417" s="99">
        <v>4</v>
      </c>
      <c r="EG417" s="99">
        <v>4</v>
      </c>
      <c r="EH417" s="99">
        <v>4</v>
      </c>
      <c r="EI417" s="99">
        <v>4</v>
      </c>
      <c r="EJ417" s="99">
        <v>4</v>
      </c>
      <c r="EK417" s="99">
        <v>4</v>
      </c>
      <c r="EL417" s="99">
        <v>4</v>
      </c>
      <c r="EM417" s="99">
        <v>4</v>
      </c>
      <c r="EN417" s="99">
        <v>4</v>
      </c>
      <c r="EO417" s="99">
        <v>4</v>
      </c>
      <c r="EP417" s="99">
        <v>4</v>
      </c>
      <c r="EQ417" s="99">
        <v>4</v>
      </c>
      <c r="ER417" s="99">
        <v>4</v>
      </c>
      <c r="ES417" s="99">
        <v>4</v>
      </c>
      <c r="ET417" s="99">
        <v>4</v>
      </c>
      <c r="EU417" s="99">
        <v>4</v>
      </c>
      <c r="EV417" s="99">
        <v>4</v>
      </c>
      <c r="EW417" s="99">
        <v>4</v>
      </c>
      <c r="EX417" s="99">
        <v>4</v>
      </c>
      <c r="EY417" s="99">
        <v>4</v>
      </c>
      <c r="EZ417" s="99">
        <v>4</v>
      </c>
      <c r="FA417" s="99">
        <v>4</v>
      </c>
      <c r="FB417" s="99">
        <v>4</v>
      </c>
      <c r="FC417" s="99">
        <v>4</v>
      </c>
      <c r="FD417" s="99">
        <v>4</v>
      </c>
      <c r="FE417" s="99">
        <v>4</v>
      </c>
      <c r="FF417" s="99">
        <v>4</v>
      </c>
      <c r="FG417" s="99">
        <v>4</v>
      </c>
      <c r="FH417" s="99">
        <v>4</v>
      </c>
      <c r="FI417" s="99" t="s">
        <v>268</v>
      </c>
      <c r="FU417" s="99">
        <v>5</v>
      </c>
      <c r="FW417" s="99" t="s">
        <v>268</v>
      </c>
      <c r="HG417" s="99">
        <v>3</v>
      </c>
      <c r="HS417" s="99">
        <v>7</v>
      </c>
      <c r="IH417" s="99">
        <v>4</v>
      </c>
      <c r="IK417" s="99" t="s">
        <v>268</v>
      </c>
      <c r="IQ417" s="99" t="s">
        <v>268</v>
      </c>
    </row>
    <row r="418" spans="1:258" x14ac:dyDescent="0.25">
      <c r="A418" s="99">
        <v>415</v>
      </c>
      <c r="B418" s="118">
        <v>118014819356</v>
      </c>
      <c r="C418" s="99">
        <v>445176221</v>
      </c>
      <c r="D418" s="114">
        <v>44670.547118055554</v>
      </c>
      <c r="E418" s="114">
        <v>44670.548020833332</v>
      </c>
      <c r="F418" s="99" t="s">
        <v>947</v>
      </c>
      <c r="G418" s="99">
        <v>1</v>
      </c>
      <c r="H418" s="99" t="s">
        <v>268</v>
      </c>
      <c r="M418" s="99">
        <v>5</v>
      </c>
      <c r="N418" s="99">
        <v>47</v>
      </c>
      <c r="O418" s="99">
        <v>2</v>
      </c>
      <c r="P418" s="99">
        <v>2</v>
      </c>
    </row>
    <row r="419" spans="1:258" x14ac:dyDescent="0.25">
      <c r="A419" s="99">
        <v>416</v>
      </c>
      <c r="B419" s="118">
        <v>118014817274</v>
      </c>
      <c r="C419" s="99">
        <v>445176221</v>
      </c>
      <c r="D419" s="114">
        <v>44670.545381944445</v>
      </c>
      <c r="E419" s="114">
        <v>44670.546469907407</v>
      </c>
      <c r="F419" s="99" t="s">
        <v>947</v>
      </c>
      <c r="G419" s="99">
        <v>1</v>
      </c>
      <c r="I419" s="99">
        <v>1</v>
      </c>
      <c r="J419" s="99">
        <v>2</v>
      </c>
      <c r="K419" s="99">
        <v>3</v>
      </c>
      <c r="L419" s="99">
        <v>4</v>
      </c>
      <c r="M419" s="99">
        <v>4</v>
      </c>
      <c r="N419" s="99">
        <v>39</v>
      </c>
      <c r="O419" s="99">
        <v>2</v>
      </c>
      <c r="P419" s="99">
        <v>2</v>
      </c>
      <c r="Q419" s="99">
        <v>1</v>
      </c>
      <c r="R419" s="99">
        <v>8</v>
      </c>
      <c r="S419" s="99">
        <v>13</v>
      </c>
      <c r="U419" s="99">
        <v>1</v>
      </c>
      <c r="V419" s="99">
        <v>1</v>
      </c>
      <c r="X419" s="99">
        <v>1</v>
      </c>
      <c r="Y419" s="99">
        <v>2</v>
      </c>
      <c r="AB419" s="99">
        <v>5</v>
      </c>
      <c r="AC419" s="99">
        <v>6</v>
      </c>
      <c r="AH419" s="99">
        <v>8</v>
      </c>
      <c r="AI419" s="99">
        <v>2</v>
      </c>
    </row>
    <row r="420" spans="1:258" x14ac:dyDescent="0.25">
      <c r="A420" s="99">
        <v>417</v>
      </c>
      <c r="B420" s="118">
        <v>118014815250</v>
      </c>
      <c r="C420" s="99">
        <v>445176221</v>
      </c>
      <c r="D420" s="114">
        <v>44670.543599537035</v>
      </c>
      <c r="E420" s="114">
        <v>44670.544965277775</v>
      </c>
      <c r="F420" s="99" t="s">
        <v>947</v>
      </c>
      <c r="G420" s="99">
        <v>1</v>
      </c>
      <c r="H420" s="99" t="s">
        <v>268</v>
      </c>
      <c r="M420" s="99">
        <v>7</v>
      </c>
      <c r="N420" s="99">
        <v>68</v>
      </c>
      <c r="O420" s="99">
        <v>2</v>
      </c>
      <c r="P420" s="99">
        <v>7</v>
      </c>
    </row>
    <row r="421" spans="1:258" x14ac:dyDescent="0.25">
      <c r="A421" s="99">
        <v>418</v>
      </c>
      <c r="B421" s="118">
        <v>118014792656</v>
      </c>
      <c r="C421" s="99">
        <v>445176221</v>
      </c>
      <c r="D421" s="114">
        <v>44670.524050925924</v>
      </c>
      <c r="E421" s="114">
        <v>44670.544930555552</v>
      </c>
      <c r="F421" s="99" t="s">
        <v>947</v>
      </c>
      <c r="G421" s="99">
        <v>1</v>
      </c>
      <c r="K421" s="99">
        <v>3</v>
      </c>
      <c r="M421" s="99">
        <v>7</v>
      </c>
      <c r="N421" s="99">
        <v>67</v>
      </c>
      <c r="O421" s="99">
        <v>2</v>
      </c>
      <c r="P421" s="99">
        <v>2</v>
      </c>
      <c r="Q421" s="99">
        <v>1</v>
      </c>
      <c r="R421" s="99">
        <v>8</v>
      </c>
      <c r="S421" s="99">
        <v>13</v>
      </c>
      <c r="U421" s="99">
        <v>1</v>
      </c>
      <c r="V421" s="99">
        <v>2</v>
      </c>
      <c r="AG421" s="99" t="s">
        <v>1122</v>
      </c>
      <c r="AH421" s="99">
        <v>1</v>
      </c>
      <c r="AK421" s="99">
        <v>1</v>
      </c>
      <c r="AL421" s="99">
        <v>2</v>
      </c>
      <c r="AM421" s="99">
        <v>3</v>
      </c>
      <c r="AO421" s="99">
        <v>5</v>
      </c>
      <c r="AQ421" s="99">
        <v>7</v>
      </c>
      <c r="AR421" s="99">
        <v>8</v>
      </c>
      <c r="AV421" s="99">
        <v>12</v>
      </c>
      <c r="AX421" s="99">
        <v>5</v>
      </c>
      <c r="AY421" s="99">
        <v>5</v>
      </c>
      <c r="AZ421" s="99">
        <v>4</v>
      </c>
      <c r="BA421" s="99">
        <v>4</v>
      </c>
      <c r="BB421" s="99">
        <v>1</v>
      </c>
      <c r="BC421" s="99">
        <v>6</v>
      </c>
      <c r="BD421" s="99">
        <v>6</v>
      </c>
      <c r="BE421" s="99">
        <v>6</v>
      </c>
      <c r="BF421" s="99" t="s">
        <v>268</v>
      </c>
      <c r="BG421" s="99" t="s">
        <v>268</v>
      </c>
      <c r="BH421" s="99">
        <v>4</v>
      </c>
      <c r="BI421" s="99">
        <v>4</v>
      </c>
      <c r="BK421" s="99">
        <v>1</v>
      </c>
      <c r="BR421" s="99">
        <v>8</v>
      </c>
      <c r="BV421" s="99">
        <v>1</v>
      </c>
      <c r="BW421" s="99">
        <v>2</v>
      </c>
      <c r="BY421" s="99">
        <v>4</v>
      </c>
      <c r="BZ421" s="99">
        <v>5</v>
      </c>
      <c r="CA421" s="99">
        <v>6</v>
      </c>
      <c r="CD421" s="99">
        <v>9</v>
      </c>
      <c r="CJ421" s="99">
        <v>4</v>
      </c>
      <c r="CK421" s="99">
        <v>5</v>
      </c>
      <c r="CR421" s="99">
        <v>3</v>
      </c>
      <c r="CT421" s="99">
        <v>1</v>
      </c>
      <c r="CV421" s="99">
        <v>3</v>
      </c>
      <c r="CW421" s="99">
        <v>4</v>
      </c>
      <c r="CY421" s="99">
        <v>6</v>
      </c>
      <c r="DB421" s="99">
        <v>6</v>
      </c>
      <c r="FX421" s="99">
        <v>1</v>
      </c>
      <c r="FZ421" s="99">
        <v>3</v>
      </c>
      <c r="GA421" s="99">
        <v>4</v>
      </c>
      <c r="GB421" s="99">
        <v>5</v>
      </c>
      <c r="GC421" s="99">
        <v>6</v>
      </c>
      <c r="GD421" s="99">
        <v>7</v>
      </c>
      <c r="GG421" s="99">
        <v>10</v>
      </c>
      <c r="GH421" s="99">
        <v>11</v>
      </c>
      <c r="GI421" s="99">
        <v>12</v>
      </c>
      <c r="GJ421" s="99">
        <v>13</v>
      </c>
      <c r="GL421" s="99">
        <v>15</v>
      </c>
      <c r="GN421" s="99">
        <v>3</v>
      </c>
      <c r="GP421" s="99">
        <v>2</v>
      </c>
      <c r="GQ421" s="99">
        <v>8</v>
      </c>
      <c r="GR421" s="99">
        <v>11</v>
      </c>
      <c r="GS421" s="99">
        <v>4</v>
      </c>
      <c r="GT421" s="99">
        <v>5</v>
      </c>
      <c r="GW421" s="99">
        <v>9</v>
      </c>
      <c r="GX421" s="99">
        <v>10</v>
      </c>
      <c r="GY421" s="99">
        <v>6</v>
      </c>
      <c r="GZ421" s="99">
        <v>7</v>
      </c>
      <c r="HB421" s="99">
        <v>1</v>
      </c>
      <c r="HE421" s="99">
        <v>1</v>
      </c>
      <c r="HF421" s="99">
        <v>2</v>
      </c>
      <c r="HH421" s="99">
        <v>4</v>
      </c>
      <c r="HX421" s="99" t="s">
        <v>1123</v>
      </c>
      <c r="ID421" s="99" t="s">
        <v>268</v>
      </c>
      <c r="IK421" s="99" t="s">
        <v>268</v>
      </c>
      <c r="IS421" s="99">
        <v>2</v>
      </c>
      <c r="IX421" s="99" t="s">
        <v>1124</v>
      </c>
    </row>
    <row r="422" spans="1:258" x14ac:dyDescent="0.25">
      <c r="A422" s="99">
        <v>419</v>
      </c>
      <c r="B422" s="118">
        <v>118014813942</v>
      </c>
      <c r="C422" s="99">
        <v>445176221</v>
      </c>
      <c r="D422" s="114">
        <v>44670.542743055557</v>
      </c>
      <c r="E422" s="114">
        <v>44670.544571759259</v>
      </c>
      <c r="F422" s="99" t="s">
        <v>947</v>
      </c>
      <c r="G422" s="99">
        <v>1</v>
      </c>
      <c r="J422" s="99">
        <v>2</v>
      </c>
      <c r="K422" s="99">
        <v>3</v>
      </c>
      <c r="M422" s="99">
        <v>5</v>
      </c>
      <c r="N422" s="99">
        <v>47</v>
      </c>
      <c r="O422" s="99">
        <v>2</v>
      </c>
      <c r="P422" s="99">
        <v>2</v>
      </c>
      <c r="Q422" s="99">
        <v>4</v>
      </c>
      <c r="R422" s="99">
        <v>8</v>
      </c>
      <c r="S422" s="99">
        <v>13</v>
      </c>
      <c r="U422" s="99">
        <v>1</v>
      </c>
      <c r="V422" s="99">
        <v>4</v>
      </c>
      <c r="Y422" s="99">
        <v>2</v>
      </c>
      <c r="AA422" s="99">
        <v>4</v>
      </c>
      <c r="AH422" s="99" t="s">
        <v>268</v>
      </c>
      <c r="AI422" s="99">
        <v>3</v>
      </c>
    </row>
    <row r="423" spans="1:258" x14ac:dyDescent="0.25">
      <c r="A423" s="99">
        <v>420</v>
      </c>
      <c r="B423" s="118">
        <v>118014814972</v>
      </c>
      <c r="C423" s="99">
        <v>445176221</v>
      </c>
      <c r="D423" s="114">
        <v>44670.543483796297</v>
      </c>
      <c r="E423" s="114">
        <v>44670.54420138889</v>
      </c>
      <c r="F423" s="99" t="s">
        <v>947</v>
      </c>
      <c r="G423" s="99">
        <v>1</v>
      </c>
      <c r="J423" s="99">
        <v>2</v>
      </c>
      <c r="K423" s="99">
        <v>3</v>
      </c>
      <c r="M423" s="99">
        <v>3</v>
      </c>
      <c r="N423" s="99">
        <v>30</v>
      </c>
      <c r="O423" s="99">
        <v>5</v>
      </c>
      <c r="P423" s="99">
        <v>2</v>
      </c>
    </row>
    <row r="424" spans="1:258" x14ac:dyDescent="0.25">
      <c r="A424" s="99">
        <v>421</v>
      </c>
      <c r="B424" s="118">
        <v>118014812674</v>
      </c>
      <c r="C424" s="99">
        <v>445176221</v>
      </c>
      <c r="D424" s="114">
        <v>44670.541250000002</v>
      </c>
      <c r="E424" s="114">
        <v>44670.542245370372</v>
      </c>
      <c r="F424" s="99" t="s">
        <v>947</v>
      </c>
      <c r="G424" s="99">
        <v>1</v>
      </c>
      <c r="K424" s="99">
        <v>3</v>
      </c>
      <c r="L424" s="99">
        <v>4</v>
      </c>
      <c r="M424" s="99">
        <v>4</v>
      </c>
      <c r="N424" s="99">
        <v>41</v>
      </c>
      <c r="O424" s="99">
        <v>2</v>
      </c>
      <c r="P424" s="99">
        <v>6</v>
      </c>
    </row>
    <row r="425" spans="1:258" x14ac:dyDescent="0.25">
      <c r="A425" s="99">
        <v>422</v>
      </c>
      <c r="B425" s="118">
        <v>118014811197</v>
      </c>
      <c r="C425" s="99">
        <v>445176221</v>
      </c>
      <c r="D425" s="114">
        <v>44670.540370370371</v>
      </c>
      <c r="E425" s="114">
        <v>44670.54115740741</v>
      </c>
      <c r="F425" s="99" t="s">
        <v>947</v>
      </c>
      <c r="G425" s="99">
        <v>1</v>
      </c>
      <c r="H425" s="99" t="s">
        <v>268</v>
      </c>
      <c r="M425" s="99">
        <v>3</v>
      </c>
      <c r="N425" s="99">
        <v>28</v>
      </c>
      <c r="O425" s="99">
        <v>2</v>
      </c>
      <c r="P425" s="99">
        <v>2</v>
      </c>
    </row>
    <row r="426" spans="1:258" x14ac:dyDescent="0.25">
      <c r="A426" s="99">
        <v>423</v>
      </c>
      <c r="B426" s="118">
        <v>118014737075</v>
      </c>
      <c r="C426" s="99">
        <v>445176221</v>
      </c>
      <c r="D426" s="114">
        <v>44670.474988425929</v>
      </c>
      <c r="E426" s="114">
        <v>44670.540300925924</v>
      </c>
      <c r="F426" s="99" t="s">
        <v>947</v>
      </c>
      <c r="G426" s="99">
        <v>1</v>
      </c>
      <c r="J426" s="99">
        <v>2</v>
      </c>
      <c r="M426" s="99">
        <v>3</v>
      </c>
      <c r="N426" s="99">
        <v>33</v>
      </c>
      <c r="O426" s="99">
        <v>2</v>
      </c>
      <c r="P426" s="99">
        <v>2</v>
      </c>
    </row>
    <row r="427" spans="1:258" x14ac:dyDescent="0.25">
      <c r="A427" s="99">
        <v>424</v>
      </c>
      <c r="B427" s="118">
        <v>118014796843</v>
      </c>
      <c r="C427" s="99">
        <v>445175822</v>
      </c>
      <c r="D427" s="114">
        <v>44670.506331018521</v>
      </c>
      <c r="E427" s="114">
        <v>44670.539548611108</v>
      </c>
      <c r="F427" s="99" t="s">
        <v>947</v>
      </c>
      <c r="G427" s="99">
        <v>1</v>
      </c>
      <c r="J427" s="99">
        <v>2</v>
      </c>
      <c r="K427" s="99">
        <v>3</v>
      </c>
      <c r="L427" s="99">
        <v>4</v>
      </c>
      <c r="M427" s="99">
        <v>4</v>
      </c>
      <c r="N427" s="99">
        <v>35</v>
      </c>
      <c r="O427" s="99">
        <v>2</v>
      </c>
      <c r="P427" s="99">
        <v>2</v>
      </c>
      <c r="Q427" s="99">
        <v>3</v>
      </c>
      <c r="R427" s="99">
        <v>2</v>
      </c>
      <c r="S427" s="99">
        <v>13</v>
      </c>
      <c r="U427" s="99">
        <v>1</v>
      </c>
      <c r="V427" s="99">
        <v>1</v>
      </c>
      <c r="AA427" s="99">
        <v>4</v>
      </c>
      <c r="AH427" s="99" t="s">
        <v>268</v>
      </c>
      <c r="AI427" s="99">
        <v>3</v>
      </c>
      <c r="AO427" s="99">
        <v>5</v>
      </c>
      <c r="AP427" s="99">
        <v>6</v>
      </c>
      <c r="AX427" s="99">
        <v>4</v>
      </c>
      <c r="AY427" s="99">
        <v>4</v>
      </c>
      <c r="AZ427" s="99">
        <v>4</v>
      </c>
      <c r="BA427" s="99">
        <v>5</v>
      </c>
      <c r="BB427" s="99">
        <v>1</v>
      </c>
      <c r="BC427" s="99">
        <v>6</v>
      </c>
      <c r="BD427" s="99">
        <v>5</v>
      </c>
      <c r="BE427" s="99">
        <v>6</v>
      </c>
      <c r="BF427" s="99">
        <v>1</v>
      </c>
      <c r="BG427" s="99" t="s">
        <v>268</v>
      </c>
      <c r="BH427" s="99">
        <v>3</v>
      </c>
      <c r="BI427" s="99" t="s">
        <v>268</v>
      </c>
      <c r="BN427" s="99">
        <v>4</v>
      </c>
      <c r="BO427" s="99">
        <v>5</v>
      </c>
      <c r="BR427" s="99">
        <v>8</v>
      </c>
      <c r="BV427" s="99">
        <v>1</v>
      </c>
      <c r="CD427" s="99">
        <v>9</v>
      </c>
      <c r="CJ427" s="99">
        <v>4</v>
      </c>
      <c r="CK427" s="99">
        <v>5</v>
      </c>
      <c r="CO427" s="99">
        <v>9</v>
      </c>
      <c r="CR427" s="99">
        <v>3</v>
      </c>
      <c r="CT427" s="99">
        <v>1</v>
      </c>
      <c r="CU427" s="99">
        <v>2</v>
      </c>
      <c r="CV427" s="99">
        <v>3</v>
      </c>
      <c r="DA427" s="99">
        <v>8</v>
      </c>
      <c r="DB427" s="99">
        <v>6</v>
      </c>
      <c r="FY427" s="99">
        <v>2</v>
      </c>
      <c r="GG427" s="99">
        <v>10</v>
      </c>
      <c r="GK427" s="99">
        <v>14</v>
      </c>
      <c r="GL427" s="99">
        <v>15</v>
      </c>
      <c r="GO427" s="99">
        <v>3</v>
      </c>
      <c r="GW427" s="99">
        <v>2</v>
      </c>
      <c r="HA427" s="99">
        <v>4</v>
      </c>
      <c r="HB427" s="99">
        <v>1</v>
      </c>
      <c r="HE427" s="99">
        <v>1</v>
      </c>
      <c r="HG427" s="99">
        <v>3</v>
      </c>
      <c r="HI427" s="99">
        <v>5</v>
      </c>
      <c r="HN427" s="99">
        <v>2</v>
      </c>
      <c r="HO427" s="99">
        <v>3</v>
      </c>
      <c r="HQ427" s="99">
        <v>5</v>
      </c>
      <c r="HR427" s="99">
        <v>6</v>
      </c>
      <c r="HY427" s="99">
        <v>3</v>
      </c>
      <c r="HZ427" s="99">
        <v>1</v>
      </c>
      <c r="IA427" s="99">
        <v>2</v>
      </c>
      <c r="IB427" s="99">
        <v>4</v>
      </c>
      <c r="IC427" s="99">
        <v>5</v>
      </c>
      <c r="IE427" s="99">
        <v>1</v>
      </c>
      <c r="II427" s="99">
        <v>5</v>
      </c>
      <c r="IK427" s="99" t="s">
        <v>268</v>
      </c>
      <c r="IS427" s="99">
        <v>2</v>
      </c>
      <c r="IT427" s="99">
        <v>3</v>
      </c>
    </row>
    <row r="428" spans="1:258" x14ac:dyDescent="0.25">
      <c r="A428" s="99">
        <v>425</v>
      </c>
      <c r="B428" s="118">
        <v>118014807852</v>
      </c>
      <c r="C428" s="99">
        <v>445176221</v>
      </c>
      <c r="D428" s="114">
        <v>44670.525763888887</v>
      </c>
      <c r="E428" s="114">
        <v>44670.538888888892</v>
      </c>
      <c r="F428" s="99" t="s">
        <v>947</v>
      </c>
      <c r="G428" s="99">
        <v>1</v>
      </c>
      <c r="H428" s="99" t="s">
        <v>268</v>
      </c>
      <c r="M428" s="99">
        <v>3</v>
      </c>
      <c r="N428" s="99">
        <v>31</v>
      </c>
      <c r="O428" s="99">
        <v>2</v>
      </c>
      <c r="P428" s="99">
        <v>2</v>
      </c>
    </row>
    <row r="429" spans="1:258" x14ac:dyDescent="0.25">
      <c r="A429" s="99">
        <v>426</v>
      </c>
      <c r="B429" s="118">
        <v>118014806080</v>
      </c>
      <c r="C429" s="99">
        <v>445176221</v>
      </c>
      <c r="D429" s="114">
        <v>44670.535821759258</v>
      </c>
      <c r="E429" s="114">
        <v>44670.537523148145</v>
      </c>
      <c r="F429" s="99" t="s">
        <v>947</v>
      </c>
      <c r="G429" s="99">
        <v>1</v>
      </c>
      <c r="I429" s="99">
        <v>1</v>
      </c>
      <c r="J429" s="99">
        <v>2</v>
      </c>
      <c r="K429" s="99">
        <v>3</v>
      </c>
      <c r="M429" s="99">
        <v>6</v>
      </c>
      <c r="N429" s="99">
        <v>54</v>
      </c>
      <c r="O429" s="99">
        <v>2</v>
      </c>
      <c r="P429" s="99">
        <v>4</v>
      </c>
    </row>
    <row r="430" spans="1:258" x14ac:dyDescent="0.25">
      <c r="A430" s="99">
        <v>427</v>
      </c>
      <c r="B430" s="118">
        <v>118014804047</v>
      </c>
      <c r="C430" s="99">
        <v>445176221</v>
      </c>
      <c r="D430" s="114">
        <v>44670.534386574072</v>
      </c>
      <c r="E430" s="114">
        <v>44670.536087962966</v>
      </c>
      <c r="F430" s="99" t="s">
        <v>955</v>
      </c>
      <c r="G430" s="99">
        <v>1</v>
      </c>
      <c r="K430" s="99">
        <v>3</v>
      </c>
      <c r="M430" s="99">
        <v>4</v>
      </c>
      <c r="N430" s="99">
        <v>37</v>
      </c>
      <c r="O430" s="99">
        <v>2</v>
      </c>
      <c r="P430" s="99">
        <v>2</v>
      </c>
      <c r="Q430" s="99">
        <v>2</v>
      </c>
      <c r="R430" s="99">
        <v>4</v>
      </c>
      <c r="S430" s="99">
        <v>13</v>
      </c>
      <c r="U430" s="99">
        <v>1</v>
      </c>
      <c r="V430" s="99">
        <v>7</v>
      </c>
      <c r="Y430" s="99">
        <v>2</v>
      </c>
      <c r="AA430" s="99">
        <v>4</v>
      </c>
      <c r="AB430" s="99">
        <v>5</v>
      </c>
      <c r="AC430" s="99">
        <v>6</v>
      </c>
      <c r="AH430" s="99">
        <v>5</v>
      </c>
    </row>
    <row r="431" spans="1:258" x14ac:dyDescent="0.25">
      <c r="A431" s="99">
        <v>428</v>
      </c>
      <c r="B431" s="118">
        <v>118014787517</v>
      </c>
      <c r="C431" s="99">
        <v>445176221</v>
      </c>
      <c r="D431" s="114">
        <v>44670.519641203704</v>
      </c>
      <c r="E431" s="114">
        <v>44670.534479166665</v>
      </c>
      <c r="F431" s="99" t="s">
        <v>955</v>
      </c>
      <c r="G431" s="99">
        <v>1</v>
      </c>
      <c r="I431" s="99">
        <v>1</v>
      </c>
      <c r="K431" s="99">
        <v>3</v>
      </c>
      <c r="M431" s="99">
        <v>4</v>
      </c>
      <c r="N431" s="99">
        <v>41</v>
      </c>
      <c r="O431" s="99">
        <v>2</v>
      </c>
      <c r="P431" s="99">
        <v>2</v>
      </c>
      <c r="Q431" s="99">
        <v>3</v>
      </c>
      <c r="R431" s="99">
        <v>5</v>
      </c>
      <c r="S431" s="99">
        <v>9</v>
      </c>
      <c r="U431" s="99">
        <v>2</v>
      </c>
      <c r="V431" s="99" t="s">
        <v>268</v>
      </c>
      <c r="W431" s="99" t="s">
        <v>1125</v>
      </c>
      <c r="X431" s="99">
        <v>1</v>
      </c>
      <c r="Y431" s="99">
        <v>2</v>
      </c>
      <c r="AA431" s="99">
        <v>4</v>
      </c>
      <c r="AH431" s="99">
        <v>6</v>
      </c>
      <c r="AI431" s="99">
        <v>2</v>
      </c>
      <c r="AQ431" s="99">
        <v>7</v>
      </c>
      <c r="AR431" s="99">
        <v>8</v>
      </c>
      <c r="AX431" s="99">
        <v>4</v>
      </c>
      <c r="AY431" s="99">
        <v>3</v>
      </c>
      <c r="AZ431" s="99">
        <v>3</v>
      </c>
      <c r="BA431" s="99">
        <v>4</v>
      </c>
      <c r="BB431" s="99" t="s">
        <v>268</v>
      </c>
      <c r="BC431" s="99" t="s">
        <v>268</v>
      </c>
      <c r="BD431" s="99" t="s">
        <v>268</v>
      </c>
      <c r="BE431" s="99" t="s">
        <v>268</v>
      </c>
      <c r="BF431" s="99">
        <v>2</v>
      </c>
      <c r="BG431" s="99">
        <v>2</v>
      </c>
      <c r="BH431" s="99">
        <v>2</v>
      </c>
      <c r="BI431" s="99">
        <v>2</v>
      </c>
      <c r="BN431" s="99">
        <v>4</v>
      </c>
      <c r="BR431" s="99">
        <v>8</v>
      </c>
      <c r="BU431" s="99" t="s">
        <v>268</v>
      </c>
      <c r="CG431" s="99">
        <v>1</v>
      </c>
      <c r="CI431" s="99">
        <v>3</v>
      </c>
      <c r="CO431" s="99">
        <v>9</v>
      </c>
      <c r="CR431" s="99">
        <v>2</v>
      </c>
      <c r="CU431" s="99">
        <v>2</v>
      </c>
      <c r="CW431" s="99">
        <v>4</v>
      </c>
      <c r="DB431" s="99">
        <v>7</v>
      </c>
    </row>
    <row r="432" spans="1:258" x14ac:dyDescent="0.25">
      <c r="A432" s="99">
        <v>429</v>
      </c>
      <c r="B432" s="118">
        <v>118014802362</v>
      </c>
      <c r="C432" s="99">
        <v>445176221</v>
      </c>
      <c r="D432" s="114">
        <v>44670.532812500001</v>
      </c>
      <c r="E432" s="114">
        <v>44670.534375000003</v>
      </c>
      <c r="F432" s="99" t="s">
        <v>955</v>
      </c>
      <c r="G432" s="99">
        <v>1</v>
      </c>
      <c r="H432" s="99" t="s">
        <v>268</v>
      </c>
      <c r="M432" s="99">
        <v>5</v>
      </c>
      <c r="N432" s="99">
        <v>45</v>
      </c>
      <c r="O432" s="99">
        <v>2</v>
      </c>
      <c r="P432" s="99">
        <v>5</v>
      </c>
    </row>
    <row r="433" spans="1:258" x14ac:dyDescent="0.25">
      <c r="A433" s="99">
        <v>430</v>
      </c>
      <c r="B433" s="118">
        <v>118014798657</v>
      </c>
      <c r="C433" s="99">
        <v>445176221</v>
      </c>
      <c r="D433" s="114">
        <v>44670.529664351852</v>
      </c>
      <c r="E433" s="114">
        <v>44670.530833333331</v>
      </c>
      <c r="F433" s="99" t="s">
        <v>947</v>
      </c>
      <c r="G433" s="99">
        <v>2</v>
      </c>
      <c r="K433" s="99">
        <v>3</v>
      </c>
      <c r="M433" s="99">
        <v>7</v>
      </c>
      <c r="N433" s="99">
        <v>73</v>
      </c>
      <c r="O433" s="99">
        <v>2</v>
      </c>
      <c r="P433" s="99">
        <v>4</v>
      </c>
    </row>
    <row r="434" spans="1:258" x14ac:dyDescent="0.25">
      <c r="A434" s="99">
        <v>431</v>
      </c>
      <c r="B434" s="118">
        <v>118014778166</v>
      </c>
      <c r="C434" s="99">
        <v>445176221</v>
      </c>
      <c r="D434" s="114">
        <v>44670.500636574077</v>
      </c>
      <c r="E434" s="114">
        <v>44670.528009259258</v>
      </c>
      <c r="F434" s="99" t="s">
        <v>947</v>
      </c>
      <c r="G434" s="99">
        <v>1</v>
      </c>
      <c r="J434" s="99">
        <v>2</v>
      </c>
      <c r="L434" s="99">
        <v>4</v>
      </c>
      <c r="M434" s="99">
        <v>4</v>
      </c>
      <c r="N434" s="99">
        <v>39</v>
      </c>
      <c r="O434" s="99">
        <v>2</v>
      </c>
      <c r="P434" s="99">
        <v>2</v>
      </c>
      <c r="Q434" s="99">
        <v>7</v>
      </c>
      <c r="R434" s="99">
        <v>1</v>
      </c>
      <c r="S434" s="99">
        <v>13</v>
      </c>
      <c r="U434" s="99">
        <v>1</v>
      </c>
      <c r="V434" s="99">
        <v>6</v>
      </c>
      <c r="X434" s="99">
        <v>1</v>
      </c>
      <c r="Y434" s="99">
        <v>2</v>
      </c>
      <c r="Z434" s="99">
        <v>3</v>
      </c>
      <c r="AB434" s="99">
        <v>5</v>
      </c>
      <c r="AC434" s="99">
        <v>6</v>
      </c>
      <c r="AD434" s="99">
        <v>7</v>
      </c>
      <c r="AE434" s="99">
        <v>8</v>
      </c>
      <c r="AH434" s="99" t="s">
        <v>268</v>
      </c>
      <c r="AI434" s="99">
        <v>4</v>
      </c>
      <c r="AN434" s="99">
        <v>4</v>
      </c>
      <c r="AP434" s="99">
        <v>6</v>
      </c>
      <c r="AQ434" s="99">
        <v>7</v>
      </c>
      <c r="AS434" s="99">
        <v>9</v>
      </c>
      <c r="AT434" s="99">
        <v>10</v>
      </c>
      <c r="AX434" s="99">
        <v>2</v>
      </c>
      <c r="AY434" s="99">
        <v>2</v>
      </c>
      <c r="AZ434" s="99" t="s">
        <v>268</v>
      </c>
      <c r="BA434" s="99">
        <v>4</v>
      </c>
      <c r="BB434" s="99">
        <v>2</v>
      </c>
      <c r="BC434" s="99">
        <v>3</v>
      </c>
      <c r="BD434" s="99">
        <v>4</v>
      </c>
      <c r="BE434" s="99">
        <v>4</v>
      </c>
      <c r="BF434" s="99">
        <v>1</v>
      </c>
      <c r="BG434" s="99">
        <v>2</v>
      </c>
      <c r="BH434" s="99">
        <v>2</v>
      </c>
      <c r="BI434" s="99">
        <v>2</v>
      </c>
      <c r="BN434" s="99">
        <v>4</v>
      </c>
      <c r="BP434" s="99">
        <v>6</v>
      </c>
      <c r="BQ434" s="99">
        <v>7</v>
      </c>
      <c r="BR434" s="99">
        <v>8</v>
      </c>
      <c r="BW434" s="99">
        <v>2</v>
      </c>
      <c r="BY434" s="99">
        <v>4</v>
      </c>
      <c r="BZ434" s="99">
        <v>5</v>
      </c>
      <c r="CK434" s="99">
        <v>5</v>
      </c>
      <c r="CO434" s="99">
        <v>9</v>
      </c>
      <c r="CR434" s="99">
        <v>2</v>
      </c>
      <c r="CT434" s="99">
        <v>1</v>
      </c>
      <c r="CU434" s="99">
        <v>2</v>
      </c>
      <c r="CV434" s="99">
        <v>3</v>
      </c>
      <c r="CW434" s="99">
        <v>4</v>
      </c>
      <c r="DB434" s="99">
        <v>2</v>
      </c>
      <c r="FX434" s="99">
        <v>1</v>
      </c>
      <c r="GA434" s="99">
        <v>4</v>
      </c>
      <c r="GD434" s="99">
        <v>7</v>
      </c>
      <c r="GF434" s="99">
        <v>9</v>
      </c>
      <c r="GG434" s="99">
        <v>10</v>
      </c>
      <c r="GI434" s="99">
        <v>12</v>
      </c>
      <c r="GJ434" s="99">
        <v>13</v>
      </c>
      <c r="GK434" s="99">
        <v>14</v>
      </c>
      <c r="GL434" s="99">
        <v>15</v>
      </c>
    </row>
    <row r="435" spans="1:258" x14ac:dyDescent="0.25">
      <c r="A435" s="99">
        <v>432</v>
      </c>
      <c r="B435" s="118">
        <v>118014795595</v>
      </c>
      <c r="C435" s="99">
        <v>445176221</v>
      </c>
      <c r="D435" s="114">
        <v>44670.526932870373</v>
      </c>
      <c r="E435" s="114">
        <v>44670.527581018519</v>
      </c>
      <c r="F435" s="99" t="s">
        <v>947</v>
      </c>
      <c r="G435" s="99">
        <v>1</v>
      </c>
      <c r="J435" s="99">
        <v>2</v>
      </c>
      <c r="K435" s="99">
        <v>3</v>
      </c>
      <c r="L435" s="99">
        <v>4</v>
      </c>
      <c r="M435" s="99">
        <v>3</v>
      </c>
      <c r="N435" s="99">
        <v>33</v>
      </c>
      <c r="O435" s="99">
        <v>1</v>
      </c>
      <c r="P435" s="99">
        <v>2</v>
      </c>
    </row>
    <row r="436" spans="1:258" x14ac:dyDescent="0.25">
      <c r="A436" s="99">
        <v>433</v>
      </c>
      <c r="B436" s="118">
        <v>118014794981</v>
      </c>
      <c r="C436" s="99">
        <v>445176221</v>
      </c>
      <c r="D436" s="114">
        <v>44670.526423611111</v>
      </c>
      <c r="E436" s="114">
        <v>44670.527037037034</v>
      </c>
      <c r="F436" s="99" t="s">
        <v>947</v>
      </c>
      <c r="G436" s="99">
        <v>2</v>
      </c>
      <c r="L436" s="99">
        <v>4</v>
      </c>
      <c r="M436" s="99">
        <v>3</v>
      </c>
      <c r="N436" s="99">
        <v>31</v>
      </c>
      <c r="O436" s="99">
        <v>2</v>
      </c>
      <c r="P436" s="99">
        <v>2</v>
      </c>
    </row>
    <row r="437" spans="1:258" x14ac:dyDescent="0.25">
      <c r="A437" s="99">
        <v>434</v>
      </c>
      <c r="B437" s="118">
        <v>118014736904</v>
      </c>
      <c r="C437" s="99">
        <v>445176221</v>
      </c>
      <c r="D437" s="114">
        <v>44670.475324074076</v>
      </c>
      <c r="E437" s="114">
        <v>44670.52584490741</v>
      </c>
      <c r="F437" s="99" t="s">
        <v>947</v>
      </c>
      <c r="G437" s="99">
        <v>1</v>
      </c>
      <c r="L437" s="99">
        <v>4</v>
      </c>
      <c r="M437" s="99">
        <v>5</v>
      </c>
      <c r="N437" s="99">
        <v>48</v>
      </c>
      <c r="O437" s="99">
        <v>2</v>
      </c>
      <c r="P437" s="99">
        <v>2</v>
      </c>
      <c r="Q437" s="99">
        <v>1</v>
      </c>
      <c r="R437" s="99">
        <v>8</v>
      </c>
      <c r="S437" s="99">
        <v>8</v>
      </c>
      <c r="U437" s="99">
        <v>1</v>
      </c>
      <c r="V437" s="99">
        <v>2</v>
      </c>
      <c r="Y437" s="99">
        <v>2</v>
      </c>
      <c r="Z437" s="99">
        <v>3</v>
      </c>
      <c r="AC437" s="99">
        <v>6</v>
      </c>
      <c r="AH437" s="99">
        <v>1</v>
      </c>
      <c r="AT437" s="99">
        <v>10</v>
      </c>
      <c r="AX437" s="99" t="s">
        <v>268</v>
      </c>
      <c r="AY437" s="99" t="s">
        <v>268</v>
      </c>
      <c r="AZ437" s="99">
        <v>5</v>
      </c>
      <c r="BA437" s="99">
        <v>5</v>
      </c>
      <c r="BB437" s="99">
        <v>1</v>
      </c>
      <c r="BC437" s="99">
        <v>6</v>
      </c>
      <c r="BD437" s="99">
        <v>3</v>
      </c>
      <c r="BE437" s="99">
        <v>2</v>
      </c>
      <c r="BF437" s="99">
        <v>1</v>
      </c>
      <c r="BG437" s="99" t="s">
        <v>268</v>
      </c>
      <c r="BH437" s="99">
        <v>3</v>
      </c>
      <c r="BI437" s="99">
        <v>3</v>
      </c>
      <c r="BT437" s="99">
        <v>10</v>
      </c>
      <c r="BY437" s="99">
        <v>4</v>
      </c>
      <c r="BZ437" s="99">
        <v>5</v>
      </c>
      <c r="CE437" s="99" t="s">
        <v>959</v>
      </c>
      <c r="CG437" s="99">
        <v>1</v>
      </c>
      <c r="CJ437" s="99">
        <v>4</v>
      </c>
      <c r="CK437" s="99">
        <v>5</v>
      </c>
      <c r="CM437" s="99">
        <v>7</v>
      </c>
      <c r="CR437" s="99">
        <v>2</v>
      </c>
      <c r="CV437" s="99">
        <v>3</v>
      </c>
      <c r="CW437" s="99">
        <v>4</v>
      </c>
      <c r="DB437" s="99">
        <v>7</v>
      </c>
      <c r="FZ437" s="99">
        <v>3</v>
      </c>
      <c r="GA437" s="99">
        <v>4</v>
      </c>
      <c r="GC437" s="99">
        <v>6</v>
      </c>
      <c r="GD437" s="99">
        <v>7</v>
      </c>
      <c r="GF437" s="99">
        <v>9</v>
      </c>
      <c r="GG437" s="99">
        <v>10</v>
      </c>
      <c r="GL437" s="99">
        <v>15</v>
      </c>
      <c r="GP437" s="99">
        <v>7</v>
      </c>
      <c r="GQ437" s="99">
        <v>6</v>
      </c>
      <c r="GS437" s="99">
        <v>5</v>
      </c>
      <c r="GT437" s="99">
        <v>3</v>
      </c>
      <c r="GV437" s="99">
        <v>4</v>
      </c>
      <c r="GW437" s="99">
        <v>1</v>
      </c>
      <c r="HB437" s="99">
        <v>2</v>
      </c>
      <c r="HE437" s="99">
        <v>1</v>
      </c>
      <c r="HF437" s="99">
        <v>2</v>
      </c>
      <c r="HG437" s="99">
        <v>3</v>
      </c>
      <c r="HH437" s="99">
        <v>4</v>
      </c>
      <c r="HI437" s="99">
        <v>5</v>
      </c>
      <c r="HQ437" s="99">
        <v>5</v>
      </c>
      <c r="HY437" s="99">
        <v>2</v>
      </c>
      <c r="HZ437" s="99">
        <v>1</v>
      </c>
      <c r="IA437" s="99">
        <v>3</v>
      </c>
      <c r="IB437" s="99">
        <v>4</v>
      </c>
      <c r="IC437" s="99">
        <v>5</v>
      </c>
      <c r="IE437" s="99">
        <v>1</v>
      </c>
      <c r="IG437" s="99">
        <v>3</v>
      </c>
      <c r="IH437" s="99">
        <v>4</v>
      </c>
      <c r="IK437" s="99" t="s">
        <v>268</v>
      </c>
      <c r="IR437" s="99">
        <v>1</v>
      </c>
      <c r="IS437" s="99">
        <v>2</v>
      </c>
      <c r="IT437" s="99">
        <v>3</v>
      </c>
    </row>
    <row r="438" spans="1:258" x14ac:dyDescent="0.25">
      <c r="A438" s="99">
        <v>435</v>
      </c>
      <c r="B438" s="118">
        <v>118014792330</v>
      </c>
      <c r="C438" s="99">
        <v>445176221</v>
      </c>
      <c r="D438" s="114">
        <v>44670.524178240739</v>
      </c>
      <c r="E438" s="114">
        <v>44670.524733796294</v>
      </c>
      <c r="F438" s="99" t="s">
        <v>947</v>
      </c>
      <c r="G438" s="99">
        <v>2</v>
      </c>
      <c r="J438" s="99">
        <v>2</v>
      </c>
      <c r="K438" s="99">
        <v>3</v>
      </c>
      <c r="M438" s="99">
        <v>3</v>
      </c>
      <c r="N438" s="99">
        <v>27</v>
      </c>
      <c r="O438" s="99">
        <v>2</v>
      </c>
      <c r="P438" s="99">
        <v>2</v>
      </c>
    </row>
    <row r="439" spans="1:258" x14ac:dyDescent="0.25">
      <c r="A439" s="99">
        <v>436</v>
      </c>
      <c r="B439" s="118">
        <v>118014788779</v>
      </c>
      <c r="C439" s="99">
        <v>445176221</v>
      </c>
      <c r="D439" s="114">
        <v>44670.521261574075</v>
      </c>
      <c r="E439" s="114">
        <v>44670.521574074075</v>
      </c>
      <c r="F439" s="99" t="s">
        <v>947</v>
      </c>
      <c r="G439" s="99">
        <v>1</v>
      </c>
      <c r="J439" s="99">
        <v>2</v>
      </c>
      <c r="M439" s="99">
        <v>3</v>
      </c>
      <c r="N439" s="99">
        <v>23</v>
      </c>
      <c r="O439" s="99">
        <v>2</v>
      </c>
      <c r="P439" s="99">
        <v>3</v>
      </c>
    </row>
    <row r="440" spans="1:258" x14ac:dyDescent="0.25">
      <c r="A440" s="99">
        <v>437</v>
      </c>
      <c r="B440" s="118">
        <v>118014787735</v>
      </c>
      <c r="C440" s="99">
        <v>445176221</v>
      </c>
      <c r="D440" s="114">
        <v>44670.520219907405</v>
      </c>
      <c r="E440" s="114">
        <v>44670.521458333336</v>
      </c>
      <c r="F440" s="99" t="s">
        <v>947</v>
      </c>
      <c r="G440" s="99">
        <v>1</v>
      </c>
      <c r="J440" s="99">
        <v>2</v>
      </c>
      <c r="K440" s="99">
        <v>3</v>
      </c>
      <c r="M440" s="99">
        <v>9</v>
      </c>
      <c r="N440" s="99">
        <v>15</v>
      </c>
      <c r="O440" s="99">
        <v>5</v>
      </c>
      <c r="P440" s="99">
        <v>4</v>
      </c>
    </row>
    <row r="441" spans="1:258" x14ac:dyDescent="0.25">
      <c r="A441" s="99">
        <v>438</v>
      </c>
      <c r="B441" s="118">
        <v>118014781717</v>
      </c>
      <c r="C441" s="99">
        <v>445176221</v>
      </c>
      <c r="D441" s="114">
        <v>44670.515057870369</v>
      </c>
      <c r="E441" s="114">
        <v>44670.521180555559</v>
      </c>
      <c r="F441" s="99" t="s">
        <v>955</v>
      </c>
      <c r="G441" s="99">
        <v>1</v>
      </c>
      <c r="K441" s="99">
        <v>3</v>
      </c>
      <c r="M441" s="99">
        <v>4</v>
      </c>
      <c r="N441" s="99">
        <v>38</v>
      </c>
      <c r="O441" s="99">
        <v>2</v>
      </c>
      <c r="P441" s="99">
        <v>1</v>
      </c>
      <c r="Q441" s="99">
        <v>2</v>
      </c>
      <c r="V441" s="99" t="s">
        <v>268</v>
      </c>
      <c r="W441" s="99" t="s">
        <v>1126</v>
      </c>
      <c r="X441" s="99">
        <v>1</v>
      </c>
      <c r="AH441" s="99">
        <v>4</v>
      </c>
      <c r="AM441" s="99">
        <v>3</v>
      </c>
      <c r="AN441" s="99">
        <v>4</v>
      </c>
      <c r="AR441" s="99">
        <v>8</v>
      </c>
      <c r="AX441" s="99">
        <v>3</v>
      </c>
      <c r="AY441" s="99">
        <v>4</v>
      </c>
      <c r="AZ441" s="99">
        <v>4</v>
      </c>
      <c r="BA441" s="99">
        <v>4</v>
      </c>
      <c r="BB441" s="99">
        <v>1</v>
      </c>
      <c r="BC441" s="99">
        <v>1</v>
      </c>
      <c r="BD441" s="99">
        <v>1</v>
      </c>
      <c r="BE441" s="99">
        <v>1</v>
      </c>
      <c r="BF441" s="99">
        <v>2</v>
      </c>
      <c r="BG441" s="99">
        <v>2</v>
      </c>
      <c r="BH441" s="99" t="s">
        <v>268</v>
      </c>
      <c r="BI441" s="99" t="s">
        <v>268</v>
      </c>
      <c r="BL441" s="99">
        <v>2</v>
      </c>
      <c r="BN441" s="99">
        <v>4</v>
      </c>
      <c r="BP441" s="99">
        <v>6</v>
      </c>
      <c r="BQ441" s="99">
        <v>7</v>
      </c>
      <c r="BY441" s="99">
        <v>4</v>
      </c>
      <c r="BZ441" s="99">
        <v>5</v>
      </c>
      <c r="CD441" s="99">
        <v>9</v>
      </c>
      <c r="CO441" s="99">
        <v>9</v>
      </c>
      <c r="CR441" s="99">
        <v>3</v>
      </c>
      <c r="CT441" s="99">
        <v>1</v>
      </c>
      <c r="CU441" s="99">
        <v>2</v>
      </c>
      <c r="CW441" s="99">
        <v>4</v>
      </c>
      <c r="DB441" s="99">
        <v>1</v>
      </c>
      <c r="FZ441" s="99">
        <v>3</v>
      </c>
      <c r="GB441" s="99">
        <v>5</v>
      </c>
      <c r="GF441" s="99">
        <v>9</v>
      </c>
      <c r="GG441" s="99">
        <v>10</v>
      </c>
    </row>
    <row r="442" spans="1:258" x14ac:dyDescent="0.25">
      <c r="A442" s="99">
        <v>439</v>
      </c>
      <c r="B442" s="118">
        <v>118014787788</v>
      </c>
      <c r="C442" s="99">
        <v>445176221</v>
      </c>
      <c r="D442" s="114">
        <v>44670.520300925928</v>
      </c>
      <c r="E442" s="114">
        <v>44670.520914351851</v>
      </c>
      <c r="F442" s="99" t="s">
        <v>955</v>
      </c>
      <c r="G442" s="99">
        <v>1</v>
      </c>
      <c r="H442" s="99" t="s">
        <v>268</v>
      </c>
      <c r="M442" s="99">
        <v>5</v>
      </c>
      <c r="N442" s="99">
        <v>45</v>
      </c>
      <c r="O442" s="99">
        <v>2</v>
      </c>
      <c r="P442" s="99">
        <v>2</v>
      </c>
    </row>
    <row r="443" spans="1:258" x14ac:dyDescent="0.25">
      <c r="A443" s="99">
        <v>440</v>
      </c>
      <c r="B443" s="118">
        <v>118014786955</v>
      </c>
      <c r="C443" s="99">
        <v>445176221</v>
      </c>
      <c r="D443" s="114">
        <v>44670.518993055557</v>
      </c>
      <c r="E443" s="114">
        <v>44670.520208333335</v>
      </c>
      <c r="F443" s="99" t="s">
        <v>955</v>
      </c>
      <c r="G443" s="99">
        <v>2</v>
      </c>
      <c r="H443" s="99" t="s">
        <v>268</v>
      </c>
      <c r="M443" s="99">
        <v>3</v>
      </c>
      <c r="N443" s="99">
        <v>31</v>
      </c>
      <c r="O443" s="99">
        <v>2</v>
      </c>
      <c r="P443" s="99">
        <v>2</v>
      </c>
    </row>
    <row r="444" spans="1:258" x14ac:dyDescent="0.25">
      <c r="A444" s="99">
        <v>441</v>
      </c>
      <c r="B444" s="118">
        <v>118014785512</v>
      </c>
      <c r="C444" s="99">
        <v>445176221</v>
      </c>
      <c r="D444" s="114">
        <v>44670.518136574072</v>
      </c>
      <c r="E444" s="114">
        <v>44670.51971064815</v>
      </c>
      <c r="F444" s="99" t="s">
        <v>955</v>
      </c>
      <c r="G444" s="99">
        <v>1</v>
      </c>
      <c r="I444" s="99">
        <v>1</v>
      </c>
      <c r="M444" s="99">
        <v>4</v>
      </c>
      <c r="N444" s="99">
        <v>37</v>
      </c>
      <c r="O444" s="99">
        <v>2</v>
      </c>
      <c r="P444" s="99">
        <v>2</v>
      </c>
      <c r="Q444" s="99">
        <v>2</v>
      </c>
      <c r="R444" s="99">
        <v>2</v>
      </c>
      <c r="S444" s="99">
        <v>13</v>
      </c>
      <c r="U444" s="99">
        <v>1</v>
      </c>
      <c r="V444" s="99">
        <v>1</v>
      </c>
      <c r="X444" s="99">
        <v>1</v>
      </c>
      <c r="Y444" s="99">
        <v>2</v>
      </c>
      <c r="AA444" s="99">
        <v>4</v>
      </c>
      <c r="AB444" s="99">
        <v>5</v>
      </c>
      <c r="AC444" s="99">
        <v>6</v>
      </c>
      <c r="AH444" s="99">
        <v>7</v>
      </c>
      <c r="AI444" s="99">
        <v>1</v>
      </c>
    </row>
    <row r="445" spans="1:258" x14ac:dyDescent="0.25">
      <c r="A445" s="99">
        <v>442</v>
      </c>
      <c r="B445" s="118">
        <v>118014770225</v>
      </c>
      <c r="C445" s="99">
        <v>445176221</v>
      </c>
      <c r="D445" s="114">
        <v>44670.505590277775</v>
      </c>
      <c r="E445" s="114">
        <v>44670.516944444447</v>
      </c>
      <c r="F445" s="99" t="s">
        <v>947</v>
      </c>
      <c r="G445" s="99">
        <v>1</v>
      </c>
      <c r="J445" s="99">
        <v>2</v>
      </c>
      <c r="M445" s="99">
        <v>6</v>
      </c>
      <c r="N445" s="99">
        <v>56</v>
      </c>
      <c r="O445" s="99">
        <v>2</v>
      </c>
      <c r="P445" s="99">
        <v>2</v>
      </c>
      <c r="Q445" s="99">
        <v>1</v>
      </c>
      <c r="R445" s="99">
        <v>6</v>
      </c>
      <c r="S445" s="99">
        <v>11</v>
      </c>
      <c r="U445" s="99">
        <v>2</v>
      </c>
      <c r="V445" s="99">
        <v>1</v>
      </c>
      <c r="X445" s="99">
        <v>1</v>
      </c>
      <c r="Y445" s="99">
        <v>2</v>
      </c>
      <c r="Z445" s="99">
        <v>3</v>
      </c>
      <c r="AC445" s="99">
        <v>6</v>
      </c>
      <c r="AH445" s="99">
        <v>8</v>
      </c>
      <c r="AI445" s="99">
        <v>3</v>
      </c>
      <c r="AK445" s="99">
        <v>1</v>
      </c>
      <c r="AL445" s="99">
        <v>2</v>
      </c>
      <c r="AO445" s="99">
        <v>5</v>
      </c>
      <c r="AR445" s="99">
        <v>8</v>
      </c>
      <c r="AX445" s="99">
        <v>5</v>
      </c>
      <c r="AY445" s="99">
        <v>5</v>
      </c>
      <c r="AZ445" s="99">
        <v>2</v>
      </c>
      <c r="BA445" s="99">
        <v>2</v>
      </c>
      <c r="BB445" s="99">
        <v>1</v>
      </c>
      <c r="BC445" s="99">
        <v>3</v>
      </c>
      <c r="BD445" s="99">
        <v>3</v>
      </c>
      <c r="BE445" s="99">
        <v>3</v>
      </c>
      <c r="BF445" s="99">
        <v>1</v>
      </c>
      <c r="BG445" s="99">
        <v>2</v>
      </c>
      <c r="BH445" s="99">
        <v>3</v>
      </c>
      <c r="BI445" s="99">
        <v>3</v>
      </c>
      <c r="BO445" s="99">
        <v>5</v>
      </c>
      <c r="BS445" s="99">
        <v>9</v>
      </c>
      <c r="BY445" s="99">
        <v>4</v>
      </c>
      <c r="BZ445" s="99">
        <v>5</v>
      </c>
      <c r="CA445" s="99">
        <v>6</v>
      </c>
      <c r="CK445" s="99">
        <v>5</v>
      </c>
      <c r="CM445" s="99">
        <v>7</v>
      </c>
      <c r="CR445" s="99">
        <v>2</v>
      </c>
      <c r="CU445" s="99">
        <v>2</v>
      </c>
      <c r="CV445" s="99">
        <v>3</v>
      </c>
      <c r="DB445" s="99">
        <v>3</v>
      </c>
      <c r="FX445" s="99">
        <v>1</v>
      </c>
      <c r="FY445" s="99">
        <v>2</v>
      </c>
      <c r="FZ445" s="99">
        <v>3</v>
      </c>
      <c r="GA445" s="99">
        <v>4</v>
      </c>
      <c r="GB445" s="99">
        <v>5</v>
      </c>
      <c r="GE445" s="99">
        <v>8</v>
      </c>
      <c r="GF445" s="99">
        <v>9</v>
      </c>
      <c r="GG445" s="99">
        <v>10</v>
      </c>
      <c r="GJ445" s="99">
        <v>13</v>
      </c>
      <c r="GL445" s="99">
        <v>15</v>
      </c>
      <c r="GN445" s="99">
        <v>4</v>
      </c>
      <c r="GO445" s="99">
        <v>7</v>
      </c>
      <c r="GP445" s="99">
        <v>2</v>
      </c>
      <c r="GQ445" s="99">
        <v>8</v>
      </c>
      <c r="GR445" s="99">
        <v>5</v>
      </c>
      <c r="GU445" s="99">
        <v>9</v>
      </c>
      <c r="GV445" s="99">
        <v>3</v>
      </c>
      <c r="GW445" s="99">
        <v>1</v>
      </c>
      <c r="GZ445" s="99">
        <v>10</v>
      </c>
      <c r="HB445" s="99">
        <v>6</v>
      </c>
      <c r="HE445" s="99">
        <v>1</v>
      </c>
      <c r="HF445" s="99">
        <v>2</v>
      </c>
      <c r="HG445" s="99">
        <v>3</v>
      </c>
      <c r="HH445" s="99">
        <v>4</v>
      </c>
      <c r="HI445" s="99">
        <v>5</v>
      </c>
      <c r="HQ445" s="99">
        <v>5</v>
      </c>
      <c r="HR445" s="99">
        <v>6</v>
      </c>
      <c r="HS445" s="99">
        <v>7</v>
      </c>
      <c r="HT445" s="99">
        <v>8</v>
      </c>
      <c r="HU445" s="99">
        <v>9</v>
      </c>
      <c r="HY445" s="99">
        <v>1</v>
      </c>
      <c r="HZ445" s="99">
        <v>2</v>
      </c>
      <c r="IA445" s="99">
        <v>3</v>
      </c>
      <c r="IB445" s="99">
        <v>4</v>
      </c>
      <c r="IC445" s="99">
        <v>5</v>
      </c>
      <c r="IE445" s="99">
        <v>1</v>
      </c>
      <c r="IF445" s="99">
        <v>2</v>
      </c>
      <c r="IG445" s="99">
        <v>3</v>
      </c>
      <c r="IK445" s="99" t="s">
        <v>268</v>
      </c>
      <c r="IS445" s="99">
        <v>2</v>
      </c>
      <c r="IT445" s="99">
        <v>3</v>
      </c>
      <c r="IX445" s="99" t="s">
        <v>1127</v>
      </c>
    </row>
    <row r="446" spans="1:258" x14ac:dyDescent="0.25">
      <c r="A446" s="99">
        <v>443</v>
      </c>
      <c r="B446" s="118">
        <v>118014782393</v>
      </c>
      <c r="C446" s="99">
        <v>445176221</v>
      </c>
      <c r="D446" s="114">
        <v>44670.515347222223</v>
      </c>
      <c r="E446" s="114">
        <v>44670.516296296293</v>
      </c>
      <c r="F446" s="99" t="s">
        <v>947</v>
      </c>
      <c r="G446" s="99">
        <v>2</v>
      </c>
      <c r="J446" s="99">
        <v>2</v>
      </c>
      <c r="M446" s="99">
        <v>3</v>
      </c>
      <c r="N446" s="99">
        <v>31</v>
      </c>
      <c r="O446" s="99">
        <v>2</v>
      </c>
      <c r="P446" s="99">
        <v>2</v>
      </c>
    </row>
    <row r="447" spans="1:258" x14ac:dyDescent="0.25">
      <c r="A447" s="99">
        <v>444</v>
      </c>
      <c r="B447" s="118">
        <v>118014779852</v>
      </c>
      <c r="C447" s="99">
        <v>445176221</v>
      </c>
      <c r="D447" s="114">
        <v>44670.513402777775</v>
      </c>
      <c r="E447" s="114">
        <v>44670.514444444445</v>
      </c>
      <c r="F447" s="99" t="s">
        <v>947</v>
      </c>
      <c r="G447" s="99">
        <v>1</v>
      </c>
      <c r="H447" s="99" t="s">
        <v>268</v>
      </c>
      <c r="M447" s="99">
        <v>4</v>
      </c>
      <c r="N447" s="99">
        <v>42</v>
      </c>
      <c r="O447" s="99">
        <v>2</v>
      </c>
      <c r="P447" s="99">
        <v>1</v>
      </c>
    </row>
    <row r="448" spans="1:258" x14ac:dyDescent="0.25">
      <c r="A448" s="99">
        <v>445</v>
      </c>
      <c r="B448" s="118">
        <v>118014765643</v>
      </c>
      <c r="C448" s="99">
        <v>445176221</v>
      </c>
      <c r="D448" s="114">
        <v>44670.498900462961</v>
      </c>
      <c r="E448" s="114">
        <v>44670.510891203703</v>
      </c>
      <c r="F448" s="99" t="s">
        <v>947</v>
      </c>
      <c r="G448" s="99">
        <v>1</v>
      </c>
      <c r="J448" s="99">
        <v>2</v>
      </c>
      <c r="M448" s="99">
        <v>6</v>
      </c>
      <c r="N448" s="99">
        <v>58</v>
      </c>
      <c r="O448" s="99">
        <v>2</v>
      </c>
      <c r="P448" s="99">
        <v>5</v>
      </c>
      <c r="Q448" s="99">
        <v>1</v>
      </c>
      <c r="V448" s="99">
        <v>2</v>
      </c>
      <c r="X448" s="99">
        <v>1</v>
      </c>
      <c r="AB448" s="99">
        <v>5</v>
      </c>
      <c r="AH448" s="99">
        <v>8</v>
      </c>
      <c r="AI448" s="99">
        <v>3</v>
      </c>
      <c r="AM448" s="99">
        <v>3</v>
      </c>
      <c r="AN448" s="99">
        <v>4</v>
      </c>
      <c r="AO448" s="99">
        <v>5</v>
      </c>
      <c r="AP448" s="99">
        <v>6</v>
      </c>
      <c r="AQ448" s="99">
        <v>7</v>
      </c>
      <c r="AR448" s="99">
        <v>8</v>
      </c>
      <c r="AS448" s="99">
        <v>9</v>
      </c>
      <c r="AT448" s="99">
        <v>10</v>
      </c>
      <c r="AX448" s="99" t="s">
        <v>268</v>
      </c>
      <c r="AY448" s="99" t="s">
        <v>268</v>
      </c>
      <c r="AZ448" s="99">
        <v>2</v>
      </c>
      <c r="BA448" s="99">
        <v>2</v>
      </c>
      <c r="BB448" s="99">
        <v>2</v>
      </c>
      <c r="BC448" s="99">
        <v>7</v>
      </c>
      <c r="BD448" s="99">
        <v>7</v>
      </c>
      <c r="BE448" s="99">
        <v>7</v>
      </c>
      <c r="BF448" s="99">
        <v>2</v>
      </c>
      <c r="BG448" s="99">
        <v>2</v>
      </c>
      <c r="BH448" s="99">
        <v>2</v>
      </c>
      <c r="BI448" s="99">
        <v>2</v>
      </c>
      <c r="BM448" s="99">
        <v>3</v>
      </c>
      <c r="BO448" s="99">
        <v>5</v>
      </c>
      <c r="BQ448" s="99">
        <v>7</v>
      </c>
      <c r="BR448" s="99">
        <v>8</v>
      </c>
      <c r="BU448" s="99" t="s">
        <v>268</v>
      </c>
      <c r="CP448" s="99">
        <v>10</v>
      </c>
      <c r="CR448" s="99">
        <v>1</v>
      </c>
      <c r="CU448" s="99">
        <v>2</v>
      </c>
      <c r="CW448" s="99">
        <v>4</v>
      </c>
      <c r="DB448" s="99">
        <v>7</v>
      </c>
      <c r="FY448" s="99">
        <v>2</v>
      </c>
      <c r="FZ448" s="99">
        <v>3</v>
      </c>
      <c r="GA448" s="99">
        <v>4</v>
      </c>
      <c r="GC448" s="99">
        <v>6</v>
      </c>
      <c r="GD448" s="99">
        <v>7</v>
      </c>
      <c r="GG448" s="99">
        <v>10</v>
      </c>
      <c r="GH448" s="99">
        <v>11</v>
      </c>
      <c r="GI448" s="99">
        <v>12</v>
      </c>
      <c r="GL448" s="99">
        <v>15</v>
      </c>
      <c r="GO448" s="99">
        <v>8</v>
      </c>
      <c r="GP448" s="99">
        <v>2</v>
      </c>
      <c r="GQ448" s="99">
        <v>1</v>
      </c>
      <c r="GS448" s="99">
        <v>6</v>
      </c>
      <c r="GT448" s="99">
        <v>4</v>
      </c>
      <c r="GW448" s="99">
        <v>5</v>
      </c>
      <c r="GX448" s="99">
        <v>9</v>
      </c>
      <c r="GY448" s="99">
        <v>7</v>
      </c>
      <c r="HB448" s="99">
        <v>3</v>
      </c>
      <c r="HE448" s="99">
        <v>1</v>
      </c>
      <c r="HF448" s="99">
        <v>2</v>
      </c>
      <c r="HH448" s="99">
        <v>4</v>
      </c>
      <c r="HI448" s="99">
        <v>5</v>
      </c>
      <c r="HQ448" s="99">
        <v>5</v>
      </c>
      <c r="HR448" s="99">
        <v>6</v>
      </c>
      <c r="HS448" s="99">
        <v>7</v>
      </c>
      <c r="HT448" s="99">
        <v>8</v>
      </c>
      <c r="HU448" s="99">
        <v>9</v>
      </c>
    </row>
    <row r="449" spans="1:256" x14ac:dyDescent="0.25">
      <c r="A449" s="99">
        <v>446</v>
      </c>
      <c r="B449" s="118">
        <v>118014772698</v>
      </c>
      <c r="C449" s="99">
        <v>445176221</v>
      </c>
      <c r="D449" s="114">
        <v>44670.507465277777</v>
      </c>
      <c r="E449" s="114">
        <v>44670.508206018516</v>
      </c>
      <c r="F449" s="99" t="s">
        <v>947</v>
      </c>
      <c r="G449" s="99">
        <v>1</v>
      </c>
      <c r="J449" s="99">
        <v>2</v>
      </c>
      <c r="K449" s="99">
        <v>3</v>
      </c>
      <c r="L449" s="99">
        <v>4</v>
      </c>
      <c r="M449" s="99">
        <v>4</v>
      </c>
      <c r="N449" s="99">
        <v>42</v>
      </c>
      <c r="O449" s="99">
        <v>2</v>
      </c>
      <c r="P449" s="99">
        <v>4</v>
      </c>
    </row>
    <row r="450" spans="1:256" x14ac:dyDescent="0.25">
      <c r="A450" s="99">
        <v>447</v>
      </c>
      <c r="B450" s="118">
        <v>118014771864</v>
      </c>
      <c r="C450" s="99">
        <v>445176221</v>
      </c>
      <c r="D450" s="114">
        <v>44670.506898148145</v>
      </c>
      <c r="E450" s="114">
        <v>44670.5080787037</v>
      </c>
      <c r="F450" s="99" t="s">
        <v>947</v>
      </c>
      <c r="G450" s="99">
        <v>1</v>
      </c>
      <c r="K450" s="99">
        <v>3</v>
      </c>
      <c r="M450" s="99">
        <v>8</v>
      </c>
      <c r="N450" s="99">
        <v>78</v>
      </c>
      <c r="O450" s="99">
        <v>5</v>
      </c>
      <c r="P450" s="99">
        <v>4</v>
      </c>
    </row>
    <row r="451" spans="1:256" x14ac:dyDescent="0.25">
      <c r="A451" s="99">
        <v>448</v>
      </c>
      <c r="B451" s="118">
        <v>118014768838</v>
      </c>
      <c r="C451" s="99">
        <v>445176221</v>
      </c>
      <c r="D451" s="114">
        <v>44670.504305555558</v>
      </c>
      <c r="E451" s="114">
        <v>44670.504942129628</v>
      </c>
      <c r="F451" s="99" t="s">
        <v>947</v>
      </c>
      <c r="G451" s="99">
        <v>2</v>
      </c>
      <c r="K451" s="99">
        <v>3</v>
      </c>
      <c r="M451" s="99">
        <v>4</v>
      </c>
      <c r="N451" s="99">
        <v>36</v>
      </c>
      <c r="O451" s="99">
        <v>2</v>
      </c>
      <c r="P451" s="99">
        <v>2</v>
      </c>
    </row>
    <row r="452" spans="1:256" x14ac:dyDescent="0.25">
      <c r="A452" s="99">
        <v>449</v>
      </c>
      <c r="B452" s="118">
        <v>118014757852</v>
      </c>
      <c r="C452" s="99">
        <v>445176221</v>
      </c>
      <c r="D452" s="114">
        <v>44670.494340277779</v>
      </c>
      <c r="E452" s="114">
        <v>44670.502974537034</v>
      </c>
      <c r="F452" s="99" t="s">
        <v>947</v>
      </c>
      <c r="G452" s="99">
        <v>1</v>
      </c>
      <c r="K452" s="99">
        <v>3</v>
      </c>
      <c r="M452" s="99">
        <v>4</v>
      </c>
      <c r="N452" s="99">
        <v>40</v>
      </c>
      <c r="O452" s="99">
        <v>2</v>
      </c>
      <c r="P452" s="99">
        <v>2</v>
      </c>
      <c r="Q452" s="99">
        <v>4</v>
      </c>
      <c r="R452" s="99">
        <v>1</v>
      </c>
      <c r="S452" s="99">
        <v>13</v>
      </c>
      <c r="U452" s="99">
        <v>1</v>
      </c>
      <c r="V452" s="99">
        <v>2</v>
      </c>
      <c r="X452" s="99">
        <v>1</v>
      </c>
      <c r="Y452" s="99">
        <v>2</v>
      </c>
      <c r="Z452" s="99">
        <v>3</v>
      </c>
      <c r="AB452" s="99">
        <v>5</v>
      </c>
      <c r="AC452" s="99">
        <v>6</v>
      </c>
      <c r="AH452" s="99">
        <v>7</v>
      </c>
      <c r="AN452" s="99">
        <v>4</v>
      </c>
      <c r="AP452" s="99">
        <v>6</v>
      </c>
      <c r="AX452" s="99">
        <v>3</v>
      </c>
      <c r="AY452" s="99">
        <v>4</v>
      </c>
      <c r="AZ452" s="99">
        <v>4</v>
      </c>
      <c r="BA452" s="99">
        <v>4</v>
      </c>
      <c r="BB452" s="99">
        <v>1</v>
      </c>
      <c r="BC452" s="99">
        <v>4</v>
      </c>
      <c r="BD452" s="99">
        <v>4</v>
      </c>
      <c r="BE452" s="99">
        <v>2</v>
      </c>
      <c r="BF452" s="99">
        <v>2</v>
      </c>
      <c r="BG452" s="99">
        <v>2</v>
      </c>
      <c r="BH452" s="99">
        <v>3</v>
      </c>
      <c r="BI452" s="99">
        <v>3</v>
      </c>
      <c r="BO452" s="99">
        <v>5</v>
      </c>
      <c r="BP452" s="99">
        <v>6</v>
      </c>
      <c r="BQ452" s="99">
        <v>7</v>
      </c>
      <c r="BR452" s="99">
        <v>8</v>
      </c>
      <c r="BZ452" s="99">
        <v>5</v>
      </c>
      <c r="CH452" s="99">
        <v>2</v>
      </c>
      <c r="CJ452" s="99">
        <v>4</v>
      </c>
      <c r="CR452" s="99">
        <v>3</v>
      </c>
      <c r="CT452" s="99">
        <v>1</v>
      </c>
      <c r="DB452" s="99">
        <v>4</v>
      </c>
    </row>
    <row r="453" spans="1:256" x14ac:dyDescent="0.25">
      <c r="A453" s="99">
        <v>450</v>
      </c>
      <c r="B453" s="118">
        <v>118014759420</v>
      </c>
      <c r="C453" s="99">
        <v>445176221</v>
      </c>
      <c r="D453" s="114">
        <v>44670.495821759258</v>
      </c>
      <c r="E453" s="114">
        <v>44670.501273148147</v>
      </c>
      <c r="F453" s="99" t="s">
        <v>947</v>
      </c>
      <c r="G453" s="99">
        <v>1</v>
      </c>
      <c r="J453" s="99">
        <v>2</v>
      </c>
      <c r="M453" s="99">
        <v>5</v>
      </c>
      <c r="N453" s="99">
        <v>48</v>
      </c>
      <c r="O453" s="99">
        <v>2</v>
      </c>
      <c r="P453" s="99">
        <v>2</v>
      </c>
      <c r="Q453" s="99">
        <v>1</v>
      </c>
      <c r="R453" s="99">
        <v>3</v>
      </c>
      <c r="S453" s="99">
        <v>11</v>
      </c>
      <c r="U453" s="99">
        <v>2</v>
      </c>
      <c r="V453" s="99">
        <v>1</v>
      </c>
      <c r="X453" s="99">
        <v>1</v>
      </c>
      <c r="Y453" s="99">
        <v>2</v>
      </c>
      <c r="AH453" s="99">
        <v>6</v>
      </c>
      <c r="AI453" s="99">
        <v>3</v>
      </c>
      <c r="AK453" s="99">
        <v>1</v>
      </c>
      <c r="AL453" s="99">
        <v>2</v>
      </c>
      <c r="AM453" s="99">
        <v>3</v>
      </c>
      <c r="AO453" s="99">
        <v>5</v>
      </c>
      <c r="AP453" s="99">
        <v>6</v>
      </c>
      <c r="AQ453" s="99">
        <v>7</v>
      </c>
      <c r="AR453" s="99">
        <v>8</v>
      </c>
      <c r="AS453" s="99">
        <v>9</v>
      </c>
      <c r="AX453" s="99">
        <v>2</v>
      </c>
      <c r="AY453" s="99">
        <v>2</v>
      </c>
      <c r="AZ453" s="99">
        <v>4</v>
      </c>
      <c r="BA453" s="99">
        <v>4</v>
      </c>
      <c r="BB453" s="99">
        <v>1</v>
      </c>
      <c r="BC453" s="99">
        <v>4</v>
      </c>
      <c r="BD453" s="99">
        <v>2</v>
      </c>
      <c r="BE453" s="99">
        <v>4</v>
      </c>
      <c r="BF453" s="99">
        <v>1</v>
      </c>
      <c r="BG453" s="99">
        <v>2</v>
      </c>
      <c r="BH453" s="99">
        <v>3</v>
      </c>
      <c r="BI453" s="99">
        <v>2</v>
      </c>
      <c r="BN453" s="99">
        <v>4</v>
      </c>
      <c r="BP453" s="99">
        <v>6</v>
      </c>
      <c r="BR453" s="99">
        <v>8</v>
      </c>
      <c r="BW453" s="99">
        <v>2</v>
      </c>
      <c r="CP453" s="99">
        <v>10</v>
      </c>
      <c r="CR453" s="99">
        <v>2</v>
      </c>
      <c r="CU453" s="99">
        <v>2</v>
      </c>
      <c r="CW453" s="99">
        <v>4</v>
      </c>
      <c r="DB453" s="99">
        <v>4</v>
      </c>
      <c r="FY453" s="99">
        <v>2</v>
      </c>
      <c r="FZ453" s="99">
        <v>3</v>
      </c>
      <c r="GB453" s="99">
        <v>5</v>
      </c>
      <c r="GG453" s="99">
        <v>10</v>
      </c>
      <c r="GJ453" s="99">
        <v>13</v>
      </c>
      <c r="GO453" s="99">
        <v>5</v>
      </c>
      <c r="GP453" s="99">
        <v>1</v>
      </c>
      <c r="GR453" s="99">
        <v>2</v>
      </c>
      <c r="GW453" s="99">
        <v>4</v>
      </c>
      <c r="GZ453" s="99">
        <v>3</v>
      </c>
      <c r="HE453" s="99">
        <v>1</v>
      </c>
      <c r="HH453" s="99">
        <v>4</v>
      </c>
      <c r="HI453" s="99">
        <v>5</v>
      </c>
      <c r="HQ453" s="99">
        <v>5</v>
      </c>
      <c r="HR453" s="99">
        <v>6</v>
      </c>
      <c r="HS453" s="99">
        <v>7</v>
      </c>
      <c r="HV453" s="99">
        <v>10</v>
      </c>
      <c r="HX453" s="99" t="s">
        <v>1128</v>
      </c>
      <c r="HY453" s="99">
        <v>3</v>
      </c>
      <c r="HZ453" s="99">
        <v>1</v>
      </c>
      <c r="IA453" s="99">
        <v>2</v>
      </c>
      <c r="IB453" s="99">
        <v>4</v>
      </c>
      <c r="IC453" s="99">
        <v>5</v>
      </c>
      <c r="IE453" s="99">
        <v>1</v>
      </c>
      <c r="IH453" s="99">
        <v>4</v>
      </c>
      <c r="II453" s="99">
        <v>5</v>
      </c>
      <c r="IK453" s="99" t="s">
        <v>268</v>
      </c>
      <c r="IR453" s="99">
        <v>1</v>
      </c>
      <c r="IS453" s="99">
        <v>2</v>
      </c>
      <c r="IT453" s="99">
        <v>3</v>
      </c>
      <c r="IU453" s="99">
        <v>4</v>
      </c>
    </row>
    <row r="454" spans="1:256" x14ac:dyDescent="0.25">
      <c r="A454" s="99">
        <v>451</v>
      </c>
      <c r="B454" s="118">
        <v>118014761180</v>
      </c>
      <c r="C454" s="99">
        <v>445176221</v>
      </c>
      <c r="D454" s="114">
        <v>44670.496701388889</v>
      </c>
      <c r="E454" s="114">
        <v>44670.500300925924</v>
      </c>
      <c r="F454" s="99" t="s">
        <v>947</v>
      </c>
      <c r="G454" s="99">
        <v>1</v>
      </c>
      <c r="K454" s="99">
        <v>3</v>
      </c>
      <c r="L454" s="99">
        <v>4</v>
      </c>
      <c r="M454" s="99">
        <v>6</v>
      </c>
      <c r="N454" s="99">
        <v>59</v>
      </c>
      <c r="O454" s="99">
        <v>2</v>
      </c>
      <c r="P454" s="99">
        <v>2</v>
      </c>
    </row>
    <row r="455" spans="1:256" x14ac:dyDescent="0.25">
      <c r="A455" s="99">
        <v>452</v>
      </c>
      <c r="B455" s="118">
        <v>118014757012</v>
      </c>
      <c r="C455" s="99">
        <v>445176221</v>
      </c>
      <c r="D455" s="114">
        <v>44670.493414351855</v>
      </c>
      <c r="E455" s="114">
        <v>44670.499456018515</v>
      </c>
      <c r="F455" s="99" t="s">
        <v>947</v>
      </c>
      <c r="G455" s="99">
        <v>1</v>
      </c>
      <c r="I455" s="99">
        <v>1</v>
      </c>
      <c r="K455" s="99">
        <v>3</v>
      </c>
      <c r="M455" s="99">
        <v>6</v>
      </c>
      <c r="N455" s="99">
        <v>64</v>
      </c>
      <c r="O455" s="99">
        <v>2</v>
      </c>
      <c r="P455" s="99">
        <v>7</v>
      </c>
      <c r="Q455" s="99">
        <v>1</v>
      </c>
      <c r="V455" s="99">
        <v>1</v>
      </c>
      <c r="X455" s="99">
        <v>1</v>
      </c>
      <c r="Y455" s="99">
        <v>2</v>
      </c>
      <c r="AH455" s="99">
        <v>8</v>
      </c>
      <c r="AI455" s="99">
        <v>1</v>
      </c>
      <c r="AW455" s="99" t="s">
        <v>1129</v>
      </c>
      <c r="AX455" s="99">
        <v>5</v>
      </c>
      <c r="AY455" s="99">
        <v>5</v>
      </c>
      <c r="AZ455" s="99">
        <v>3</v>
      </c>
      <c r="BA455" s="99">
        <v>3</v>
      </c>
      <c r="BB455" s="99">
        <v>1</v>
      </c>
      <c r="BC455" s="99">
        <v>1</v>
      </c>
      <c r="BD455" s="99">
        <v>3</v>
      </c>
      <c r="BE455" s="99">
        <v>3</v>
      </c>
      <c r="BF455" s="99">
        <v>1</v>
      </c>
      <c r="BG455" s="99" t="s">
        <v>268</v>
      </c>
      <c r="BH455" s="99" t="s">
        <v>268</v>
      </c>
      <c r="BI455" s="99" t="s">
        <v>268</v>
      </c>
      <c r="BJ455" s="99" t="s">
        <v>268</v>
      </c>
      <c r="CD455" s="99">
        <v>9</v>
      </c>
      <c r="CE455" s="99" t="s">
        <v>1130</v>
      </c>
      <c r="CI455" s="99">
        <v>3</v>
      </c>
      <c r="CK455" s="99">
        <v>5</v>
      </c>
      <c r="CR455" s="99">
        <v>3</v>
      </c>
      <c r="CU455" s="99">
        <v>2</v>
      </c>
      <c r="CV455" s="99">
        <v>3</v>
      </c>
      <c r="DB455" s="99" t="s">
        <v>268</v>
      </c>
    </row>
    <row r="456" spans="1:256" x14ac:dyDescent="0.25">
      <c r="A456" s="99">
        <v>453</v>
      </c>
      <c r="B456" s="118">
        <v>118014760534</v>
      </c>
      <c r="C456" s="99">
        <v>445176221</v>
      </c>
      <c r="D456" s="114">
        <v>44670.496076388888</v>
      </c>
      <c r="E456" s="114">
        <v>44670.497650462959</v>
      </c>
      <c r="F456" s="99" t="s">
        <v>947</v>
      </c>
      <c r="G456" s="99">
        <v>1</v>
      </c>
      <c r="H456" s="99" t="s">
        <v>268</v>
      </c>
      <c r="M456" s="99">
        <v>6</v>
      </c>
      <c r="N456" s="99">
        <v>55</v>
      </c>
      <c r="O456" s="99">
        <v>2</v>
      </c>
      <c r="P456" s="99">
        <v>7</v>
      </c>
    </row>
    <row r="457" spans="1:256" x14ac:dyDescent="0.25">
      <c r="A457" s="99">
        <v>454</v>
      </c>
      <c r="B457" s="118">
        <v>118014759530</v>
      </c>
      <c r="C457" s="99">
        <v>445176221</v>
      </c>
      <c r="D457" s="114">
        <v>44670.495740740742</v>
      </c>
      <c r="E457" s="114">
        <v>44670.49659722222</v>
      </c>
      <c r="F457" s="99" t="s">
        <v>947</v>
      </c>
      <c r="G457" s="99">
        <v>1</v>
      </c>
      <c r="H457" s="99" t="s">
        <v>268</v>
      </c>
      <c r="M457" s="99">
        <v>5</v>
      </c>
      <c r="N457" s="99">
        <v>48</v>
      </c>
      <c r="O457" s="99">
        <v>2</v>
      </c>
      <c r="P457" s="99">
        <v>2</v>
      </c>
    </row>
    <row r="458" spans="1:256" x14ac:dyDescent="0.25">
      <c r="A458" s="99">
        <v>455</v>
      </c>
      <c r="B458" s="118">
        <v>118014758774</v>
      </c>
      <c r="C458" s="99">
        <v>445176221</v>
      </c>
      <c r="D458" s="114">
        <v>44670.492060185185</v>
      </c>
      <c r="E458" s="114">
        <v>44670.496365740742</v>
      </c>
      <c r="F458" s="99" t="s">
        <v>947</v>
      </c>
      <c r="G458" s="99">
        <v>1</v>
      </c>
      <c r="H458" s="99" t="s">
        <v>268</v>
      </c>
      <c r="M458" s="99">
        <v>3</v>
      </c>
      <c r="N458" s="99">
        <v>32</v>
      </c>
      <c r="O458" s="99">
        <v>2</v>
      </c>
      <c r="P458" s="99">
        <v>2</v>
      </c>
    </row>
    <row r="459" spans="1:256" x14ac:dyDescent="0.25">
      <c r="A459" s="99">
        <v>456</v>
      </c>
      <c r="B459" s="118">
        <v>118014748347</v>
      </c>
      <c r="C459" s="99">
        <v>445176221</v>
      </c>
      <c r="D459" s="114">
        <v>44670.485555555555</v>
      </c>
      <c r="E459" s="114">
        <v>44670.495972222219</v>
      </c>
      <c r="F459" s="99" t="s">
        <v>947</v>
      </c>
      <c r="G459" s="99">
        <v>1</v>
      </c>
      <c r="J459" s="99">
        <v>2</v>
      </c>
      <c r="M459" s="99">
        <v>4</v>
      </c>
      <c r="N459" s="99">
        <v>43</v>
      </c>
      <c r="O459" s="99">
        <v>2</v>
      </c>
      <c r="P459" s="99">
        <v>3</v>
      </c>
      <c r="Q459" s="99">
        <v>3</v>
      </c>
      <c r="R459" s="99">
        <v>8</v>
      </c>
      <c r="S459" s="99">
        <v>19</v>
      </c>
      <c r="U459" s="99">
        <v>1</v>
      </c>
      <c r="V459" s="99">
        <v>1</v>
      </c>
      <c r="Z459" s="99">
        <v>3</v>
      </c>
      <c r="AH459" s="99">
        <v>6</v>
      </c>
      <c r="AI459" s="99">
        <v>3</v>
      </c>
      <c r="AK459" s="99">
        <v>1</v>
      </c>
      <c r="AR459" s="99">
        <v>8</v>
      </c>
      <c r="AX459" s="99">
        <v>3</v>
      </c>
      <c r="AY459" s="99">
        <v>3</v>
      </c>
      <c r="AZ459" s="99">
        <v>5</v>
      </c>
      <c r="BA459" s="99">
        <v>5</v>
      </c>
      <c r="BB459" s="99">
        <v>2</v>
      </c>
      <c r="BC459" s="99">
        <v>6</v>
      </c>
      <c r="BD459" s="99" t="s">
        <v>268</v>
      </c>
      <c r="BE459" s="99">
        <v>6</v>
      </c>
      <c r="BF459" s="99">
        <v>2</v>
      </c>
      <c r="BG459" s="99">
        <v>2</v>
      </c>
      <c r="BH459" s="99">
        <v>2</v>
      </c>
      <c r="BI459" s="99">
        <v>3</v>
      </c>
      <c r="BN459" s="99">
        <v>4</v>
      </c>
      <c r="BP459" s="99">
        <v>6</v>
      </c>
      <c r="BZ459" s="99">
        <v>5</v>
      </c>
      <c r="CH459" s="99">
        <v>2</v>
      </c>
      <c r="CM459" s="99">
        <v>7</v>
      </c>
      <c r="CR459" s="99">
        <v>2</v>
      </c>
      <c r="CU459" s="99">
        <v>2</v>
      </c>
      <c r="CW459" s="99">
        <v>4</v>
      </c>
      <c r="DB459" s="99">
        <v>3</v>
      </c>
      <c r="FZ459" s="99">
        <v>3</v>
      </c>
      <c r="GD459" s="99">
        <v>7</v>
      </c>
      <c r="GI459" s="99">
        <v>12</v>
      </c>
      <c r="GP459" s="99">
        <v>1</v>
      </c>
      <c r="GT459" s="99">
        <v>2</v>
      </c>
      <c r="GY459" s="99">
        <v>3</v>
      </c>
      <c r="HE459" s="99">
        <v>1</v>
      </c>
      <c r="HF459" s="99">
        <v>2</v>
      </c>
      <c r="HQ459" s="99">
        <v>5</v>
      </c>
      <c r="HU459" s="99">
        <v>9</v>
      </c>
      <c r="HY459" s="99">
        <v>1</v>
      </c>
      <c r="HZ459" s="99">
        <v>2</v>
      </c>
      <c r="IA459" s="99">
        <v>3</v>
      </c>
      <c r="IB459" s="99">
        <v>5</v>
      </c>
      <c r="IC459" s="99">
        <v>4</v>
      </c>
      <c r="IF459" s="99">
        <v>2</v>
      </c>
      <c r="IH459" s="99">
        <v>4</v>
      </c>
      <c r="II459" s="99">
        <v>5</v>
      </c>
      <c r="IK459" s="99" t="s">
        <v>268</v>
      </c>
      <c r="IS459" s="99">
        <v>2</v>
      </c>
      <c r="IV459" s="99">
        <v>5</v>
      </c>
    </row>
    <row r="460" spans="1:256" x14ac:dyDescent="0.25">
      <c r="A460" s="99">
        <v>457</v>
      </c>
      <c r="B460" s="118">
        <v>118014718004</v>
      </c>
      <c r="C460" s="99">
        <v>445176221</v>
      </c>
      <c r="D460" s="114">
        <v>44670.456423611111</v>
      </c>
      <c r="E460" s="114">
        <v>44670.49590277778</v>
      </c>
      <c r="F460" s="99" t="s">
        <v>947</v>
      </c>
      <c r="G460" s="99">
        <v>1</v>
      </c>
      <c r="K460" s="99">
        <v>3</v>
      </c>
      <c r="M460" s="99">
        <v>5</v>
      </c>
      <c r="N460" s="99">
        <v>50</v>
      </c>
      <c r="O460" s="99">
        <v>2</v>
      </c>
      <c r="P460" s="99">
        <v>2</v>
      </c>
      <c r="Q460" s="99">
        <v>7</v>
      </c>
      <c r="R460" s="99">
        <v>6</v>
      </c>
      <c r="S460" s="99">
        <v>15</v>
      </c>
      <c r="U460" s="99">
        <v>1</v>
      </c>
      <c r="V460" s="99">
        <v>1</v>
      </c>
      <c r="X460" s="99">
        <v>1</v>
      </c>
      <c r="Y460" s="99">
        <v>2</v>
      </c>
      <c r="Z460" s="99">
        <v>3</v>
      </c>
      <c r="AH460" s="99" t="s">
        <v>268</v>
      </c>
      <c r="AL460" s="99">
        <v>2</v>
      </c>
      <c r="AM460" s="99">
        <v>3</v>
      </c>
      <c r="AN460" s="99">
        <v>4</v>
      </c>
      <c r="AO460" s="99">
        <v>5</v>
      </c>
      <c r="AR460" s="99">
        <v>8</v>
      </c>
      <c r="AX460" s="99">
        <v>4</v>
      </c>
      <c r="AY460" s="99">
        <v>4</v>
      </c>
      <c r="AZ460" s="99">
        <v>4</v>
      </c>
      <c r="BA460" s="99">
        <v>4</v>
      </c>
      <c r="BB460" s="99">
        <v>1</v>
      </c>
      <c r="BC460" s="99">
        <v>3</v>
      </c>
      <c r="BD460" s="99">
        <v>6</v>
      </c>
      <c r="BE460" s="99">
        <v>6</v>
      </c>
      <c r="BF460" s="99">
        <v>2</v>
      </c>
      <c r="BG460" s="99">
        <v>1</v>
      </c>
      <c r="BH460" s="99">
        <v>3</v>
      </c>
      <c r="BI460" s="99">
        <v>3</v>
      </c>
      <c r="BK460" s="99">
        <v>1</v>
      </c>
      <c r="BV460" s="99">
        <v>1</v>
      </c>
      <c r="BW460" s="99">
        <v>2</v>
      </c>
      <c r="BZ460" s="99">
        <v>5</v>
      </c>
      <c r="CJ460" s="99">
        <v>4</v>
      </c>
      <c r="CR460" s="99">
        <v>3</v>
      </c>
      <c r="CT460" s="99">
        <v>1</v>
      </c>
      <c r="CU460" s="99">
        <v>2</v>
      </c>
      <c r="CV460" s="99">
        <v>3</v>
      </c>
      <c r="DB460" s="99">
        <v>3</v>
      </c>
      <c r="FX460" s="99">
        <v>1</v>
      </c>
      <c r="GF460" s="99">
        <v>9</v>
      </c>
      <c r="GN460" s="99">
        <v>2</v>
      </c>
      <c r="GV460" s="99">
        <v>1</v>
      </c>
      <c r="HF460" s="99">
        <v>2</v>
      </c>
      <c r="HH460" s="99">
        <v>4</v>
      </c>
      <c r="HI460" s="99">
        <v>5</v>
      </c>
      <c r="HJ460" s="99">
        <v>6</v>
      </c>
      <c r="HQ460" s="99">
        <v>5</v>
      </c>
      <c r="HR460" s="99">
        <v>6</v>
      </c>
      <c r="HS460" s="99">
        <v>7</v>
      </c>
      <c r="HT460" s="99">
        <v>8</v>
      </c>
      <c r="HY460" s="99">
        <v>1</v>
      </c>
      <c r="HZ460" s="99">
        <v>2</v>
      </c>
      <c r="IA460" s="99">
        <v>3</v>
      </c>
      <c r="IB460" s="99">
        <v>5</v>
      </c>
      <c r="IC460" s="99">
        <v>4</v>
      </c>
      <c r="IE460" s="99">
        <v>1</v>
      </c>
      <c r="IG460" s="99">
        <v>3</v>
      </c>
      <c r="IK460" s="99" t="s">
        <v>268</v>
      </c>
      <c r="IS460" s="99">
        <v>2</v>
      </c>
      <c r="IT460" s="99">
        <v>3</v>
      </c>
      <c r="IV460" s="99">
        <v>5</v>
      </c>
    </row>
    <row r="461" spans="1:256" x14ac:dyDescent="0.25">
      <c r="A461" s="99">
        <v>458</v>
      </c>
      <c r="B461" s="118">
        <v>118014756340</v>
      </c>
      <c r="C461" s="99">
        <v>445176221</v>
      </c>
      <c r="D461" s="114">
        <v>44670.492615740739</v>
      </c>
      <c r="E461" s="114">
        <v>44670.494293981479</v>
      </c>
      <c r="F461" s="99" t="s">
        <v>947</v>
      </c>
      <c r="G461" s="99">
        <v>1</v>
      </c>
      <c r="H461" s="99" t="s">
        <v>268</v>
      </c>
      <c r="M461" s="99">
        <v>3</v>
      </c>
      <c r="N461" s="99">
        <v>32</v>
      </c>
      <c r="O461" s="99">
        <v>2</v>
      </c>
      <c r="P461" s="99">
        <v>1</v>
      </c>
    </row>
    <row r="462" spans="1:256" x14ac:dyDescent="0.25">
      <c r="A462" s="99">
        <v>459</v>
      </c>
      <c r="B462" s="118">
        <v>118014739110</v>
      </c>
      <c r="C462" s="99">
        <v>445176221</v>
      </c>
      <c r="D462" s="114">
        <v>44670.476979166669</v>
      </c>
      <c r="E462" s="114">
        <v>44670.494247685187</v>
      </c>
      <c r="F462" s="99" t="s">
        <v>960</v>
      </c>
      <c r="G462" s="99">
        <v>1</v>
      </c>
      <c r="J462" s="99">
        <v>2</v>
      </c>
      <c r="K462" s="99">
        <v>3</v>
      </c>
      <c r="M462" s="99">
        <v>5</v>
      </c>
      <c r="N462" s="99">
        <v>54</v>
      </c>
      <c r="O462" s="99">
        <v>2</v>
      </c>
      <c r="P462" s="99">
        <v>4</v>
      </c>
      <c r="Q462" s="99">
        <v>1</v>
      </c>
      <c r="R462" s="99">
        <v>1</v>
      </c>
      <c r="S462" s="99">
        <v>13</v>
      </c>
      <c r="U462" s="99">
        <v>2</v>
      </c>
      <c r="V462" s="99">
        <v>1</v>
      </c>
      <c r="X462" s="99">
        <v>1</v>
      </c>
      <c r="Y462" s="99">
        <v>2</v>
      </c>
      <c r="AF462" s="99">
        <v>9</v>
      </c>
      <c r="AH462" s="99">
        <v>8</v>
      </c>
      <c r="AI462" s="99">
        <v>3</v>
      </c>
      <c r="AO462" s="99">
        <v>5</v>
      </c>
      <c r="AP462" s="99">
        <v>6</v>
      </c>
      <c r="AR462" s="99">
        <v>8</v>
      </c>
      <c r="AX462" s="99">
        <v>1</v>
      </c>
      <c r="AY462" s="99">
        <v>4</v>
      </c>
      <c r="AZ462" s="99">
        <v>4</v>
      </c>
      <c r="BA462" s="99">
        <v>5</v>
      </c>
      <c r="BB462" s="99">
        <v>2</v>
      </c>
      <c r="BC462" s="99">
        <v>2</v>
      </c>
      <c r="BD462" s="99">
        <v>3</v>
      </c>
      <c r="BE462" s="99">
        <v>2</v>
      </c>
      <c r="BF462" s="99">
        <v>1</v>
      </c>
      <c r="BG462" s="99">
        <v>2</v>
      </c>
      <c r="BH462" s="99">
        <v>3</v>
      </c>
      <c r="BI462" s="99">
        <v>3</v>
      </c>
      <c r="BT462" s="99">
        <v>10</v>
      </c>
      <c r="CD462" s="99">
        <v>9</v>
      </c>
      <c r="CP462" s="99">
        <v>10</v>
      </c>
      <c r="CR462" s="99">
        <v>2</v>
      </c>
      <c r="CV462" s="99">
        <v>3</v>
      </c>
      <c r="DA462" s="99">
        <v>8</v>
      </c>
      <c r="DB462" s="99">
        <v>2</v>
      </c>
      <c r="FZ462" s="99">
        <v>3</v>
      </c>
      <c r="GA462" s="99">
        <v>4</v>
      </c>
      <c r="GB462" s="99">
        <v>5</v>
      </c>
      <c r="GD462" s="99">
        <v>7</v>
      </c>
      <c r="GJ462" s="99">
        <v>13</v>
      </c>
      <c r="GP462" s="99">
        <v>3</v>
      </c>
      <c r="GQ462" s="99">
        <v>2</v>
      </c>
      <c r="GR462" s="99">
        <v>4</v>
      </c>
      <c r="GT462" s="99">
        <v>5</v>
      </c>
      <c r="GZ462" s="99">
        <v>1</v>
      </c>
      <c r="HE462" s="99">
        <v>1</v>
      </c>
      <c r="HF462" s="99">
        <v>2</v>
      </c>
      <c r="HH462" s="99">
        <v>4</v>
      </c>
      <c r="HI462" s="99">
        <v>5</v>
      </c>
      <c r="HR462" s="99">
        <v>6</v>
      </c>
      <c r="HS462" s="99">
        <v>7</v>
      </c>
      <c r="HT462" s="99">
        <v>8</v>
      </c>
      <c r="IE462" s="99">
        <v>1</v>
      </c>
      <c r="IH462" s="99">
        <v>4</v>
      </c>
      <c r="II462" s="99">
        <v>5</v>
      </c>
      <c r="IK462" s="99" t="s">
        <v>268</v>
      </c>
      <c r="IR462" s="99">
        <v>1</v>
      </c>
      <c r="IS462" s="99">
        <v>2</v>
      </c>
      <c r="IT462" s="99">
        <v>3</v>
      </c>
    </row>
    <row r="463" spans="1:256" x14ac:dyDescent="0.25">
      <c r="A463" s="99">
        <v>460</v>
      </c>
      <c r="B463" s="118">
        <v>118014734319</v>
      </c>
      <c r="C463" s="99">
        <v>445176221</v>
      </c>
      <c r="D463" s="114">
        <v>44670.472546296296</v>
      </c>
      <c r="E463" s="114">
        <v>44670.488530092596</v>
      </c>
      <c r="F463" s="99" t="s">
        <v>947</v>
      </c>
      <c r="G463" s="99">
        <v>1</v>
      </c>
      <c r="I463" s="99">
        <v>1</v>
      </c>
      <c r="M463" s="99">
        <v>6</v>
      </c>
      <c r="N463" s="99">
        <v>64</v>
      </c>
      <c r="O463" s="99">
        <v>2</v>
      </c>
      <c r="P463" s="99">
        <v>2</v>
      </c>
      <c r="Q463" s="99">
        <v>1</v>
      </c>
      <c r="R463" s="99">
        <v>4</v>
      </c>
      <c r="S463" s="99">
        <v>7</v>
      </c>
      <c r="U463" s="99">
        <v>2</v>
      </c>
      <c r="V463" s="99">
        <v>3</v>
      </c>
      <c r="Y463" s="99">
        <v>2</v>
      </c>
      <c r="Z463" s="99">
        <v>3</v>
      </c>
      <c r="AA463" s="99">
        <v>4</v>
      </c>
      <c r="AH463" s="99" t="s">
        <v>268</v>
      </c>
      <c r="AI463" s="99">
        <v>5</v>
      </c>
      <c r="AL463" s="99">
        <v>2</v>
      </c>
      <c r="AM463" s="99">
        <v>3</v>
      </c>
      <c r="AO463" s="99">
        <v>5</v>
      </c>
      <c r="AP463" s="99">
        <v>6</v>
      </c>
      <c r="AQ463" s="99">
        <v>7</v>
      </c>
      <c r="AV463" s="99">
        <v>12</v>
      </c>
      <c r="AX463" s="99">
        <v>4</v>
      </c>
      <c r="AY463" s="99">
        <v>4</v>
      </c>
      <c r="AZ463" s="99">
        <v>4</v>
      </c>
      <c r="BA463" s="99">
        <v>4</v>
      </c>
      <c r="BB463" s="99">
        <v>2</v>
      </c>
      <c r="BC463" s="99">
        <v>3</v>
      </c>
      <c r="BD463" s="99">
        <v>2</v>
      </c>
      <c r="BE463" s="99">
        <v>2</v>
      </c>
      <c r="BF463" s="99">
        <v>1</v>
      </c>
      <c r="BG463" s="99">
        <v>2</v>
      </c>
      <c r="BH463" s="99">
        <v>2</v>
      </c>
      <c r="BI463" s="99">
        <v>2</v>
      </c>
      <c r="BL463" s="99">
        <v>2</v>
      </c>
      <c r="BM463" s="99">
        <v>3</v>
      </c>
      <c r="BN463" s="99">
        <v>4</v>
      </c>
      <c r="BP463" s="99">
        <v>6</v>
      </c>
      <c r="BQ463" s="99">
        <v>7</v>
      </c>
      <c r="BR463" s="99">
        <v>8</v>
      </c>
      <c r="BS463" s="99">
        <v>9</v>
      </c>
      <c r="BW463" s="99">
        <v>2</v>
      </c>
      <c r="CM463" s="99">
        <v>7</v>
      </c>
      <c r="CN463" s="99">
        <v>8</v>
      </c>
      <c r="CR463" s="99" t="s">
        <v>268</v>
      </c>
      <c r="CU463" s="99">
        <v>2</v>
      </c>
      <c r="CV463" s="99">
        <v>3</v>
      </c>
      <c r="CW463" s="99">
        <v>4</v>
      </c>
      <c r="CZ463" s="99">
        <v>7</v>
      </c>
      <c r="DB463" s="99">
        <v>1</v>
      </c>
      <c r="FX463" s="99">
        <v>1</v>
      </c>
      <c r="GA463" s="99">
        <v>4</v>
      </c>
      <c r="GB463" s="99">
        <v>5</v>
      </c>
      <c r="GD463" s="99">
        <v>7</v>
      </c>
      <c r="GE463" s="99">
        <v>8</v>
      </c>
      <c r="GF463" s="99">
        <v>9</v>
      </c>
      <c r="GG463" s="99">
        <v>10</v>
      </c>
      <c r="GH463" s="99">
        <v>11</v>
      </c>
      <c r="GI463" s="99">
        <v>12</v>
      </c>
      <c r="GJ463" s="99">
        <v>13</v>
      </c>
      <c r="GK463" s="99">
        <v>14</v>
      </c>
      <c r="GN463" s="99">
        <v>2</v>
      </c>
      <c r="GQ463" s="99">
        <v>9</v>
      </c>
      <c r="GR463" s="99">
        <v>1</v>
      </c>
      <c r="GT463" s="99">
        <v>4</v>
      </c>
      <c r="GU463" s="99">
        <v>7</v>
      </c>
      <c r="GV463" s="99">
        <v>10</v>
      </c>
      <c r="GW463" s="99">
        <v>3</v>
      </c>
      <c r="GX463" s="99">
        <v>11</v>
      </c>
      <c r="GY463" s="99">
        <v>5</v>
      </c>
      <c r="GZ463" s="99">
        <v>8</v>
      </c>
      <c r="HA463" s="99">
        <v>6</v>
      </c>
      <c r="HF463" s="99">
        <v>2</v>
      </c>
      <c r="HG463" s="99">
        <v>3</v>
      </c>
      <c r="HH463" s="99">
        <v>4</v>
      </c>
      <c r="HI463" s="99">
        <v>5</v>
      </c>
      <c r="HJ463" s="99">
        <v>6</v>
      </c>
      <c r="HO463" s="99">
        <v>3</v>
      </c>
      <c r="HQ463" s="99">
        <v>5</v>
      </c>
      <c r="HY463" s="99">
        <v>4</v>
      </c>
      <c r="HZ463" s="99">
        <v>1</v>
      </c>
      <c r="IA463" s="99">
        <v>2</v>
      </c>
      <c r="IB463" s="99">
        <v>3</v>
      </c>
      <c r="IC463" s="99">
        <v>5</v>
      </c>
      <c r="IF463" s="99">
        <v>2</v>
      </c>
      <c r="IG463" s="99">
        <v>3</v>
      </c>
      <c r="IH463" s="99">
        <v>4</v>
      </c>
      <c r="IK463" s="99" t="s">
        <v>268</v>
      </c>
      <c r="IR463" s="99">
        <v>1</v>
      </c>
      <c r="IS463" s="99">
        <v>2</v>
      </c>
      <c r="IT463" s="99">
        <v>3</v>
      </c>
      <c r="IU463" s="99">
        <v>4</v>
      </c>
    </row>
    <row r="464" spans="1:256" x14ac:dyDescent="0.25">
      <c r="A464" s="99">
        <v>461</v>
      </c>
      <c r="B464" s="118">
        <v>118014747205</v>
      </c>
      <c r="C464" s="99">
        <v>445176221</v>
      </c>
      <c r="D464" s="114">
        <v>44670.484594907408</v>
      </c>
      <c r="E464" s="114">
        <v>44670.486921296295</v>
      </c>
      <c r="F464" s="99" t="s">
        <v>947</v>
      </c>
      <c r="G464" s="99">
        <v>1</v>
      </c>
      <c r="L464" s="99">
        <v>4</v>
      </c>
      <c r="M464" s="99">
        <v>9</v>
      </c>
      <c r="N464" s="99">
        <v>80</v>
      </c>
      <c r="O464" s="99">
        <v>2</v>
      </c>
      <c r="P464" s="99">
        <v>2</v>
      </c>
    </row>
    <row r="465" spans="1:258" x14ac:dyDescent="0.25">
      <c r="A465" s="99">
        <v>462</v>
      </c>
      <c r="B465" s="118">
        <v>118014680892</v>
      </c>
      <c r="C465" s="99">
        <v>445176221</v>
      </c>
      <c r="D465" s="114">
        <v>44670.413900462961</v>
      </c>
      <c r="E465" s="114">
        <v>44670.486828703702</v>
      </c>
      <c r="F465" s="99" t="s">
        <v>947</v>
      </c>
      <c r="G465" s="99">
        <v>1</v>
      </c>
      <c r="K465" s="99">
        <v>3</v>
      </c>
      <c r="M465" s="99">
        <v>5</v>
      </c>
      <c r="N465" s="99">
        <v>52</v>
      </c>
      <c r="O465" s="99">
        <v>2</v>
      </c>
      <c r="P465" s="99">
        <v>4</v>
      </c>
      <c r="Q465" s="99">
        <v>4</v>
      </c>
      <c r="R465" s="99">
        <v>1</v>
      </c>
      <c r="S465" s="99">
        <v>13</v>
      </c>
      <c r="U465" s="99">
        <v>1</v>
      </c>
      <c r="V465" s="99">
        <v>1</v>
      </c>
      <c r="X465" s="99">
        <v>1</v>
      </c>
      <c r="AH465" s="99">
        <v>1</v>
      </c>
    </row>
    <row r="466" spans="1:258" x14ac:dyDescent="0.25">
      <c r="A466" s="99">
        <v>463</v>
      </c>
      <c r="B466" s="118">
        <v>118014746597</v>
      </c>
      <c r="C466" s="99">
        <v>445176221</v>
      </c>
      <c r="D466" s="114">
        <v>44670.483923611115</v>
      </c>
      <c r="E466" s="114">
        <v>44670.486296296294</v>
      </c>
      <c r="F466" s="99" t="s">
        <v>947</v>
      </c>
      <c r="G466" s="99">
        <v>1</v>
      </c>
      <c r="H466" s="99" t="s">
        <v>268</v>
      </c>
      <c r="M466" s="99">
        <v>5</v>
      </c>
      <c r="N466" s="99">
        <v>46</v>
      </c>
      <c r="O466" s="99">
        <v>2</v>
      </c>
      <c r="P466" s="99">
        <v>2</v>
      </c>
    </row>
    <row r="467" spans="1:258" x14ac:dyDescent="0.25">
      <c r="A467" s="99">
        <v>464</v>
      </c>
      <c r="B467" s="118">
        <v>118014733032</v>
      </c>
      <c r="C467" s="99">
        <v>445176221</v>
      </c>
      <c r="D467" s="114">
        <v>44670.471493055556</v>
      </c>
      <c r="E467" s="114">
        <v>44670.486215277779</v>
      </c>
      <c r="F467" s="99" t="s">
        <v>960</v>
      </c>
      <c r="G467" s="99">
        <v>1</v>
      </c>
      <c r="J467" s="99">
        <v>2</v>
      </c>
      <c r="L467" s="99">
        <v>4</v>
      </c>
      <c r="M467" s="99">
        <v>4</v>
      </c>
      <c r="N467" s="99">
        <v>42</v>
      </c>
      <c r="O467" s="99">
        <v>2</v>
      </c>
      <c r="P467" s="99">
        <v>4</v>
      </c>
      <c r="Q467" s="99">
        <v>1</v>
      </c>
      <c r="R467" s="99">
        <v>1</v>
      </c>
      <c r="S467" s="99">
        <v>13</v>
      </c>
      <c r="U467" s="99">
        <v>1</v>
      </c>
      <c r="V467" s="99" t="s">
        <v>268</v>
      </c>
      <c r="W467" s="99" t="s">
        <v>1131</v>
      </c>
      <c r="Y467" s="99">
        <v>2</v>
      </c>
      <c r="Z467" s="99">
        <v>3</v>
      </c>
      <c r="AA467" s="99">
        <v>4</v>
      </c>
      <c r="AC467" s="99">
        <v>6</v>
      </c>
      <c r="AH467" s="99" t="s">
        <v>268</v>
      </c>
      <c r="AI467" s="99">
        <v>4</v>
      </c>
      <c r="AP467" s="99">
        <v>6</v>
      </c>
      <c r="AQ467" s="99">
        <v>7</v>
      </c>
      <c r="AW467" s="99" t="s">
        <v>1132</v>
      </c>
      <c r="AX467" s="99">
        <v>4</v>
      </c>
      <c r="AY467" s="99">
        <v>4</v>
      </c>
      <c r="AZ467" s="99">
        <v>4</v>
      </c>
      <c r="BA467" s="99">
        <v>4</v>
      </c>
      <c r="BB467" s="99">
        <v>1</v>
      </c>
      <c r="BC467" s="99">
        <v>3</v>
      </c>
      <c r="BD467" s="99">
        <v>3</v>
      </c>
      <c r="BE467" s="99">
        <v>3</v>
      </c>
      <c r="BF467" s="99">
        <v>2</v>
      </c>
      <c r="BG467" s="99">
        <v>2</v>
      </c>
      <c r="BH467" s="99">
        <v>3</v>
      </c>
      <c r="BI467" s="99">
        <v>3</v>
      </c>
      <c r="BK467" s="99">
        <v>1</v>
      </c>
      <c r="BN467" s="99">
        <v>4</v>
      </c>
      <c r="BO467" s="99">
        <v>5</v>
      </c>
      <c r="BR467" s="99">
        <v>8</v>
      </c>
      <c r="BS467" s="99">
        <v>9</v>
      </c>
      <c r="BW467" s="99">
        <v>2</v>
      </c>
      <c r="BY467" s="99">
        <v>4</v>
      </c>
      <c r="CA467" s="99">
        <v>6</v>
      </c>
      <c r="CM467" s="99">
        <v>7</v>
      </c>
      <c r="CR467" s="99">
        <v>2</v>
      </c>
      <c r="CT467" s="99">
        <v>1</v>
      </c>
      <c r="CU467" s="99">
        <v>2</v>
      </c>
      <c r="CV467" s="99">
        <v>3</v>
      </c>
      <c r="CW467" s="99">
        <v>4</v>
      </c>
      <c r="DB467" s="99">
        <v>1</v>
      </c>
      <c r="FX467" s="99">
        <v>1</v>
      </c>
      <c r="FY467" s="99">
        <v>2</v>
      </c>
      <c r="FZ467" s="99">
        <v>3</v>
      </c>
      <c r="GA467" s="99">
        <v>4</v>
      </c>
      <c r="GB467" s="99">
        <v>5</v>
      </c>
      <c r="GC467" s="99">
        <v>6</v>
      </c>
      <c r="GD467" s="99">
        <v>7</v>
      </c>
      <c r="GE467" s="99">
        <v>8</v>
      </c>
      <c r="GF467" s="99">
        <v>9</v>
      </c>
      <c r="GG467" s="99">
        <v>10</v>
      </c>
      <c r="GH467" s="99">
        <v>11</v>
      </c>
      <c r="GI467" s="99">
        <v>12</v>
      </c>
      <c r="GJ467" s="99">
        <v>13</v>
      </c>
      <c r="GK467" s="99">
        <v>14</v>
      </c>
      <c r="GL467" s="99">
        <v>15</v>
      </c>
      <c r="GN467" s="99">
        <v>15</v>
      </c>
      <c r="GO467" s="99">
        <v>1</v>
      </c>
      <c r="GP467" s="99">
        <v>14</v>
      </c>
      <c r="GQ467" s="99">
        <v>2</v>
      </c>
      <c r="GR467" s="99">
        <v>3</v>
      </c>
      <c r="GS467" s="99">
        <v>13</v>
      </c>
      <c r="GT467" s="99">
        <v>4</v>
      </c>
      <c r="GU467" s="99">
        <v>12</v>
      </c>
      <c r="GV467" s="99">
        <v>11</v>
      </c>
      <c r="GW467" s="99">
        <v>10</v>
      </c>
      <c r="GX467" s="99">
        <v>5</v>
      </c>
      <c r="GY467" s="99">
        <v>6</v>
      </c>
      <c r="GZ467" s="99">
        <v>7</v>
      </c>
      <c r="HA467" s="99">
        <v>8</v>
      </c>
      <c r="HB467" s="99">
        <v>9</v>
      </c>
      <c r="HE467" s="99">
        <v>1</v>
      </c>
      <c r="HH467" s="99">
        <v>4</v>
      </c>
      <c r="HI467" s="99">
        <v>5</v>
      </c>
      <c r="HJ467" s="99">
        <v>6</v>
      </c>
      <c r="HM467" s="99">
        <v>1</v>
      </c>
      <c r="HQ467" s="99">
        <v>5</v>
      </c>
      <c r="HR467" s="99">
        <v>6</v>
      </c>
      <c r="HS467" s="99">
        <v>7</v>
      </c>
      <c r="HT467" s="99">
        <v>8</v>
      </c>
      <c r="HU467" s="99">
        <v>9</v>
      </c>
      <c r="HV467" s="99">
        <v>10</v>
      </c>
      <c r="HY467" s="99">
        <v>5</v>
      </c>
      <c r="HZ467" s="99">
        <v>1</v>
      </c>
      <c r="IA467" s="99">
        <v>2</v>
      </c>
      <c r="IB467" s="99">
        <v>3</v>
      </c>
      <c r="IC467" s="99">
        <v>4</v>
      </c>
      <c r="IE467" s="99">
        <v>1</v>
      </c>
      <c r="IG467" s="99">
        <v>3</v>
      </c>
      <c r="IH467" s="99">
        <v>4</v>
      </c>
      <c r="II467" s="99">
        <v>5</v>
      </c>
      <c r="IL467" s="99">
        <v>1</v>
      </c>
      <c r="IM467" s="99">
        <v>2</v>
      </c>
      <c r="IR467" s="99">
        <v>1</v>
      </c>
      <c r="IS467" s="99">
        <v>2</v>
      </c>
      <c r="IT467" s="99">
        <v>3</v>
      </c>
      <c r="IV467" s="99">
        <v>5</v>
      </c>
    </row>
    <row r="468" spans="1:258" x14ac:dyDescent="0.25">
      <c r="A468" s="99">
        <v>465</v>
      </c>
      <c r="B468" s="118">
        <v>118014745649</v>
      </c>
      <c r="C468" s="99">
        <v>445176221</v>
      </c>
      <c r="D468" s="114">
        <v>44670.483124999999</v>
      </c>
      <c r="E468" s="114">
        <v>44670.484976851854</v>
      </c>
      <c r="F468" s="99" t="s">
        <v>947</v>
      </c>
      <c r="G468" s="99">
        <v>1</v>
      </c>
      <c r="J468" s="99">
        <v>2</v>
      </c>
      <c r="K468" s="99">
        <v>3</v>
      </c>
      <c r="M468" s="99">
        <v>5</v>
      </c>
      <c r="N468" s="99">
        <v>51</v>
      </c>
      <c r="O468" s="99">
        <v>2</v>
      </c>
      <c r="P468" s="99">
        <v>2</v>
      </c>
      <c r="Q468" s="99">
        <v>1</v>
      </c>
      <c r="R468" s="99">
        <v>1</v>
      </c>
      <c r="S468" s="99">
        <v>13</v>
      </c>
      <c r="U468" s="99">
        <v>1</v>
      </c>
      <c r="V468" s="99">
        <v>2</v>
      </c>
      <c r="X468" s="99">
        <v>1</v>
      </c>
      <c r="Y468" s="99">
        <v>2</v>
      </c>
      <c r="AB468" s="99">
        <v>5</v>
      </c>
      <c r="AC468" s="99">
        <v>6</v>
      </c>
      <c r="AH468" s="99">
        <v>8</v>
      </c>
      <c r="AI468" s="99">
        <v>4</v>
      </c>
    </row>
    <row r="469" spans="1:258" x14ac:dyDescent="0.25">
      <c r="A469" s="99">
        <v>466</v>
      </c>
      <c r="B469" s="118">
        <v>118014746886</v>
      </c>
      <c r="C469" s="99">
        <v>445176221</v>
      </c>
      <c r="D469" s="114">
        <v>44670.484236111108</v>
      </c>
      <c r="E469" s="114">
        <v>44670.484849537039</v>
      </c>
      <c r="F469" s="99" t="s">
        <v>947</v>
      </c>
      <c r="G469" s="99">
        <v>1</v>
      </c>
      <c r="I469" s="99">
        <v>1</v>
      </c>
      <c r="J469" s="99">
        <v>2</v>
      </c>
      <c r="M469" s="99">
        <v>5</v>
      </c>
      <c r="N469" s="99">
        <v>50</v>
      </c>
      <c r="O469" s="99">
        <v>4</v>
      </c>
      <c r="P469" s="99">
        <v>2</v>
      </c>
    </row>
    <row r="470" spans="1:258" x14ac:dyDescent="0.25">
      <c r="A470" s="99">
        <v>467</v>
      </c>
      <c r="B470" s="118">
        <v>118014736543</v>
      </c>
      <c r="C470" s="99">
        <v>445176221</v>
      </c>
      <c r="D470" s="114">
        <v>44670.475011574075</v>
      </c>
      <c r="E470" s="114">
        <v>44670.483761574076</v>
      </c>
      <c r="F470" s="99" t="s">
        <v>947</v>
      </c>
      <c r="G470" s="99">
        <v>1</v>
      </c>
      <c r="I470" s="99">
        <v>1</v>
      </c>
      <c r="M470" s="99">
        <v>6</v>
      </c>
      <c r="N470" s="99">
        <v>62</v>
      </c>
      <c r="O470" s="99">
        <v>2</v>
      </c>
      <c r="P470" s="99">
        <v>2</v>
      </c>
      <c r="Q470" s="99">
        <v>1</v>
      </c>
      <c r="R470" s="99">
        <v>8</v>
      </c>
      <c r="S470" s="99">
        <v>13</v>
      </c>
      <c r="U470" s="99">
        <v>1</v>
      </c>
      <c r="V470" s="99">
        <v>1</v>
      </c>
      <c r="X470" s="99">
        <v>1</v>
      </c>
      <c r="AH470" s="99">
        <v>8</v>
      </c>
      <c r="AI470" s="99">
        <v>3</v>
      </c>
      <c r="AK470" s="99">
        <v>1</v>
      </c>
      <c r="AX470" s="99">
        <v>5</v>
      </c>
      <c r="AY470" s="99">
        <v>5</v>
      </c>
      <c r="AZ470" s="99">
        <v>4</v>
      </c>
      <c r="BA470" s="99">
        <v>4</v>
      </c>
      <c r="BB470" s="99">
        <v>1</v>
      </c>
      <c r="BC470" s="99">
        <v>4</v>
      </c>
      <c r="BD470" s="99">
        <v>4</v>
      </c>
      <c r="BE470" s="99">
        <v>4</v>
      </c>
      <c r="BF470" s="99" t="s">
        <v>268</v>
      </c>
      <c r="BG470" s="99">
        <v>1</v>
      </c>
      <c r="BH470" s="99">
        <v>4</v>
      </c>
      <c r="BI470" s="99">
        <v>4</v>
      </c>
      <c r="BL470" s="99">
        <v>2</v>
      </c>
      <c r="BX470" s="99">
        <v>3</v>
      </c>
      <c r="CD470" s="99">
        <v>9</v>
      </c>
      <c r="CI470" s="99">
        <v>3</v>
      </c>
      <c r="CM470" s="99">
        <v>7</v>
      </c>
      <c r="CQ470" s="99" t="s">
        <v>1133</v>
      </c>
      <c r="CR470" s="99">
        <v>3</v>
      </c>
      <c r="CU470" s="99">
        <v>2</v>
      </c>
      <c r="DB470" s="99" t="s">
        <v>268</v>
      </c>
      <c r="FX470" s="99">
        <v>1</v>
      </c>
      <c r="FY470" s="99">
        <v>2</v>
      </c>
      <c r="FZ470" s="99">
        <v>3</v>
      </c>
      <c r="GH470" s="99">
        <v>11</v>
      </c>
      <c r="GN470" s="99">
        <v>4</v>
      </c>
      <c r="GO470" s="99">
        <v>1</v>
      </c>
      <c r="GP470" s="99">
        <v>2</v>
      </c>
      <c r="GX470" s="99">
        <v>3</v>
      </c>
      <c r="HF470" s="99">
        <v>2</v>
      </c>
      <c r="HN470" s="99">
        <v>2</v>
      </c>
      <c r="HP470" s="99">
        <v>4</v>
      </c>
      <c r="HR470" s="99">
        <v>6</v>
      </c>
      <c r="HS470" s="99">
        <v>7</v>
      </c>
      <c r="HT470" s="99">
        <v>8</v>
      </c>
      <c r="HU470" s="99">
        <v>9</v>
      </c>
      <c r="HV470" s="99">
        <v>10</v>
      </c>
      <c r="HW470" s="99">
        <v>11</v>
      </c>
      <c r="IE470" s="99">
        <v>1</v>
      </c>
      <c r="II470" s="99">
        <v>5</v>
      </c>
      <c r="IP470" s="99">
        <v>5</v>
      </c>
      <c r="IR470" s="99">
        <v>1</v>
      </c>
      <c r="IS470" s="99">
        <v>2</v>
      </c>
    </row>
    <row r="471" spans="1:258" x14ac:dyDescent="0.25">
      <c r="A471" s="99">
        <v>468</v>
      </c>
      <c r="B471" s="118">
        <v>118014736278</v>
      </c>
      <c r="C471" s="99">
        <v>445176221</v>
      </c>
      <c r="D471" s="114">
        <v>44670.474560185183</v>
      </c>
      <c r="E471" s="114">
        <v>44670.48364583333</v>
      </c>
      <c r="F471" s="99" t="s">
        <v>947</v>
      </c>
      <c r="G471" s="99">
        <v>1</v>
      </c>
      <c r="K471" s="99">
        <v>3</v>
      </c>
      <c r="M471" s="99">
        <v>5</v>
      </c>
      <c r="N471" s="99">
        <v>49</v>
      </c>
      <c r="O471" s="99">
        <v>2</v>
      </c>
      <c r="P471" s="99">
        <v>5</v>
      </c>
      <c r="Q471" s="99">
        <v>3</v>
      </c>
      <c r="V471" s="99">
        <v>1</v>
      </c>
      <c r="X471" s="99">
        <v>1</v>
      </c>
      <c r="AC471" s="99">
        <v>6</v>
      </c>
      <c r="AF471" s="99">
        <v>9</v>
      </c>
      <c r="AH471" s="99">
        <v>8</v>
      </c>
      <c r="AO471" s="99">
        <v>5</v>
      </c>
      <c r="AQ471" s="99">
        <v>7</v>
      </c>
      <c r="AX471" s="99">
        <v>2</v>
      </c>
      <c r="AY471" s="99">
        <v>1</v>
      </c>
      <c r="AZ471" s="99">
        <v>5</v>
      </c>
      <c r="BA471" s="99">
        <v>5</v>
      </c>
      <c r="BB471" s="99">
        <v>1</v>
      </c>
      <c r="BC471" s="99">
        <v>3</v>
      </c>
      <c r="BD471" s="99">
        <v>2</v>
      </c>
      <c r="BE471" s="99">
        <v>3</v>
      </c>
      <c r="BF471" s="99">
        <v>1</v>
      </c>
      <c r="BG471" s="99">
        <v>2</v>
      </c>
      <c r="BH471" s="99">
        <v>3</v>
      </c>
      <c r="BI471" s="99">
        <v>3</v>
      </c>
      <c r="BQ471" s="99">
        <v>7</v>
      </c>
      <c r="BR471" s="99">
        <v>8</v>
      </c>
      <c r="CD471" s="99">
        <v>9</v>
      </c>
      <c r="CH471" s="99">
        <v>2</v>
      </c>
      <c r="CI471" s="99">
        <v>3</v>
      </c>
      <c r="CR471" s="99">
        <v>2</v>
      </c>
      <c r="CU471" s="99">
        <v>2</v>
      </c>
      <c r="CV471" s="99">
        <v>3</v>
      </c>
      <c r="DB471" s="99">
        <v>2</v>
      </c>
      <c r="FX471" s="99">
        <v>1</v>
      </c>
      <c r="FY471" s="99">
        <v>2</v>
      </c>
      <c r="GB471" s="99">
        <v>5</v>
      </c>
      <c r="GD471" s="99">
        <v>7</v>
      </c>
      <c r="GI471" s="99">
        <v>12</v>
      </c>
      <c r="GN471" s="99">
        <v>1</v>
      </c>
      <c r="GO471" s="99">
        <v>4</v>
      </c>
      <c r="GR471" s="99">
        <v>3</v>
      </c>
      <c r="GT471" s="99">
        <v>5</v>
      </c>
      <c r="GY471" s="99">
        <v>2</v>
      </c>
      <c r="HE471" s="99">
        <v>1</v>
      </c>
      <c r="HF471" s="99">
        <v>2</v>
      </c>
      <c r="HG471" s="99">
        <v>3</v>
      </c>
      <c r="HH471" s="99">
        <v>4</v>
      </c>
      <c r="HQ471" s="99">
        <v>5</v>
      </c>
      <c r="HY471" s="99">
        <v>5</v>
      </c>
      <c r="HZ471" s="99">
        <v>4</v>
      </c>
      <c r="IA471" s="99">
        <v>3</v>
      </c>
      <c r="IB471" s="99">
        <v>2</v>
      </c>
      <c r="IC471" s="99">
        <v>1</v>
      </c>
      <c r="IE471" s="99">
        <v>1</v>
      </c>
      <c r="IG471" s="99">
        <v>3</v>
      </c>
      <c r="II471" s="99">
        <v>5</v>
      </c>
      <c r="IL471" s="99">
        <v>1</v>
      </c>
      <c r="IR471" s="99">
        <v>1</v>
      </c>
      <c r="IS471" s="99">
        <v>2</v>
      </c>
      <c r="IX471" s="99" t="s">
        <v>1134</v>
      </c>
    </row>
    <row r="472" spans="1:258" x14ac:dyDescent="0.25">
      <c r="A472" s="99">
        <v>469</v>
      </c>
      <c r="B472" s="118">
        <v>118014742650</v>
      </c>
      <c r="C472" s="99">
        <v>445176221</v>
      </c>
      <c r="D472" s="114">
        <v>44670.480324074073</v>
      </c>
      <c r="E472" s="114">
        <v>44670.482222222221</v>
      </c>
      <c r="F472" s="99" t="s">
        <v>947</v>
      </c>
      <c r="G472" s="99">
        <v>1</v>
      </c>
      <c r="J472" s="99">
        <v>2</v>
      </c>
      <c r="K472" s="99">
        <v>3</v>
      </c>
      <c r="M472" s="99">
        <v>4</v>
      </c>
      <c r="N472" s="99">
        <v>44</v>
      </c>
      <c r="O472" s="99">
        <v>2</v>
      </c>
      <c r="P472" s="99">
        <v>2</v>
      </c>
      <c r="Q472" s="99">
        <v>1</v>
      </c>
      <c r="R472" s="99">
        <v>8</v>
      </c>
      <c r="S472" s="99" t="s">
        <v>268</v>
      </c>
      <c r="T472" s="99" t="s">
        <v>1135</v>
      </c>
      <c r="U472" s="99">
        <v>1</v>
      </c>
      <c r="V472" s="99">
        <v>1</v>
      </c>
      <c r="X472" s="99">
        <v>1</v>
      </c>
      <c r="AB472" s="99">
        <v>5</v>
      </c>
      <c r="AH472" s="99">
        <v>8</v>
      </c>
      <c r="AI472" s="99">
        <v>3</v>
      </c>
    </row>
    <row r="473" spans="1:258" x14ac:dyDescent="0.25">
      <c r="A473" s="99">
        <v>470</v>
      </c>
      <c r="B473" s="118">
        <v>118014735460</v>
      </c>
      <c r="C473" s="99">
        <v>445176221</v>
      </c>
      <c r="D473" s="114">
        <v>44670.473981481482</v>
      </c>
      <c r="E473" s="114">
        <v>44670.481990740744</v>
      </c>
      <c r="F473" s="99" t="s">
        <v>947</v>
      </c>
      <c r="G473" s="99">
        <v>1</v>
      </c>
      <c r="K473" s="99">
        <v>3</v>
      </c>
      <c r="L473" s="99">
        <v>4</v>
      </c>
      <c r="M473" s="99">
        <v>4</v>
      </c>
      <c r="N473" s="99">
        <v>43</v>
      </c>
      <c r="O473" s="99">
        <v>2</v>
      </c>
      <c r="P473" s="99">
        <v>2</v>
      </c>
      <c r="Q473" s="99">
        <v>1</v>
      </c>
      <c r="R473" s="99">
        <v>8</v>
      </c>
      <c r="S473" s="99">
        <v>8</v>
      </c>
      <c r="U473" s="99">
        <v>1</v>
      </c>
      <c r="V473" s="99">
        <v>4</v>
      </c>
      <c r="X473" s="99">
        <v>1</v>
      </c>
      <c r="AB473" s="99">
        <v>5</v>
      </c>
      <c r="AH473" s="99">
        <v>5</v>
      </c>
      <c r="AN473" s="99">
        <v>4</v>
      </c>
      <c r="AO473" s="99">
        <v>5</v>
      </c>
      <c r="AP473" s="99">
        <v>6</v>
      </c>
      <c r="AR473" s="99">
        <v>8</v>
      </c>
      <c r="AT473" s="99">
        <v>10</v>
      </c>
      <c r="AX473" s="99">
        <v>4</v>
      </c>
      <c r="AY473" s="99">
        <v>4</v>
      </c>
      <c r="AZ473" s="99">
        <v>5</v>
      </c>
      <c r="BA473" s="99">
        <v>5</v>
      </c>
      <c r="BB473" s="99">
        <v>1</v>
      </c>
      <c r="BC473" s="99">
        <v>6</v>
      </c>
      <c r="BD473" s="99">
        <v>6</v>
      </c>
      <c r="BE473" s="99">
        <v>6</v>
      </c>
      <c r="BF473" s="99" t="s">
        <v>268</v>
      </c>
      <c r="BG473" s="99">
        <v>2</v>
      </c>
      <c r="BH473" s="99">
        <v>4</v>
      </c>
      <c r="BI473" s="99">
        <v>3</v>
      </c>
      <c r="BK473" s="99">
        <v>1</v>
      </c>
      <c r="BN473" s="99">
        <v>4</v>
      </c>
      <c r="BO473" s="99">
        <v>5</v>
      </c>
      <c r="BQ473" s="99">
        <v>7</v>
      </c>
      <c r="BR473" s="99">
        <v>8</v>
      </c>
      <c r="BV473" s="99">
        <v>1</v>
      </c>
      <c r="BW473" s="99">
        <v>2</v>
      </c>
      <c r="BY473" s="99">
        <v>4</v>
      </c>
      <c r="BZ473" s="99">
        <v>5</v>
      </c>
      <c r="CA473" s="99">
        <v>6</v>
      </c>
      <c r="CD473" s="99">
        <v>9</v>
      </c>
      <c r="CJ473" s="99">
        <v>4</v>
      </c>
      <c r="CK473" s="99">
        <v>5</v>
      </c>
      <c r="CR473" s="99">
        <v>3</v>
      </c>
      <c r="CT473" s="99">
        <v>1</v>
      </c>
      <c r="CU473" s="99">
        <v>2</v>
      </c>
      <c r="CV473" s="99">
        <v>3</v>
      </c>
      <c r="DB473" s="99">
        <v>6</v>
      </c>
      <c r="FX473" s="99">
        <v>1</v>
      </c>
      <c r="FY473" s="99">
        <v>2</v>
      </c>
      <c r="FZ473" s="99">
        <v>3</v>
      </c>
      <c r="GA473" s="99">
        <v>4</v>
      </c>
      <c r="GD473" s="99">
        <v>7</v>
      </c>
      <c r="GE473" s="99">
        <v>8</v>
      </c>
      <c r="GF473" s="99">
        <v>9</v>
      </c>
      <c r="GG473" s="99">
        <v>10</v>
      </c>
      <c r="GH473" s="99">
        <v>11</v>
      </c>
      <c r="GJ473" s="99">
        <v>13</v>
      </c>
      <c r="GK473" s="99">
        <v>14</v>
      </c>
      <c r="GL473" s="99">
        <v>15</v>
      </c>
      <c r="GN473" s="99">
        <v>1</v>
      </c>
      <c r="GO473" s="99">
        <v>5</v>
      </c>
      <c r="GP473" s="99">
        <v>4</v>
      </c>
      <c r="GQ473" s="99">
        <v>3</v>
      </c>
      <c r="GT473" s="99">
        <v>7</v>
      </c>
      <c r="GU473" s="99">
        <v>8</v>
      </c>
      <c r="GV473" s="99">
        <v>6</v>
      </c>
      <c r="GW473" s="99">
        <v>9</v>
      </c>
      <c r="GX473" s="99">
        <v>10</v>
      </c>
      <c r="GZ473" s="99">
        <v>2</v>
      </c>
      <c r="HA473" s="99">
        <v>11</v>
      </c>
      <c r="HB473" s="99">
        <v>12</v>
      </c>
      <c r="HE473" s="99">
        <v>1</v>
      </c>
      <c r="HK473" s="99" t="s">
        <v>1136</v>
      </c>
      <c r="HQ473" s="99">
        <v>5</v>
      </c>
      <c r="HS473" s="99">
        <v>7</v>
      </c>
      <c r="HU473" s="99">
        <v>9</v>
      </c>
      <c r="HV473" s="99">
        <v>10</v>
      </c>
      <c r="HY473" s="99" t="s">
        <v>268</v>
      </c>
      <c r="HZ473" s="99" t="s">
        <v>268</v>
      </c>
      <c r="IA473" s="99" t="s">
        <v>268</v>
      </c>
      <c r="IB473" s="99" t="s">
        <v>268</v>
      </c>
      <c r="IC473" s="99" t="s">
        <v>268</v>
      </c>
      <c r="IG473" s="99">
        <v>3</v>
      </c>
      <c r="IL473" s="99">
        <v>1</v>
      </c>
      <c r="IM473" s="99">
        <v>2</v>
      </c>
      <c r="IN473" s="99">
        <v>3</v>
      </c>
      <c r="IO473" s="99">
        <v>4</v>
      </c>
      <c r="IP473" s="99">
        <v>5</v>
      </c>
      <c r="IR473" s="99">
        <v>1</v>
      </c>
      <c r="IS473" s="99">
        <v>2</v>
      </c>
      <c r="IT473" s="99">
        <v>3</v>
      </c>
      <c r="IU473" s="99">
        <v>4</v>
      </c>
      <c r="IX473" s="99" t="s">
        <v>1137</v>
      </c>
    </row>
    <row r="474" spans="1:258" x14ac:dyDescent="0.25">
      <c r="A474" s="99">
        <v>471</v>
      </c>
      <c r="B474" s="118">
        <v>118014740022</v>
      </c>
      <c r="C474" s="99">
        <v>445176221</v>
      </c>
      <c r="D474" s="114">
        <v>44670.451157407406</v>
      </c>
      <c r="E474" s="114">
        <v>44670.481724537036</v>
      </c>
      <c r="F474" s="99" t="s">
        <v>947</v>
      </c>
      <c r="G474" s="99">
        <v>1</v>
      </c>
      <c r="J474" s="99">
        <v>2</v>
      </c>
      <c r="M474" s="99">
        <v>5</v>
      </c>
      <c r="N474" s="99">
        <v>45</v>
      </c>
      <c r="O474" s="99">
        <v>2</v>
      </c>
      <c r="P474" s="99">
        <v>2</v>
      </c>
      <c r="Q474" s="99">
        <v>4</v>
      </c>
      <c r="R474" s="99">
        <v>5</v>
      </c>
      <c r="S474" s="99">
        <v>15</v>
      </c>
      <c r="U474" s="99">
        <v>1</v>
      </c>
      <c r="V474" s="99" t="s">
        <v>268</v>
      </c>
      <c r="W474" s="99" t="s">
        <v>1138</v>
      </c>
      <c r="AE474" s="99">
        <v>8</v>
      </c>
      <c r="AH474" s="99" t="s">
        <v>268</v>
      </c>
      <c r="AI474" s="99">
        <v>5</v>
      </c>
    </row>
    <row r="475" spans="1:258" x14ac:dyDescent="0.25">
      <c r="A475" s="99">
        <v>472</v>
      </c>
      <c r="B475" s="118">
        <v>118014733080</v>
      </c>
      <c r="C475" s="99">
        <v>445176221</v>
      </c>
      <c r="D475" s="114">
        <v>44670.471724537034</v>
      </c>
      <c r="E475" s="114">
        <v>44670.481273148151</v>
      </c>
      <c r="F475" s="99" t="s">
        <v>947</v>
      </c>
      <c r="G475" s="99">
        <v>1</v>
      </c>
      <c r="J475" s="99">
        <v>2</v>
      </c>
      <c r="M475" s="99">
        <v>5</v>
      </c>
      <c r="N475" s="99">
        <v>46</v>
      </c>
      <c r="O475" s="99">
        <v>2</v>
      </c>
      <c r="P475" s="99">
        <v>2</v>
      </c>
      <c r="Q475" s="99">
        <v>4</v>
      </c>
      <c r="R475" s="99">
        <v>8</v>
      </c>
      <c r="S475" s="99">
        <v>13</v>
      </c>
      <c r="U475" s="99">
        <v>1</v>
      </c>
      <c r="V475" s="99">
        <v>2</v>
      </c>
      <c r="X475" s="99">
        <v>1</v>
      </c>
      <c r="AC475" s="99">
        <v>6</v>
      </c>
      <c r="AH475" s="99">
        <v>8</v>
      </c>
      <c r="AI475" s="99">
        <v>3</v>
      </c>
      <c r="AK475" s="99">
        <v>1</v>
      </c>
      <c r="AL475" s="99">
        <v>2</v>
      </c>
      <c r="AR475" s="99">
        <v>8</v>
      </c>
      <c r="AX475" s="99">
        <v>5</v>
      </c>
      <c r="AY475" s="99">
        <v>5</v>
      </c>
      <c r="AZ475" s="99">
        <v>3</v>
      </c>
      <c r="BA475" s="99">
        <v>3</v>
      </c>
      <c r="BB475" s="99">
        <v>1</v>
      </c>
      <c r="BC475" s="99">
        <v>3</v>
      </c>
      <c r="BD475" s="99">
        <v>6</v>
      </c>
      <c r="BE475" s="99">
        <v>2</v>
      </c>
      <c r="BF475" s="99">
        <v>1</v>
      </c>
      <c r="BG475" s="99">
        <v>2</v>
      </c>
      <c r="BH475" s="99">
        <v>3</v>
      </c>
      <c r="BI475" s="99">
        <v>3</v>
      </c>
      <c r="BN475" s="99">
        <v>4</v>
      </c>
      <c r="BQ475" s="99">
        <v>7</v>
      </c>
      <c r="BR475" s="99">
        <v>8</v>
      </c>
      <c r="BS475" s="99">
        <v>9</v>
      </c>
      <c r="BV475" s="99">
        <v>1</v>
      </c>
      <c r="BX475" s="99">
        <v>3</v>
      </c>
      <c r="BY475" s="99">
        <v>4</v>
      </c>
      <c r="CC475" s="99">
        <v>8</v>
      </c>
      <c r="CD475" s="99">
        <v>9</v>
      </c>
      <c r="CI475" s="99">
        <v>3</v>
      </c>
      <c r="CJ475" s="99">
        <v>4</v>
      </c>
      <c r="CL475" s="99">
        <v>6</v>
      </c>
      <c r="CN475" s="99">
        <v>8</v>
      </c>
      <c r="CR475" s="99">
        <v>2</v>
      </c>
      <c r="CU475" s="99">
        <v>2</v>
      </c>
      <c r="CV475" s="99">
        <v>3</v>
      </c>
      <c r="CW475" s="99">
        <v>4</v>
      </c>
      <c r="DA475" s="99">
        <v>8</v>
      </c>
      <c r="DB475" s="99">
        <v>6</v>
      </c>
      <c r="FX475" s="99">
        <v>1</v>
      </c>
      <c r="FY475" s="99">
        <v>2</v>
      </c>
      <c r="FZ475" s="99">
        <v>3</v>
      </c>
      <c r="GA475" s="99">
        <v>4</v>
      </c>
      <c r="GB475" s="99">
        <v>5</v>
      </c>
      <c r="GD475" s="99">
        <v>7</v>
      </c>
      <c r="GE475" s="99">
        <v>8</v>
      </c>
      <c r="GG475" s="99">
        <v>10</v>
      </c>
      <c r="GH475" s="99">
        <v>11</v>
      </c>
      <c r="GI475" s="99">
        <v>12</v>
      </c>
      <c r="GL475" s="99">
        <v>15</v>
      </c>
      <c r="GN475" s="99">
        <v>1</v>
      </c>
      <c r="GO475" s="99">
        <v>2</v>
      </c>
      <c r="GP475" s="99">
        <v>3</v>
      </c>
      <c r="GQ475" s="99">
        <v>4</v>
      </c>
      <c r="GR475" s="99">
        <v>5</v>
      </c>
      <c r="GT475" s="99">
        <v>6</v>
      </c>
      <c r="GU475" s="99">
        <v>7</v>
      </c>
      <c r="GW475" s="99">
        <v>8</v>
      </c>
      <c r="GX475" s="99">
        <v>9</v>
      </c>
      <c r="GY475" s="99">
        <v>10</v>
      </c>
      <c r="HB475" s="99">
        <v>11</v>
      </c>
      <c r="HE475" s="99">
        <v>1</v>
      </c>
      <c r="HG475" s="99">
        <v>3</v>
      </c>
      <c r="HH475" s="99">
        <v>4</v>
      </c>
      <c r="HI475" s="99">
        <v>5</v>
      </c>
      <c r="HQ475" s="99">
        <v>5</v>
      </c>
      <c r="HR475" s="99">
        <v>6</v>
      </c>
      <c r="HS475" s="99">
        <v>7</v>
      </c>
      <c r="HV475" s="99">
        <v>10</v>
      </c>
      <c r="HY475" s="99">
        <v>2</v>
      </c>
      <c r="HZ475" s="99">
        <v>3</v>
      </c>
      <c r="IA475" s="99">
        <v>1</v>
      </c>
      <c r="IB475" s="99">
        <v>4</v>
      </c>
      <c r="IC475" s="99">
        <v>5</v>
      </c>
      <c r="IE475" s="99">
        <v>1</v>
      </c>
      <c r="IF475" s="99">
        <v>2</v>
      </c>
      <c r="IG475" s="99">
        <v>3</v>
      </c>
      <c r="IH475" s="99">
        <v>4</v>
      </c>
      <c r="II475" s="99">
        <v>5</v>
      </c>
      <c r="IL475" s="99">
        <v>1</v>
      </c>
      <c r="IS475" s="99">
        <v>2</v>
      </c>
      <c r="IT475" s="99">
        <v>3</v>
      </c>
    </row>
    <row r="476" spans="1:258" x14ac:dyDescent="0.25">
      <c r="A476" s="99">
        <v>473</v>
      </c>
      <c r="B476" s="118">
        <v>118014742214</v>
      </c>
      <c r="C476" s="99">
        <v>445176221</v>
      </c>
      <c r="D476" s="114">
        <v>44670.480127314811</v>
      </c>
      <c r="E476" s="114">
        <v>44670.481261574074</v>
      </c>
      <c r="F476" s="99" t="s">
        <v>947</v>
      </c>
      <c r="G476" s="99">
        <v>2</v>
      </c>
      <c r="H476" s="99" t="s">
        <v>268</v>
      </c>
      <c r="M476" s="99">
        <v>6</v>
      </c>
      <c r="N476" s="99">
        <v>62</v>
      </c>
      <c r="O476" s="99">
        <v>2</v>
      </c>
      <c r="P476" s="99">
        <v>7</v>
      </c>
    </row>
    <row r="477" spans="1:258" x14ac:dyDescent="0.25">
      <c r="A477" s="99">
        <v>474</v>
      </c>
      <c r="B477" s="118">
        <v>118014740783</v>
      </c>
      <c r="C477" s="99">
        <v>445176221</v>
      </c>
      <c r="D477" s="114">
        <v>44670.478738425925</v>
      </c>
      <c r="E477" s="114">
        <v>44670.479490740741</v>
      </c>
      <c r="F477" s="99" t="s">
        <v>947</v>
      </c>
      <c r="G477" s="99">
        <v>1</v>
      </c>
      <c r="L477" s="99">
        <v>4</v>
      </c>
      <c r="M477" s="99">
        <v>3</v>
      </c>
      <c r="N477" s="99">
        <v>26</v>
      </c>
      <c r="O477" s="99">
        <v>2</v>
      </c>
      <c r="P477" s="99">
        <v>2</v>
      </c>
      <c r="Q477" s="99">
        <v>1</v>
      </c>
      <c r="R477" s="99">
        <v>6</v>
      </c>
      <c r="S477" s="99">
        <v>11</v>
      </c>
      <c r="U477" s="99">
        <v>1</v>
      </c>
      <c r="V477" s="99">
        <v>1</v>
      </c>
      <c r="X477" s="99">
        <v>1</v>
      </c>
      <c r="Y477" s="99">
        <v>2</v>
      </c>
      <c r="AH477" s="99">
        <v>1</v>
      </c>
    </row>
    <row r="478" spans="1:258" x14ac:dyDescent="0.25">
      <c r="A478" s="99">
        <v>475</v>
      </c>
      <c r="B478" s="118">
        <v>118014739657</v>
      </c>
      <c r="C478" s="99">
        <v>445176221</v>
      </c>
      <c r="D478" s="114">
        <v>44670.477719907409</v>
      </c>
      <c r="E478" s="114">
        <v>44670.479432870372</v>
      </c>
      <c r="F478" s="99" t="s">
        <v>947</v>
      </c>
      <c r="G478" s="99">
        <v>1</v>
      </c>
      <c r="I478" s="99">
        <v>1</v>
      </c>
      <c r="J478" s="99">
        <v>2</v>
      </c>
      <c r="M478" s="99">
        <v>4</v>
      </c>
      <c r="N478" s="99">
        <v>39</v>
      </c>
      <c r="O478" s="99">
        <v>2</v>
      </c>
      <c r="P478" s="99">
        <v>2</v>
      </c>
      <c r="Q478" s="99">
        <v>1</v>
      </c>
      <c r="R478" s="99">
        <v>7</v>
      </c>
      <c r="S478" s="99">
        <v>7</v>
      </c>
      <c r="U478" s="99">
        <v>2</v>
      </c>
      <c r="V478" s="99">
        <v>4</v>
      </c>
      <c r="X478" s="99">
        <v>1</v>
      </c>
      <c r="Y478" s="99">
        <v>2</v>
      </c>
      <c r="Z478" s="99">
        <v>3</v>
      </c>
      <c r="AA478" s="99">
        <v>4</v>
      </c>
      <c r="AB478" s="99">
        <v>5</v>
      </c>
      <c r="AC478" s="99">
        <v>6</v>
      </c>
      <c r="AD478" s="99">
        <v>7</v>
      </c>
      <c r="AH478" s="99">
        <v>5</v>
      </c>
      <c r="AI478" s="99">
        <v>3</v>
      </c>
    </row>
    <row r="479" spans="1:258" x14ac:dyDescent="0.25">
      <c r="A479" s="99">
        <v>476</v>
      </c>
      <c r="B479" s="118">
        <v>118014733105</v>
      </c>
      <c r="C479" s="99">
        <v>445176221</v>
      </c>
      <c r="D479" s="114">
        <v>44670.471678240741</v>
      </c>
      <c r="E479" s="114">
        <v>44670.477013888885</v>
      </c>
      <c r="F479" s="99" t="s">
        <v>947</v>
      </c>
      <c r="G479" s="99">
        <v>1</v>
      </c>
      <c r="H479" s="99" t="s">
        <v>268</v>
      </c>
      <c r="M479" s="99">
        <v>4</v>
      </c>
      <c r="N479" s="99">
        <v>40</v>
      </c>
      <c r="O479" s="99">
        <v>4</v>
      </c>
      <c r="P479" s="99">
        <v>2</v>
      </c>
    </row>
    <row r="480" spans="1:258" x14ac:dyDescent="0.25">
      <c r="A480" s="99">
        <v>477</v>
      </c>
      <c r="B480" s="118">
        <v>118014738116</v>
      </c>
      <c r="C480" s="99">
        <v>445176221</v>
      </c>
      <c r="D480" s="114">
        <v>44670.476388888892</v>
      </c>
      <c r="E480" s="114">
        <v>44670.476898148147</v>
      </c>
      <c r="F480" s="99" t="s">
        <v>947</v>
      </c>
      <c r="G480" s="99">
        <v>1</v>
      </c>
      <c r="J480" s="99">
        <v>2</v>
      </c>
      <c r="M480" s="99">
        <v>5</v>
      </c>
      <c r="N480" s="99">
        <v>51</v>
      </c>
      <c r="O480" s="99">
        <v>2</v>
      </c>
      <c r="P480" s="99">
        <v>2</v>
      </c>
    </row>
    <row r="481" spans="1:253" x14ac:dyDescent="0.25">
      <c r="A481" s="99">
        <v>478</v>
      </c>
      <c r="B481" s="118">
        <v>118014736466</v>
      </c>
      <c r="C481" s="99">
        <v>445176221</v>
      </c>
      <c r="D481" s="114">
        <v>44670.474432870367</v>
      </c>
      <c r="E481" s="114">
        <v>44670.476400462961</v>
      </c>
      <c r="F481" s="99" t="s">
        <v>947</v>
      </c>
      <c r="G481" s="99">
        <v>2</v>
      </c>
      <c r="J481" s="99">
        <v>2</v>
      </c>
      <c r="M481" s="99">
        <v>5</v>
      </c>
      <c r="N481" s="99">
        <v>48</v>
      </c>
      <c r="O481" s="99">
        <v>2</v>
      </c>
      <c r="P481" s="99">
        <v>2</v>
      </c>
    </row>
    <row r="482" spans="1:253" x14ac:dyDescent="0.25">
      <c r="A482" s="99">
        <v>479</v>
      </c>
      <c r="B482" s="118">
        <v>118014735603</v>
      </c>
      <c r="C482" s="99">
        <v>445176221</v>
      </c>
      <c r="D482" s="114">
        <v>44670.473877314813</v>
      </c>
      <c r="E482" s="114">
        <v>44670.474733796298</v>
      </c>
      <c r="F482" s="99" t="s">
        <v>947</v>
      </c>
      <c r="G482" s="99">
        <v>2</v>
      </c>
      <c r="K482" s="99">
        <v>3</v>
      </c>
      <c r="M482" s="99">
        <v>5</v>
      </c>
      <c r="N482" s="99">
        <v>45</v>
      </c>
      <c r="O482" s="99">
        <v>2</v>
      </c>
      <c r="P482" s="99">
        <v>2</v>
      </c>
    </row>
    <row r="483" spans="1:253" x14ac:dyDescent="0.25">
      <c r="A483" s="99">
        <v>480</v>
      </c>
      <c r="B483" s="118">
        <v>118014733761</v>
      </c>
      <c r="C483" s="99">
        <v>445176221</v>
      </c>
      <c r="D483" s="114">
        <v>44670.472407407404</v>
      </c>
      <c r="E483" s="114">
        <v>44670.473692129628</v>
      </c>
      <c r="F483" s="99" t="s">
        <v>947</v>
      </c>
      <c r="G483" s="99">
        <v>1</v>
      </c>
      <c r="L483" s="99">
        <v>4</v>
      </c>
      <c r="M483" s="99">
        <v>4</v>
      </c>
      <c r="N483" s="99">
        <v>39</v>
      </c>
      <c r="O483" s="99">
        <v>2</v>
      </c>
      <c r="P483" s="99">
        <v>2</v>
      </c>
      <c r="Q483" s="99">
        <v>1</v>
      </c>
      <c r="R483" s="99">
        <v>8</v>
      </c>
      <c r="S483" s="99">
        <v>8</v>
      </c>
      <c r="U483" s="99">
        <v>1</v>
      </c>
      <c r="V483" s="99">
        <v>1</v>
      </c>
      <c r="Y483" s="99">
        <v>2</v>
      </c>
      <c r="Z483" s="99">
        <v>3</v>
      </c>
      <c r="AA483" s="99">
        <v>4</v>
      </c>
      <c r="AC483" s="99">
        <v>6</v>
      </c>
      <c r="AH483" s="99" t="s">
        <v>268</v>
      </c>
    </row>
    <row r="484" spans="1:253" x14ac:dyDescent="0.25">
      <c r="A484" s="99">
        <v>481</v>
      </c>
      <c r="B484" s="118">
        <v>118014733919</v>
      </c>
      <c r="C484" s="99">
        <v>445176221</v>
      </c>
      <c r="D484" s="114">
        <v>44670.47216435185</v>
      </c>
      <c r="E484" s="114">
        <v>44670.473321759258</v>
      </c>
      <c r="F484" s="99" t="s">
        <v>947</v>
      </c>
      <c r="G484" s="99">
        <v>1</v>
      </c>
      <c r="H484" s="99" t="s">
        <v>268</v>
      </c>
      <c r="M484" s="99">
        <v>3</v>
      </c>
      <c r="N484" s="99">
        <v>32</v>
      </c>
      <c r="O484" s="99">
        <v>2</v>
      </c>
      <c r="P484" s="99">
        <v>2</v>
      </c>
    </row>
    <row r="485" spans="1:253" x14ac:dyDescent="0.25">
      <c r="A485" s="99">
        <v>482</v>
      </c>
      <c r="B485" s="118">
        <v>118014733300</v>
      </c>
      <c r="C485" s="99">
        <v>445176221</v>
      </c>
      <c r="D485" s="114">
        <v>44670.471967592595</v>
      </c>
      <c r="E485" s="114">
        <v>44670.47252314815</v>
      </c>
      <c r="F485" s="99" t="s">
        <v>947</v>
      </c>
      <c r="G485" s="99">
        <v>1</v>
      </c>
      <c r="I485" s="99">
        <v>1</v>
      </c>
      <c r="M485" s="99">
        <v>4</v>
      </c>
      <c r="N485" s="99">
        <v>38</v>
      </c>
      <c r="O485" s="99">
        <v>2</v>
      </c>
      <c r="P485" s="99">
        <v>2</v>
      </c>
    </row>
    <row r="486" spans="1:253" x14ac:dyDescent="0.25">
      <c r="A486" s="99">
        <v>483</v>
      </c>
      <c r="B486" s="118">
        <v>118014732452</v>
      </c>
      <c r="C486" s="99">
        <v>445176221</v>
      </c>
      <c r="D486" s="114">
        <v>44670.471145833333</v>
      </c>
      <c r="E486" s="114">
        <v>44670.471979166665</v>
      </c>
      <c r="F486" s="99" t="s">
        <v>947</v>
      </c>
      <c r="G486" s="99">
        <v>2</v>
      </c>
      <c r="H486" s="99" t="s">
        <v>268</v>
      </c>
      <c r="M486" s="99">
        <v>3</v>
      </c>
      <c r="N486" s="99">
        <v>33</v>
      </c>
      <c r="O486" s="99">
        <v>2</v>
      </c>
      <c r="P486" s="99">
        <v>2</v>
      </c>
    </row>
    <row r="487" spans="1:253" x14ac:dyDescent="0.25">
      <c r="A487" s="99">
        <v>484</v>
      </c>
      <c r="B487" s="118">
        <v>118014728959</v>
      </c>
      <c r="C487" s="99">
        <v>445176221</v>
      </c>
      <c r="D487" s="114">
        <v>44670.467569444445</v>
      </c>
      <c r="E487" s="114">
        <v>44670.468645833331</v>
      </c>
      <c r="F487" s="99" t="s">
        <v>947</v>
      </c>
      <c r="G487" s="99">
        <v>1</v>
      </c>
      <c r="I487" s="99">
        <v>1</v>
      </c>
      <c r="J487" s="99">
        <v>2</v>
      </c>
      <c r="K487" s="99">
        <v>3</v>
      </c>
      <c r="M487" s="99">
        <v>5</v>
      </c>
      <c r="N487" s="99">
        <v>41</v>
      </c>
      <c r="O487" s="99">
        <v>2</v>
      </c>
      <c r="P487" s="99">
        <v>4</v>
      </c>
    </row>
    <row r="488" spans="1:253" x14ac:dyDescent="0.25">
      <c r="A488" s="99">
        <v>485</v>
      </c>
      <c r="B488" s="118">
        <v>118014725386</v>
      </c>
      <c r="C488" s="99">
        <v>445176221</v>
      </c>
      <c r="D488" s="114">
        <v>44670.464548611111</v>
      </c>
      <c r="E488" s="114">
        <v>44670.467164351852</v>
      </c>
      <c r="F488" s="99" t="s">
        <v>947</v>
      </c>
      <c r="G488" s="99">
        <v>1</v>
      </c>
      <c r="H488" s="99" t="s">
        <v>268</v>
      </c>
      <c r="M488" s="99">
        <v>4</v>
      </c>
      <c r="N488" s="99">
        <v>35</v>
      </c>
      <c r="O488" s="99">
        <v>2</v>
      </c>
      <c r="P488" s="99">
        <v>2</v>
      </c>
    </row>
    <row r="489" spans="1:253" x14ac:dyDescent="0.25">
      <c r="A489" s="99">
        <v>486</v>
      </c>
      <c r="B489" s="118">
        <v>118014725655</v>
      </c>
      <c r="C489" s="99">
        <v>445176221</v>
      </c>
      <c r="D489" s="114">
        <v>44670.464560185188</v>
      </c>
      <c r="E489" s="114">
        <v>44670.466631944444</v>
      </c>
      <c r="F489" s="99" t="s">
        <v>947</v>
      </c>
      <c r="G489" s="99">
        <v>1</v>
      </c>
      <c r="L489" s="99">
        <v>4</v>
      </c>
      <c r="M489" s="99">
        <v>4</v>
      </c>
      <c r="N489" s="99">
        <v>40</v>
      </c>
      <c r="O489" s="99">
        <v>2</v>
      </c>
      <c r="P489" s="99">
        <v>2</v>
      </c>
      <c r="Q489" s="99">
        <v>4</v>
      </c>
      <c r="R489" s="99">
        <v>8</v>
      </c>
      <c r="S489" s="99">
        <v>13</v>
      </c>
      <c r="U489" s="99">
        <v>1</v>
      </c>
      <c r="V489" s="99">
        <v>8</v>
      </c>
      <c r="X489" s="99">
        <v>1</v>
      </c>
      <c r="AC489" s="99">
        <v>6</v>
      </c>
      <c r="AE489" s="99">
        <v>8</v>
      </c>
      <c r="AH489" s="99" t="s">
        <v>268</v>
      </c>
    </row>
    <row r="490" spans="1:253" x14ac:dyDescent="0.25">
      <c r="A490" s="99">
        <v>487</v>
      </c>
      <c r="B490" s="118">
        <v>118014720051</v>
      </c>
      <c r="C490" s="99">
        <v>445176221</v>
      </c>
      <c r="D490" s="114">
        <v>44670.460138888891</v>
      </c>
      <c r="E490" s="114">
        <v>44670.460729166669</v>
      </c>
      <c r="F490" s="99" t="s">
        <v>947</v>
      </c>
      <c r="G490" s="99">
        <v>1</v>
      </c>
      <c r="K490" s="99">
        <v>3</v>
      </c>
      <c r="M490" s="99">
        <v>4</v>
      </c>
      <c r="N490" s="99">
        <v>35</v>
      </c>
      <c r="O490" s="99">
        <v>5</v>
      </c>
      <c r="P490" s="99">
        <v>2</v>
      </c>
    </row>
    <row r="491" spans="1:253" x14ac:dyDescent="0.25">
      <c r="A491" s="99">
        <v>488</v>
      </c>
      <c r="B491" s="118">
        <v>118014718270</v>
      </c>
      <c r="C491" s="99">
        <v>445176221</v>
      </c>
      <c r="D491" s="114">
        <v>44670.458124999997</v>
      </c>
      <c r="E491" s="114">
        <v>44670.460196759261</v>
      </c>
      <c r="F491" s="99" t="s">
        <v>947</v>
      </c>
      <c r="G491" s="99">
        <v>1</v>
      </c>
      <c r="J491" s="99">
        <v>2</v>
      </c>
      <c r="K491" s="99">
        <v>3</v>
      </c>
      <c r="M491" s="99">
        <v>4</v>
      </c>
      <c r="N491" s="99">
        <v>35</v>
      </c>
      <c r="O491" s="99">
        <v>2</v>
      </c>
      <c r="P491" s="99">
        <v>2</v>
      </c>
      <c r="Q491" s="99">
        <v>5</v>
      </c>
      <c r="R491" s="99">
        <v>2</v>
      </c>
      <c r="S491" s="99">
        <v>8</v>
      </c>
      <c r="U491" s="99">
        <v>1</v>
      </c>
      <c r="V491" s="99">
        <v>2</v>
      </c>
      <c r="X491" s="99">
        <v>1</v>
      </c>
      <c r="Y491" s="99">
        <v>2</v>
      </c>
      <c r="AH491" s="99">
        <v>4</v>
      </c>
      <c r="AI491" s="99">
        <v>4</v>
      </c>
    </row>
    <row r="492" spans="1:253" x14ac:dyDescent="0.25">
      <c r="A492" s="99">
        <v>489</v>
      </c>
      <c r="B492" s="118">
        <v>118014713030</v>
      </c>
      <c r="C492" s="99">
        <v>445176221</v>
      </c>
      <c r="D492" s="114">
        <v>44670.445659722223</v>
      </c>
      <c r="E492" s="114">
        <v>44670.454305555555</v>
      </c>
      <c r="F492" s="99" t="s">
        <v>947</v>
      </c>
      <c r="G492" s="99">
        <v>1</v>
      </c>
      <c r="J492" s="99">
        <v>2</v>
      </c>
      <c r="M492" s="99">
        <v>3</v>
      </c>
      <c r="N492" s="99">
        <v>25</v>
      </c>
      <c r="O492" s="99">
        <v>2</v>
      </c>
      <c r="P492" s="99">
        <v>1</v>
      </c>
    </row>
    <row r="493" spans="1:253" x14ac:dyDescent="0.25">
      <c r="A493" s="99">
        <v>490</v>
      </c>
      <c r="B493" s="118">
        <v>118014706924</v>
      </c>
      <c r="C493" s="99">
        <v>445176221</v>
      </c>
      <c r="D493" s="114">
        <v>44670.448067129626</v>
      </c>
      <c r="E493" s="114">
        <v>44670.448854166665</v>
      </c>
      <c r="F493" s="99" t="s">
        <v>947</v>
      </c>
      <c r="G493" s="99">
        <v>1</v>
      </c>
      <c r="H493" s="99" t="s">
        <v>268</v>
      </c>
      <c r="M493" s="99">
        <v>4</v>
      </c>
      <c r="N493" s="99">
        <v>43</v>
      </c>
      <c r="O493" s="99">
        <v>2</v>
      </c>
      <c r="P493" s="99">
        <v>2</v>
      </c>
    </row>
    <row r="494" spans="1:253" x14ac:dyDescent="0.25">
      <c r="A494" s="99">
        <v>491</v>
      </c>
      <c r="B494" s="118">
        <v>118014694291</v>
      </c>
      <c r="C494" s="99">
        <v>445176221</v>
      </c>
      <c r="D494" s="114">
        <v>44670.432500000003</v>
      </c>
      <c r="E494" s="114">
        <v>44670.445798611108</v>
      </c>
      <c r="F494" s="99" t="s">
        <v>947</v>
      </c>
      <c r="G494" s="99">
        <v>1</v>
      </c>
      <c r="J494" s="99">
        <v>2</v>
      </c>
      <c r="M494" s="99">
        <v>3</v>
      </c>
      <c r="N494" s="99">
        <v>28</v>
      </c>
      <c r="O494" s="99">
        <v>2</v>
      </c>
      <c r="P494" s="99">
        <v>2</v>
      </c>
      <c r="Q494" s="99">
        <v>3</v>
      </c>
      <c r="R494" s="99">
        <v>2</v>
      </c>
      <c r="S494" s="99">
        <v>21</v>
      </c>
      <c r="U494" s="99">
        <v>1</v>
      </c>
      <c r="V494" s="99">
        <v>1</v>
      </c>
      <c r="X494" s="99">
        <v>1</v>
      </c>
      <c r="Y494" s="99">
        <v>2</v>
      </c>
      <c r="AH494" s="99">
        <v>3</v>
      </c>
      <c r="AI494" s="99">
        <v>4</v>
      </c>
      <c r="AK494" s="99">
        <v>1</v>
      </c>
      <c r="AR494" s="99">
        <v>8</v>
      </c>
      <c r="AX494" s="99" t="s">
        <v>268</v>
      </c>
      <c r="AY494" s="99" t="s">
        <v>268</v>
      </c>
      <c r="AZ494" s="99" t="s">
        <v>268</v>
      </c>
      <c r="BA494" s="99">
        <v>4</v>
      </c>
      <c r="BB494" s="99">
        <v>2</v>
      </c>
      <c r="BC494" s="99" t="s">
        <v>268</v>
      </c>
      <c r="BD494" s="99" t="s">
        <v>268</v>
      </c>
      <c r="BE494" s="99" t="s">
        <v>268</v>
      </c>
      <c r="BF494" s="99" t="s">
        <v>268</v>
      </c>
      <c r="BG494" s="99" t="s">
        <v>268</v>
      </c>
      <c r="BH494" s="99">
        <v>2</v>
      </c>
      <c r="BI494" s="99">
        <v>2</v>
      </c>
      <c r="BT494" s="99">
        <v>10</v>
      </c>
      <c r="BU494" s="99" t="s">
        <v>268</v>
      </c>
      <c r="CP494" s="99">
        <v>10</v>
      </c>
      <c r="CR494" s="99">
        <v>1</v>
      </c>
      <c r="CV494" s="99">
        <v>3</v>
      </c>
      <c r="CW494" s="99">
        <v>4</v>
      </c>
      <c r="DB494" s="99">
        <v>7</v>
      </c>
      <c r="FY494" s="99">
        <v>2</v>
      </c>
      <c r="FZ494" s="99">
        <v>3</v>
      </c>
      <c r="GA494" s="99">
        <v>4</v>
      </c>
      <c r="GF494" s="99">
        <v>9</v>
      </c>
      <c r="GI494" s="99">
        <v>12</v>
      </c>
      <c r="GJ494" s="99">
        <v>13</v>
      </c>
      <c r="GL494" s="99">
        <v>15</v>
      </c>
      <c r="GO494" s="99">
        <v>5</v>
      </c>
      <c r="GP494" s="99">
        <v>2</v>
      </c>
      <c r="GQ494" s="99">
        <v>6</v>
      </c>
      <c r="GV494" s="99">
        <v>7</v>
      </c>
      <c r="GY494" s="99">
        <v>3</v>
      </c>
      <c r="GZ494" s="99">
        <v>4</v>
      </c>
      <c r="HB494" s="99">
        <v>1</v>
      </c>
      <c r="HE494" s="99">
        <v>1</v>
      </c>
      <c r="HF494" s="99">
        <v>2</v>
      </c>
      <c r="HQ494" s="99">
        <v>5</v>
      </c>
      <c r="HT494" s="99">
        <v>8</v>
      </c>
      <c r="HY494" s="99">
        <v>5</v>
      </c>
      <c r="HZ494" s="99">
        <v>2</v>
      </c>
      <c r="IA494" s="99">
        <v>3</v>
      </c>
      <c r="IB494" s="99">
        <v>4</v>
      </c>
      <c r="IC494" s="99">
        <v>1</v>
      </c>
      <c r="IE494" s="99">
        <v>1</v>
      </c>
      <c r="IF494" s="99">
        <v>2</v>
      </c>
      <c r="IG494" s="99">
        <v>3</v>
      </c>
      <c r="IK494" s="99" t="s">
        <v>268</v>
      </c>
      <c r="IR494" s="99">
        <v>1</v>
      </c>
      <c r="IS494" s="99">
        <v>2</v>
      </c>
    </row>
    <row r="495" spans="1:253" x14ac:dyDescent="0.25">
      <c r="A495" s="99">
        <v>492</v>
      </c>
      <c r="B495" s="118">
        <v>118014694464</v>
      </c>
      <c r="C495" s="99">
        <v>445176221</v>
      </c>
      <c r="D495" s="114">
        <v>44670.436909722222</v>
      </c>
      <c r="E495" s="114">
        <v>44670.443506944444</v>
      </c>
      <c r="F495" s="99" t="s">
        <v>947</v>
      </c>
      <c r="G495" s="99">
        <v>1</v>
      </c>
      <c r="J495" s="99">
        <v>2</v>
      </c>
      <c r="K495" s="99">
        <v>3</v>
      </c>
      <c r="M495" s="99">
        <v>6</v>
      </c>
      <c r="N495" s="99">
        <v>58</v>
      </c>
      <c r="O495" s="99">
        <v>2</v>
      </c>
      <c r="P495" s="99">
        <v>2</v>
      </c>
      <c r="Q495" s="99">
        <v>4</v>
      </c>
      <c r="R495" s="99">
        <v>2</v>
      </c>
      <c r="S495" s="99">
        <v>13</v>
      </c>
      <c r="U495" s="99">
        <v>1</v>
      </c>
      <c r="V495" s="99">
        <v>1</v>
      </c>
      <c r="X495" s="99">
        <v>1</v>
      </c>
      <c r="AH495" s="99">
        <v>8</v>
      </c>
      <c r="AI495" s="99">
        <v>3</v>
      </c>
      <c r="AK495" s="99">
        <v>1</v>
      </c>
      <c r="AN495" s="99">
        <v>4</v>
      </c>
      <c r="AP495" s="99">
        <v>6</v>
      </c>
      <c r="AS495" s="99">
        <v>9</v>
      </c>
      <c r="AX495" s="99">
        <v>4</v>
      </c>
      <c r="AY495" s="99">
        <v>4</v>
      </c>
      <c r="AZ495" s="99">
        <v>5</v>
      </c>
      <c r="BA495" s="99">
        <v>4</v>
      </c>
      <c r="BB495" s="99">
        <v>1</v>
      </c>
      <c r="BC495" s="99">
        <v>3</v>
      </c>
      <c r="BD495" s="99">
        <v>2</v>
      </c>
      <c r="BE495" s="99">
        <v>3</v>
      </c>
      <c r="BF495" s="99">
        <v>2</v>
      </c>
      <c r="BG495" s="99">
        <v>2</v>
      </c>
      <c r="BH495" s="99">
        <v>3</v>
      </c>
      <c r="BI495" s="99">
        <v>3</v>
      </c>
      <c r="BK495" s="99">
        <v>1</v>
      </c>
      <c r="BN495" s="99">
        <v>4</v>
      </c>
      <c r="BO495" s="99">
        <v>5</v>
      </c>
      <c r="BW495" s="99">
        <v>2</v>
      </c>
      <c r="BY495" s="99">
        <v>4</v>
      </c>
      <c r="BZ495" s="99">
        <v>5</v>
      </c>
      <c r="CB495" s="99">
        <v>7</v>
      </c>
      <c r="CD495" s="99">
        <v>9</v>
      </c>
      <c r="CG495" s="99">
        <v>1</v>
      </c>
      <c r="CJ495" s="99">
        <v>4</v>
      </c>
      <c r="CM495" s="99">
        <v>7</v>
      </c>
      <c r="CR495" s="99">
        <v>3</v>
      </c>
      <c r="CT495" s="99">
        <v>1</v>
      </c>
      <c r="CU495" s="99">
        <v>2</v>
      </c>
      <c r="CV495" s="99">
        <v>3</v>
      </c>
      <c r="DB495" s="99">
        <v>3</v>
      </c>
    </row>
    <row r="496" spans="1:253" x14ac:dyDescent="0.25">
      <c r="A496" s="99">
        <v>493</v>
      </c>
      <c r="B496" s="118">
        <v>118014697470</v>
      </c>
      <c r="C496" s="99">
        <v>445176221</v>
      </c>
      <c r="D496" s="114">
        <v>44670.438645833332</v>
      </c>
      <c r="E496" s="114">
        <v>44670.441134259258</v>
      </c>
      <c r="F496" s="99" t="s">
        <v>947</v>
      </c>
      <c r="G496" s="99">
        <v>1</v>
      </c>
      <c r="I496" s="99">
        <v>1</v>
      </c>
      <c r="K496" s="99">
        <v>3</v>
      </c>
      <c r="M496" s="99">
        <v>3</v>
      </c>
      <c r="N496" s="99">
        <v>28</v>
      </c>
      <c r="O496" s="99">
        <v>2</v>
      </c>
      <c r="P496" s="99">
        <v>2</v>
      </c>
      <c r="Q496" s="99">
        <v>4</v>
      </c>
      <c r="R496" s="99">
        <v>1</v>
      </c>
      <c r="S496" s="99">
        <v>13</v>
      </c>
      <c r="U496" s="99">
        <v>1</v>
      </c>
      <c r="V496" s="99">
        <v>1</v>
      </c>
      <c r="X496" s="99">
        <v>1</v>
      </c>
      <c r="AH496" s="99">
        <v>4</v>
      </c>
      <c r="AI496" s="99">
        <v>1</v>
      </c>
    </row>
    <row r="497" spans="1:258" x14ac:dyDescent="0.25">
      <c r="A497" s="99">
        <v>494</v>
      </c>
      <c r="B497" s="118">
        <v>118014689361</v>
      </c>
      <c r="C497" s="99">
        <v>445176221</v>
      </c>
      <c r="D497" s="114">
        <v>44670.432222222225</v>
      </c>
      <c r="E497" s="114">
        <v>44670.440335648149</v>
      </c>
      <c r="F497" s="99" t="s">
        <v>947</v>
      </c>
      <c r="G497" s="99">
        <v>1</v>
      </c>
      <c r="J497" s="99">
        <v>2</v>
      </c>
      <c r="M497" s="99">
        <v>5</v>
      </c>
      <c r="N497" s="99">
        <v>46</v>
      </c>
      <c r="O497" s="99">
        <v>2</v>
      </c>
      <c r="P497" s="99">
        <v>5</v>
      </c>
      <c r="Q497" s="99">
        <v>4</v>
      </c>
      <c r="V497" s="99">
        <v>1</v>
      </c>
      <c r="Y497" s="99">
        <v>2</v>
      </c>
      <c r="AC497" s="99">
        <v>6</v>
      </c>
      <c r="AF497" s="99">
        <v>9</v>
      </c>
      <c r="AH497" s="99">
        <v>6</v>
      </c>
      <c r="AI497" s="99">
        <v>4</v>
      </c>
      <c r="AN497" s="99">
        <v>4</v>
      </c>
      <c r="AO497" s="99">
        <v>5</v>
      </c>
      <c r="AP497" s="99">
        <v>6</v>
      </c>
      <c r="AR497" s="99">
        <v>8</v>
      </c>
      <c r="AX497" s="99">
        <v>5</v>
      </c>
      <c r="AY497" s="99">
        <v>5</v>
      </c>
      <c r="AZ497" s="99">
        <v>5</v>
      </c>
      <c r="BA497" s="99">
        <v>5</v>
      </c>
      <c r="BB497" s="99">
        <v>1</v>
      </c>
      <c r="BC497" s="99">
        <v>1</v>
      </c>
      <c r="BD497" s="99">
        <v>2</v>
      </c>
      <c r="BE497" s="99">
        <v>2</v>
      </c>
      <c r="BF497" s="99">
        <v>1</v>
      </c>
      <c r="BG497" s="99">
        <v>1</v>
      </c>
      <c r="BH497" s="99">
        <v>3</v>
      </c>
      <c r="BI497" s="99">
        <v>3</v>
      </c>
      <c r="BK497" s="99">
        <v>1</v>
      </c>
      <c r="BL497" s="99">
        <v>2</v>
      </c>
      <c r="BO497" s="99">
        <v>5</v>
      </c>
      <c r="BV497" s="99">
        <v>1</v>
      </c>
      <c r="BW497" s="99">
        <v>2</v>
      </c>
      <c r="BX497" s="99">
        <v>3</v>
      </c>
      <c r="CD497" s="99">
        <v>9</v>
      </c>
      <c r="CG497" s="99">
        <v>1</v>
      </c>
      <c r="CJ497" s="99">
        <v>4</v>
      </c>
      <c r="CL497" s="99">
        <v>6</v>
      </c>
      <c r="CR497" s="99">
        <v>3</v>
      </c>
      <c r="CT497" s="99">
        <v>1</v>
      </c>
      <c r="CU497" s="99">
        <v>2</v>
      </c>
      <c r="DB497" s="99">
        <v>2</v>
      </c>
      <c r="FX497" s="99">
        <v>1</v>
      </c>
      <c r="FY497" s="99">
        <v>2</v>
      </c>
      <c r="GD497" s="99">
        <v>7</v>
      </c>
      <c r="GK497" s="99">
        <v>14</v>
      </c>
      <c r="GN497" s="99">
        <v>1</v>
      </c>
      <c r="GO497" s="99">
        <v>4</v>
      </c>
      <c r="GT497" s="99">
        <v>2</v>
      </c>
      <c r="HA497" s="99">
        <v>3</v>
      </c>
      <c r="HE497" s="99">
        <v>1</v>
      </c>
      <c r="HF497" s="99">
        <v>2</v>
      </c>
      <c r="HI497" s="99">
        <v>5</v>
      </c>
      <c r="HJ497" s="99">
        <v>6</v>
      </c>
      <c r="HQ497" s="99">
        <v>5</v>
      </c>
      <c r="HT497" s="99">
        <v>8</v>
      </c>
      <c r="HU497" s="99">
        <v>9</v>
      </c>
      <c r="HW497" s="99">
        <v>11</v>
      </c>
      <c r="HY497" s="99">
        <v>4</v>
      </c>
      <c r="HZ497" s="99">
        <v>1</v>
      </c>
      <c r="IA497" s="99">
        <v>3</v>
      </c>
      <c r="IB497" s="99">
        <v>5</v>
      </c>
      <c r="IC497" s="99">
        <v>2</v>
      </c>
      <c r="IG497" s="99">
        <v>3</v>
      </c>
      <c r="II497" s="99">
        <v>5</v>
      </c>
      <c r="IL497" s="99">
        <v>1</v>
      </c>
      <c r="IM497" s="99">
        <v>2</v>
      </c>
      <c r="IO497" s="99">
        <v>4</v>
      </c>
      <c r="IT497" s="99">
        <v>3</v>
      </c>
      <c r="IX497" s="99" t="s">
        <v>1139</v>
      </c>
    </row>
    <row r="498" spans="1:258" x14ac:dyDescent="0.25">
      <c r="A498" s="99">
        <v>495</v>
      </c>
      <c r="B498" s="118">
        <v>118014624303</v>
      </c>
      <c r="C498" s="99">
        <v>445176221</v>
      </c>
      <c r="D498" s="114">
        <v>44670.368321759262</v>
      </c>
      <c r="E498" s="114">
        <v>44670.434317129628</v>
      </c>
      <c r="F498" s="99" t="s">
        <v>947</v>
      </c>
      <c r="G498" s="99">
        <v>1</v>
      </c>
      <c r="J498" s="99">
        <v>2</v>
      </c>
      <c r="L498" s="99">
        <v>4</v>
      </c>
      <c r="M498" s="99">
        <v>5</v>
      </c>
      <c r="N498" s="99">
        <v>50</v>
      </c>
      <c r="O498" s="99">
        <v>2</v>
      </c>
      <c r="P498" s="99">
        <v>2</v>
      </c>
      <c r="Q498" s="99">
        <v>4</v>
      </c>
      <c r="R498" s="99">
        <v>4</v>
      </c>
      <c r="S498" s="99" t="s">
        <v>268</v>
      </c>
      <c r="T498" s="99" t="s">
        <v>1140</v>
      </c>
      <c r="U498" s="99">
        <v>1</v>
      </c>
      <c r="V498" s="99">
        <v>2</v>
      </c>
      <c r="Y498" s="99">
        <v>2</v>
      </c>
      <c r="AH498" s="99">
        <v>5</v>
      </c>
      <c r="AI498" s="99">
        <v>3</v>
      </c>
      <c r="AK498" s="99">
        <v>1</v>
      </c>
      <c r="AL498" s="99">
        <v>2</v>
      </c>
      <c r="AR498" s="99">
        <v>8</v>
      </c>
      <c r="AS498" s="99">
        <v>9</v>
      </c>
      <c r="AX498" s="99" t="s">
        <v>268</v>
      </c>
      <c r="AY498" s="99">
        <v>2</v>
      </c>
      <c r="AZ498" s="99">
        <v>4</v>
      </c>
      <c r="BA498" s="99">
        <v>5</v>
      </c>
      <c r="BB498" s="99" t="s">
        <v>268</v>
      </c>
      <c r="BC498" s="99">
        <v>3</v>
      </c>
      <c r="BD498" s="99">
        <v>3</v>
      </c>
      <c r="BE498" s="99">
        <v>2</v>
      </c>
      <c r="BF498" s="99">
        <v>2</v>
      </c>
      <c r="BG498" s="99">
        <v>2</v>
      </c>
      <c r="BH498" s="99">
        <v>3</v>
      </c>
      <c r="BI498" s="99">
        <v>2</v>
      </c>
      <c r="BO498" s="99">
        <v>5</v>
      </c>
      <c r="BP498" s="99">
        <v>6</v>
      </c>
      <c r="BZ498" s="99">
        <v>5</v>
      </c>
      <c r="CD498" s="99">
        <v>9</v>
      </c>
      <c r="CG498" s="99">
        <v>1</v>
      </c>
      <c r="CJ498" s="99">
        <v>4</v>
      </c>
      <c r="CL498" s="99">
        <v>6</v>
      </c>
      <c r="CN498" s="99">
        <v>8</v>
      </c>
      <c r="CR498" s="99">
        <v>2</v>
      </c>
      <c r="CV498" s="99">
        <v>3</v>
      </c>
      <c r="CZ498" s="99">
        <v>7</v>
      </c>
      <c r="DB498" s="99">
        <v>5</v>
      </c>
      <c r="FY498" s="99">
        <v>2</v>
      </c>
      <c r="FZ498" s="99">
        <v>3</v>
      </c>
      <c r="GA498" s="99">
        <v>4</v>
      </c>
      <c r="GD498" s="99">
        <v>7</v>
      </c>
      <c r="GJ498" s="99">
        <v>13</v>
      </c>
      <c r="GK498" s="99">
        <v>14</v>
      </c>
      <c r="GO498" s="99">
        <v>5</v>
      </c>
      <c r="GP498" s="99">
        <v>1</v>
      </c>
      <c r="GQ498" s="99">
        <v>2</v>
      </c>
      <c r="GT498" s="99">
        <v>3</v>
      </c>
      <c r="GZ498" s="99">
        <v>4</v>
      </c>
      <c r="HA498" s="99">
        <v>6</v>
      </c>
      <c r="HE498" s="99">
        <v>1</v>
      </c>
      <c r="HF498" s="99">
        <v>2</v>
      </c>
      <c r="HG498" s="99">
        <v>3</v>
      </c>
      <c r="HH498" s="99">
        <v>4</v>
      </c>
      <c r="HI498" s="99">
        <v>5</v>
      </c>
      <c r="HM498" s="99">
        <v>1</v>
      </c>
      <c r="HQ498" s="99">
        <v>5</v>
      </c>
      <c r="HR498" s="99">
        <v>6</v>
      </c>
      <c r="HU498" s="99">
        <v>9</v>
      </c>
      <c r="HV498" s="99">
        <v>10</v>
      </c>
      <c r="HW498" s="99">
        <v>11</v>
      </c>
      <c r="HY498" s="99">
        <v>4</v>
      </c>
      <c r="HZ498" s="99">
        <v>1</v>
      </c>
      <c r="IA498" s="99">
        <v>5</v>
      </c>
      <c r="IB498" s="99">
        <v>3</v>
      </c>
      <c r="IC498" s="99">
        <v>2</v>
      </c>
      <c r="IE498" s="99">
        <v>1</v>
      </c>
      <c r="IG498" s="99">
        <v>3</v>
      </c>
      <c r="IH498" s="99">
        <v>4</v>
      </c>
      <c r="IK498" s="99" t="s">
        <v>268</v>
      </c>
      <c r="IS498" s="99">
        <v>2</v>
      </c>
      <c r="IT498" s="99">
        <v>3</v>
      </c>
      <c r="IW498" s="99" t="s">
        <v>1141</v>
      </c>
    </row>
    <row r="499" spans="1:258" x14ac:dyDescent="0.25">
      <c r="A499" s="99">
        <v>496</v>
      </c>
      <c r="B499" s="118">
        <v>118014667961</v>
      </c>
      <c r="C499" s="99">
        <v>445176221</v>
      </c>
      <c r="D499" s="114">
        <v>44670.410914351851</v>
      </c>
      <c r="E499" s="114">
        <v>44670.429386574076</v>
      </c>
      <c r="F499" s="99" t="s">
        <v>960</v>
      </c>
      <c r="G499" s="99">
        <v>1</v>
      </c>
      <c r="J499" s="99">
        <v>2</v>
      </c>
      <c r="M499" s="99">
        <v>4</v>
      </c>
      <c r="N499" s="99">
        <v>38</v>
      </c>
      <c r="O499" s="99">
        <v>2</v>
      </c>
      <c r="P499" s="99">
        <v>4</v>
      </c>
      <c r="Q499" s="99">
        <v>6</v>
      </c>
      <c r="R499" s="99">
        <v>1</v>
      </c>
      <c r="S499" s="99">
        <v>13</v>
      </c>
      <c r="U499" s="99">
        <v>1</v>
      </c>
      <c r="V499" s="99">
        <v>5</v>
      </c>
      <c r="X499" s="99">
        <v>1</v>
      </c>
      <c r="Y499" s="99">
        <v>2</v>
      </c>
      <c r="Z499" s="99">
        <v>3</v>
      </c>
      <c r="AA499" s="99">
        <v>4</v>
      </c>
      <c r="AB499" s="99">
        <v>5</v>
      </c>
      <c r="AC499" s="99">
        <v>6</v>
      </c>
      <c r="AF499" s="99">
        <v>9</v>
      </c>
      <c r="AH499" s="99">
        <v>3</v>
      </c>
      <c r="AI499" s="99">
        <v>3</v>
      </c>
      <c r="AK499" s="99">
        <v>1</v>
      </c>
      <c r="AQ499" s="99">
        <v>7</v>
      </c>
      <c r="AR499" s="99">
        <v>8</v>
      </c>
      <c r="AX499" s="99">
        <v>4</v>
      </c>
      <c r="AY499" s="99">
        <v>4</v>
      </c>
      <c r="AZ499" s="99">
        <v>4</v>
      </c>
      <c r="BA499" s="99">
        <v>4</v>
      </c>
      <c r="BB499" s="99">
        <v>2</v>
      </c>
      <c r="BC499" s="99">
        <v>1</v>
      </c>
      <c r="BD499" s="99">
        <v>3</v>
      </c>
      <c r="BE499" s="99">
        <v>3</v>
      </c>
      <c r="BF499" s="99">
        <v>2</v>
      </c>
      <c r="BG499" s="99">
        <v>2</v>
      </c>
      <c r="BH499" s="99" t="s">
        <v>268</v>
      </c>
      <c r="BI499" s="99" t="s">
        <v>268</v>
      </c>
      <c r="BL499" s="99">
        <v>2</v>
      </c>
      <c r="BM499" s="99">
        <v>3</v>
      </c>
      <c r="BS499" s="99">
        <v>9</v>
      </c>
      <c r="CD499" s="99">
        <v>9</v>
      </c>
      <c r="CI499" s="99">
        <v>3</v>
      </c>
      <c r="CN499" s="99">
        <v>8</v>
      </c>
      <c r="CO499" s="99">
        <v>9</v>
      </c>
      <c r="CR499" s="99">
        <v>2</v>
      </c>
      <c r="CT499" s="99">
        <v>1</v>
      </c>
      <c r="CU499" s="99">
        <v>2</v>
      </c>
      <c r="CW499" s="99">
        <v>4</v>
      </c>
      <c r="CX499" s="99">
        <v>5</v>
      </c>
      <c r="CY499" s="99">
        <v>6</v>
      </c>
      <c r="DB499" s="99">
        <v>3</v>
      </c>
      <c r="FY499" s="99">
        <v>2</v>
      </c>
      <c r="FZ499" s="99">
        <v>3</v>
      </c>
      <c r="GA499" s="99">
        <v>4</v>
      </c>
      <c r="GC499" s="99">
        <v>6</v>
      </c>
      <c r="GD499" s="99">
        <v>7</v>
      </c>
      <c r="GE499" s="99">
        <v>8</v>
      </c>
      <c r="GF499" s="99">
        <v>9</v>
      </c>
      <c r="GH499" s="99">
        <v>11</v>
      </c>
      <c r="GI499" s="99">
        <v>12</v>
      </c>
      <c r="GJ499" s="99">
        <v>13</v>
      </c>
      <c r="GO499" s="99">
        <v>1</v>
      </c>
      <c r="GP499" s="99">
        <v>2</v>
      </c>
      <c r="GQ499" s="99">
        <v>6</v>
      </c>
      <c r="GS499" s="99">
        <v>4</v>
      </c>
      <c r="GT499" s="99">
        <v>3</v>
      </c>
      <c r="GU499" s="99">
        <v>7</v>
      </c>
      <c r="GV499" s="99">
        <v>5</v>
      </c>
      <c r="GX499" s="99">
        <v>9</v>
      </c>
      <c r="GY499" s="99">
        <v>8</v>
      </c>
      <c r="GZ499" s="99">
        <v>10</v>
      </c>
      <c r="HE499" s="99">
        <v>1</v>
      </c>
      <c r="HF499" s="99">
        <v>2</v>
      </c>
      <c r="HG499" s="99">
        <v>3</v>
      </c>
      <c r="HH499" s="99">
        <v>4</v>
      </c>
      <c r="HI499" s="99">
        <v>5</v>
      </c>
      <c r="HJ499" s="99">
        <v>6</v>
      </c>
      <c r="HQ499" s="99">
        <v>5</v>
      </c>
      <c r="HT499" s="99">
        <v>8</v>
      </c>
      <c r="HY499" s="99">
        <v>1</v>
      </c>
      <c r="HZ499" s="99">
        <v>3</v>
      </c>
      <c r="IA499" s="99">
        <v>2</v>
      </c>
      <c r="IB499" s="99">
        <v>4</v>
      </c>
      <c r="IC499" s="99">
        <v>5</v>
      </c>
      <c r="IF499" s="99">
        <v>2</v>
      </c>
      <c r="IH499" s="99">
        <v>4</v>
      </c>
      <c r="II499" s="99">
        <v>5</v>
      </c>
      <c r="IK499" s="99" t="s">
        <v>268</v>
      </c>
      <c r="IR499" s="99">
        <v>1</v>
      </c>
      <c r="IS499" s="99">
        <v>2</v>
      </c>
      <c r="IU499" s="99">
        <v>4</v>
      </c>
      <c r="IX499" s="99" t="s">
        <v>1142</v>
      </c>
    </row>
    <row r="500" spans="1:258" x14ac:dyDescent="0.25">
      <c r="A500" s="99">
        <v>497</v>
      </c>
      <c r="B500" s="118">
        <v>118014683487</v>
      </c>
      <c r="C500" s="99">
        <v>445176221</v>
      </c>
      <c r="D500" s="114">
        <v>44670.384004629632</v>
      </c>
      <c r="E500" s="114">
        <v>44670.428564814814</v>
      </c>
      <c r="F500" s="99" t="s">
        <v>960</v>
      </c>
      <c r="G500" s="99">
        <v>1</v>
      </c>
      <c r="K500" s="99">
        <v>3</v>
      </c>
      <c r="L500" s="99">
        <v>4</v>
      </c>
      <c r="M500" s="99">
        <v>4</v>
      </c>
      <c r="N500" s="99">
        <v>37</v>
      </c>
      <c r="O500" s="99">
        <v>5</v>
      </c>
      <c r="P500" s="99">
        <v>2</v>
      </c>
    </row>
    <row r="501" spans="1:258" x14ac:dyDescent="0.25">
      <c r="A501" s="99">
        <v>498</v>
      </c>
      <c r="B501" s="118">
        <v>118014674957</v>
      </c>
      <c r="C501" s="99">
        <v>445175822</v>
      </c>
      <c r="D501" s="114">
        <v>44670.419791666667</v>
      </c>
      <c r="E501" s="114">
        <v>44670.427430555559</v>
      </c>
      <c r="F501" s="99" t="s">
        <v>947</v>
      </c>
      <c r="G501" s="99">
        <v>1</v>
      </c>
      <c r="K501" s="99">
        <v>3</v>
      </c>
      <c r="M501" s="99">
        <v>5</v>
      </c>
      <c r="N501" s="99">
        <v>45</v>
      </c>
      <c r="O501" s="99">
        <v>2</v>
      </c>
      <c r="P501" s="99">
        <v>2</v>
      </c>
      <c r="Q501" s="99">
        <v>1</v>
      </c>
      <c r="R501" s="99">
        <v>1</v>
      </c>
      <c r="S501" s="99">
        <v>21</v>
      </c>
      <c r="U501" s="99">
        <v>1</v>
      </c>
      <c r="V501" s="99">
        <v>1</v>
      </c>
      <c r="X501" s="99">
        <v>1</v>
      </c>
      <c r="Y501" s="99">
        <v>2</v>
      </c>
      <c r="AH501" s="99">
        <v>1</v>
      </c>
      <c r="AL501" s="99">
        <v>2</v>
      </c>
      <c r="AM501" s="99">
        <v>3</v>
      </c>
      <c r="AP501" s="99">
        <v>6</v>
      </c>
      <c r="AX501" s="99">
        <v>1</v>
      </c>
      <c r="AY501" s="99">
        <v>1</v>
      </c>
      <c r="AZ501" s="99">
        <v>5</v>
      </c>
      <c r="BA501" s="99">
        <v>4</v>
      </c>
      <c r="BB501" s="99">
        <v>2</v>
      </c>
      <c r="BC501" s="99">
        <v>2</v>
      </c>
      <c r="BD501" s="99">
        <v>2</v>
      </c>
      <c r="BE501" s="99">
        <v>2</v>
      </c>
      <c r="BF501" s="99">
        <v>2</v>
      </c>
      <c r="BG501" s="99">
        <v>2</v>
      </c>
      <c r="BH501" s="99">
        <v>2</v>
      </c>
      <c r="BI501" s="99">
        <v>2</v>
      </c>
      <c r="BO501" s="99">
        <v>5</v>
      </c>
      <c r="BY501" s="99">
        <v>4</v>
      </c>
      <c r="BZ501" s="99">
        <v>5</v>
      </c>
      <c r="CA501" s="99">
        <v>6</v>
      </c>
      <c r="CH501" s="99">
        <v>2</v>
      </c>
      <c r="CJ501" s="99">
        <v>4</v>
      </c>
      <c r="CK501" s="99">
        <v>5</v>
      </c>
      <c r="CR501" s="99">
        <v>1</v>
      </c>
      <c r="CT501" s="99">
        <v>1</v>
      </c>
      <c r="CV501" s="99">
        <v>3</v>
      </c>
      <c r="DB501" s="99">
        <v>2</v>
      </c>
      <c r="FX501" s="99">
        <v>1</v>
      </c>
      <c r="FZ501" s="99">
        <v>3</v>
      </c>
      <c r="GG501" s="99">
        <v>10</v>
      </c>
      <c r="GH501" s="99">
        <v>11</v>
      </c>
      <c r="GK501" s="99">
        <v>14</v>
      </c>
      <c r="GN501" s="99">
        <v>5</v>
      </c>
      <c r="GP501" s="99">
        <v>4</v>
      </c>
      <c r="GW501" s="99">
        <v>2</v>
      </c>
      <c r="GX501" s="99">
        <v>3</v>
      </c>
      <c r="HA501" s="99">
        <v>1</v>
      </c>
      <c r="HE501" s="99">
        <v>1</v>
      </c>
      <c r="HF501" s="99">
        <v>2</v>
      </c>
      <c r="HG501" s="99">
        <v>3</v>
      </c>
      <c r="HH501" s="99">
        <v>4</v>
      </c>
      <c r="HO501" s="99">
        <v>3</v>
      </c>
      <c r="HP501" s="99">
        <v>4</v>
      </c>
      <c r="IE501" s="99">
        <v>1</v>
      </c>
      <c r="II501" s="99">
        <v>5</v>
      </c>
      <c r="IK501" s="99" t="s">
        <v>268</v>
      </c>
      <c r="IR501" s="99">
        <v>1</v>
      </c>
      <c r="IS501" s="99">
        <v>2</v>
      </c>
    </row>
    <row r="502" spans="1:258" x14ac:dyDescent="0.25">
      <c r="A502" s="99">
        <v>499</v>
      </c>
      <c r="B502" s="118">
        <v>118014675937</v>
      </c>
      <c r="C502" s="99">
        <v>445176038</v>
      </c>
      <c r="D502" s="114">
        <v>44670.420856481483</v>
      </c>
      <c r="E502" s="114">
        <v>44670.42591435185</v>
      </c>
      <c r="F502" s="99" t="s">
        <v>947</v>
      </c>
      <c r="G502" s="99">
        <v>2</v>
      </c>
      <c r="K502" s="99">
        <v>3</v>
      </c>
      <c r="M502" s="99">
        <v>5</v>
      </c>
      <c r="N502" s="99">
        <v>44</v>
      </c>
      <c r="O502" s="99">
        <v>2</v>
      </c>
      <c r="P502" s="99">
        <v>5</v>
      </c>
    </row>
    <row r="503" spans="1:258" x14ac:dyDescent="0.25">
      <c r="A503" s="99">
        <v>500</v>
      </c>
      <c r="B503" s="118">
        <v>118014665655</v>
      </c>
      <c r="C503" s="99">
        <v>445176221</v>
      </c>
      <c r="D503" s="114">
        <v>44670.411956018521</v>
      </c>
      <c r="E503" s="114">
        <v>44670.423101851855</v>
      </c>
      <c r="F503" s="99" t="s">
        <v>947</v>
      </c>
      <c r="G503" s="99">
        <v>1</v>
      </c>
      <c r="J503" s="99">
        <v>2</v>
      </c>
      <c r="K503" s="99">
        <v>3</v>
      </c>
      <c r="M503" s="99">
        <v>3</v>
      </c>
      <c r="N503" s="99">
        <v>32</v>
      </c>
      <c r="O503" s="99">
        <v>2</v>
      </c>
      <c r="P503" s="99">
        <v>2</v>
      </c>
      <c r="Q503" s="99">
        <v>4</v>
      </c>
      <c r="R503" s="99">
        <v>1</v>
      </c>
      <c r="S503" s="99">
        <v>13</v>
      </c>
      <c r="U503" s="99">
        <v>1</v>
      </c>
      <c r="V503" s="99">
        <v>1</v>
      </c>
      <c r="X503" s="99">
        <v>1</v>
      </c>
      <c r="Y503" s="99">
        <v>2</v>
      </c>
      <c r="Z503" s="99">
        <v>3</v>
      </c>
      <c r="AB503" s="99">
        <v>5</v>
      </c>
      <c r="AC503" s="99">
        <v>6</v>
      </c>
      <c r="AH503" s="99">
        <v>6</v>
      </c>
      <c r="AI503" s="99">
        <v>3</v>
      </c>
      <c r="AP503" s="99">
        <v>6</v>
      </c>
      <c r="AQ503" s="99">
        <v>7</v>
      </c>
      <c r="AX503" s="99">
        <v>4</v>
      </c>
      <c r="AY503" s="99">
        <v>4</v>
      </c>
      <c r="AZ503" s="99">
        <v>4</v>
      </c>
      <c r="BA503" s="99">
        <v>4</v>
      </c>
      <c r="BB503" s="99">
        <v>2</v>
      </c>
      <c r="BC503" s="99">
        <v>2</v>
      </c>
      <c r="BD503" s="99">
        <v>2</v>
      </c>
      <c r="BE503" s="99">
        <v>2</v>
      </c>
      <c r="BF503" s="99">
        <v>2</v>
      </c>
      <c r="BG503" s="99">
        <v>2</v>
      </c>
      <c r="BH503" s="99">
        <v>2</v>
      </c>
      <c r="BI503" s="99">
        <v>2</v>
      </c>
      <c r="BT503" s="99">
        <v>10</v>
      </c>
      <c r="CD503" s="99">
        <v>9</v>
      </c>
      <c r="CG503" s="99">
        <v>1</v>
      </c>
      <c r="CH503" s="99">
        <v>2</v>
      </c>
      <c r="CO503" s="99">
        <v>9</v>
      </c>
      <c r="CR503" s="99">
        <v>2</v>
      </c>
      <c r="CU503" s="99">
        <v>2</v>
      </c>
      <c r="CV503" s="99">
        <v>3</v>
      </c>
      <c r="CW503" s="99">
        <v>4</v>
      </c>
      <c r="DB503" s="99">
        <v>2</v>
      </c>
      <c r="FY503" s="99">
        <v>2</v>
      </c>
      <c r="FZ503" s="99">
        <v>3</v>
      </c>
      <c r="GA503" s="99">
        <v>4</v>
      </c>
      <c r="GI503" s="99">
        <v>12</v>
      </c>
      <c r="GO503" s="99">
        <v>1</v>
      </c>
      <c r="GP503" s="99">
        <v>2</v>
      </c>
      <c r="GQ503" s="99">
        <v>4</v>
      </c>
      <c r="GY503" s="99">
        <v>3</v>
      </c>
      <c r="HE503" s="99">
        <v>1</v>
      </c>
      <c r="HH503" s="99">
        <v>4</v>
      </c>
      <c r="HI503" s="99">
        <v>5</v>
      </c>
      <c r="HJ503" s="99">
        <v>6</v>
      </c>
      <c r="HQ503" s="99">
        <v>5</v>
      </c>
      <c r="HS503" s="99">
        <v>7</v>
      </c>
      <c r="HT503" s="99">
        <v>8</v>
      </c>
      <c r="HX503" s="99" t="s">
        <v>1143</v>
      </c>
      <c r="HY503" s="99">
        <v>3</v>
      </c>
      <c r="HZ503" s="99">
        <v>2</v>
      </c>
      <c r="IA503" s="99">
        <v>1</v>
      </c>
      <c r="IB503" s="99">
        <v>4</v>
      </c>
      <c r="IC503" s="99" t="s">
        <v>268</v>
      </c>
      <c r="IE503" s="99">
        <v>1</v>
      </c>
      <c r="IH503" s="99">
        <v>4</v>
      </c>
      <c r="II503" s="99">
        <v>5</v>
      </c>
      <c r="IK503" s="99" t="s">
        <v>268</v>
      </c>
      <c r="IT503" s="99">
        <v>3</v>
      </c>
      <c r="IU503" s="99">
        <v>4</v>
      </c>
      <c r="IV503" s="99">
        <v>5</v>
      </c>
    </row>
    <row r="504" spans="1:258" x14ac:dyDescent="0.25">
      <c r="A504" s="99">
        <v>501</v>
      </c>
      <c r="B504" s="118">
        <v>118014661392</v>
      </c>
      <c r="C504" s="99">
        <v>445176221</v>
      </c>
      <c r="D504" s="114">
        <v>44670.407777777778</v>
      </c>
      <c r="E504" s="114">
        <v>44670.422175925924</v>
      </c>
      <c r="F504" s="99" t="s">
        <v>947</v>
      </c>
      <c r="G504" s="99">
        <v>1</v>
      </c>
      <c r="J504" s="99">
        <v>2</v>
      </c>
      <c r="K504" s="99">
        <v>3</v>
      </c>
      <c r="L504" s="99">
        <v>4</v>
      </c>
      <c r="M504" s="99">
        <v>3</v>
      </c>
      <c r="N504" s="99">
        <v>29</v>
      </c>
      <c r="O504" s="99">
        <v>2</v>
      </c>
      <c r="P504" s="99">
        <v>2</v>
      </c>
      <c r="Q504" s="99">
        <v>9</v>
      </c>
      <c r="R504" s="99">
        <v>8</v>
      </c>
      <c r="S504" s="99">
        <v>13</v>
      </c>
      <c r="U504" s="99">
        <v>1</v>
      </c>
      <c r="V504" s="99">
        <v>1</v>
      </c>
      <c r="Y504" s="99">
        <v>2</v>
      </c>
      <c r="AH504" s="99">
        <v>3</v>
      </c>
      <c r="AI504" s="99">
        <v>3</v>
      </c>
      <c r="AR504" s="99">
        <v>8</v>
      </c>
      <c r="AX504" s="99">
        <v>4</v>
      </c>
      <c r="AY504" s="99">
        <v>5</v>
      </c>
      <c r="AZ504" s="99">
        <v>5</v>
      </c>
      <c r="BA504" s="99">
        <v>5</v>
      </c>
      <c r="BB504" s="99">
        <v>1</v>
      </c>
      <c r="BC504" s="99">
        <v>3</v>
      </c>
      <c r="BD504" s="99">
        <v>4</v>
      </c>
      <c r="BE504" s="99">
        <v>4</v>
      </c>
      <c r="BF504" s="99" t="s">
        <v>268</v>
      </c>
      <c r="BG504" s="99" t="s">
        <v>268</v>
      </c>
      <c r="BH504" s="99">
        <v>4</v>
      </c>
      <c r="BI504" s="99">
        <v>4</v>
      </c>
      <c r="BK504" s="99">
        <v>1</v>
      </c>
      <c r="BO504" s="99">
        <v>5</v>
      </c>
      <c r="BV504" s="99">
        <v>1</v>
      </c>
      <c r="BY504" s="99">
        <v>4</v>
      </c>
      <c r="BZ504" s="99">
        <v>5</v>
      </c>
      <c r="CJ504" s="99">
        <v>4</v>
      </c>
      <c r="CK504" s="99">
        <v>5</v>
      </c>
      <c r="CR504" s="99">
        <v>3</v>
      </c>
      <c r="CT504" s="99">
        <v>1</v>
      </c>
      <c r="CZ504" s="99">
        <v>7</v>
      </c>
      <c r="DB504" s="99">
        <v>4</v>
      </c>
      <c r="FX504" s="99">
        <v>1</v>
      </c>
      <c r="GA504" s="99">
        <v>4</v>
      </c>
      <c r="GD504" s="99">
        <v>7</v>
      </c>
      <c r="GI504" s="99">
        <v>12</v>
      </c>
      <c r="GN504" s="99">
        <v>2</v>
      </c>
      <c r="GQ504" s="99">
        <v>1</v>
      </c>
      <c r="GT504" s="99">
        <v>4</v>
      </c>
      <c r="GY504" s="99">
        <v>3</v>
      </c>
      <c r="HE504" s="99">
        <v>1</v>
      </c>
      <c r="HQ504" s="99">
        <v>5</v>
      </c>
      <c r="HR504" s="99">
        <v>6</v>
      </c>
      <c r="HS504" s="99">
        <v>7</v>
      </c>
      <c r="HV504" s="99">
        <v>10</v>
      </c>
      <c r="HY504" s="99">
        <v>5</v>
      </c>
      <c r="HZ504" s="99">
        <v>1</v>
      </c>
      <c r="IA504" s="99">
        <v>2</v>
      </c>
      <c r="IB504" s="99">
        <v>4</v>
      </c>
      <c r="IC504" s="99">
        <v>3</v>
      </c>
      <c r="II504" s="99">
        <v>5</v>
      </c>
      <c r="IL504" s="99">
        <v>1</v>
      </c>
      <c r="IS504" s="99">
        <v>2</v>
      </c>
      <c r="IV504" s="99">
        <v>5</v>
      </c>
    </row>
    <row r="505" spans="1:258" x14ac:dyDescent="0.25">
      <c r="A505" s="99">
        <v>502</v>
      </c>
      <c r="B505" s="118">
        <v>118014671150</v>
      </c>
      <c r="C505" s="99">
        <v>445176221</v>
      </c>
      <c r="D505" s="114">
        <v>44670.41684027778</v>
      </c>
      <c r="E505" s="114">
        <v>44670.419652777775</v>
      </c>
      <c r="F505" s="99" t="s">
        <v>960</v>
      </c>
      <c r="G505" s="99">
        <v>1</v>
      </c>
      <c r="J505" s="99">
        <v>2</v>
      </c>
      <c r="M505" s="99">
        <v>6</v>
      </c>
      <c r="N505" s="99">
        <v>58</v>
      </c>
      <c r="O505" s="99">
        <v>2</v>
      </c>
      <c r="P505" s="99">
        <v>2</v>
      </c>
      <c r="Q505" s="99">
        <v>4</v>
      </c>
      <c r="R505" s="99">
        <v>5</v>
      </c>
      <c r="S505" s="99">
        <v>2</v>
      </c>
      <c r="U505" s="99">
        <v>2</v>
      </c>
      <c r="V505" s="99">
        <v>13</v>
      </c>
      <c r="AB505" s="99">
        <v>5</v>
      </c>
      <c r="AH505" s="99" t="s">
        <v>268</v>
      </c>
      <c r="AI505" s="99">
        <v>5</v>
      </c>
    </row>
    <row r="506" spans="1:258" x14ac:dyDescent="0.25">
      <c r="A506" s="99">
        <v>503</v>
      </c>
      <c r="B506" s="118">
        <v>118014673628</v>
      </c>
      <c r="C506" s="99">
        <v>445176221</v>
      </c>
      <c r="D506" s="114">
        <v>44670.41883101852</v>
      </c>
      <c r="E506" s="114">
        <v>44670.41946759259</v>
      </c>
      <c r="F506" s="99" t="s">
        <v>947</v>
      </c>
      <c r="G506" s="99">
        <v>1</v>
      </c>
      <c r="H506" s="99" t="s">
        <v>268</v>
      </c>
      <c r="M506" s="99">
        <v>4</v>
      </c>
      <c r="N506" s="99">
        <v>38</v>
      </c>
      <c r="O506" s="99">
        <v>2</v>
      </c>
      <c r="P506" s="99">
        <v>2</v>
      </c>
    </row>
    <row r="507" spans="1:258" x14ac:dyDescent="0.25">
      <c r="A507" s="99">
        <v>504</v>
      </c>
      <c r="B507" s="118">
        <v>118014578963</v>
      </c>
      <c r="C507" s="99">
        <v>445176221</v>
      </c>
      <c r="D507" s="114">
        <v>44670.304745370369</v>
      </c>
      <c r="E507" s="114">
        <v>44670.417187500003</v>
      </c>
      <c r="F507" s="99" t="s">
        <v>947</v>
      </c>
      <c r="G507" s="99">
        <v>1</v>
      </c>
      <c r="I507" s="99">
        <v>1</v>
      </c>
      <c r="J507" s="99">
        <v>2</v>
      </c>
      <c r="K507" s="99">
        <v>3</v>
      </c>
      <c r="L507" s="99">
        <v>4</v>
      </c>
      <c r="M507" s="99">
        <v>3</v>
      </c>
      <c r="N507" s="99">
        <v>34</v>
      </c>
      <c r="O507" s="99">
        <v>2</v>
      </c>
      <c r="P507" s="99">
        <v>4</v>
      </c>
      <c r="Q507" s="99">
        <v>6</v>
      </c>
      <c r="R507" s="99">
        <v>1</v>
      </c>
      <c r="S507" s="99">
        <v>3</v>
      </c>
      <c r="U507" s="99">
        <v>1</v>
      </c>
      <c r="V507" s="99">
        <v>1</v>
      </c>
      <c r="X507" s="99">
        <v>1</v>
      </c>
      <c r="Y507" s="99">
        <v>2</v>
      </c>
      <c r="Z507" s="99">
        <v>3</v>
      </c>
      <c r="AA507" s="99">
        <v>4</v>
      </c>
      <c r="AD507" s="99">
        <v>7</v>
      </c>
      <c r="AF507" s="99">
        <v>9</v>
      </c>
      <c r="AH507" s="99">
        <v>8</v>
      </c>
      <c r="AI507" s="99">
        <v>2</v>
      </c>
      <c r="AK507" s="99">
        <v>1</v>
      </c>
      <c r="AL507" s="99">
        <v>2</v>
      </c>
      <c r="AM507" s="99">
        <v>3</v>
      </c>
      <c r="AN507" s="99">
        <v>4</v>
      </c>
      <c r="AO507" s="99">
        <v>5</v>
      </c>
      <c r="AP507" s="99">
        <v>6</v>
      </c>
      <c r="AQ507" s="99">
        <v>7</v>
      </c>
      <c r="AR507" s="99">
        <v>8</v>
      </c>
      <c r="AS507" s="99">
        <v>9</v>
      </c>
      <c r="AT507" s="99">
        <v>10</v>
      </c>
      <c r="AU507" s="99">
        <v>11</v>
      </c>
      <c r="AX507" s="99">
        <v>2</v>
      </c>
      <c r="AY507" s="99">
        <v>1</v>
      </c>
      <c r="AZ507" s="99">
        <v>2</v>
      </c>
      <c r="BA507" s="99">
        <v>1</v>
      </c>
      <c r="BB507" s="99">
        <v>1</v>
      </c>
      <c r="BC507" s="99">
        <v>2</v>
      </c>
      <c r="BD507" s="99">
        <v>4</v>
      </c>
      <c r="BE507" s="99">
        <v>4</v>
      </c>
      <c r="BF507" s="99" t="s">
        <v>268</v>
      </c>
      <c r="BG507" s="99">
        <v>1</v>
      </c>
      <c r="BH507" s="99">
        <v>3</v>
      </c>
      <c r="BI507" s="99">
        <v>3</v>
      </c>
      <c r="BK507" s="99">
        <v>1</v>
      </c>
      <c r="BL507" s="99">
        <v>2</v>
      </c>
      <c r="BM507" s="99">
        <v>3</v>
      </c>
      <c r="BN507" s="99">
        <v>4</v>
      </c>
      <c r="BO507" s="99">
        <v>5</v>
      </c>
      <c r="BP507" s="99">
        <v>6</v>
      </c>
      <c r="BQ507" s="99">
        <v>7</v>
      </c>
      <c r="BR507" s="99">
        <v>8</v>
      </c>
      <c r="BS507" s="99">
        <v>9</v>
      </c>
      <c r="BV507" s="99">
        <v>1</v>
      </c>
      <c r="BW507" s="99">
        <v>2</v>
      </c>
      <c r="BX507" s="99">
        <v>3</v>
      </c>
      <c r="BY507" s="99">
        <v>4</v>
      </c>
      <c r="BZ507" s="99">
        <v>5</v>
      </c>
      <c r="CA507" s="99">
        <v>6</v>
      </c>
      <c r="CB507" s="99">
        <v>7</v>
      </c>
      <c r="CC507" s="99">
        <v>8</v>
      </c>
      <c r="CD507" s="99">
        <v>9</v>
      </c>
      <c r="CG507" s="99">
        <v>1</v>
      </c>
      <c r="CH507" s="99">
        <v>2</v>
      </c>
      <c r="CI507" s="99">
        <v>3</v>
      </c>
      <c r="CJ507" s="99">
        <v>4</v>
      </c>
      <c r="CK507" s="99">
        <v>5</v>
      </c>
      <c r="CL507" s="99">
        <v>6</v>
      </c>
      <c r="CM507" s="99">
        <v>7</v>
      </c>
      <c r="CN507" s="99">
        <v>8</v>
      </c>
      <c r="CO507" s="99">
        <v>9</v>
      </c>
      <c r="CR507" s="99">
        <v>2</v>
      </c>
      <c r="CT507" s="99">
        <v>1</v>
      </c>
      <c r="CU507" s="99">
        <v>2</v>
      </c>
      <c r="CV507" s="99">
        <v>3</v>
      </c>
      <c r="CW507" s="99">
        <v>4</v>
      </c>
      <c r="CX507" s="99">
        <v>5</v>
      </c>
      <c r="CY507" s="99">
        <v>6</v>
      </c>
      <c r="CZ507" s="99">
        <v>7</v>
      </c>
      <c r="DA507" s="99">
        <v>8</v>
      </c>
      <c r="DB507" s="99">
        <v>4</v>
      </c>
    </row>
    <row r="508" spans="1:258" x14ac:dyDescent="0.25">
      <c r="A508" s="99">
        <v>505</v>
      </c>
      <c r="B508" s="118">
        <v>118014665049</v>
      </c>
      <c r="C508" s="99">
        <v>445176221</v>
      </c>
      <c r="D508" s="114">
        <v>44670.393483796295</v>
      </c>
      <c r="E508" s="114">
        <v>44670.415775462963</v>
      </c>
      <c r="F508" s="99" t="s">
        <v>947</v>
      </c>
      <c r="G508" s="99">
        <v>1</v>
      </c>
      <c r="L508" s="99">
        <v>4</v>
      </c>
      <c r="M508" s="99">
        <v>3</v>
      </c>
      <c r="N508" s="99">
        <v>34</v>
      </c>
      <c r="O508" s="99">
        <v>2</v>
      </c>
      <c r="P508" s="99">
        <v>2</v>
      </c>
      <c r="Q508" s="99">
        <v>4</v>
      </c>
      <c r="R508" s="99">
        <v>5</v>
      </c>
      <c r="S508" s="99">
        <v>8</v>
      </c>
      <c r="U508" s="99">
        <v>1</v>
      </c>
      <c r="V508" s="99">
        <v>1</v>
      </c>
      <c r="Y508" s="99">
        <v>2</v>
      </c>
      <c r="AH508" s="99" t="s">
        <v>268</v>
      </c>
      <c r="AM508" s="99">
        <v>3</v>
      </c>
      <c r="AP508" s="99">
        <v>6</v>
      </c>
      <c r="AR508" s="99">
        <v>8</v>
      </c>
      <c r="AT508" s="99">
        <v>10</v>
      </c>
      <c r="AX508" s="99">
        <v>4</v>
      </c>
      <c r="AY508" s="99">
        <v>4</v>
      </c>
      <c r="AZ508" s="99">
        <v>3</v>
      </c>
      <c r="BA508" s="99">
        <v>3</v>
      </c>
      <c r="BB508" s="99">
        <v>1</v>
      </c>
      <c r="BC508" s="99">
        <v>2</v>
      </c>
      <c r="BD508" s="99">
        <v>4</v>
      </c>
      <c r="BE508" s="99">
        <v>4</v>
      </c>
      <c r="BF508" s="99">
        <v>1</v>
      </c>
      <c r="BG508" s="99">
        <v>2</v>
      </c>
      <c r="BH508" s="99">
        <v>3</v>
      </c>
      <c r="BI508" s="99">
        <v>3</v>
      </c>
      <c r="BL508" s="99">
        <v>2</v>
      </c>
      <c r="BW508" s="99">
        <v>2</v>
      </c>
      <c r="BY508" s="99">
        <v>4</v>
      </c>
      <c r="CN508" s="99">
        <v>8</v>
      </c>
      <c r="CR508" s="99">
        <v>2</v>
      </c>
      <c r="CV508" s="99">
        <v>3</v>
      </c>
      <c r="CW508" s="99">
        <v>4</v>
      </c>
      <c r="DB508" s="99">
        <v>2</v>
      </c>
      <c r="FX508" s="99">
        <v>1</v>
      </c>
      <c r="GN508" s="99" t="s">
        <v>268</v>
      </c>
      <c r="HF508" s="99">
        <v>2</v>
      </c>
      <c r="HQ508" s="99">
        <v>5</v>
      </c>
      <c r="HY508" s="99">
        <v>3</v>
      </c>
      <c r="HZ508" s="99">
        <v>1</v>
      </c>
      <c r="IA508" s="99">
        <v>2</v>
      </c>
      <c r="IB508" s="99">
        <v>4</v>
      </c>
      <c r="IC508" s="99">
        <v>5</v>
      </c>
      <c r="IG508" s="99">
        <v>3</v>
      </c>
      <c r="IL508" s="99">
        <v>1</v>
      </c>
      <c r="IR508" s="99">
        <v>1</v>
      </c>
    </row>
    <row r="509" spans="1:258" x14ac:dyDescent="0.25">
      <c r="A509" s="99">
        <v>506</v>
      </c>
      <c r="B509" s="118">
        <v>118014661822</v>
      </c>
      <c r="C509" s="99">
        <v>445176221</v>
      </c>
      <c r="D509" s="114">
        <v>44670.408078703702</v>
      </c>
      <c r="E509" s="114">
        <v>44670.41479166667</v>
      </c>
      <c r="F509" s="99" t="s">
        <v>947</v>
      </c>
      <c r="G509" s="99">
        <v>1</v>
      </c>
      <c r="J509" s="99">
        <v>2</v>
      </c>
      <c r="K509" s="99">
        <v>3</v>
      </c>
      <c r="M509" s="99">
        <v>5</v>
      </c>
      <c r="N509" s="99">
        <v>45</v>
      </c>
      <c r="O509" s="99">
        <v>2</v>
      </c>
      <c r="P509" s="99">
        <v>2</v>
      </c>
      <c r="Q509" s="99">
        <v>5</v>
      </c>
      <c r="R509" s="99">
        <v>4</v>
      </c>
      <c r="S509" s="99">
        <v>8</v>
      </c>
      <c r="U509" s="99">
        <v>1</v>
      </c>
      <c r="V509" s="99">
        <v>2</v>
      </c>
      <c r="Y509" s="99">
        <v>2</v>
      </c>
      <c r="Z509" s="99">
        <v>3</v>
      </c>
      <c r="AA509" s="99">
        <v>4</v>
      </c>
      <c r="AC509" s="99">
        <v>6</v>
      </c>
      <c r="AH509" s="99" t="s">
        <v>268</v>
      </c>
      <c r="AI509" s="99">
        <v>3</v>
      </c>
      <c r="AK509" s="99">
        <v>1</v>
      </c>
      <c r="AM509" s="99">
        <v>3</v>
      </c>
      <c r="AQ509" s="99">
        <v>7</v>
      </c>
      <c r="AX509" s="99">
        <v>4</v>
      </c>
      <c r="AY509" s="99">
        <v>4</v>
      </c>
      <c r="AZ509" s="99">
        <v>4</v>
      </c>
      <c r="BA509" s="99">
        <v>5</v>
      </c>
      <c r="BB509" s="99">
        <v>2</v>
      </c>
      <c r="BC509" s="99">
        <v>1</v>
      </c>
      <c r="BD509" s="99">
        <v>3</v>
      </c>
      <c r="BE509" s="99">
        <v>3</v>
      </c>
      <c r="BF509" s="99">
        <v>1</v>
      </c>
      <c r="BG509" s="99">
        <v>1</v>
      </c>
      <c r="BH509" s="99">
        <v>4</v>
      </c>
      <c r="BI509" s="99">
        <v>3</v>
      </c>
      <c r="BN509" s="99">
        <v>4</v>
      </c>
      <c r="BP509" s="99">
        <v>6</v>
      </c>
      <c r="BR509" s="99">
        <v>8</v>
      </c>
      <c r="BW509" s="99">
        <v>2</v>
      </c>
      <c r="BZ509" s="99">
        <v>5</v>
      </c>
      <c r="CD509" s="99">
        <v>9</v>
      </c>
      <c r="CH509" s="99">
        <v>2</v>
      </c>
      <c r="CI509" s="99">
        <v>3</v>
      </c>
      <c r="CJ509" s="99">
        <v>4</v>
      </c>
      <c r="CR509" s="99">
        <v>2</v>
      </c>
      <c r="CU509" s="99">
        <v>2</v>
      </c>
      <c r="CV509" s="99">
        <v>3</v>
      </c>
      <c r="CW509" s="99">
        <v>4</v>
      </c>
      <c r="DB509" s="99">
        <v>3</v>
      </c>
      <c r="FX509" s="99">
        <v>1</v>
      </c>
      <c r="FZ509" s="99">
        <v>3</v>
      </c>
      <c r="GB509" s="99">
        <v>5</v>
      </c>
      <c r="GC509" s="99">
        <v>6</v>
      </c>
      <c r="GD509" s="99">
        <v>7</v>
      </c>
      <c r="GF509" s="99">
        <v>9</v>
      </c>
      <c r="GN509" s="99">
        <v>1</v>
      </c>
      <c r="GP509" s="99">
        <v>2</v>
      </c>
      <c r="GR509" s="99">
        <v>4</v>
      </c>
      <c r="GS509" s="99">
        <v>6</v>
      </c>
      <c r="GT509" s="99">
        <v>3</v>
      </c>
      <c r="GV509" s="99">
        <v>5</v>
      </c>
      <c r="HG509" s="99">
        <v>3</v>
      </c>
      <c r="HH509" s="99">
        <v>4</v>
      </c>
      <c r="HI509" s="99">
        <v>5</v>
      </c>
      <c r="HQ509" s="99">
        <v>5</v>
      </c>
      <c r="HS509" s="99">
        <v>7</v>
      </c>
      <c r="HT509" s="99">
        <v>8</v>
      </c>
      <c r="HY509" s="99">
        <v>2</v>
      </c>
      <c r="HZ509" s="99">
        <v>1</v>
      </c>
      <c r="IA509" s="99">
        <v>4</v>
      </c>
      <c r="IB509" s="99">
        <v>3</v>
      </c>
      <c r="IC509" s="99">
        <v>5</v>
      </c>
      <c r="IF509" s="99">
        <v>2</v>
      </c>
      <c r="IG509" s="99">
        <v>3</v>
      </c>
      <c r="IH509" s="99">
        <v>4</v>
      </c>
      <c r="IL509" s="99">
        <v>1</v>
      </c>
      <c r="IS509" s="99">
        <v>2</v>
      </c>
      <c r="IT509" s="99">
        <v>3</v>
      </c>
      <c r="IU509" s="99">
        <v>4</v>
      </c>
      <c r="IV509" s="99">
        <v>5</v>
      </c>
    </row>
    <row r="510" spans="1:258" x14ac:dyDescent="0.25">
      <c r="A510" s="99">
        <v>507</v>
      </c>
      <c r="B510" s="118">
        <v>118014656291</v>
      </c>
      <c r="C510" s="99">
        <v>445176221</v>
      </c>
      <c r="D510" s="114">
        <v>44670.402754629627</v>
      </c>
      <c r="E510" s="114">
        <v>44670.414780092593</v>
      </c>
      <c r="F510" s="99" t="s">
        <v>958</v>
      </c>
      <c r="G510" s="99">
        <v>1</v>
      </c>
      <c r="J510" s="99">
        <v>2</v>
      </c>
      <c r="M510" s="99">
        <v>4</v>
      </c>
      <c r="N510" s="99">
        <v>44</v>
      </c>
      <c r="O510" s="99">
        <v>2</v>
      </c>
      <c r="P510" s="99">
        <v>2</v>
      </c>
      <c r="Q510" s="99">
        <v>4</v>
      </c>
      <c r="R510" s="99">
        <v>8</v>
      </c>
      <c r="S510" s="99">
        <v>8</v>
      </c>
      <c r="U510" s="99">
        <v>1</v>
      </c>
      <c r="V510" s="99">
        <v>1</v>
      </c>
      <c r="X510" s="99">
        <v>1</v>
      </c>
      <c r="Y510" s="99">
        <v>2</v>
      </c>
      <c r="AH510" s="99">
        <v>8</v>
      </c>
      <c r="AI510" s="99">
        <v>3</v>
      </c>
      <c r="AO510" s="99">
        <v>5</v>
      </c>
      <c r="AP510" s="99">
        <v>6</v>
      </c>
      <c r="AX510" s="99">
        <v>4</v>
      </c>
      <c r="AY510" s="99">
        <v>4</v>
      </c>
      <c r="AZ510" s="99">
        <v>4</v>
      </c>
      <c r="BA510" s="99">
        <v>5</v>
      </c>
      <c r="BB510" s="99">
        <v>1</v>
      </c>
      <c r="BC510" s="99">
        <v>3</v>
      </c>
      <c r="BD510" s="99">
        <v>2</v>
      </c>
      <c r="BE510" s="99">
        <v>2</v>
      </c>
      <c r="BF510" s="99">
        <v>1</v>
      </c>
      <c r="BG510" s="99">
        <v>2</v>
      </c>
      <c r="BH510" s="99">
        <v>4</v>
      </c>
      <c r="BI510" s="99">
        <v>4</v>
      </c>
      <c r="BK510" s="99">
        <v>1</v>
      </c>
      <c r="BO510" s="99">
        <v>5</v>
      </c>
      <c r="BY510" s="99">
        <v>4</v>
      </c>
      <c r="BZ510" s="99">
        <v>5</v>
      </c>
      <c r="CA510" s="99">
        <v>6</v>
      </c>
      <c r="CG510" s="99">
        <v>1</v>
      </c>
      <c r="CJ510" s="99">
        <v>4</v>
      </c>
      <c r="CR510" s="99">
        <v>2</v>
      </c>
      <c r="CT510" s="99">
        <v>1</v>
      </c>
      <c r="DB510" s="99">
        <v>2</v>
      </c>
      <c r="FX510" s="99">
        <v>1</v>
      </c>
      <c r="FY510" s="99">
        <v>2</v>
      </c>
      <c r="GA510" s="99">
        <v>4</v>
      </c>
      <c r="GN510" s="99">
        <v>3</v>
      </c>
      <c r="GO510" s="99">
        <v>1</v>
      </c>
      <c r="GQ510" s="99">
        <v>2</v>
      </c>
      <c r="HF510" s="99">
        <v>2</v>
      </c>
      <c r="HH510" s="99">
        <v>4</v>
      </c>
      <c r="HJ510" s="99">
        <v>6</v>
      </c>
      <c r="HQ510" s="99">
        <v>5</v>
      </c>
      <c r="HW510" s="99">
        <v>11</v>
      </c>
      <c r="HY510" s="99">
        <v>5</v>
      </c>
      <c r="HZ510" s="99">
        <v>3</v>
      </c>
      <c r="IA510" s="99">
        <v>1</v>
      </c>
      <c r="IB510" s="99">
        <v>2</v>
      </c>
      <c r="IC510" s="99">
        <v>4</v>
      </c>
      <c r="IE510" s="99">
        <v>1</v>
      </c>
      <c r="IF510" s="99">
        <v>2</v>
      </c>
      <c r="II510" s="99">
        <v>5</v>
      </c>
      <c r="IL510" s="99">
        <v>1</v>
      </c>
      <c r="IR510" s="99">
        <v>1</v>
      </c>
      <c r="IU510" s="99">
        <v>4</v>
      </c>
    </row>
    <row r="511" spans="1:258" x14ac:dyDescent="0.25">
      <c r="A511" s="99">
        <v>508</v>
      </c>
      <c r="B511" s="118">
        <v>118014590307</v>
      </c>
      <c r="C511" s="99">
        <v>445176221</v>
      </c>
      <c r="D511" s="114">
        <v>44670.320960648147</v>
      </c>
      <c r="E511" s="114">
        <v>44670.406215277777</v>
      </c>
      <c r="F511" s="99" t="s">
        <v>947</v>
      </c>
      <c r="G511" s="99">
        <v>1</v>
      </c>
      <c r="I511" s="99">
        <v>1</v>
      </c>
      <c r="M511" s="99">
        <v>3</v>
      </c>
      <c r="N511" s="99">
        <v>35</v>
      </c>
      <c r="O511" s="99">
        <v>2</v>
      </c>
      <c r="P511" s="99">
        <v>2</v>
      </c>
    </row>
    <row r="512" spans="1:258" x14ac:dyDescent="0.25">
      <c r="A512" s="99">
        <v>509</v>
      </c>
      <c r="B512" s="118">
        <v>118014654904</v>
      </c>
      <c r="C512" s="99">
        <v>445176221</v>
      </c>
      <c r="D512" s="114">
        <v>44670.400370370371</v>
      </c>
      <c r="E512" s="114">
        <v>44670.403506944444</v>
      </c>
      <c r="F512" s="99" t="s">
        <v>947</v>
      </c>
      <c r="G512" s="99">
        <v>1</v>
      </c>
      <c r="J512" s="99">
        <v>2</v>
      </c>
      <c r="M512" s="99">
        <v>2</v>
      </c>
      <c r="N512" s="99">
        <v>20</v>
      </c>
      <c r="O512" s="99">
        <v>2</v>
      </c>
      <c r="P512" s="99">
        <v>5</v>
      </c>
      <c r="Q512" s="99">
        <v>6</v>
      </c>
      <c r="V512" s="99">
        <v>9</v>
      </c>
      <c r="X512" s="99">
        <v>1</v>
      </c>
      <c r="Y512" s="99">
        <v>2</v>
      </c>
      <c r="AC512" s="99">
        <v>6</v>
      </c>
      <c r="AH512" s="99">
        <v>3</v>
      </c>
      <c r="AI512" s="99">
        <v>4</v>
      </c>
    </row>
    <row r="513" spans="1:256" x14ac:dyDescent="0.25">
      <c r="A513" s="99">
        <v>510</v>
      </c>
      <c r="B513" s="118">
        <v>118014647891</v>
      </c>
      <c r="C513" s="99">
        <v>445176221</v>
      </c>
      <c r="D513" s="114">
        <v>44670.394363425927</v>
      </c>
      <c r="E513" s="114">
        <v>44670.395046296297</v>
      </c>
      <c r="F513" s="99" t="s">
        <v>947</v>
      </c>
      <c r="G513" s="99">
        <v>2</v>
      </c>
      <c r="H513" s="99" t="s">
        <v>268</v>
      </c>
      <c r="M513" s="99">
        <v>3</v>
      </c>
      <c r="N513" s="99">
        <v>31</v>
      </c>
      <c r="O513" s="99">
        <v>2</v>
      </c>
      <c r="P513" s="99">
        <v>2</v>
      </c>
    </row>
    <row r="514" spans="1:256" x14ac:dyDescent="0.25">
      <c r="A514" s="99">
        <v>511</v>
      </c>
      <c r="B514" s="118">
        <v>118014639627</v>
      </c>
      <c r="C514" s="99">
        <v>445176221</v>
      </c>
      <c r="D514" s="114">
        <v>44670.385925925926</v>
      </c>
      <c r="E514" s="114">
        <v>44670.386446759258</v>
      </c>
      <c r="F514" s="99" t="s">
        <v>947</v>
      </c>
      <c r="G514" s="99">
        <v>2</v>
      </c>
      <c r="H514" s="99" t="s">
        <v>268</v>
      </c>
      <c r="M514" s="99">
        <v>4</v>
      </c>
      <c r="N514" s="99">
        <v>39</v>
      </c>
      <c r="O514" s="99">
        <v>2</v>
      </c>
      <c r="P514" s="99">
        <v>2</v>
      </c>
    </row>
    <row r="515" spans="1:256" x14ac:dyDescent="0.25">
      <c r="A515" s="99">
        <v>512</v>
      </c>
      <c r="B515" s="118">
        <v>118014636439</v>
      </c>
      <c r="C515" s="99">
        <v>445176221</v>
      </c>
      <c r="D515" s="114">
        <v>44670.382465277777</v>
      </c>
      <c r="E515" s="114">
        <v>44670.383090277777</v>
      </c>
      <c r="F515" s="99" t="s">
        <v>947</v>
      </c>
      <c r="G515" s="99">
        <v>2</v>
      </c>
      <c r="H515" s="99" t="s">
        <v>268</v>
      </c>
      <c r="M515" s="99">
        <v>2</v>
      </c>
      <c r="N515" s="99">
        <v>21</v>
      </c>
      <c r="O515" s="99">
        <v>2</v>
      </c>
      <c r="P515" s="99">
        <v>3</v>
      </c>
    </row>
    <row r="516" spans="1:256" x14ac:dyDescent="0.25">
      <c r="A516" s="99">
        <v>513</v>
      </c>
      <c r="B516" s="118">
        <v>118014629558</v>
      </c>
      <c r="C516" s="99">
        <v>445176221</v>
      </c>
      <c r="D516" s="114">
        <v>44670.375069444446</v>
      </c>
      <c r="E516" s="114">
        <v>44670.378148148149</v>
      </c>
      <c r="F516" s="99" t="s">
        <v>947</v>
      </c>
      <c r="G516" s="99">
        <v>1</v>
      </c>
      <c r="J516" s="99">
        <v>2</v>
      </c>
      <c r="M516" s="99">
        <v>6</v>
      </c>
      <c r="N516" s="99">
        <v>62</v>
      </c>
      <c r="O516" s="99">
        <v>2</v>
      </c>
      <c r="P516" s="99">
        <v>2</v>
      </c>
      <c r="Q516" s="99">
        <v>4</v>
      </c>
      <c r="R516" s="99">
        <v>8</v>
      </c>
      <c r="S516" s="99">
        <v>8</v>
      </c>
      <c r="U516" s="99">
        <v>1</v>
      </c>
      <c r="V516" s="99">
        <v>1</v>
      </c>
      <c r="X516" s="99">
        <v>1</v>
      </c>
      <c r="Y516" s="99">
        <v>2</v>
      </c>
      <c r="Z516" s="99">
        <v>3</v>
      </c>
      <c r="AH516" s="99">
        <v>6</v>
      </c>
      <c r="AI516" s="99">
        <v>3</v>
      </c>
      <c r="AR516" s="99">
        <v>8</v>
      </c>
      <c r="AT516" s="99">
        <v>10</v>
      </c>
      <c r="AX516" s="99">
        <v>5</v>
      </c>
      <c r="AY516" s="99">
        <v>5</v>
      </c>
      <c r="AZ516" s="99">
        <v>4</v>
      </c>
      <c r="BA516" s="99">
        <v>5</v>
      </c>
      <c r="BB516" s="99">
        <v>1</v>
      </c>
      <c r="BC516" s="99">
        <v>3</v>
      </c>
      <c r="BD516" s="99">
        <v>3</v>
      </c>
      <c r="BE516" s="99">
        <v>3</v>
      </c>
      <c r="BF516" s="99">
        <v>2</v>
      </c>
      <c r="BG516" s="99">
        <v>1</v>
      </c>
      <c r="BH516" s="99">
        <v>4</v>
      </c>
      <c r="BI516" s="99">
        <v>4</v>
      </c>
      <c r="BK516" s="99">
        <v>1</v>
      </c>
      <c r="BO516" s="99">
        <v>5</v>
      </c>
      <c r="BV516" s="99">
        <v>1</v>
      </c>
      <c r="BY516" s="99">
        <v>4</v>
      </c>
      <c r="BZ516" s="99">
        <v>5</v>
      </c>
      <c r="CG516" s="99">
        <v>1</v>
      </c>
      <c r="CJ516" s="99">
        <v>4</v>
      </c>
      <c r="CK516" s="99">
        <v>5</v>
      </c>
      <c r="CM516" s="99">
        <v>7</v>
      </c>
      <c r="CR516" s="99">
        <v>2</v>
      </c>
      <c r="CT516" s="99">
        <v>1</v>
      </c>
      <c r="CV516" s="99">
        <v>3</v>
      </c>
      <c r="DB516" s="99">
        <v>3</v>
      </c>
    </row>
    <row r="517" spans="1:256" x14ac:dyDescent="0.25">
      <c r="A517" s="99">
        <v>514</v>
      </c>
      <c r="B517" s="118">
        <v>118014612077</v>
      </c>
      <c r="C517" s="99">
        <v>445176221</v>
      </c>
      <c r="D517" s="114">
        <v>44670.352789351855</v>
      </c>
      <c r="E517" s="114">
        <v>44670.377974537034</v>
      </c>
      <c r="F517" s="99" t="s">
        <v>947</v>
      </c>
      <c r="G517" s="99">
        <v>1</v>
      </c>
      <c r="I517" s="99">
        <v>1</v>
      </c>
      <c r="M517" s="99">
        <v>3</v>
      </c>
      <c r="N517" s="99">
        <v>26</v>
      </c>
      <c r="O517" s="99">
        <v>2</v>
      </c>
      <c r="P517" s="99">
        <v>2</v>
      </c>
      <c r="Q517" s="99">
        <v>9</v>
      </c>
      <c r="R517" s="99">
        <v>1</v>
      </c>
      <c r="S517" s="99">
        <v>13</v>
      </c>
      <c r="U517" s="99">
        <v>1</v>
      </c>
      <c r="V517" s="99">
        <v>13</v>
      </c>
      <c r="X517" s="99">
        <v>1</v>
      </c>
      <c r="Y517" s="99">
        <v>2</v>
      </c>
      <c r="Z517" s="99">
        <v>3</v>
      </c>
      <c r="AA517" s="99">
        <v>4</v>
      </c>
      <c r="AB517" s="99">
        <v>5</v>
      </c>
      <c r="AC517" s="99">
        <v>6</v>
      </c>
      <c r="AD517" s="99">
        <v>7</v>
      </c>
      <c r="AE517" s="99">
        <v>8</v>
      </c>
      <c r="AF517" s="99">
        <v>9</v>
      </c>
      <c r="AH517" s="99">
        <v>1</v>
      </c>
      <c r="AI517" s="99">
        <v>1</v>
      </c>
      <c r="AN517" s="99">
        <v>4</v>
      </c>
      <c r="AO517" s="99">
        <v>5</v>
      </c>
      <c r="AP517" s="99">
        <v>6</v>
      </c>
      <c r="AR517" s="99">
        <v>8</v>
      </c>
      <c r="AW517" s="99" t="s">
        <v>1144</v>
      </c>
      <c r="AX517" s="99" t="s">
        <v>268</v>
      </c>
      <c r="AY517" s="99">
        <v>5</v>
      </c>
      <c r="AZ517" s="99">
        <v>4</v>
      </c>
      <c r="BA517" s="99">
        <v>4</v>
      </c>
      <c r="BB517" s="99">
        <v>1</v>
      </c>
      <c r="BC517" s="99">
        <v>6</v>
      </c>
      <c r="BD517" s="99">
        <v>6</v>
      </c>
      <c r="BE517" s="99">
        <v>6</v>
      </c>
      <c r="BF517" s="99">
        <v>1</v>
      </c>
      <c r="BG517" s="99">
        <v>2</v>
      </c>
      <c r="BH517" s="99">
        <v>2</v>
      </c>
      <c r="BI517" s="99">
        <v>2</v>
      </c>
      <c r="BK517" s="99">
        <v>1</v>
      </c>
      <c r="BL517" s="99">
        <v>2</v>
      </c>
      <c r="BM517" s="99">
        <v>3</v>
      </c>
      <c r="BN517" s="99">
        <v>4</v>
      </c>
      <c r="BO517" s="99">
        <v>5</v>
      </c>
      <c r="BP517" s="99">
        <v>6</v>
      </c>
      <c r="BQ517" s="99">
        <v>7</v>
      </c>
      <c r="BR517" s="99">
        <v>8</v>
      </c>
      <c r="BS517" s="99">
        <v>9</v>
      </c>
      <c r="BV517" s="99">
        <v>1</v>
      </c>
      <c r="BW517" s="99">
        <v>2</v>
      </c>
      <c r="BX517" s="99">
        <v>3</v>
      </c>
      <c r="BY517" s="99">
        <v>4</v>
      </c>
      <c r="BZ517" s="99">
        <v>5</v>
      </c>
      <c r="CA517" s="99">
        <v>6</v>
      </c>
      <c r="CB517" s="99">
        <v>7</v>
      </c>
      <c r="CC517" s="99">
        <v>8</v>
      </c>
      <c r="CD517" s="99">
        <v>9</v>
      </c>
      <c r="CG517" s="99">
        <v>1</v>
      </c>
      <c r="CH517" s="99">
        <v>2</v>
      </c>
      <c r="CI517" s="99">
        <v>3</v>
      </c>
      <c r="CN517" s="99">
        <v>8</v>
      </c>
      <c r="CO517" s="99">
        <v>9</v>
      </c>
      <c r="CR517" s="99">
        <v>2</v>
      </c>
      <c r="CT517" s="99">
        <v>1</v>
      </c>
      <c r="CU517" s="99">
        <v>2</v>
      </c>
      <c r="CV517" s="99">
        <v>3</v>
      </c>
      <c r="CW517" s="99">
        <v>4</v>
      </c>
      <c r="CZ517" s="99">
        <v>7</v>
      </c>
      <c r="DB517" s="99">
        <v>6</v>
      </c>
      <c r="DD517" s="99">
        <v>1</v>
      </c>
      <c r="DE517" s="99" t="s">
        <v>1145</v>
      </c>
      <c r="DG517" s="99">
        <v>2</v>
      </c>
      <c r="DH517" s="99">
        <v>1</v>
      </c>
      <c r="DI517" s="99">
        <v>1</v>
      </c>
      <c r="DJ517" s="99">
        <v>1</v>
      </c>
      <c r="DK517" s="99">
        <v>1</v>
      </c>
      <c r="DL517" s="99">
        <v>1</v>
      </c>
      <c r="DM517" s="99">
        <v>1</v>
      </c>
      <c r="DN517" s="99">
        <v>1</v>
      </c>
      <c r="DO517" s="99">
        <v>1</v>
      </c>
      <c r="DP517" s="99">
        <v>1</v>
      </c>
      <c r="DQ517" s="99">
        <v>1</v>
      </c>
      <c r="DR517" s="99">
        <v>1</v>
      </c>
      <c r="DS517" s="99">
        <v>1</v>
      </c>
      <c r="DT517" s="99">
        <v>1</v>
      </c>
      <c r="DU517" s="99">
        <v>1</v>
      </c>
      <c r="DV517" s="99">
        <v>1</v>
      </c>
      <c r="DW517" s="99">
        <v>1</v>
      </c>
      <c r="DX517" s="99">
        <v>1</v>
      </c>
      <c r="DY517" s="99">
        <v>1</v>
      </c>
      <c r="DZ517" s="99">
        <v>1</v>
      </c>
      <c r="EA517" s="99">
        <v>1</v>
      </c>
      <c r="EB517" s="99">
        <v>1</v>
      </c>
      <c r="EC517" s="99">
        <v>1</v>
      </c>
      <c r="ED517" s="99">
        <v>1</v>
      </c>
      <c r="EE517" s="99">
        <v>1</v>
      </c>
      <c r="EF517" s="99">
        <v>5</v>
      </c>
      <c r="EG517" s="99">
        <v>5</v>
      </c>
      <c r="EH517" s="99">
        <v>5</v>
      </c>
      <c r="EI517" s="99">
        <v>1</v>
      </c>
      <c r="EJ517" s="99">
        <v>1</v>
      </c>
      <c r="EK517" s="99">
        <v>1</v>
      </c>
      <c r="EL517" s="99">
        <v>1</v>
      </c>
      <c r="EM517" s="99">
        <v>1</v>
      </c>
      <c r="EN517" s="99">
        <v>1</v>
      </c>
      <c r="EO517" s="99">
        <v>1</v>
      </c>
      <c r="EP517" s="99">
        <v>2</v>
      </c>
      <c r="EQ517" s="99">
        <v>2</v>
      </c>
      <c r="ER517" s="99">
        <v>2</v>
      </c>
      <c r="ES517" s="99">
        <v>1</v>
      </c>
      <c r="ET517" s="99">
        <v>1</v>
      </c>
      <c r="EU517" s="99">
        <v>2</v>
      </c>
      <c r="EV517" s="99">
        <v>1</v>
      </c>
      <c r="EW517" s="99">
        <v>1</v>
      </c>
      <c r="EX517" s="99">
        <v>2</v>
      </c>
      <c r="EY517" s="99">
        <v>2</v>
      </c>
      <c r="EZ517" s="99">
        <v>2</v>
      </c>
      <c r="FA517" s="99">
        <v>2</v>
      </c>
      <c r="FB517" s="99">
        <v>1</v>
      </c>
      <c r="FC517" s="99">
        <v>1</v>
      </c>
      <c r="FD517" s="99">
        <v>2</v>
      </c>
      <c r="FE517" s="99">
        <v>1</v>
      </c>
      <c r="FF517" s="99">
        <v>1</v>
      </c>
      <c r="FG517" s="99">
        <v>1</v>
      </c>
      <c r="FH517" s="99">
        <v>1</v>
      </c>
      <c r="FL517" s="99">
        <v>3</v>
      </c>
      <c r="FP517" s="99" t="s">
        <v>268</v>
      </c>
      <c r="FY517" s="99">
        <v>2</v>
      </c>
      <c r="FZ517" s="99">
        <v>3</v>
      </c>
      <c r="GA517" s="99">
        <v>4</v>
      </c>
      <c r="GB517" s="99">
        <v>5</v>
      </c>
      <c r="GC517" s="99">
        <v>6</v>
      </c>
      <c r="GD517" s="99">
        <v>7</v>
      </c>
      <c r="GG517" s="99">
        <v>10</v>
      </c>
      <c r="GI517" s="99">
        <v>12</v>
      </c>
      <c r="GJ517" s="99">
        <v>13</v>
      </c>
      <c r="GK517" s="99">
        <v>14</v>
      </c>
      <c r="GO517" s="99">
        <v>1</v>
      </c>
      <c r="GP517" s="99">
        <v>2</v>
      </c>
      <c r="GQ517" s="99">
        <v>4</v>
      </c>
      <c r="GR517" s="99">
        <v>3</v>
      </c>
      <c r="GS517" s="99">
        <v>6</v>
      </c>
      <c r="GT517" s="99">
        <v>5</v>
      </c>
      <c r="GW517" s="99">
        <v>7</v>
      </c>
      <c r="GY517" s="99">
        <v>9</v>
      </c>
      <c r="GZ517" s="99">
        <v>8</v>
      </c>
      <c r="HA517" s="99">
        <v>10</v>
      </c>
      <c r="HE517" s="99">
        <v>1</v>
      </c>
      <c r="HF517" s="99">
        <v>2</v>
      </c>
      <c r="HG517" s="99">
        <v>3</v>
      </c>
      <c r="HH517" s="99">
        <v>4</v>
      </c>
      <c r="HI517" s="99">
        <v>5</v>
      </c>
      <c r="HJ517" s="99">
        <v>6</v>
      </c>
      <c r="HM517" s="99">
        <v>1</v>
      </c>
      <c r="HN517" s="99">
        <v>2</v>
      </c>
      <c r="HO517" s="99">
        <v>3</v>
      </c>
      <c r="HP517" s="99">
        <v>4</v>
      </c>
      <c r="HQ517" s="99">
        <v>5</v>
      </c>
      <c r="HR517" s="99">
        <v>6</v>
      </c>
      <c r="HS517" s="99">
        <v>7</v>
      </c>
      <c r="HT517" s="99">
        <v>8</v>
      </c>
      <c r="HU517" s="99">
        <v>9</v>
      </c>
      <c r="HV517" s="99">
        <v>10</v>
      </c>
      <c r="HW517" s="99">
        <v>11</v>
      </c>
      <c r="HY517" s="99">
        <v>5</v>
      </c>
      <c r="HZ517" s="99">
        <v>3</v>
      </c>
      <c r="IA517" s="99">
        <v>1</v>
      </c>
      <c r="IB517" s="99">
        <v>4</v>
      </c>
      <c r="IC517" s="99">
        <v>2</v>
      </c>
      <c r="IE517" s="99">
        <v>1</v>
      </c>
      <c r="IF517" s="99">
        <v>2</v>
      </c>
      <c r="IG517" s="99">
        <v>3</v>
      </c>
      <c r="IN517" s="99">
        <v>3</v>
      </c>
      <c r="IR517" s="99">
        <v>1</v>
      </c>
      <c r="IS517" s="99">
        <v>2</v>
      </c>
      <c r="IT517" s="99">
        <v>3</v>
      </c>
      <c r="IU517" s="99">
        <v>4</v>
      </c>
      <c r="IV517" s="99">
        <v>5</v>
      </c>
    </row>
    <row r="518" spans="1:256" x14ac:dyDescent="0.25">
      <c r="A518" s="99">
        <v>515</v>
      </c>
      <c r="B518" s="118">
        <v>118014627878</v>
      </c>
      <c r="C518" s="99">
        <v>445176221</v>
      </c>
      <c r="D518" s="114">
        <v>44670.372777777775</v>
      </c>
      <c r="E518" s="114">
        <v>44670.37358796296</v>
      </c>
      <c r="F518" s="99" t="s">
        <v>947</v>
      </c>
      <c r="G518" s="99">
        <v>1</v>
      </c>
      <c r="H518" s="99" t="s">
        <v>268</v>
      </c>
      <c r="M518" s="99">
        <v>3</v>
      </c>
      <c r="N518" s="99">
        <v>33</v>
      </c>
      <c r="O518" s="99">
        <v>2</v>
      </c>
      <c r="P518" s="99">
        <v>2</v>
      </c>
    </row>
    <row r="519" spans="1:256" x14ac:dyDescent="0.25">
      <c r="A519" s="99">
        <v>516</v>
      </c>
      <c r="B519" s="118">
        <v>118014626908</v>
      </c>
      <c r="C519" s="99">
        <v>445176221</v>
      </c>
      <c r="D519" s="114">
        <v>44670.371817129628</v>
      </c>
      <c r="E519" s="114">
        <v>44670.372465277775</v>
      </c>
      <c r="F519" s="99" t="s">
        <v>947</v>
      </c>
      <c r="G519" s="99">
        <v>2</v>
      </c>
      <c r="K519" s="99">
        <v>3</v>
      </c>
      <c r="M519" s="99">
        <v>4</v>
      </c>
      <c r="N519" s="99">
        <v>37</v>
      </c>
      <c r="O519" s="99">
        <v>2</v>
      </c>
      <c r="P519" s="99">
        <v>2</v>
      </c>
    </row>
    <row r="520" spans="1:256" x14ac:dyDescent="0.25">
      <c r="A520" s="99">
        <v>517</v>
      </c>
      <c r="B520" s="118">
        <v>118014622618</v>
      </c>
      <c r="C520" s="99">
        <v>445176221</v>
      </c>
      <c r="D520" s="114">
        <v>44670.364907407406</v>
      </c>
      <c r="E520" s="114">
        <v>44670.368402777778</v>
      </c>
      <c r="F520" s="99" t="s">
        <v>947</v>
      </c>
      <c r="G520" s="99">
        <v>1</v>
      </c>
      <c r="H520" s="99" t="s">
        <v>268</v>
      </c>
      <c r="M520" s="99">
        <v>4</v>
      </c>
      <c r="N520" s="99">
        <v>41</v>
      </c>
      <c r="O520" s="99">
        <v>1</v>
      </c>
      <c r="P520" s="99">
        <v>2</v>
      </c>
    </row>
    <row r="521" spans="1:256" x14ac:dyDescent="0.25">
      <c r="A521" s="99">
        <v>518</v>
      </c>
      <c r="B521" s="118">
        <v>118014439049</v>
      </c>
      <c r="C521" s="99">
        <v>445176221</v>
      </c>
      <c r="D521" s="114">
        <v>44670.031307870369</v>
      </c>
      <c r="E521" s="114">
        <v>44670.367349537039</v>
      </c>
      <c r="F521" s="99" t="s">
        <v>947</v>
      </c>
      <c r="G521" s="99">
        <v>1</v>
      </c>
      <c r="K521" s="99">
        <v>3</v>
      </c>
      <c r="M521" s="99">
        <v>3</v>
      </c>
      <c r="N521" s="99">
        <v>29</v>
      </c>
      <c r="O521" s="99">
        <v>2</v>
      </c>
      <c r="P521" s="99">
        <v>2</v>
      </c>
      <c r="Q521" s="99">
        <v>10</v>
      </c>
      <c r="R521" s="99">
        <v>7</v>
      </c>
      <c r="S521" s="99">
        <v>8</v>
      </c>
      <c r="U521" s="99">
        <v>1</v>
      </c>
      <c r="V521" s="99">
        <v>1</v>
      </c>
      <c r="Y521" s="99">
        <v>2</v>
      </c>
      <c r="Z521" s="99">
        <v>3</v>
      </c>
      <c r="AA521" s="99">
        <v>4</v>
      </c>
      <c r="AC521" s="99">
        <v>6</v>
      </c>
      <c r="AH521" s="99">
        <v>3</v>
      </c>
      <c r="AN521" s="99">
        <v>4</v>
      </c>
      <c r="AO521" s="99">
        <v>5</v>
      </c>
      <c r="AP521" s="99">
        <v>6</v>
      </c>
      <c r="AR521" s="99">
        <v>8</v>
      </c>
      <c r="AX521" s="99">
        <v>4</v>
      </c>
      <c r="AY521" s="99">
        <v>1</v>
      </c>
      <c r="AZ521" s="99">
        <v>5</v>
      </c>
      <c r="BA521" s="99">
        <v>5</v>
      </c>
      <c r="BB521" s="99">
        <v>1</v>
      </c>
      <c r="BC521" s="99">
        <v>3</v>
      </c>
      <c r="BD521" s="99">
        <v>4</v>
      </c>
      <c r="BE521" s="99">
        <v>2</v>
      </c>
      <c r="BF521" s="99">
        <v>1</v>
      </c>
      <c r="BG521" s="99">
        <v>1</v>
      </c>
      <c r="BH521" s="99">
        <v>4</v>
      </c>
      <c r="BI521" s="99">
        <v>3</v>
      </c>
      <c r="BN521" s="99">
        <v>4</v>
      </c>
      <c r="BO521" s="99">
        <v>5</v>
      </c>
      <c r="BQ521" s="99">
        <v>7</v>
      </c>
      <c r="BR521" s="99">
        <v>8</v>
      </c>
      <c r="BS521" s="99">
        <v>9</v>
      </c>
      <c r="BY521" s="99">
        <v>4</v>
      </c>
      <c r="BZ521" s="99">
        <v>5</v>
      </c>
      <c r="CA521" s="99">
        <v>6</v>
      </c>
      <c r="CK521" s="99">
        <v>5</v>
      </c>
      <c r="CR521" s="99">
        <v>3</v>
      </c>
      <c r="CT521" s="99">
        <v>1</v>
      </c>
      <c r="DB521" s="99">
        <v>3</v>
      </c>
      <c r="FX521" s="99">
        <v>1</v>
      </c>
      <c r="FZ521" s="99">
        <v>3</v>
      </c>
      <c r="GA521" s="99">
        <v>4</v>
      </c>
      <c r="GB521" s="99">
        <v>5</v>
      </c>
      <c r="GD521" s="99">
        <v>7</v>
      </c>
      <c r="GN521" s="99">
        <v>1</v>
      </c>
      <c r="GP521" s="99">
        <v>3</v>
      </c>
      <c r="GQ521" s="99">
        <v>2</v>
      </c>
      <c r="GR521" s="99">
        <v>4</v>
      </c>
      <c r="GT521" s="99">
        <v>5</v>
      </c>
      <c r="HE521" s="99">
        <v>1</v>
      </c>
      <c r="HI521" s="99">
        <v>5</v>
      </c>
      <c r="HO521" s="99">
        <v>3</v>
      </c>
      <c r="HQ521" s="99">
        <v>5</v>
      </c>
      <c r="HU521" s="99">
        <v>9</v>
      </c>
      <c r="HV521" s="99">
        <v>10</v>
      </c>
      <c r="HW521" s="99">
        <v>11</v>
      </c>
      <c r="HY521" s="99">
        <v>2</v>
      </c>
      <c r="HZ521" s="99">
        <v>1</v>
      </c>
      <c r="IA521" s="99">
        <v>3</v>
      </c>
      <c r="IB521" s="99">
        <v>5</v>
      </c>
      <c r="IC521" s="99">
        <v>4</v>
      </c>
      <c r="IH521" s="99">
        <v>4</v>
      </c>
      <c r="II521" s="99">
        <v>5</v>
      </c>
      <c r="IP521" s="99">
        <v>5</v>
      </c>
      <c r="IR521" s="99">
        <v>1</v>
      </c>
      <c r="IS521" s="99">
        <v>2</v>
      </c>
      <c r="IT521" s="99">
        <v>3</v>
      </c>
    </row>
    <row r="522" spans="1:256" x14ac:dyDescent="0.25">
      <c r="A522" s="99">
        <v>519</v>
      </c>
      <c r="B522" s="118">
        <v>118014617884</v>
      </c>
      <c r="C522" s="99">
        <v>445176221</v>
      </c>
      <c r="D522" s="114">
        <v>44670.360474537039</v>
      </c>
      <c r="E522" s="114">
        <v>44670.363229166665</v>
      </c>
      <c r="F522" s="99" t="s">
        <v>947</v>
      </c>
      <c r="G522" s="99">
        <v>1</v>
      </c>
      <c r="J522" s="99">
        <v>2</v>
      </c>
      <c r="K522" s="99">
        <v>3</v>
      </c>
      <c r="M522" s="99">
        <v>3</v>
      </c>
      <c r="N522" s="99">
        <v>32</v>
      </c>
      <c r="O522" s="99">
        <v>2</v>
      </c>
      <c r="P522" s="99">
        <v>2</v>
      </c>
      <c r="Q522" s="99">
        <v>4</v>
      </c>
      <c r="R522" s="99">
        <v>1</v>
      </c>
      <c r="S522" s="99">
        <v>13</v>
      </c>
      <c r="U522" s="99">
        <v>1</v>
      </c>
      <c r="V522" s="99">
        <v>1</v>
      </c>
      <c r="X522" s="99">
        <v>1</v>
      </c>
      <c r="Y522" s="99">
        <v>2</v>
      </c>
      <c r="AA522" s="99">
        <v>4</v>
      </c>
      <c r="AC522" s="99">
        <v>6</v>
      </c>
      <c r="AH522" s="99">
        <v>6</v>
      </c>
      <c r="AI522" s="99">
        <v>3</v>
      </c>
    </row>
    <row r="523" spans="1:256" x14ac:dyDescent="0.25">
      <c r="A523" s="99">
        <v>520</v>
      </c>
      <c r="B523" s="118">
        <v>118014613547</v>
      </c>
      <c r="C523" s="99">
        <v>445176221</v>
      </c>
      <c r="D523" s="114">
        <v>44670.354756944442</v>
      </c>
      <c r="E523" s="114">
        <v>44670.355370370373</v>
      </c>
      <c r="F523" s="99" t="s">
        <v>947</v>
      </c>
      <c r="G523" s="99">
        <v>2</v>
      </c>
      <c r="H523" s="99" t="s">
        <v>268</v>
      </c>
      <c r="M523" s="99">
        <v>5</v>
      </c>
      <c r="N523" s="99">
        <v>54</v>
      </c>
      <c r="O523" s="99">
        <v>2</v>
      </c>
      <c r="P523" s="99">
        <v>5</v>
      </c>
    </row>
    <row r="524" spans="1:256" x14ac:dyDescent="0.25">
      <c r="A524" s="99">
        <v>521</v>
      </c>
      <c r="B524" s="118">
        <v>118014611922</v>
      </c>
      <c r="C524" s="99">
        <v>445176221</v>
      </c>
      <c r="D524" s="114">
        <v>44670.351319444446</v>
      </c>
      <c r="E524" s="114">
        <v>44670.35423611111</v>
      </c>
      <c r="F524" s="99" t="s">
        <v>947</v>
      </c>
      <c r="G524" s="99">
        <v>2</v>
      </c>
      <c r="H524" s="99" t="s">
        <v>268</v>
      </c>
      <c r="M524" s="99">
        <v>7</v>
      </c>
      <c r="N524" s="99">
        <v>71</v>
      </c>
      <c r="O524" s="99">
        <v>2</v>
      </c>
      <c r="P524" s="99">
        <v>7</v>
      </c>
    </row>
    <row r="525" spans="1:256" x14ac:dyDescent="0.25">
      <c r="A525" s="99">
        <v>522</v>
      </c>
      <c r="B525" s="118">
        <v>118014610765</v>
      </c>
      <c r="C525" s="99">
        <v>445176221</v>
      </c>
      <c r="D525" s="114">
        <v>44670.350648148145</v>
      </c>
      <c r="E525" s="114">
        <v>44670.352303240739</v>
      </c>
      <c r="F525" s="99" t="s">
        <v>947</v>
      </c>
      <c r="G525" s="99">
        <v>1</v>
      </c>
      <c r="H525" s="99" t="s">
        <v>268</v>
      </c>
      <c r="M525" s="99">
        <v>4</v>
      </c>
      <c r="N525" s="99">
        <v>36</v>
      </c>
      <c r="O525" s="99">
        <v>2</v>
      </c>
      <c r="P525" s="99">
        <v>2</v>
      </c>
    </row>
    <row r="526" spans="1:256" x14ac:dyDescent="0.25">
      <c r="A526" s="99">
        <v>523</v>
      </c>
      <c r="B526" s="118">
        <v>118014605892</v>
      </c>
      <c r="C526" s="99">
        <v>445176221</v>
      </c>
      <c r="D526" s="114">
        <v>44670.223495370374</v>
      </c>
      <c r="E526" s="114">
        <v>44670.349270833336</v>
      </c>
      <c r="F526" s="99" t="s">
        <v>947</v>
      </c>
      <c r="G526" s="99">
        <v>1</v>
      </c>
      <c r="J526" s="99">
        <v>2</v>
      </c>
      <c r="K526" s="99">
        <v>3</v>
      </c>
      <c r="M526" s="99">
        <v>5</v>
      </c>
      <c r="N526" s="99">
        <v>45</v>
      </c>
      <c r="O526" s="99">
        <v>2</v>
      </c>
      <c r="P526" s="99">
        <v>2</v>
      </c>
      <c r="Q526" s="99">
        <v>4</v>
      </c>
      <c r="R526" s="99">
        <v>6</v>
      </c>
      <c r="S526" s="99">
        <v>8</v>
      </c>
      <c r="U526" s="99">
        <v>1</v>
      </c>
      <c r="V526" s="99">
        <v>3</v>
      </c>
      <c r="Y526" s="99">
        <v>2</v>
      </c>
      <c r="AH526" s="99">
        <v>8</v>
      </c>
      <c r="AI526" s="99">
        <v>3</v>
      </c>
      <c r="AN526" s="99">
        <v>4</v>
      </c>
      <c r="AO526" s="99">
        <v>5</v>
      </c>
      <c r="AP526" s="99">
        <v>6</v>
      </c>
      <c r="AT526" s="99">
        <v>10</v>
      </c>
      <c r="AX526" s="99">
        <v>4</v>
      </c>
      <c r="AY526" s="99">
        <v>4</v>
      </c>
      <c r="AZ526" s="99">
        <v>4</v>
      </c>
      <c r="BA526" s="99">
        <v>4</v>
      </c>
      <c r="BB526" s="99">
        <v>1</v>
      </c>
      <c r="BC526" s="99">
        <v>6</v>
      </c>
      <c r="BD526" s="99">
        <v>6</v>
      </c>
      <c r="BE526" s="99">
        <v>6</v>
      </c>
      <c r="BF526" s="99">
        <v>1</v>
      </c>
      <c r="BG526" s="99" t="s">
        <v>268</v>
      </c>
      <c r="BH526" s="99">
        <v>3</v>
      </c>
      <c r="BI526" s="99">
        <v>2</v>
      </c>
      <c r="BK526" s="99">
        <v>1</v>
      </c>
      <c r="BV526" s="99">
        <v>1</v>
      </c>
      <c r="CJ526" s="99">
        <v>4</v>
      </c>
      <c r="CK526" s="99">
        <v>5</v>
      </c>
      <c r="CR526" s="99">
        <v>3</v>
      </c>
      <c r="CT526" s="99">
        <v>1</v>
      </c>
      <c r="DB526" s="99">
        <v>6</v>
      </c>
      <c r="FX526" s="99">
        <v>1</v>
      </c>
      <c r="FY526" s="99">
        <v>2</v>
      </c>
      <c r="GN526" s="99">
        <v>1</v>
      </c>
      <c r="GO526" s="99">
        <v>2</v>
      </c>
      <c r="HE526" s="99">
        <v>1</v>
      </c>
      <c r="HG526" s="99">
        <v>3</v>
      </c>
      <c r="HH526" s="99">
        <v>4</v>
      </c>
      <c r="HO526" s="99">
        <v>3</v>
      </c>
      <c r="HQ526" s="99">
        <v>5</v>
      </c>
      <c r="HT526" s="99">
        <v>8</v>
      </c>
      <c r="HY526" s="99">
        <v>5</v>
      </c>
      <c r="HZ526" s="99">
        <v>1</v>
      </c>
      <c r="IA526" s="99">
        <v>2</v>
      </c>
      <c r="IB526" s="99">
        <v>3</v>
      </c>
      <c r="IC526" s="99">
        <v>4</v>
      </c>
      <c r="IF526" s="99">
        <v>2</v>
      </c>
      <c r="II526" s="99">
        <v>5</v>
      </c>
      <c r="IL526" s="99">
        <v>1</v>
      </c>
      <c r="IR526" s="99">
        <v>1</v>
      </c>
      <c r="IS526" s="99">
        <v>2</v>
      </c>
    </row>
    <row r="527" spans="1:256" x14ac:dyDescent="0.25">
      <c r="A527" s="99">
        <v>524</v>
      </c>
      <c r="B527" s="118">
        <v>118014607985</v>
      </c>
      <c r="C527" s="99">
        <v>445176221</v>
      </c>
      <c r="D527" s="114">
        <v>44670.339537037034</v>
      </c>
      <c r="E527" s="114">
        <v>44670.34778935185</v>
      </c>
      <c r="F527" s="99" t="s">
        <v>955</v>
      </c>
      <c r="G527" s="99">
        <v>2</v>
      </c>
      <c r="J527" s="99">
        <v>2</v>
      </c>
      <c r="M527" s="99">
        <v>5</v>
      </c>
      <c r="N527" s="99">
        <v>54</v>
      </c>
      <c r="O527" s="99">
        <v>2</v>
      </c>
      <c r="P527" s="99">
        <v>2</v>
      </c>
    </row>
    <row r="528" spans="1:256" x14ac:dyDescent="0.25">
      <c r="A528" s="99">
        <v>525</v>
      </c>
      <c r="B528" s="118">
        <v>118014604864</v>
      </c>
      <c r="C528" s="99">
        <v>445176221</v>
      </c>
      <c r="D528" s="114">
        <v>44670.342812499999</v>
      </c>
      <c r="E528" s="114">
        <v>44670.343425925923</v>
      </c>
      <c r="F528" s="99" t="s">
        <v>947</v>
      </c>
      <c r="G528" s="99">
        <v>1</v>
      </c>
      <c r="H528" s="99" t="s">
        <v>268</v>
      </c>
      <c r="M528" s="99">
        <v>3</v>
      </c>
      <c r="N528" s="99">
        <v>28</v>
      </c>
      <c r="O528" s="99">
        <v>2</v>
      </c>
      <c r="P528" s="99">
        <v>2</v>
      </c>
    </row>
    <row r="529" spans="1:258" x14ac:dyDescent="0.25">
      <c r="A529" s="99">
        <v>526</v>
      </c>
      <c r="B529" s="118">
        <v>118014598092</v>
      </c>
      <c r="C529" s="99">
        <v>445176221</v>
      </c>
      <c r="D529" s="114">
        <v>44670.332928240743</v>
      </c>
      <c r="E529" s="114">
        <v>44670.34175925926</v>
      </c>
      <c r="F529" s="99" t="s">
        <v>947</v>
      </c>
      <c r="G529" s="99">
        <v>2</v>
      </c>
      <c r="H529" s="99" t="s">
        <v>268</v>
      </c>
      <c r="M529" s="99">
        <v>9</v>
      </c>
      <c r="N529" s="99">
        <v>40</v>
      </c>
      <c r="O529" s="99">
        <v>2</v>
      </c>
      <c r="P529" s="99" t="s">
        <v>268</v>
      </c>
    </row>
    <row r="530" spans="1:258" x14ac:dyDescent="0.25">
      <c r="A530" s="99">
        <v>527</v>
      </c>
      <c r="B530" s="118">
        <v>118014600314</v>
      </c>
      <c r="C530" s="99">
        <v>445176221</v>
      </c>
      <c r="D530" s="114">
        <v>44670.33625</v>
      </c>
      <c r="E530" s="114">
        <v>44670.337083333332</v>
      </c>
      <c r="F530" s="99" t="s">
        <v>958</v>
      </c>
      <c r="G530" s="99">
        <v>1</v>
      </c>
      <c r="L530" s="99">
        <v>4</v>
      </c>
      <c r="M530" s="99">
        <v>6</v>
      </c>
      <c r="N530" s="99">
        <v>55</v>
      </c>
      <c r="O530" s="99">
        <v>2</v>
      </c>
      <c r="P530" s="99">
        <v>2</v>
      </c>
    </row>
    <row r="531" spans="1:258" x14ac:dyDescent="0.25">
      <c r="A531" s="99">
        <v>528</v>
      </c>
      <c r="B531" s="118">
        <v>118014592746</v>
      </c>
      <c r="C531" s="99">
        <v>445176221</v>
      </c>
      <c r="D531" s="114">
        <v>44670.325046296297</v>
      </c>
      <c r="E531" s="114">
        <v>44670.334699074076</v>
      </c>
      <c r="F531" s="99" t="s">
        <v>958</v>
      </c>
      <c r="G531" s="99">
        <v>1</v>
      </c>
      <c r="J531" s="99">
        <v>2</v>
      </c>
      <c r="L531" s="99">
        <v>4</v>
      </c>
      <c r="M531" s="99">
        <v>5</v>
      </c>
      <c r="N531" s="99">
        <v>51</v>
      </c>
      <c r="O531" s="99">
        <v>2</v>
      </c>
      <c r="P531" s="99">
        <v>2</v>
      </c>
      <c r="Q531" s="99">
        <v>4</v>
      </c>
      <c r="R531" s="99">
        <v>3</v>
      </c>
      <c r="S531" s="99">
        <v>8</v>
      </c>
      <c r="U531" s="99">
        <v>1</v>
      </c>
      <c r="V531" s="99">
        <v>1</v>
      </c>
      <c r="Z531" s="99">
        <v>3</v>
      </c>
      <c r="AH531" s="99">
        <v>8</v>
      </c>
      <c r="AI531" s="99">
        <v>3</v>
      </c>
      <c r="AN531" s="99">
        <v>4</v>
      </c>
      <c r="AO531" s="99">
        <v>5</v>
      </c>
      <c r="AP531" s="99">
        <v>6</v>
      </c>
      <c r="AR531" s="99">
        <v>8</v>
      </c>
      <c r="AX531" s="99">
        <v>4</v>
      </c>
      <c r="AY531" s="99">
        <v>4</v>
      </c>
      <c r="AZ531" s="99">
        <v>4</v>
      </c>
      <c r="BA531" s="99">
        <v>4</v>
      </c>
      <c r="BB531" s="99">
        <v>1</v>
      </c>
      <c r="BC531" s="99">
        <v>3</v>
      </c>
      <c r="BD531" s="99">
        <v>6</v>
      </c>
      <c r="BE531" s="99">
        <v>6</v>
      </c>
      <c r="BF531" s="99">
        <v>1</v>
      </c>
      <c r="BG531" s="99">
        <v>1</v>
      </c>
      <c r="BH531" s="99">
        <v>3</v>
      </c>
      <c r="BI531" s="99">
        <v>2</v>
      </c>
      <c r="BK531" s="99">
        <v>1</v>
      </c>
      <c r="BN531" s="99">
        <v>4</v>
      </c>
      <c r="BO531" s="99">
        <v>5</v>
      </c>
      <c r="BQ531" s="99">
        <v>7</v>
      </c>
      <c r="BR531" s="99">
        <v>8</v>
      </c>
      <c r="BS531" s="99">
        <v>9</v>
      </c>
      <c r="BY531" s="99">
        <v>4</v>
      </c>
      <c r="CD531" s="99">
        <v>9</v>
      </c>
      <c r="CJ531" s="99">
        <v>4</v>
      </c>
      <c r="CM531" s="99">
        <v>7</v>
      </c>
      <c r="CR531" s="99">
        <v>2</v>
      </c>
      <c r="CU531" s="99">
        <v>2</v>
      </c>
      <c r="CV531" s="99">
        <v>3</v>
      </c>
      <c r="CW531" s="99">
        <v>4</v>
      </c>
      <c r="DB531" s="99">
        <v>6</v>
      </c>
      <c r="FY531" s="99">
        <v>2</v>
      </c>
      <c r="FZ531" s="99">
        <v>3</v>
      </c>
      <c r="GA531" s="99">
        <v>4</v>
      </c>
      <c r="GC531" s="99">
        <v>6</v>
      </c>
      <c r="GD531" s="99">
        <v>7</v>
      </c>
      <c r="GF531" s="99">
        <v>9</v>
      </c>
      <c r="GH531" s="99">
        <v>11</v>
      </c>
      <c r="GI531" s="99">
        <v>12</v>
      </c>
    </row>
    <row r="532" spans="1:258" x14ac:dyDescent="0.25">
      <c r="A532" s="99">
        <v>529</v>
      </c>
      <c r="B532" s="118">
        <v>118014595896</v>
      </c>
      <c r="C532" s="99">
        <v>445176221</v>
      </c>
      <c r="D532" s="114">
        <v>44670.329409722224</v>
      </c>
      <c r="E532" s="114">
        <v>44670.33284722222</v>
      </c>
      <c r="F532" s="99" t="s">
        <v>947</v>
      </c>
      <c r="G532" s="99">
        <v>1</v>
      </c>
      <c r="H532" s="99" t="s">
        <v>268</v>
      </c>
      <c r="M532" s="99">
        <v>3</v>
      </c>
      <c r="N532" s="99">
        <v>27</v>
      </c>
      <c r="O532" s="99">
        <v>2</v>
      </c>
      <c r="P532" s="99">
        <v>1</v>
      </c>
    </row>
    <row r="533" spans="1:258" x14ac:dyDescent="0.25">
      <c r="A533" s="99">
        <v>530</v>
      </c>
      <c r="B533" s="118">
        <v>118014596656</v>
      </c>
      <c r="C533" s="99">
        <v>445176221</v>
      </c>
      <c r="D533" s="114">
        <v>44670.330752314818</v>
      </c>
      <c r="E533" s="114">
        <v>44670.332071759258</v>
      </c>
      <c r="F533" s="99" t="s">
        <v>947</v>
      </c>
      <c r="G533" s="99">
        <v>1</v>
      </c>
      <c r="H533" s="99" t="s">
        <v>268</v>
      </c>
      <c r="M533" s="99">
        <v>5</v>
      </c>
      <c r="N533" s="99">
        <v>46</v>
      </c>
      <c r="O533" s="99">
        <v>2</v>
      </c>
      <c r="P533" s="99">
        <v>2</v>
      </c>
    </row>
    <row r="534" spans="1:258" x14ac:dyDescent="0.25">
      <c r="A534" s="99">
        <v>531</v>
      </c>
      <c r="B534" s="118">
        <v>118014585764</v>
      </c>
      <c r="C534" s="99">
        <v>445176221</v>
      </c>
      <c r="D534" s="114">
        <v>44670.314687500002</v>
      </c>
      <c r="E534" s="114">
        <v>44670.331678240742</v>
      </c>
      <c r="F534" s="99" t="s">
        <v>947</v>
      </c>
      <c r="G534" s="99">
        <v>1</v>
      </c>
      <c r="J534" s="99">
        <v>2</v>
      </c>
      <c r="K534" s="99">
        <v>3</v>
      </c>
      <c r="L534" s="99">
        <v>4</v>
      </c>
      <c r="M534" s="99">
        <v>5</v>
      </c>
      <c r="N534" s="99">
        <v>47</v>
      </c>
      <c r="O534" s="99">
        <v>2</v>
      </c>
      <c r="P534" s="99">
        <v>2</v>
      </c>
      <c r="Q534" s="99">
        <v>4</v>
      </c>
      <c r="R534" s="99">
        <v>8</v>
      </c>
      <c r="S534" s="99">
        <v>19</v>
      </c>
      <c r="U534" s="99">
        <v>1</v>
      </c>
      <c r="V534" s="99">
        <v>1</v>
      </c>
      <c r="X534" s="99">
        <v>1</v>
      </c>
      <c r="Y534" s="99">
        <v>2</v>
      </c>
      <c r="Z534" s="99">
        <v>3</v>
      </c>
      <c r="AG534" s="99" t="s">
        <v>1146</v>
      </c>
      <c r="AH534" s="99">
        <v>7</v>
      </c>
      <c r="AI534" s="99">
        <v>3</v>
      </c>
      <c r="AO534" s="99">
        <v>5</v>
      </c>
      <c r="AP534" s="99">
        <v>6</v>
      </c>
      <c r="AR534" s="99">
        <v>8</v>
      </c>
      <c r="AX534" s="99">
        <v>4</v>
      </c>
      <c r="AY534" s="99">
        <v>5</v>
      </c>
      <c r="AZ534" s="99">
        <v>4</v>
      </c>
      <c r="BA534" s="99">
        <v>5</v>
      </c>
      <c r="BB534" s="99">
        <v>1</v>
      </c>
      <c r="BC534" s="99">
        <v>3</v>
      </c>
      <c r="BD534" s="99">
        <v>2</v>
      </c>
      <c r="BE534" s="99">
        <v>2</v>
      </c>
      <c r="BF534" s="99">
        <v>1</v>
      </c>
      <c r="BG534" s="99" t="s">
        <v>268</v>
      </c>
      <c r="BH534" s="99">
        <v>4</v>
      </c>
      <c r="BI534" s="99">
        <v>4</v>
      </c>
      <c r="BN534" s="99">
        <v>4</v>
      </c>
      <c r="BO534" s="99">
        <v>5</v>
      </c>
      <c r="BP534" s="99">
        <v>6</v>
      </c>
      <c r="BQ534" s="99">
        <v>7</v>
      </c>
      <c r="BR534" s="99">
        <v>8</v>
      </c>
      <c r="BS534" s="99">
        <v>9</v>
      </c>
      <c r="BV534" s="99">
        <v>1</v>
      </c>
      <c r="BW534" s="99">
        <v>2</v>
      </c>
      <c r="BY534" s="99">
        <v>4</v>
      </c>
      <c r="BZ534" s="99">
        <v>5</v>
      </c>
      <c r="CA534" s="99">
        <v>6</v>
      </c>
      <c r="CD534" s="99">
        <v>9</v>
      </c>
      <c r="CH534" s="99">
        <v>2</v>
      </c>
      <c r="CJ534" s="99">
        <v>4</v>
      </c>
      <c r="CK534" s="99">
        <v>5</v>
      </c>
      <c r="CL534" s="99">
        <v>6</v>
      </c>
      <c r="CM534" s="99">
        <v>7</v>
      </c>
      <c r="CN534" s="99">
        <v>8</v>
      </c>
      <c r="CO534" s="99">
        <v>9</v>
      </c>
      <c r="CR534" s="99">
        <v>3</v>
      </c>
      <c r="CT534" s="99">
        <v>1</v>
      </c>
      <c r="CU534" s="99">
        <v>2</v>
      </c>
      <c r="CV534" s="99">
        <v>3</v>
      </c>
      <c r="CZ534" s="99">
        <v>7</v>
      </c>
      <c r="DA534" s="99">
        <v>8</v>
      </c>
      <c r="DB534" s="99">
        <v>2</v>
      </c>
      <c r="FX534" s="99">
        <v>1</v>
      </c>
      <c r="FY534" s="99">
        <v>2</v>
      </c>
      <c r="FZ534" s="99">
        <v>3</v>
      </c>
      <c r="GA534" s="99">
        <v>4</v>
      </c>
      <c r="GD534" s="99">
        <v>7</v>
      </c>
      <c r="GF534" s="99">
        <v>9</v>
      </c>
      <c r="GK534" s="99">
        <v>14</v>
      </c>
      <c r="GL534" s="99">
        <v>15</v>
      </c>
      <c r="GN534" s="99">
        <v>7</v>
      </c>
      <c r="GO534" s="99">
        <v>6</v>
      </c>
      <c r="GP534" s="99">
        <v>5</v>
      </c>
      <c r="GQ534" s="99">
        <v>4</v>
      </c>
      <c r="GT534" s="99">
        <v>8</v>
      </c>
      <c r="GV534" s="99">
        <v>2</v>
      </c>
      <c r="HA534" s="99">
        <v>1</v>
      </c>
      <c r="HB534" s="99">
        <v>3</v>
      </c>
      <c r="HE534" s="99">
        <v>1</v>
      </c>
      <c r="HF534" s="99">
        <v>2</v>
      </c>
      <c r="HH534" s="99">
        <v>4</v>
      </c>
      <c r="HI534" s="99">
        <v>5</v>
      </c>
      <c r="HQ534" s="99">
        <v>5</v>
      </c>
      <c r="HS534" s="99">
        <v>7</v>
      </c>
      <c r="HT534" s="99">
        <v>8</v>
      </c>
      <c r="HY534" s="99">
        <v>4</v>
      </c>
      <c r="HZ534" s="99">
        <v>1</v>
      </c>
      <c r="IA534" s="99">
        <v>2</v>
      </c>
      <c r="IB534" s="99">
        <v>3</v>
      </c>
      <c r="IC534" s="99">
        <v>5</v>
      </c>
      <c r="IE534" s="99">
        <v>1</v>
      </c>
      <c r="IF534" s="99">
        <v>2</v>
      </c>
      <c r="II534" s="99">
        <v>5</v>
      </c>
      <c r="IL534" s="99">
        <v>1</v>
      </c>
      <c r="IP534" s="99">
        <v>5</v>
      </c>
      <c r="IR534" s="99">
        <v>1</v>
      </c>
      <c r="IS534" s="99">
        <v>2</v>
      </c>
    </row>
    <row r="535" spans="1:258" x14ac:dyDescent="0.25">
      <c r="A535" s="99">
        <v>532</v>
      </c>
      <c r="B535" s="118">
        <v>118014592221</v>
      </c>
      <c r="C535" s="99">
        <v>445176221</v>
      </c>
      <c r="D535" s="114">
        <v>44670.324328703704</v>
      </c>
      <c r="E535" s="114">
        <v>44670.325555555559</v>
      </c>
      <c r="F535" s="99" t="s">
        <v>947</v>
      </c>
      <c r="G535" s="99">
        <v>1</v>
      </c>
      <c r="H535" s="99" t="s">
        <v>268</v>
      </c>
      <c r="M535" s="99">
        <v>6</v>
      </c>
      <c r="N535" s="99">
        <v>59</v>
      </c>
      <c r="O535" s="99">
        <v>2</v>
      </c>
      <c r="P535" s="99">
        <v>2</v>
      </c>
    </row>
    <row r="536" spans="1:258" x14ac:dyDescent="0.25">
      <c r="A536" s="99">
        <v>533</v>
      </c>
      <c r="B536" s="118">
        <v>118014589756</v>
      </c>
      <c r="C536" s="99">
        <v>445176221</v>
      </c>
      <c r="D536" s="114">
        <v>44670.320798611108</v>
      </c>
      <c r="E536" s="114">
        <v>44670.32476851852</v>
      </c>
      <c r="F536" s="99" t="s">
        <v>947</v>
      </c>
      <c r="G536" s="99">
        <v>1</v>
      </c>
      <c r="K536" s="99">
        <v>3</v>
      </c>
      <c r="M536" s="99">
        <v>4</v>
      </c>
      <c r="N536" s="99">
        <v>39</v>
      </c>
      <c r="O536" s="99">
        <v>2</v>
      </c>
      <c r="P536" s="99">
        <v>2</v>
      </c>
      <c r="Q536" s="99">
        <v>4</v>
      </c>
      <c r="R536" s="99">
        <v>2</v>
      </c>
      <c r="S536" s="99">
        <v>13</v>
      </c>
      <c r="U536" s="99">
        <v>1</v>
      </c>
      <c r="V536" s="99">
        <v>1</v>
      </c>
      <c r="Y536" s="99">
        <v>2</v>
      </c>
      <c r="AH536" s="99">
        <v>1</v>
      </c>
      <c r="AM536" s="99">
        <v>3</v>
      </c>
      <c r="AR536" s="99">
        <v>8</v>
      </c>
      <c r="AX536" s="99">
        <v>2</v>
      </c>
      <c r="AY536" s="99">
        <v>1</v>
      </c>
      <c r="AZ536" s="99">
        <v>4</v>
      </c>
      <c r="BA536" s="99">
        <v>5</v>
      </c>
      <c r="BB536" s="99">
        <v>2</v>
      </c>
      <c r="BC536" s="99">
        <v>3</v>
      </c>
      <c r="BD536" s="99">
        <v>3</v>
      </c>
      <c r="BE536" s="99">
        <v>3</v>
      </c>
      <c r="BF536" s="99" t="s">
        <v>268</v>
      </c>
      <c r="BG536" s="99" t="s">
        <v>268</v>
      </c>
      <c r="BH536" s="99">
        <v>2</v>
      </c>
      <c r="BI536" s="99">
        <v>2</v>
      </c>
      <c r="BT536" s="99">
        <v>10</v>
      </c>
      <c r="BU536" s="99" t="s">
        <v>268</v>
      </c>
      <c r="CM536" s="99">
        <v>7</v>
      </c>
      <c r="CO536" s="99">
        <v>9</v>
      </c>
      <c r="CR536" s="99" t="s">
        <v>268</v>
      </c>
      <c r="DA536" s="99">
        <v>8</v>
      </c>
      <c r="DB536" s="99">
        <v>3</v>
      </c>
    </row>
    <row r="537" spans="1:258" x14ac:dyDescent="0.25">
      <c r="A537" s="99">
        <v>534</v>
      </c>
      <c r="B537" s="118">
        <v>118014587760</v>
      </c>
      <c r="C537" s="99">
        <v>445176221</v>
      </c>
      <c r="D537" s="114">
        <v>44670.317708333336</v>
      </c>
      <c r="E537" s="114">
        <v>44670.32402777778</v>
      </c>
      <c r="F537" s="99" t="s">
        <v>955</v>
      </c>
      <c r="G537" s="99">
        <v>1</v>
      </c>
      <c r="K537" s="99">
        <v>3</v>
      </c>
      <c r="L537" s="99">
        <v>4</v>
      </c>
      <c r="M537" s="99">
        <v>5</v>
      </c>
      <c r="N537" s="99">
        <v>52</v>
      </c>
      <c r="O537" s="99">
        <v>2</v>
      </c>
      <c r="P537" s="99">
        <v>2</v>
      </c>
      <c r="Q537" s="99">
        <v>4</v>
      </c>
      <c r="R537" s="99">
        <v>5</v>
      </c>
      <c r="S537" s="99">
        <v>13</v>
      </c>
      <c r="U537" s="99">
        <v>1</v>
      </c>
      <c r="V537" s="99">
        <v>1</v>
      </c>
      <c r="X537" s="99">
        <v>1</v>
      </c>
      <c r="Y537" s="99">
        <v>2</v>
      </c>
      <c r="AH537" s="99">
        <v>3</v>
      </c>
      <c r="AP537" s="99">
        <v>6</v>
      </c>
      <c r="AQ537" s="99">
        <v>7</v>
      </c>
      <c r="AX537" s="99">
        <v>5</v>
      </c>
      <c r="AY537" s="99">
        <v>5</v>
      </c>
      <c r="AZ537" s="99">
        <v>5</v>
      </c>
      <c r="BA537" s="99">
        <v>5</v>
      </c>
      <c r="BB537" s="99">
        <v>1</v>
      </c>
      <c r="BC537" s="99">
        <v>4</v>
      </c>
      <c r="BD537" s="99">
        <v>4</v>
      </c>
      <c r="BE537" s="99">
        <v>4</v>
      </c>
      <c r="BF537" s="99">
        <v>2</v>
      </c>
      <c r="BG537" s="99">
        <v>1</v>
      </c>
      <c r="BH537" s="99">
        <v>4</v>
      </c>
      <c r="BI537" s="99">
        <v>4</v>
      </c>
      <c r="BK537" s="99">
        <v>1</v>
      </c>
      <c r="BL537" s="99">
        <v>2</v>
      </c>
      <c r="BZ537" s="99">
        <v>5</v>
      </c>
      <c r="CH537" s="99">
        <v>2</v>
      </c>
      <c r="CI537" s="99">
        <v>3</v>
      </c>
      <c r="CJ537" s="99">
        <v>4</v>
      </c>
      <c r="CR537" s="99">
        <v>2</v>
      </c>
      <c r="CU537" s="99">
        <v>2</v>
      </c>
      <c r="CV537" s="99">
        <v>3</v>
      </c>
      <c r="DB537" s="99">
        <v>4</v>
      </c>
      <c r="FX537" s="99">
        <v>1</v>
      </c>
      <c r="FZ537" s="99">
        <v>3</v>
      </c>
      <c r="GA537" s="99">
        <v>4</v>
      </c>
      <c r="GD537" s="99">
        <v>7</v>
      </c>
      <c r="GN537" s="99">
        <v>1</v>
      </c>
      <c r="GP537" s="99">
        <v>2</v>
      </c>
      <c r="GQ537" s="99">
        <v>3</v>
      </c>
      <c r="GT537" s="99">
        <v>4</v>
      </c>
      <c r="HE537" s="99">
        <v>1</v>
      </c>
      <c r="HF537" s="99">
        <v>2</v>
      </c>
      <c r="HG537" s="99">
        <v>3</v>
      </c>
      <c r="HM537" s="99">
        <v>1</v>
      </c>
      <c r="HQ537" s="99">
        <v>5</v>
      </c>
      <c r="HR537" s="99">
        <v>6</v>
      </c>
      <c r="HS537" s="99">
        <v>7</v>
      </c>
      <c r="HY537" s="99">
        <v>1</v>
      </c>
      <c r="HZ537" s="99">
        <v>2</v>
      </c>
      <c r="IA537" s="99">
        <v>3</v>
      </c>
      <c r="IB537" s="99" t="s">
        <v>268</v>
      </c>
      <c r="IC537" s="99" t="s">
        <v>268</v>
      </c>
      <c r="IG537" s="99">
        <v>3</v>
      </c>
      <c r="IH537" s="99">
        <v>4</v>
      </c>
      <c r="IK537" s="99" t="s">
        <v>268</v>
      </c>
      <c r="IT537" s="99">
        <v>3</v>
      </c>
    </row>
    <row r="538" spans="1:258" x14ac:dyDescent="0.25">
      <c r="A538" s="99">
        <v>535</v>
      </c>
      <c r="B538" s="118">
        <v>118014571562</v>
      </c>
      <c r="C538" s="99">
        <v>445176221</v>
      </c>
      <c r="D538" s="114">
        <v>44670.292847222219</v>
      </c>
      <c r="E538" s="114">
        <v>44670.320868055554</v>
      </c>
      <c r="F538" s="99" t="s">
        <v>947</v>
      </c>
      <c r="G538" s="99">
        <v>1</v>
      </c>
      <c r="I538" s="99">
        <v>1</v>
      </c>
      <c r="M538" s="99">
        <v>4</v>
      </c>
      <c r="N538" s="99">
        <v>40</v>
      </c>
      <c r="O538" s="99">
        <v>2</v>
      </c>
      <c r="P538" s="99">
        <v>2</v>
      </c>
      <c r="Q538" s="99">
        <v>4</v>
      </c>
      <c r="R538" s="99">
        <v>8</v>
      </c>
      <c r="S538" s="99">
        <v>2</v>
      </c>
      <c r="U538" s="99">
        <v>1</v>
      </c>
      <c r="V538" s="99">
        <v>2</v>
      </c>
      <c r="X538" s="99">
        <v>1</v>
      </c>
      <c r="Y538" s="99">
        <v>2</v>
      </c>
      <c r="Z538" s="99">
        <v>3</v>
      </c>
      <c r="AA538" s="99">
        <v>4</v>
      </c>
      <c r="AB538" s="99">
        <v>5</v>
      </c>
      <c r="AC538" s="99">
        <v>6</v>
      </c>
      <c r="AF538" s="99">
        <v>9</v>
      </c>
      <c r="AH538" s="99" t="s">
        <v>268</v>
      </c>
      <c r="AI538" s="99">
        <v>2</v>
      </c>
      <c r="AK538" s="99">
        <v>1</v>
      </c>
      <c r="AL538" s="99">
        <v>2</v>
      </c>
      <c r="AP538" s="99">
        <v>6</v>
      </c>
      <c r="AQ538" s="99">
        <v>7</v>
      </c>
      <c r="AR538" s="99">
        <v>8</v>
      </c>
      <c r="AX538" s="99">
        <v>5</v>
      </c>
      <c r="AY538" s="99">
        <v>4</v>
      </c>
      <c r="AZ538" s="99">
        <v>5</v>
      </c>
      <c r="BA538" s="99">
        <v>5</v>
      </c>
      <c r="BB538" s="99" t="s">
        <v>268</v>
      </c>
      <c r="BC538" s="99">
        <v>6</v>
      </c>
      <c r="BD538" s="99">
        <v>3</v>
      </c>
      <c r="BE538" s="99">
        <v>3</v>
      </c>
      <c r="BF538" s="99">
        <v>1</v>
      </c>
      <c r="BG538" s="99">
        <v>1</v>
      </c>
      <c r="BH538" s="99">
        <v>4</v>
      </c>
      <c r="BI538" s="99">
        <v>4</v>
      </c>
      <c r="BK538" s="99">
        <v>1</v>
      </c>
      <c r="BL538" s="99">
        <v>2</v>
      </c>
      <c r="BS538" s="99">
        <v>9</v>
      </c>
      <c r="CD538" s="99">
        <v>9</v>
      </c>
      <c r="CF538" s="99" t="s">
        <v>268</v>
      </c>
      <c r="CR538" s="99">
        <v>3</v>
      </c>
      <c r="CT538" s="99">
        <v>1</v>
      </c>
      <c r="CZ538" s="99">
        <v>7</v>
      </c>
      <c r="DB538" s="99">
        <v>6</v>
      </c>
      <c r="GA538" s="99">
        <v>4</v>
      </c>
      <c r="GD538" s="99">
        <v>7</v>
      </c>
      <c r="GG538" s="99">
        <v>10</v>
      </c>
      <c r="GQ538" s="99">
        <v>1</v>
      </c>
      <c r="GT538" s="99">
        <v>2</v>
      </c>
      <c r="GW538" s="99">
        <v>3</v>
      </c>
      <c r="HE538" s="99">
        <v>1</v>
      </c>
      <c r="HF538" s="99">
        <v>2</v>
      </c>
      <c r="HG538" s="99">
        <v>3</v>
      </c>
      <c r="HH538" s="99">
        <v>4</v>
      </c>
      <c r="HM538" s="99">
        <v>1</v>
      </c>
      <c r="HO538" s="99">
        <v>3</v>
      </c>
      <c r="HQ538" s="99">
        <v>5</v>
      </c>
      <c r="HT538" s="99">
        <v>8</v>
      </c>
      <c r="HU538" s="99">
        <v>9</v>
      </c>
      <c r="HV538" s="99">
        <v>10</v>
      </c>
      <c r="HY538" s="99">
        <v>3</v>
      </c>
      <c r="HZ538" s="99">
        <v>1</v>
      </c>
      <c r="IA538" s="99">
        <v>4</v>
      </c>
      <c r="IB538" s="99">
        <v>2</v>
      </c>
      <c r="IC538" s="99">
        <v>5</v>
      </c>
      <c r="IE538" s="99">
        <v>1</v>
      </c>
      <c r="IF538" s="99">
        <v>2</v>
      </c>
      <c r="II538" s="99">
        <v>5</v>
      </c>
      <c r="IL538" s="99">
        <v>1</v>
      </c>
      <c r="IT538" s="99">
        <v>3</v>
      </c>
      <c r="IX538" s="99" t="s">
        <v>1147</v>
      </c>
    </row>
    <row r="539" spans="1:258" x14ac:dyDescent="0.25">
      <c r="A539" s="99">
        <v>536</v>
      </c>
      <c r="B539" s="118">
        <v>118014577465</v>
      </c>
      <c r="C539" s="99">
        <v>445176221</v>
      </c>
      <c r="D539" s="114">
        <v>44670.302164351851</v>
      </c>
      <c r="E539" s="114">
        <v>44670.319409722222</v>
      </c>
      <c r="F539" s="99" t="s">
        <v>947</v>
      </c>
      <c r="G539" s="99">
        <v>1</v>
      </c>
      <c r="J539" s="99">
        <v>2</v>
      </c>
      <c r="K539" s="99">
        <v>3</v>
      </c>
      <c r="L539" s="99">
        <v>4</v>
      </c>
      <c r="M539" s="99">
        <v>3</v>
      </c>
      <c r="N539" s="99">
        <v>34</v>
      </c>
      <c r="O539" s="99">
        <v>2</v>
      </c>
      <c r="P539" s="99">
        <v>1</v>
      </c>
      <c r="Q539" s="99">
        <v>6</v>
      </c>
      <c r="V539" s="99">
        <v>1</v>
      </c>
      <c r="X539" s="99">
        <v>1</v>
      </c>
      <c r="AG539" s="99" t="s">
        <v>1148</v>
      </c>
      <c r="AH539" s="99">
        <v>6</v>
      </c>
      <c r="AI539" s="99">
        <v>3</v>
      </c>
      <c r="AL539" s="99">
        <v>2</v>
      </c>
      <c r="AN539" s="99">
        <v>4</v>
      </c>
      <c r="AO539" s="99">
        <v>5</v>
      </c>
      <c r="AP539" s="99">
        <v>6</v>
      </c>
      <c r="AQ539" s="99">
        <v>7</v>
      </c>
      <c r="AR539" s="99">
        <v>8</v>
      </c>
      <c r="AX539" s="99">
        <v>2</v>
      </c>
      <c r="AY539" s="99">
        <v>2</v>
      </c>
      <c r="AZ539" s="99">
        <v>4</v>
      </c>
      <c r="BA539" s="99">
        <v>5</v>
      </c>
      <c r="BB539" s="99" t="s">
        <v>268</v>
      </c>
      <c r="BC539" s="99">
        <v>7</v>
      </c>
      <c r="BD539" s="99">
        <v>1</v>
      </c>
      <c r="BE539" s="99">
        <v>1</v>
      </c>
      <c r="BF539" s="99">
        <v>2</v>
      </c>
      <c r="BG539" s="99" t="s">
        <v>268</v>
      </c>
      <c r="BH539" s="99">
        <v>2</v>
      </c>
      <c r="BI539" s="99">
        <v>2</v>
      </c>
      <c r="BN539" s="99">
        <v>4</v>
      </c>
      <c r="BO539" s="99">
        <v>5</v>
      </c>
      <c r="BP539" s="99">
        <v>6</v>
      </c>
      <c r="BR539" s="99">
        <v>8</v>
      </c>
      <c r="BX539" s="99">
        <v>3</v>
      </c>
      <c r="CP539" s="99">
        <v>10</v>
      </c>
      <c r="CR539" s="99">
        <v>2</v>
      </c>
      <c r="CU539" s="99">
        <v>2</v>
      </c>
      <c r="CV539" s="99">
        <v>3</v>
      </c>
      <c r="CW539" s="99">
        <v>4</v>
      </c>
      <c r="DB539" s="99" t="s">
        <v>268</v>
      </c>
      <c r="DC539" s="99" t="s">
        <v>1149</v>
      </c>
      <c r="FX539" s="99">
        <v>1</v>
      </c>
      <c r="FY539" s="99">
        <v>2</v>
      </c>
      <c r="FZ539" s="99">
        <v>3</v>
      </c>
      <c r="GD539" s="99">
        <v>7</v>
      </c>
      <c r="GE539" s="99">
        <v>8</v>
      </c>
      <c r="GF539" s="99">
        <v>9</v>
      </c>
      <c r="GH539" s="99">
        <v>11</v>
      </c>
      <c r="GI539" s="99">
        <v>12</v>
      </c>
      <c r="GL539" s="99">
        <v>15</v>
      </c>
      <c r="GN539" s="99">
        <v>2</v>
      </c>
      <c r="GO539" s="99">
        <v>9</v>
      </c>
      <c r="GP539" s="99">
        <v>6</v>
      </c>
      <c r="GT539" s="99">
        <v>4</v>
      </c>
      <c r="GU539" s="99">
        <v>8</v>
      </c>
      <c r="GV539" s="99">
        <v>7</v>
      </c>
      <c r="GX539" s="99">
        <v>5</v>
      </c>
      <c r="GY539" s="99">
        <v>3</v>
      </c>
      <c r="HB539" s="99">
        <v>1</v>
      </c>
      <c r="HE539" s="99">
        <v>1</v>
      </c>
      <c r="HF539" s="99">
        <v>2</v>
      </c>
      <c r="HG539" s="99">
        <v>3</v>
      </c>
      <c r="HH539" s="99">
        <v>4</v>
      </c>
      <c r="HI539" s="99">
        <v>5</v>
      </c>
      <c r="HQ539" s="99">
        <v>5</v>
      </c>
      <c r="HR539" s="99">
        <v>6</v>
      </c>
      <c r="HS539" s="99">
        <v>7</v>
      </c>
      <c r="HT539" s="99">
        <v>8</v>
      </c>
      <c r="HV539" s="99">
        <v>10</v>
      </c>
      <c r="HY539" s="99">
        <v>2</v>
      </c>
      <c r="HZ539" s="99">
        <v>1</v>
      </c>
      <c r="IA539" s="99">
        <v>4</v>
      </c>
      <c r="IB539" s="99">
        <v>3</v>
      </c>
      <c r="IC539" s="99">
        <v>5</v>
      </c>
      <c r="IG539" s="99">
        <v>3</v>
      </c>
      <c r="IH539" s="99">
        <v>4</v>
      </c>
      <c r="II539" s="99">
        <v>5</v>
      </c>
      <c r="IK539" s="99" t="s">
        <v>268</v>
      </c>
      <c r="IR539" s="99">
        <v>1</v>
      </c>
      <c r="IT539" s="99">
        <v>3</v>
      </c>
      <c r="IW539" s="99" t="s">
        <v>1150</v>
      </c>
      <c r="IX539" s="99" t="s">
        <v>1151</v>
      </c>
    </row>
    <row r="540" spans="1:258" x14ac:dyDescent="0.25">
      <c r="A540" s="99">
        <v>537</v>
      </c>
      <c r="B540" s="118">
        <v>118014587112</v>
      </c>
      <c r="C540" s="99">
        <v>445176221</v>
      </c>
      <c r="D540" s="114">
        <v>44670.316886574074</v>
      </c>
      <c r="E540" s="114">
        <v>44670.318553240744</v>
      </c>
      <c r="F540" s="99" t="s">
        <v>947</v>
      </c>
      <c r="G540" s="99">
        <v>1</v>
      </c>
      <c r="J540" s="99">
        <v>2</v>
      </c>
      <c r="M540" s="99">
        <v>5</v>
      </c>
      <c r="N540" s="99">
        <v>46</v>
      </c>
      <c r="O540" s="99">
        <v>2</v>
      </c>
      <c r="P540" s="99">
        <v>2</v>
      </c>
      <c r="Q540" s="99">
        <v>4</v>
      </c>
      <c r="R540" s="99">
        <v>6</v>
      </c>
      <c r="S540" s="99">
        <v>13</v>
      </c>
      <c r="U540" s="99">
        <v>1</v>
      </c>
      <c r="V540" s="99">
        <v>2</v>
      </c>
      <c r="AA540" s="99">
        <v>4</v>
      </c>
      <c r="AH540" s="99" t="s">
        <v>268</v>
      </c>
      <c r="AI540" s="99">
        <v>4</v>
      </c>
    </row>
    <row r="541" spans="1:258" x14ac:dyDescent="0.25">
      <c r="A541" s="99">
        <v>538</v>
      </c>
      <c r="B541" s="118">
        <v>118014587474</v>
      </c>
      <c r="C541" s="99">
        <v>445176221</v>
      </c>
      <c r="D541" s="114">
        <v>44670.317141203705</v>
      </c>
      <c r="E541" s="114">
        <v>44670.318402777775</v>
      </c>
      <c r="F541" s="99" t="s">
        <v>947</v>
      </c>
      <c r="G541" s="99">
        <v>2</v>
      </c>
      <c r="H541" s="99" t="s">
        <v>268</v>
      </c>
      <c r="M541" s="99">
        <v>4</v>
      </c>
      <c r="N541" s="99">
        <v>37</v>
      </c>
      <c r="O541" s="99">
        <v>2</v>
      </c>
      <c r="P541" s="99">
        <v>1</v>
      </c>
    </row>
    <row r="542" spans="1:258" x14ac:dyDescent="0.25">
      <c r="A542" s="99">
        <v>539</v>
      </c>
      <c r="B542" s="118">
        <v>118014580966</v>
      </c>
      <c r="C542" s="99">
        <v>445176221</v>
      </c>
      <c r="D542" s="114">
        <v>44670.307615740741</v>
      </c>
      <c r="E542" s="114">
        <v>44670.314976851849</v>
      </c>
      <c r="F542" s="99" t="s">
        <v>947</v>
      </c>
      <c r="G542" s="99">
        <v>1</v>
      </c>
      <c r="K542" s="99">
        <v>3</v>
      </c>
      <c r="M542" s="99">
        <v>4</v>
      </c>
      <c r="N542" s="99">
        <v>40</v>
      </c>
      <c r="O542" s="99">
        <v>2</v>
      </c>
      <c r="P542" s="99">
        <v>2</v>
      </c>
      <c r="Q542" s="99">
        <v>4</v>
      </c>
      <c r="R542" s="99">
        <v>7</v>
      </c>
      <c r="S542" s="99">
        <v>8</v>
      </c>
      <c r="U542" s="99">
        <v>1</v>
      </c>
      <c r="V542" s="99">
        <v>2</v>
      </c>
      <c r="X542" s="99">
        <v>1</v>
      </c>
      <c r="Z542" s="99">
        <v>3</v>
      </c>
      <c r="AC542" s="99">
        <v>6</v>
      </c>
      <c r="AH542" s="99">
        <v>7</v>
      </c>
      <c r="AN542" s="99">
        <v>4</v>
      </c>
      <c r="AO542" s="99">
        <v>5</v>
      </c>
      <c r="AX542" s="99">
        <v>2</v>
      </c>
      <c r="AY542" s="99">
        <v>3</v>
      </c>
      <c r="AZ542" s="99">
        <v>5</v>
      </c>
      <c r="BA542" s="99">
        <v>2</v>
      </c>
      <c r="BB542" s="99">
        <v>1</v>
      </c>
      <c r="BC542" s="99">
        <v>3</v>
      </c>
      <c r="BD542" s="99">
        <v>4</v>
      </c>
      <c r="BE542" s="99">
        <v>2</v>
      </c>
      <c r="BF542" s="99">
        <v>1</v>
      </c>
      <c r="BG542" s="99">
        <v>2</v>
      </c>
      <c r="BH542" s="99">
        <v>3</v>
      </c>
      <c r="BI542" s="99">
        <v>2</v>
      </c>
      <c r="BK542" s="99">
        <v>1</v>
      </c>
      <c r="BO542" s="99">
        <v>5</v>
      </c>
      <c r="BV542" s="99">
        <v>1</v>
      </c>
      <c r="BW542" s="99">
        <v>2</v>
      </c>
      <c r="CA542" s="99">
        <v>6</v>
      </c>
      <c r="CG542" s="99">
        <v>1</v>
      </c>
      <c r="CJ542" s="99">
        <v>4</v>
      </c>
      <c r="CR542" s="99">
        <v>2</v>
      </c>
      <c r="CW542" s="99">
        <v>4</v>
      </c>
      <c r="CY542" s="99">
        <v>6</v>
      </c>
      <c r="CZ542" s="99">
        <v>7</v>
      </c>
      <c r="DB542" s="99">
        <v>4</v>
      </c>
      <c r="FX542" s="99">
        <v>1</v>
      </c>
      <c r="GB542" s="99">
        <v>5</v>
      </c>
      <c r="GC542" s="99">
        <v>6</v>
      </c>
      <c r="GI542" s="99">
        <v>12</v>
      </c>
      <c r="GN542" s="99">
        <v>2</v>
      </c>
      <c r="GR542" s="99">
        <v>3</v>
      </c>
      <c r="GS542" s="99">
        <v>1</v>
      </c>
      <c r="GY542" s="99">
        <v>4</v>
      </c>
      <c r="HG542" s="99">
        <v>3</v>
      </c>
      <c r="HI542" s="99">
        <v>5</v>
      </c>
      <c r="HQ542" s="99">
        <v>5</v>
      </c>
      <c r="HR542" s="99">
        <v>6</v>
      </c>
      <c r="HT542" s="99">
        <v>8</v>
      </c>
      <c r="HY542" s="99">
        <v>3</v>
      </c>
      <c r="HZ542" s="99">
        <v>1</v>
      </c>
      <c r="IA542" s="99">
        <v>4</v>
      </c>
      <c r="IB542" s="99">
        <v>5</v>
      </c>
      <c r="IC542" s="99">
        <v>2</v>
      </c>
      <c r="IG542" s="99">
        <v>3</v>
      </c>
      <c r="IH542" s="99">
        <v>4</v>
      </c>
      <c r="IL542" s="99">
        <v>1</v>
      </c>
      <c r="IN542" s="99">
        <v>3</v>
      </c>
      <c r="IT542" s="99">
        <v>3</v>
      </c>
      <c r="IU542" s="99">
        <v>4</v>
      </c>
      <c r="IX542" s="99" t="s">
        <v>1152</v>
      </c>
    </row>
    <row r="543" spans="1:258" x14ac:dyDescent="0.25">
      <c r="A543" s="99">
        <v>540</v>
      </c>
      <c r="B543" s="118">
        <v>118014577639</v>
      </c>
      <c r="C543" s="99">
        <v>445176221</v>
      </c>
      <c r="D543" s="114">
        <v>44670.30259259259</v>
      </c>
      <c r="E543" s="114">
        <v>44670.313287037039</v>
      </c>
      <c r="F543" s="99" t="s">
        <v>947</v>
      </c>
      <c r="G543" s="99">
        <v>1</v>
      </c>
      <c r="I543" s="99">
        <v>1</v>
      </c>
      <c r="M543" s="99">
        <v>4</v>
      </c>
      <c r="N543" s="99">
        <v>40</v>
      </c>
      <c r="O543" s="99">
        <v>2</v>
      </c>
      <c r="P543" s="99">
        <v>2</v>
      </c>
      <c r="Q543" s="99">
        <v>4</v>
      </c>
      <c r="R543" s="99">
        <v>4</v>
      </c>
      <c r="S543" s="99">
        <v>13</v>
      </c>
      <c r="U543" s="99">
        <v>1</v>
      </c>
      <c r="V543" s="99">
        <v>2</v>
      </c>
      <c r="X543" s="99">
        <v>1</v>
      </c>
      <c r="Y543" s="99">
        <v>2</v>
      </c>
      <c r="Z543" s="99">
        <v>3</v>
      </c>
      <c r="AB543" s="99">
        <v>5</v>
      </c>
      <c r="AC543" s="99">
        <v>6</v>
      </c>
      <c r="AF543" s="99">
        <v>9</v>
      </c>
      <c r="AH543" s="99">
        <v>6</v>
      </c>
      <c r="AI543" s="99">
        <v>2</v>
      </c>
      <c r="AK543" s="99">
        <v>1</v>
      </c>
      <c r="AL543" s="99">
        <v>2</v>
      </c>
      <c r="AO543" s="99">
        <v>5</v>
      </c>
      <c r="AT543" s="99">
        <v>10</v>
      </c>
      <c r="AX543" s="99">
        <v>4</v>
      </c>
      <c r="AY543" s="99">
        <v>3</v>
      </c>
      <c r="AZ543" s="99">
        <v>4</v>
      </c>
      <c r="BA543" s="99" t="s">
        <v>268</v>
      </c>
      <c r="BB543" s="99">
        <v>2</v>
      </c>
      <c r="BC543" s="99">
        <v>3</v>
      </c>
      <c r="BD543" s="99">
        <v>3</v>
      </c>
      <c r="BE543" s="99">
        <v>3</v>
      </c>
      <c r="BF543" s="99">
        <v>1</v>
      </c>
      <c r="BG543" s="99">
        <v>1</v>
      </c>
      <c r="BH543" s="99">
        <v>2</v>
      </c>
      <c r="BI543" s="99">
        <v>3</v>
      </c>
      <c r="BL543" s="99">
        <v>2</v>
      </c>
      <c r="BP543" s="99">
        <v>6</v>
      </c>
      <c r="BQ543" s="99">
        <v>7</v>
      </c>
      <c r="BR543" s="99">
        <v>8</v>
      </c>
      <c r="BX543" s="99">
        <v>3</v>
      </c>
      <c r="CJ543" s="99">
        <v>4</v>
      </c>
      <c r="CM543" s="99">
        <v>7</v>
      </c>
      <c r="CO543" s="99">
        <v>9</v>
      </c>
      <c r="CR543" s="99">
        <v>2</v>
      </c>
      <c r="CT543" s="99">
        <v>1</v>
      </c>
      <c r="CU543" s="99">
        <v>2</v>
      </c>
      <c r="CV543" s="99">
        <v>3</v>
      </c>
      <c r="DB543" s="99" t="s">
        <v>268</v>
      </c>
      <c r="DD543" s="99">
        <v>1</v>
      </c>
      <c r="DE543" s="99" t="s">
        <v>1153</v>
      </c>
      <c r="DG543" s="99" t="s">
        <v>268</v>
      </c>
      <c r="DH543" s="99">
        <v>1</v>
      </c>
      <c r="DI543" s="99">
        <v>1</v>
      </c>
      <c r="DJ543" s="99">
        <v>1</v>
      </c>
      <c r="DK543" s="99">
        <v>1</v>
      </c>
      <c r="DL543" s="99">
        <v>1</v>
      </c>
      <c r="DM543" s="99">
        <v>1</v>
      </c>
      <c r="DN543" s="99">
        <v>1</v>
      </c>
      <c r="DO543" s="99">
        <v>1</v>
      </c>
      <c r="DP543" s="99">
        <v>1</v>
      </c>
      <c r="DQ543" s="99">
        <v>1</v>
      </c>
      <c r="DR543" s="99">
        <v>1</v>
      </c>
      <c r="DS543" s="99">
        <v>1</v>
      </c>
      <c r="DT543" s="99">
        <v>1</v>
      </c>
      <c r="DU543" s="99">
        <v>1</v>
      </c>
      <c r="DV543" s="99">
        <v>1</v>
      </c>
      <c r="DW543" s="99">
        <v>1</v>
      </c>
      <c r="DX543" s="99">
        <v>1</v>
      </c>
      <c r="DY543" s="99">
        <v>1</v>
      </c>
      <c r="DZ543" s="99">
        <v>1</v>
      </c>
      <c r="EA543" s="99">
        <v>1</v>
      </c>
      <c r="EB543" s="99">
        <v>1</v>
      </c>
      <c r="EC543" s="99">
        <v>5</v>
      </c>
      <c r="ED543" s="99">
        <v>1</v>
      </c>
      <c r="EE543" s="99">
        <v>1</v>
      </c>
      <c r="EF543" s="99">
        <v>1</v>
      </c>
      <c r="EG543" s="99">
        <v>5</v>
      </c>
      <c r="EH543" s="99">
        <v>5</v>
      </c>
      <c r="EI543" s="99">
        <v>1</v>
      </c>
      <c r="EJ543" s="99">
        <v>1</v>
      </c>
      <c r="EK543" s="99">
        <v>1</v>
      </c>
      <c r="EL543" s="99">
        <v>1</v>
      </c>
      <c r="EM543" s="99">
        <v>5</v>
      </c>
      <c r="EN543" s="99">
        <v>1</v>
      </c>
      <c r="EO543" s="99">
        <v>5</v>
      </c>
      <c r="EP543" s="99">
        <v>3</v>
      </c>
      <c r="EQ543" s="99">
        <v>3</v>
      </c>
      <c r="ER543" s="99">
        <v>1</v>
      </c>
      <c r="ES543" s="99">
        <v>1</v>
      </c>
      <c r="ET543" s="99">
        <v>1</v>
      </c>
      <c r="EU543" s="99">
        <v>1</v>
      </c>
      <c r="EV543" s="99">
        <v>5</v>
      </c>
      <c r="EW543" s="99">
        <v>1</v>
      </c>
      <c r="EX543" s="99">
        <v>1</v>
      </c>
      <c r="EY543" s="99">
        <v>5</v>
      </c>
      <c r="EZ543" s="99">
        <v>5</v>
      </c>
      <c r="FA543" s="99">
        <v>1</v>
      </c>
      <c r="FB543" s="99">
        <v>5</v>
      </c>
      <c r="FC543" s="99">
        <v>1</v>
      </c>
      <c r="FD543" s="99">
        <v>5</v>
      </c>
      <c r="FE543" s="99">
        <v>3</v>
      </c>
      <c r="FF543" s="99">
        <v>1</v>
      </c>
      <c r="FG543" s="99">
        <v>5</v>
      </c>
      <c r="FH543" s="99">
        <v>5</v>
      </c>
      <c r="FK543" s="99">
        <v>2</v>
      </c>
      <c r="FL543" s="99">
        <v>3</v>
      </c>
      <c r="FP543" s="99" t="s">
        <v>268</v>
      </c>
      <c r="FX543" s="99">
        <v>1</v>
      </c>
      <c r="FY543" s="99">
        <v>2</v>
      </c>
      <c r="FZ543" s="99">
        <v>3</v>
      </c>
      <c r="GA543" s="99">
        <v>4</v>
      </c>
      <c r="GG543" s="99">
        <v>10</v>
      </c>
      <c r="GH543" s="99">
        <v>11</v>
      </c>
      <c r="GI543" s="99">
        <v>12</v>
      </c>
      <c r="GN543" s="99">
        <v>1</v>
      </c>
      <c r="GO543" s="99">
        <v>6</v>
      </c>
      <c r="GP543" s="99">
        <v>5</v>
      </c>
      <c r="GQ543" s="99">
        <v>2</v>
      </c>
      <c r="GW543" s="99">
        <v>3</v>
      </c>
      <c r="GX543" s="99">
        <v>4</v>
      </c>
      <c r="GY543" s="99">
        <v>7</v>
      </c>
      <c r="HE543" s="99">
        <v>1</v>
      </c>
      <c r="HF543" s="99">
        <v>2</v>
      </c>
      <c r="HH543" s="99">
        <v>4</v>
      </c>
      <c r="HI543" s="99">
        <v>5</v>
      </c>
      <c r="HQ543" s="99">
        <v>5</v>
      </c>
      <c r="HR543" s="99">
        <v>6</v>
      </c>
      <c r="HS543" s="99">
        <v>7</v>
      </c>
      <c r="HT543" s="99">
        <v>8</v>
      </c>
      <c r="HU543" s="99">
        <v>9</v>
      </c>
      <c r="HV543" s="99">
        <v>10</v>
      </c>
      <c r="HW543" s="99">
        <v>11</v>
      </c>
      <c r="HY543" s="99">
        <v>2</v>
      </c>
      <c r="HZ543" s="99">
        <v>1</v>
      </c>
      <c r="IA543" s="99">
        <v>3</v>
      </c>
      <c r="IB543" s="99">
        <v>5</v>
      </c>
      <c r="IC543" s="99">
        <v>4</v>
      </c>
      <c r="IE543" s="99">
        <v>1</v>
      </c>
      <c r="IF543" s="99">
        <v>2</v>
      </c>
      <c r="IG543" s="99">
        <v>3</v>
      </c>
      <c r="IH543" s="99">
        <v>4</v>
      </c>
      <c r="II543" s="99">
        <v>5</v>
      </c>
      <c r="IK543" s="99" t="s">
        <v>268</v>
      </c>
      <c r="IR543" s="99">
        <v>1</v>
      </c>
      <c r="IS543" s="99">
        <v>2</v>
      </c>
      <c r="IT543" s="99">
        <v>3</v>
      </c>
      <c r="IU543" s="99">
        <v>4</v>
      </c>
      <c r="IV543" s="99">
        <v>5</v>
      </c>
      <c r="IX543" s="99" t="s">
        <v>1154</v>
      </c>
    </row>
    <row r="544" spans="1:258" x14ac:dyDescent="0.25">
      <c r="A544" s="99">
        <v>541</v>
      </c>
      <c r="B544" s="118">
        <v>118014578703</v>
      </c>
      <c r="C544" s="99">
        <v>445176221</v>
      </c>
      <c r="D544" s="114">
        <v>44670.304363425923</v>
      </c>
      <c r="E544" s="114">
        <v>44670.312280092592</v>
      </c>
      <c r="F544" s="99" t="s">
        <v>947</v>
      </c>
      <c r="G544" s="99">
        <v>1</v>
      </c>
      <c r="J544" s="99">
        <v>2</v>
      </c>
      <c r="K544" s="99">
        <v>3</v>
      </c>
      <c r="M544" s="99">
        <v>2</v>
      </c>
      <c r="N544" s="99">
        <v>20</v>
      </c>
      <c r="O544" s="99">
        <v>2</v>
      </c>
      <c r="P544" s="99">
        <v>1</v>
      </c>
      <c r="Q544" s="99">
        <v>4</v>
      </c>
      <c r="V544" s="99">
        <v>1</v>
      </c>
      <c r="X544" s="99">
        <v>1</v>
      </c>
      <c r="AH544" s="99">
        <v>6</v>
      </c>
      <c r="AI544" s="99">
        <v>3</v>
      </c>
      <c r="AW544" s="99" t="s">
        <v>1155</v>
      </c>
      <c r="AX544" s="99">
        <v>5</v>
      </c>
      <c r="AY544" s="99">
        <v>5</v>
      </c>
      <c r="AZ544" s="99">
        <v>4</v>
      </c>
      <c r="BA544" s="99">
        <v>4</v>
      </c>
      <c r="BB544" s="99">
        <v>1</v>
      </c>
      <c r="BC544" s="99">
        <v>1</v>
      </c>
      <c r="BD544" s="99">
        <v>1</v>
      </c>
      <c r="BE544" s="99">
        <v>1</v>
      </c>
      <c r="BF544" s="99">
        <v>1</v>
      </c>
      <c r="BG544" s="99">
        <v>1</v>
      </c>
      <c r="BH544" s="99">
        <v>3</v>
      </c>
      <c r="BI544" s="99">
        <v>2</v>
      </c>
      <c r="BK544" s="99">
        <v>1</v>
      </c>
      <c r="BN544" s="99">
        <v>4</v>
      </c>
      <c r="BY544" s="99">
        <v>4</v>
      </c>
      <c r="CK544" s="99">
        <v>5</v>
      </c>
      <c r="CR544" s="99">
        <v>1</v>
      </c>
      <c r="CT544" s="99">
        <v>1</v>
      </c>
      <c r="DB544" s="99">
        <v>1</v>
      </c>
      <c r="FX544" s="99">
        <v>1</v>
      </c>
      <c r="FY544" s="99">
        <v>2</v>
      </c>
      <c r="GA544" s="99">
        <v>4</v>
      </c>
      <c r="GC544" s="99">
        <v>6</v>
      </c>
      <c r="GG544" s="99">
        <v>10</v>
      </c>
      <c r="GN544" s="99">
        <v>2</v>
      </c>
      <c r="GO544" s="99">
        <v>4</v>
      </c>
      <c r="GQ544" s="99">
        <v>3</v>
      </c>
      <c r="GS544" s="99">
        <v>5</v>
      </c>
      <c r="GW544" s="99">
        <v>1</v>
      </c>
      <c r="HE544" s="99">
        <v>1</v>
      </c>
      <c r="HG544" s="99">
        <v>3</v>
      </c>
      <c r="HH544" s="99">
        <v>4</v>
      </c>
      <c r="HI544" s="99">
        <v>5</v>
      </c>
      <c r="HJ544" s="99">
        <v>6</v>
      </c>
      <c r="HQ544" s="99">
        <v>5</v>
      </c>
      <c r="HR544" s="99">
        <v>6</v>
      </c>
      <c r="HS544" s="99">
        <v>7</v>
      </c>
      <c r="HT544" s="99">
        <v>8</v>
      </c>
      <c r="HV544" s="99">
        <v>10</v>
      </c>
    </row>
    <row r="545" spans="1:258" x14ac:dyDescent="0.25">
      <c r="A545" s="99">
        <v>542</v>
      </c>
      <c r="B545" s="118">
        <v>118014575981</v>
      </c>
      <c r="C545" s="99">
        <v>445176221</v>
      </c>
      <c r="D545" s="114">
        <v>44670.300034722219</v>
      </c>
      <c r="E545" s="114">
        <v>44670.311064814814</v>
      </c>
      <c r="F545" s="99" t="s">
        <v>947</v>
      </c>
      <c r="G545" s="99">
        <v>1</v>
      </c>
      <c r="J545" s="99">
        <v>2</v>
      </c>
      <c r="K545" s="99">
        <v>3</v>
      </c>
      <c r="M545" s="99">
        <v>5</v>
      </c>
      <c r="N545" s="99">
        <v>51</v>
      </c>
      <c r="O545" s="99">
        <v>2</v>
      </c>
      <c r="P545" s="99">
        <v>2</v>
      </c>
      <c r="Q545" s="99">
        <v>4</v>
      </c>
      <c r="R545" s="99">
        <v>4</v>
      </c>
      <c r="S545" s="99">
        <v>13</v>
      </c>
      <c r="U545" s="99">
        <v>1</v>
      </c>
      <c r="V545" s="99">
        <v>1</v>
      </c>
      <c r="X545" s="99">
        <v>1</v>
      </c>
      <c r="Y545" s="99">
        <v>2</v>
      </c>
      <c r="AH545" s="99">
        <v>8</v>
      </c>
      <c r="AI545" s="99">
        <v>3</v>
      </c>
      <c r="AN545" s="99">
        <v>4</v>
      </c>
      <c r="AR545" s="99">
        <v>8</v>
      </c>
      <c r="AT545" s="99">
        <v>10</v>
      </c>
      <c r="AX545" s="99">
        <v>4</v>
      </c>
      <c r="AY545" s="99">
        <v>4</v>
      </c>
      <c r="AZ545" s="99">
        <v>4</v>
      </c>
      <c r="BA545" s="99">
        <v>4</v>
      </c>
      <c r="BB545" s="99">
        <v>2</v>
      </c>
      <c r="BC545" s="99" t="s">
        <v>268</v>
      </c>
      <c r="BD545" s="99" t="s">
        <v>268</v>
      </c>
      <c r="BE545" s="99">
        <v>2</v>
      </c>
      <c r="BF545" s="99" t="s">
        <v>268</v>
      </c>
      <c r="BG545" s="99">
        <v>2</v>
      </c>
      <c r="BH545" s="99">
        <v>2</v>
      </c>
      <c r="BI545" s="99">
        <v>2</v>
      </c>
      <c r="BK545" s="99">
        <v>1</v>
      </c>
      <c r="BN545" s="99">
        <v>4</v>
      </c>
      <c r="BQ545" s="99">
        <v>7</v>
      </c>
      <c r="BR545" s="99">
        <v>8</v>
      </c>
      <c r="BW545" s="99">
        <v>2</v>
      </c>
      <c r="BY545" s="99">
        <v>4</v>
      </c>
      <c r="BZ545" s="99">
        <v>5</v>
      </c>
      <c r="CH545" s="99">
        <v>2</v>
      </c>
      <c r="CJ545" s="99">
        <v>4</v>
      </c>
      <c r="CM545" s="99">
        <v>7</v>
      </c>
      <c r="CP545" s="99">
        <v>10</v>
      </c>
      <c r="CR545" s="99">
        <v>1</v>
      </c>
      <c r="CT545" s="99">
        <v>1</v>
      </c>
      <c r="CU545" s="99">
        <v>2</v>
      </c>
      <c r="CV545" s="99">
        <v>3</v>
      </c>
      <c r="DB545" s="99">
        <v>2</v>
      </c>
      <c r="FX545" s="99">
        <v>1</v>
      </c>
      <c r="FY545" s="99">
        <v>2</v>
      </c>
      <c r="GA545" s="99">
        <v>4</v>
      </c>
      <c r="GB545" s="99">
        <v>5</v>
      </c>
      <c r="GC545" s="99">
        <v>6</v>
      </c>
      <c r="GD545" s="99">
        <v>7</v>
      </c>
      <c r="GF545" s="99">
        <v>9</v>
      </c>
      <c r="GG545" s="99">
        <v>10</v>
      </c>
      <c r="GN545" s="99">
        <v>3</v>
      </c>
      <c r="GO545" s="99" t="s">
        <v>268</v>
      </c>
      <c r="GQ545" s="99">
        <v>1</v>
      </c>
      <c r="GR545" s="99" t="s">
        <v>268</v>
      </c>
      <c r="GS545" s="99">
        <v>4</v>
      </c>
      <c r="GT545" s="99">
        <v>6</v>
      </c>
      <c r="GV545" s="99">
        <v>5</v>
      </c>
      <c r="GW545" s="99">
        <v>2</v>
      </c>
      <c r="HE545" s="99">
        <v>1</v>
      </c>
      <c r="HF545" s="99">
        <v>2</v>
      </c>
      <c r="HH545" s="99">
        <v>4</v>
      </c>
      <c r="HI545" s="99">
        <v>5</v>
      </c>
      <c r="HJ545" s="99">
        <v>6</v>
      </c>
      <c r="HM545" s="99">
        <v>1</v>
      </c>
      <c r="HQ545" s="99">
        <v>5</v>
      </c>
      <c r="HS545" s="99">
        <v>7</v>
      </c>
      <c r="HT545" s="99">
        <v>8</v>
      </c>
      <c r="HY545" s="99">
        <v>1</v>
      </c>
      <c r="HZ545" s="99">
        <v>3</v>
      </c>
      <c r="IA545" s="99">
        <v>2</v>
      </c>
      <c r="IB545" s="99">
        <v>4</v>
      </c>
      <c r="IC545" s="99">
        <v>5</v>
      </c>
      <c r="IE545" s="99">
        <v>1</v>
      </c>
      <c r="IF545" s="99">
        <v>2</v>
      </c>
      <c r="IH545" s="99">
        <v>4</v>
      </c>
      <c r="II545" s="99">
        <v>5</v>
      </c>
      <c r="IK545" s="99" t="s">
        <v>268</v>
      </c>
      <c r="IR545" s="99">
        <v>1</v>
      </c>
      <c r="IS545" s="99">
        <v>2</v>
      </c>
      <c r="IT545" s="99">
        <v>3</v>
      </c>
      <c r="IU545" s="99">
        <v>4</v>
      </c>
      <c r="IX545" s="99" t="s">
        <v>1156</v>
      </c>
    </row>
    <row r="546" spans="1:258" x14ac:dyDescent="0.25">
      <c r="A546" s="99">
        <v>543</v>
      </c>
      <c r="B546" s="118">
        <v>118014580251</v>
      </c>
      <c r="C546" s="99">
        <v>445176221</v>
      </c>
      <c r="D546" s="114">
        <v>44670.306400462963</v>
      </c>
      <c r="E546" s="114">
        <v>44670.307766203703</v>
      </c>
      <c r="F546" s="99" t="s">
        <v>955</v>
      </c>
      <c r="G546" s="99">
        <v>1</v>
      </c>
      <c r="H546" s="99" t="s">
        <v>268</v>
      </c>
      <c r="M546" s="99">
        <v>7</v>
      </c>
      <c r="N546" s="99">
        <v>66</v>
      </c>
      <c r="O546" s="99">
        <v>2</v>
      </c>
      <c r="P546" s="99">
        <v>7</v>
      </c>
    </row>
    <row r="547" spans="1:258" x14ac:dyDescent="0.25">
      <c r="A547" s="99">
        <v>544</v>
      </c>
      <c r="B547" s="118">
        <v>118014578183</v>
      </c>
      <c r="C547" s="99">
        <v>445176221</v>
      </c>
      <c r="D547" s="114">
        <v>44670.30332175926</v>
      </c>
      <c r="E547" s="114">
        <v>44670.306446759256</v>
      </c>
      <c r="F547" s="99" t="s">
        <v>947</v>
      </c>
      <c r="G547" s="99">
        <v>1</v>
      </c>
      <c r="I547" s="99">
        <v>1</v>
      </c>
      <c r="J547" s="99">
        <v>2</v>
      </c>
      <c r="K547" s="99">
        <v>3</v>
      </c>
      <c r="L547" s="99">
        <v>4</v>
      </c>
      <c r="M547" s="99">
        <v>4</v>
      </c>
      <c r="N547" s="99">
        <v>38</v>
      </c>
      <c r="O547" s="99">
        <v>2</v>
      </c>
      <c r="P547" s="99">
        <v>2</v>
      </c>
      <c r="Q547" s="99">
        <v>4</v>
      </c>
      <c r="R547" s="99">
        <v>6</v>
      </c>
      <c r="S547" s="99" t="s">
        <v>268</v>
      </c>
      <c r="T547" s="99" t="s">
        <v>1157</v>
      </c>
      <c r="U547" s="99">
        <v>1</v>
      </c>
      <c r="V547" s="99">
        <v>2</v>
      </c>
      <c r="X547" s="99">
        <v>1</v>
      </c>
      <c r="Y547" s="99">
        <v>2</v>
      </c>
      <c r="Z547" s="99">
        <v>3</v>
      </c>
      <c r="AA547" s="99">
        <v>4</v>
      </c>
      <c r="AB547" s="99">
        <v>5</v>
      </c>
      <c r="AC547" s="99">
        <v>6</v>
      </c>
      <c r="AH547" s="99">
        <v>6</v>
      </c>
      <c r="AI547" s="99">
        <v>3</v>
      </c>
    </row>
    <row r="548" spans="1:258" x14ac:dyDescent="0.25">
      <c r="A548" s="99">
        <v>545</v>
      </c>
      <c r="B548" s="118">
        <v>118014567700</v>
      </c>
      <c r="C548" s="99">
        <v>445176221</v>
      </c>
      <c r="D548" s="114">
        <v>44670.286782407406</v>
      </c>
      <c r="E548" s="114">
        <v>44670.305856481478</v>
      </c>
      <c r="F548" s="99" t="s">
        <v>947</v>
      </c>
      <c r="G548" s="99">
        <v>1</v>
      </c>
      <c r="I548" s="99">
        <v>1</v>
      </c>
      <c r="J548" s="99">
        <v>2</v>
      </c>
      <c r="K548" s="99">
        <v>3</v>
      </c>
      <c r="M548" s="99">
        <v>4</v>
      </c>
      <c r="N548" s="99">
        <v>43</v>
      </c>
      <c r="O548" s="99">
        <v>2</v>
      </c>
      <c r="P548" s="99">
        <v>2</v>
      </c>
      <c r="Q548" s="99">
        <v>4</v>
      </c>
      <c r="R548" s="99">
        <v>6</v>
      </c>
      <c r="S548" s="99">
        <v>2</v>
      </c>
      <c r="U548" s="99">
        <v>1</v>
      </c>
      <c r="V548" s="99">
        <v>1</v>
      </c>
      <c r="Y548" s="99">
        <v>2</v>
      </c>
      <c r="AE548" s="99">
        <v>8</v>
      </c>
      <c r="AH548" s="99">
        <v>8</v>
      </c>
      <c r="AI548" s="99">
        <v>3</v>
      </c>
      <c r="AK548" s="99">
        <v>1</v>
      </c>
      <c r="AL548" s="99">
        <v>2</v>
      </c>
      <c r="AR548" s="99">
        <v>8</v>
      </c>
      <c r="AX548" s="99" t="s">
        <v>268</v>
      </c>
      <c r="AY548" s="99">
        <v>4</v>
      </c>
      <c r="AZ548" s="99">
        <v>4</v>
      </c>
      <c r="BA548" s="99">
        <v>4</v>
      </c>
      <c r="BB548" s="99">
        <v>1</v>
      </c>
      <c r="BC548" s="99">
        <v>6</v>
      </c>
      <c r="BD548" s="99">
        <v>6</v>
      </c>
      <c r="BE548" s="99">
        <v>6</v>
      </c>
      <c r="BF548" s="99" t="s">
        <v>268</v>
      </c>
      <c r="BG548" s="99">
        <v>1</v>
      </c>
      <c r="BH548" s="99">
        <v>4</v>
      </c>
      <c r="BI548" s="99">
        <v>4</v>
      </c>
      <c r="BK548" s="99">
        <v>1</v>
      </c>
      <c r="BN548" s="99">
        <v>4</v>
      </c>
      <c r="BP548" s="99">
        <v>6</v>
      </c>
      <c r="BQ548" s="99">
        <v>7</v>
      </c>
      <c r="BR548" s="99">
        <v>8</v>
      </c>
      <c r="BV548" s="99">
        <v>1</v>
      </c>
      <c r="BX548" s="99">
        <v>3</v>
      </c>
      <c r="BY548" s="99">
        <v>4</v>
      </c>
      <c r="CM548" s="99">
        <v>7</v>
      </c>
      <c r="CR548" s="99">
        <v>3</v>
      </c>
      <c r="CT548" s="99">
        <v>1</v>
      </c>
      <c r="CU548" s="99">
        <v>2</v>
      </c>
      <c r="CV548" s="99">
        <v>3</v>
      </c>
      <c r="DB548" s="99">
        <v>6</v>
      </c>
      <c r="FY548" s="99">
        <v>2</v>
      </c>
      <c r="FZ548" s="99">
        <v>3</v>
      </c>
      <c r="GB548" s="99">
        <v>5</v>
      </c>
      <c r="GD548" s="99">
        <v>7</v>
      </c>
      <c r="GF548" s="99">
        <v>9</v>
      </c>
      <c r="GH548" s="99">
        <v>11</v>
      </c>
      <c r="GI548" s="99">
        <v>12</v>
      </c>
      <c r="GK548" s="99">
        <v>14</v>
      </c>
      <c r="GL548" s="99">
        <v>15</v>
      </c>
      <c r="GO548" s="99" t="s">
        <v>268</v>
      </c>
      <c r="GP548" s="99" t="s">
        <v>268</v>
      </c>
      <c r="GR548" s="99" t="s">
        <v>268</v>
      </c>
      <c r="GT548" s="99" t="s">
        <v>268</v>
      </c>
      <c r="GV548" s="99" t="s">
        <v>268</v>
      </c>
      <c r="GX548" s="99" t="s">
        <v>268</v>
      </c>
      <c r="GY548" s="99" t="s">
        <v>268</v>
      </c>
      <c r="HA548" s="99" t="s">
        <v>268</v>
      </c>
      <c r="HB548" s="99" t="s">
        <v>268</v>
      </c>
      <c r="HE548" s="99">
        <v>1</v>
      </c>
      <c r="HQ548" s="99">
        <v>5</v>
      </c>
      <c r="HR548" s="99">
        <v>6</v>
      </c>
      <c r="HS548" s="99">
        <v>7</v>
      </c>
      <c r="HT548" s="99">
        <v>8</v>
      </c>
      <c r="HU548" s="99">
        <v>9</v>
      </c>
      <c r="HV548" s="99">
        <v>10</v>
      </c>
      <c r="HW548" s="99">
        <v>11</v>
      </c>
      <c r="HY548" s="99">
        <v>2</v>
      </c>
      <c r="HZ548" s="99">
        <v>4</v>
      </c>
      <c r="IA548" s="99">
        <v>1</v>
      </c>
      <c r="IB548" s="99">
        <v>5</v>
      </c>
      <c r="IC548" s="99">
        <v>3</v>
      </c>
      <c r="IE548" s="99">
        <v>1</v>
      </c>
      <c r="IG548" s="99">
        <v>3</v>
      </c>
      <c r="II548" s="99">
        <v>5</v>
      </c>
      <c r="IK548" s="99" t="s">
        <v>268</v>
      </c>
      <c r="IR548" s="99">
        <v>1</v>
      </c>
      <c r="IS548" s="99">
        <v>2</v>
      </c>
      <c r="IT548" s="99">
        <v>3</v>
      </c>
    </row>
    <row r="549" spans="1:258" x14ac:dyDescent="0.25">
      <c r="A549" s="99">
        <v>546</v>
      </c>
      <c r="B549" s="118">
        <v>118014574786</v>
      </c>
      <c r="C549" s="99">
        <v>445176221</v>
      </c>
      <c r="D549" s="114">
        <v>44670.298125000001</v>
      </c>
      <c r="E549" s="114">
        <v>44670.304849537039</v>
      </c>
      <c r="F549" s="99" t="s">
        <v>960</v>
      </c>
      <c r="G549" s="99">
        <v>1</v>
      </c>
      <c r="J549" s="99">
        <v>2</v>
      </c>
      <c r="M549" s="99">
        <v>4</v>
      </c>
      <c r="N549" s="99">
        <v>40</v>
      </c>
      <c r="O549" s="99">
        <v>2</v>
      </c>
      <c r="P549" s="99">
        <v>2</v>
      </c>
      <c r="Q549" s="99">
        <v>4</v>
      </c>
      <c r="R549" s="99">
        <v>8</v>
      </c>
      <c r="S549" s="99">
        <v>16</v>
      </c>
      <c r="U549" s="99">
        <v>2</v>
      </c>
      <c r="V549" s="99">
        <v>2</v>
      </c>
      <c r="Y549" s="99">
        <v>2</v>
      </c>
      <c r="Z549" s="99">
        <v>3</v>
      </c>
      <c r="AD549" s="99">
        <v>7</v>
      </c>
      <c r="AH549" s="99" t="s">
        <v>268</v>
      </c>
      <c r="AI549" s="99">
        <v>4</v>
      </c>
      <c r="AN549" s="99">
        <v>4</v>
      </c>
      <c r="AR549" s="99">
        <v>8</v>
      </c>
      <c r="AX549" s="99" t="s">
        <v>268</v>
      </c>
      <c r="AY549" s="99" t="s">
        <v>268</v>
      </c>
      <c r="AZ549" s="99">
        <v>5</v>
      </c>
      <c r="BA549" s="99">
        <v>5</v>
      </c>
      <c r="BB549" s="99">
        <v>2</v>
      </c>
      <c r="BC549" s="99">
        <v>1</v>
      </c>
      <c r="BD549" s="99">
        <v>1</v>
      </c>
      <c r="BE549" s="99">
        <v>1</v>
      </c>
      <c r="BF549" s="99" t="s">
        <v>268</v>
      </c>
      <c r="BG549" s="99" t="s">
        <v>268</v>
      </c>
      <c r="BH549" s="99">
        <v>2</v>
      </c>
      <c r="BI549" s="99">
        <v>2</v>
      </c>
      <c r="BJ549" s="99" t="s">
        <v>268</v>
      </c>
      <c r="BY549" s="99">
        <v>4</v>
      </c>
      <c r="BZ549" s="99">
        <v>5</v>
      </c>
      <c r="CA549" s="99">
        <v>6</v>
      </c>
      <c r="CH549" s="99">
        <v>2</v>
      </c>
      <c r="CN549" s="99">
        <v>8</v>
      </c>
      <c r="CP549" s="99">
        <v>10</v>
      </c>
      <c r="CR549" s="99">
        <v>1</v>
      </c>
      <c r="CS549" s="99" t="s">
        <v>268</v>
      </c>
      <c r="DB549" s="99">
        <v>1</v>
      </c>
      <c r="FX549" s="99">
        <v>1</v>
      </c>
      <c r="FZ549" s="99">
        <v>3</v>
      </c>
      <c r="GB549" s="99">
        <v>5</v>
      </c>
      <c r="GJ549" s="99">
        <v>13</v>
      </c>
      <c r="GL549" s="99">
        <v>15</v>
      </c>
      <c r="GN549" s="99">
        <v>5</v>
      </c>
      <c r="GP549" s="99">
        <v>2</v>
      </c>
      <c r="GR549" s="99">
        <v>4</v>
      </c>
      <c r="GZ549" s="99">
        <v>1</v>
      </c>
      <c r="HB549" s="99">
        <v>3</v>
      </c>
      <c r="HF549" s="99">
        <v>2</v>
      </c>
      <c r="HH549" s="99">
        <v>4</v>
      </c>
      <c r="HQ549" s="99">
        <v>5</v>
      </c>
      <c r="HY549" s="99">
        <v>1</v>
      </c>
      <c r="HZ549" s="99">
        <v>4</v>
      </c>
      <c r="IA549" s="99">
        <v>2</v>
      </c>
      <c r="IB549" s="99">
        <v>3</v>
      </c>
      <c r="IC549" s="99">
        <v>5</v>
      </c>
      <c r="IE549" s="99">
        <v>1</v>
      </c>
      <c r="IH549" s="99">
        <v>4</v>
      </c>
      <c r="II549" s="99">
        <v>5</v>
      </c>
      <c r="IL549" s="99">
        <v>1</v>
      </c>
      <c r="IQ549" s="99" t="s">
        <v>268</v>
      </c>
    </row>
    <row r="550" spans="1:258" x14ac:dyDescent="0.25">
      <c r="A550" s="99">
        <v>547</v>
      </c>
      <c r="B550" s="118">
        <v>118014566050</v>
      </c>
      <c r="C550" s="99">
        <v>445176221</v>
      </c>
      <c r="D550" s="114">
        <v>44670.283622685187</v>
      </c>
      <c r="E550" s="114">
        <v>44670.304780092592</v>
      </c>
      <c r="F550" s="99" t="s">
        <v>947</v>
      </c>
      <c r="G550" s="99">
        <v>1</v>
      </c>
      <c r="I550" s="99">
        <v>1</v>
      </c>
      <c r="M550" s="99">
        <v>4</v>
      </c>
      <c r="N550" s="99">
        <v>42</v>
      </c>
      <c r="O550" s="99">
        <v>2</v>
      </c>
      <c r="P550" s="99">
        <v>4</v>
      </c>
      <c r="Q550" s="99">
        <v>4</v>
      </c>
      <c r="R550" s="99">
        <v>1</v>
      </c>
      <c r="S550" s="99">
        <v>13</v>
      </c>
      <c r="U550" s="99">
        <v>1</v>
      </c>
      <c r="V550" s="99">
        <v>2</v>
      </c>
      <c r="Z550" s="99">
        <v>3</v>
      </c>
      <c r="AB550" s="99">
        <v>5</v>
      </c>
      <c r="AF550" s="99">
        <v>9</v>
      </c>
      <c r="AH550" s="99">
        <v>3</v>
      </c>
      <c r="AI550" s="99">
        <v>2</v>
      </c>
      <c r="AN550" s="99">
        <v>4</v>
      </c>
      <c r="AR550" s="99">
        <v>8</v>
      </c>
      <c r="AX550" s="99">
        <v>3</v>
      </c>
      <c r="AY550" s="99">
        <v>3</v>
      </c>
      <c r="AZ550" s="99">
        <v>3</v>
      </c>
      <c r="BA550" s="99">
        <v>3</v>
      </c>
      <c r="BB550" s="99">
        <v>2</v>
      </c>
      <c r="BC550" s="99">
        <v>5</v>
      </c>
      <c r="BD550" s="99">
        <v>5</v>
      </c>
      <c r="BE550" s="99">
        <v>5</v>
      </c>
      <c r="BF550" s="99">
        <v>2</v>
      </c>
      <c r="BG550" s="99">
        <v>2</v>
      </c>
      <c r="BH550" s="99">
        <v>3</v>
      </c>
      <c r="BI550" s="99">
        <v>2</v>
      </c>
      <c r="BL550" s="99">
        <v>2</v>
      </c>
      <c r="BN550" s="99">
        <v>4</v>
      </c>
      <c r="BP550" s="99">
        <v>6</v>
      </c>
      <c r="BQ550" s="99">
        <v>7</v>
      </c>
      <c r="BR550" s="99">
        <v>8</v>
      </c>
      <c r="BS550" s="99">
        <v>9</v>
      </c>
      <c r="BZ550" s="99">
        <v>5</v>
      </c>
      <c r="CD550" s="99">
        <v>9</v>
      </c>
      <c r="CG550" s="99">
        <v>1</v>
      </c>
      <c r="CM550" s="99">
        <v>7</v>
      </c>
      <c r="CO550" s="99">
        <v>9</v>
      </c>
      <c r="CR550" s="99">
        <v>2</v>
      </c>
      <c r="CU550" s="99">
        <v>2</v>
      </c>
      <c r="CV550" s="99">
        <v>3</v>
      </c>
      <c r="CW550" s="99">
        <v>4</v>
      </c>
      <c r="DA550" s="99">
        <v>8</v>
      </c>
      <c r="DB550" s="99">
        <v>5</v>
      </c>
      <c r="DD550" s="99">
        <v>1</v>
      </c>
      <c r="DE550" s="99" t="s">
        <v>1158</v>
      </c>
      <c r="DG550" s="99">
        <v>2</v>
      </c>
      <c r="DH550" s="99">
        <v>1</v>
      </c>
      <c r="DI550" s="99">
        <v>1</v>
      </c>
      <c r="DJ550" s="99">
        <v>1</v>
      </c>
      <c r="DK550" s="99">
        <v>1</v>
      </c>
      <c r="DL550" s="99">
        <v>1</v>
      </c>
      <c r="DM550" s="99">
        <v>1</v>
      </c>
      <c r="DN550" s="99">
        <v>1</v>
      </c>
      <c r="DO550" s="99">
        <v>1</v>
      </c>
      <c r="DP550" s="99">
        <v>3</v>
      </c>
      <c r="DQ550" s="99">
        <v>1</v>
      </c>
      <c r="DR550" s="99">
        <v>1</v>
      </c>
      <c r="DS550" s="99">
        <v>3</v>
      </c>
      <c r="DT550" s="99">
        <v>1</v>
      </c>
      <c r="DU550" s="99">
        <v>3</v>
      </c>
      <c r="DV550" s="99">
        <v>3</v>
      </c>
      <c r="DW550" s="99">
        <v>3</v>
      </c>
      <c r="DX550" s="99">
        <v>3</v>
      </c>
      <c r="DY550" s="99">
        <v>3</v>
      </c>
      <c r="DZ550" s="99">
        <v>1</v>
      </c>
      <c r="EA550" s="99">
        <v>1</v>
      </c>
      <c r="EB550" s="99">
        <v>1</v>
      </c>
      <c r="EC550" s="99">
        <v>1</v>
      </c>
      <c r="ED550" s="99">
        <v>1</v>
      </c>
      <c r="EE550" s="99">
        <v>4</v>
      </c>
      <c r="EF550" s="99">
        <v>3</v>
      </c>
      <c r="EG550" s="99">
        <v>1</v>
      </c>
      <c r="EH550" s="99">
        <v>3</v>
      </c>
      <c r="EI550" s="99">
        <v>1</v>
      </c>
      <c r="EJ550" s="99">
        <v>1</v>
      </c>
      <c r="EK550" s="99">
        <v>4</v>
      </c>
      <c r="EL550" s="99">
        <v>1</v>
      </c>
      <c r="EM550" s="99">
        <v>1</v>
      </c>
      <c r="EN550" s="99">
        <v>4</v>
      </c>
      <c r="EO550" s="99">
        <v>1</v>
      </c>
      <c r="EP550" s="99">
        <v>1</v>
      </c>
      <c r="EQ550" s="99">
        <v>1</v>
      </c>
      <c r="ER550" s="99">
        <v>4</v>
      </c>
      <c r="ES550" s="99">
        <v>4</v>
      </c>
      <c r="ET550" s="99">
        <v>4</v>
      </c>
      <c r="EU550" s="99">
        <v>4</v>
      </c>
      <c r="EV550" s="99">
        <v>3</v>
      </c>
      <c r="EW550" s="99">
        <v>1</v>
      </c>
      <c r="EX550" s="99">
        <v>4</v>
      </c>
      <c r="EY550" s="99">
        <v>3</v>
      </c>
      <c r="EZ550" s="99">
        <v>3</v>
      </c>
      <c r="FA550" s="99">
        <v>3</v>
      </c>
      <c r="FB550" s="99">
        <v>3</v>
      </c>
      <c r="FC550" s="99">
        <v>3</v>
      </c>
      <c r="FD550" s="99">
        <v>3</v>
      </c>
      <c r="FE550" s="99">
        <v>4</v>
      </c>
      <c r="FF550" s="99">
        <v>3</v>
      </c>
      <c r="FG550" s="99">
        <v>1</v>
      </c>
      <c r="FH550" s="99">
        <v>1</v>
      </c>
      <c r="FK550" s="99">
        <v>2</v>
      </c>
      <c r="FL550" s="99">
        <v>3</v>
      </c>
      <c r="FQ550" s="99">
        <v>1</v>
      </c>
      <c r="GA550" s="99">
        <v>4</v>
      </c>
      <c r="GB550" s="99">
        <v>5</v>
      </c>
      <c r="GC550" s="99">
        <v>6</v>
      </c>
      <c r="GD550" s="99">
        <v>7</v>
      </c>
      <c r="GF550" s="99">
        <v>9</v>
      </c>
      <c r="GG550" s="99">
        <v>10</v>
      </c>
      <c r="GI550" s="99">
        <v>12</v>
      </c>
      <c r="GK550" s="99">
        <v>14</v>
      </c>
      <c r="GQ550" s="99" t="s">
        <v>268</v>
      </c>
      <c r="GR550" s="99" t="s">
        <v>268</v>
      </c>
      <c r="GS550" s="99" t="s">
        <v>268</v>
      </c>
      <c r="GT550" s="99" t="s">
        <v>268</v>
      </c>
      <c r="GV550" s="99" t="s">
        <v>268</v>
      </c>
      <c r="GW550" s="99" t="s">
        <v>268</v>
      </c>
      <c r="GY550" s="99" t="s">
        <v>268</v>
      </c>
      <c r="HA550" s="99" t="s">
        <v>268</v>
      </c>
      <c r="HE550" s="99">
        <v>1</v>
      </c>
      <c r="HH550" s="99">
        <v>4</v>
      </c>
      <c r="HQ550" s="99">
        <v>5</v>
      </c>
      <c r="HR550" s="99">
        <v>6</v>
      </c>
      <c r="HS550" s="99">
        <v>7</v>
      </c>
      <c r="HW550" s="99">
        <v>11</v>
      </c>
      <c r="HY550" s="99">
        <v>3</v>
      </c>
      <c r="HZ550" s="99">
        <v>2</v>
      </c>
      <c r="IA550" s="99">
        <v>1</v>
      </c>
      <c r="IB550" s="99">
        <v>4</v>
      </c>
      <c r="IC550" s="99">
        <v>5</v>
      </c>
      <c r="IE550" s="99">
        <v>1</v>
      </c>
      <c r="IF550" s="99">
        <v>2</v>
      </c>
      <c r="IG550" s="99">
        <v>3</v>
      </c>
      <c r="IL550" s="99">
        <v>1</v>
      </c>
      <c r="IR550" s="99">
        <v>1</v>
      </c>
      <c r="IS550" s="99">
        <v>2</v>
      </c>
      <c r="IT550" s="99">
        <v>3</v>
      </c>
    </row>
    <row r="551" spans="1:258" x14ac:dyDescent="0.25">
      <c r="A551" s="99">
        <v>548</v>
      </c>
      <c r="B551" s="118">
        <v>118014574429</v>
      </c>
      <c r="C551" s="99">
        <v>445176221</v>
      </c>
      <c r="D551" s="114">
        <v>44670.29755787037</v>
      </c>
      <c r="E551" s="114">
        <v>44670.303935185184</v>
      </c>
      <c r="F551" s="99" t="s">
        <v>955</v>
      </c>
      <c r="G551" s="99">
        <v>1</v>
      </c>
      <c r="J551" s="99">
        <v>2</v>
      </c>
      <c r="K551" s="99">
        <v>3</v>
      </c>
      <c r="M551" s="99">
        <v>5</v>
      </c>
      <c r="N551" s="99">
        <v>48</v>
      </c>
      <c r="O551" s="99">
        <v>2</v>
      </c>
      <c r="P551" s="99">
        <v>2</v>
      </c>
      <c r="Q551" s="99">
        <v>4</v>
      </c>
      <c r="R551" s="99">
        <v>2</v>
      </c>
      <c r="S551" s="99">
        <v>13</v>
      </c>
      <c r="U551" s="99">
        <v>1</v>
      </c>
      <c r="V551" s="99">
        <v>2</v>
      </c>
      <c r="Y551" s="99">
        <v>2</v>
      </c>
      <c r="Z551" s="99">
        <v>3</v>
      </c>
      <c r="AA551" s="99">
        <v>4</v>
      </c>
      <c r="AC551" s="99">
        <v>6</v>
      </c>
      <c r="AH551" s="99">
        <v>6</v>
      </c>
      <c r="AI551" s="99">
        <v>4</v>
      </c>
      <c r="AN551" s="99">
        <v>4</v>
      </c>
      <c r="AT551" s="99">
        <v>10</v>
      </c>
      <c r="AX551" s="99">
        <v>3</v>
      </c>
      <c r="AY551" s="99">
        <v>3</v>
      </c>
      <c r="AZ551" s="99">
        <v>3</v>
      </c>
      <c r="BA551" s="99">
        <v>4</v>
      </c>
      <c r="BB551" s="99">
        <v>2</v>
      </c>
      <c r="BC551" s="99">
        <v>2</v>
      </c>
      <c r="BD551" s="99">
        <v>4</v>
      </c>
      <c r="BE551" s="99">
        <v>2</v>
      </c>
      <c r="BF551" s="99">
        <v>1</v>
      </c>
      <c r="BG551" s="99">
        <v>2</v>
      </c>
      <c r="BH551" s="99">
        <v>3</v>
      </c>
      <c r="BI551" s="99">
        <v>2</v>
      </c>
      <c r="BR551" s="99">
        <v>8</v>
      </c>
      <c r="BY551" s="99">
        <v>4</v>
      </c>
      <c r="CJ551" s="99">
        <v>4</v>
      </c>
      <c r="CR551" s="99">
        <v>1</v>
      </c>
      <c r="CV551" s="99">
        <v>3</v>
      </c>
      <c r="CW551" s="99">
        <v>4</v>
      </c>
      <c r="DB551" s="99">
        <v>4</v>
      </c>
      <c r="FX551" s="99">
        <v>1</v>
      </c>
      <c r="GG551" s="99">
        <v>10</v>
      </c>
      <c r="GN551" s="99">
        <v>1</v>
      </c>
      <c r="GW551" s="99">
        <v>2</v>
      </c>
      <c r="HE551" s="99">
        <v>1</v>
      </c>
      <c r="HQ551" s="99">
        <v>5</v>
      </c>
      <c r="HY551" s="99">
        <v>2</v>
      </c>
      <c r="HZ551" s="99">
        <v>4</v>
      </c>
      <c r="IA551" s="99">
        <v>1</v>
      </c>
      <c r="IB551" s="99">
        <v>3</v>
      </c>
      <c r="IC551" s="99">
        <v>5</v>
      </c>
      <c r="IE551" s="99">
        <v>1</v>
      </c>
      <c r="IK551" s="99" t="s">
        <v>268</v>
      </c>
      <c r="IS551" s="99">
        <v>2</v>
      </c>
    </row>
    <row r="552" spans="1:258" x14ac:dyDescent="0.25">
      <c r="A552" s="99">
        <v>549</v>
      </c>
      <c r="B552" s="118">
        <v>118014573295</v>
      </c>
      <c r="C552" s="99">
        <v>445176221</v>
      </c>
      <c r="D552" s="114">
        <v>44670.295613425929</v>
      </c>
      <c r="E552" s="114">
        <v>44670.296620370369</v>
      </c>
      <c r="F552" s="99" t="s">
        <v>947</v>
      </c>
      <c r="G552" s="99">
        <v>2</v>
      </c>
      <c r="H552" s="99" t="s">
        <v>268</v>
      </c>
      <c r="M552" s="99">
        <v>5</v>
      </c>
      <c r="N552" s="99">
        <v>46</v>
      </c>
      <c r="O552" s="99">
        <v>2</v>
      </c>
      <c r="P552" s="99">
        <v>2</v>
      </c>
    </row>
    <row r="553" spans="1:258" x14ac:dyDescent="0.25">
      <c r="A553" s="99">
        <v>550</v>
      </c>
      <c r="B553" s="118">
        <v>118014570286</v>
      </c>
      <c r="C553" s="99">
        <v>445176221</v>
      </c>
      <c r="D553" s="114">
        <v>44670.290925925925</v>
      </c>
      <c r="E553" s="114">
        <v>44670.294548611113</v>
      </c>
      <c r="F553" s="99" t="s">
        <v>947</v>
      </c>
      <c r="G553" s="99">
        <v>1</v>
      </c>
      <c r="J553" s="99">
        <v>2</v>
      </c>
      <c r="M553" s="99">
        <v>5</v>
      </c>
      <c r="N553" s="99">
        <v>53</v>
      </c>
      <c r="O553" s="99">
        <v>2</v>
      </c>
      <c r="P553" s="99">
        <v>2</v>
      </c>
      <c r="Q553" s="99">
        <v>4</v>
      </c>
      <c r="R553" s="99">
        <v>5</v>
      </c>
      <c r="S553" s="99">
        <v>9</v>
      </c>
      <c r="U553" s="99">
        <v>2</v>
      </c>
      <c r="V553" s="99" t="s">
        <v>268</v>
      </c>
      <c r="W553" s="99" t="s">
        <v>1159</v>
      </c>
      <c r="AG553" s="99" t="s">
        <v>1097</v>
      </c>
      <c r="AH553" s="99" t="s">
        <v>268</v>
      </c>
      <c r="AI553" s="99">
        <v>3</v>
      </c>
    </row>
    <row r="554" spans="1:258" x14ac:dyDescent="0.25">
      <c r="A554" s="99">
        <v>551</v>
      </c>
      <c r="B554" s="118">
        <v>118014566809</v>
      </c>
      <c r="C554" s="99">
        <v>445176221</v>
      </c>
      <c r="D554" s="114">
        <v>44670.285011574073</v>
      </c>
      <c r="E554" s="114">
        <v>44670.293634259258</v>
      </c>
      <c r="F554" s="99" t="s">
        <v>947</v>
      </c>
      <c r="G554" s="99">
        <v>1</v>
      </c>
      <c r="I554" s="99">
        <v>1</v>
      </c>
      <c r="K554" s="99">
        <v>3</v>
      </c>
      <c r="M554" s="99">
        <v>5</v>
      </c>
      <c r="N554" s="99">
        <v>52</v>
      </c>
      <c r="O554" s="99">
        <v>2</v>
      </c>
      <c r="P554" s="99">
        <v>2</v>
      </c>
      <c r="Q554" s="99">
        <v>4</v>
      </c>
      <c r="R554" s="99">
        <v>4</v>
      </c>
      <c r="S554" s="99">
        <v>3</v>
      </c>
      <c r="U554" s="99">
        <v>2</v>
      </c>
      <c r="V554" s="99">
        <v>1</v>
      </c>
      <c r="AA554" s="99">
        <v>4</v>
      </c>
      <c r="AH554" s="99">
        <v>7</v>
      </c>
      <c r="AI554" s="99">
        <v>1</v>
      </c>
      <c r="AR554" s="99">
        <v>8</v>
      </c>
      <c r="AX554" s="99" t="s">
        <v>268</v>
      </c>
      <c r="AY554" s="99" t="s">
        <v>268</v>
      </c>
      <c r="AZ554" s="99">
        <v>3</v>
      </c>
      <c r="BA554" s="99">
        <v>4</v>
      </c>
      <c r="BB554" s="99">
        <v>2</v>
      </c>
      <c r="BC554" s="99">
        <v>3</v>
      </c>
      <c r="BD554" s="99" t="s">
        <v>268</v>
      </c>
      <c r="BE554" s="99" t="s">
        <v>268</v>
      </c>
      <c r="BF554" s="99">
        <v>1</v>
      </c>
      <c r="BG554" s="99" t="s">
        <v>268</v>
      </c>
      <c r="BH554" s="99">
        <v>2</v>
      </c>
      <c r="BI554" s="99">
        <v>2</v>
      </c>
      <c r="BT554" s="99">
        <v>10</v>
      </c>
      <c r="BY554" s="99">
        <v>4</v>
      </c>
      <c r="CG554" s="99">
        <v>1</v>
      </c>
      <c r="CM554" s="99">
        <v>7</v>
      </c>
      <c r="CR554" s="99">
        <v>3</v>
      </c>
      <c r="CU554" s="99">
        <v>2</v>
      </c>
      <c r="CV554" s="99">
        <v>3</v>
      </c>
      <c r="DB554" s="99">
        <v>1</v>
      </c>
    </row>
    <row r="555" spans="1:258" x14ac:dyDescent="0.25">
      <c r="A555" s="99">
        <v>552</v>
      </c>
      <c r="B555" s="118">
        <v>118014563301</v>
      </c>
      <c r="C555" s="99">
        <v>445176221</v>
      </c>
      <c r="D555" s="114">
        <v>44670.259571759256</v>
      </c>
      <c r="E555" s="114">
        <v>44670.29277777778</v>
      </c>
      <c r="F555" s="99" t="s">
        <v>947</v>
      </c>
      <c r="G555" s="99">
        <v>1</v>
      </c>
      <c r="L555" s="99">
        <v>4</v>
      </c>
      <c r="M555" s="99">
        <v>4</v>
      </c>
      <c r="N555" s="99">
        <v>35</v>
      </c>
      <c r="O555" s="99">
        <v>2</v>
      </c>
      <c r="P555" s="99">
        <v>2</v>
      </c>
      <c r="Q555" s="99">
        <v>4</v>
      </c>
      <c r="R555" s="99">
        <v>8</v>
      </c>
      <c r="S555" s="99">
        <v>13</v>
      </c>
      <c r="U555" s="99">
        <v>1</v>
      </c>
      <c r="V555" s="99">
        <v>2</v>
      </c>
      <c r="X555" s="99">
        <v>1</v>
      </c>
      <c r="Y555" s="99">
        <v>2</v>
      </c>
      <c r="AC555" s="99">
        <v>6</v>
      </c>
      <c r="AH555" s="99">
        <v>6</v>
      </c>
      <c r="AN555" s="99">
        <v>4</v>
      </c>
      <c r="AP555" s="99">
        <v>6</v>
      </c>
      <c r="AR555" s="99">
        <v>8</v>
      </c>
      <c r="AX555" s="99">
        <v>2</v>
      </c>
      <c r="AY555" s="99">
        <v>2</v>
      </c>
      <c r="AZ555" s="99">
        <v>2</v>
      </c>
      <c r="BA555" s="99">
        <v>5</v>
      </c>
      <c r="BB555" s="99">
        <v>1</v>
      </c>
      <c r="BC555" s="99">
        <v>3</v>
      </c>
      <c r="BD555" s="99">
        <v>3</v>
      </c>
      <c r="BE555" s="99">
        <v>3</v>
      </c>
      <c r="BF555" s="99" t="s">
        <v>268</v>
      </c>
      <c r="BG555" s="99" t="s">
        <v>268</v>
      </c>
      <c r="BH555" s="99">
        <v>2</v>
      </c>
      <c r="BI555" s="99">
        <v>2</v>
      </c>
      <c r="BK555" s="99">
        <v>1</v>
      </c>
      <c r="BN555" s="99">
        <v>4</v>
      </c>
      <c r="BS555" s="99">
        <v>9</v>
      </c>
      <c r="BW555" s="99">
        <v>2</v>
      </c>
      <c r="BY555" s="99">
        <v>4</v>
      </c>
      <c r="BZ555" s="99">
        <v>5</v>
      </c>
      <c r="CA555" s="99">
        <v>6</v>
      </c>
      <c r="CH555" s="99">
        <v>2</v>
      </c>
      <c r="CM555" s="99">
        <v>7</v>
      </c>
      <c r="CO555" s="99">
        <v>9</v>
      </c>
      <c r="CR555" s="99">
        <v>2</v>
      </c>
      <c r="CV555" s="99">
        <v>3</v>
      </c>
      <c r="CW555" s="99">
        <v>4</v>
      </c>
      <c r="DA555" s="99">
        <v>8</v>
      </c>
      <c r="DB555" s="99">
        <v>3</v>
      </c>
      <c r="FX555" s="99">
        <v>1</v>
      </c>
      <c r="GA555" s="99">
        <v>4</v>
      </c>
      <c r="GC555" s="99">
        <v>6</v>
      </c>
      <c r="GD555" s="99">
        <v>7</v>
      </c>
      <c r="GE555" s="99">
        <v>8</v>
      </c>
      <c r="GF555" s="99">
        <v>9</v>
      </c>
      <c r="GI555" s="99">
        <v>12</v>
      </c>
      <c r="GJ555" s="99">
        <v>13</v>
      </c>
      <c r="GK555" s="99">
        <v>14</v>
      </c>
      <c r="GN555" s="99">
        <v>2</v>
      </c>
      <c r="GQ555" s="99">
        <v>1</v>
      </c>
      <c r="GS555" s="99">
        <v>4</v>
      </c>
      <c r="GT555" s="99">
        <v>3</v>
      </c>
      <c r="GU555" s="99">
        <v>5</v>
      </c>
      <c r="GV555" s="99">
        <v>8</v>
      </c>
      <c r="GY555" s="99">
        <v>6</v>
      </c>
      <c r="GZ555" s="99">
        <v>9</v>
      </c>
      <c r="HA555" s="99">
        <v>7</v>
      </c>
      <c r="HE555" s="99">
        <v>1</v>
      </c>
      <c r="HF555" s="99">
        <v>2</v>
      </c>
      <c r="HH555" s="99">
        <v>4</v>
      </c>
      <c r="HQ555" s="99">
        <v>5</v>
      </c>
      <c r="HY555" s="99">
        <v>2</v>
      </c>
      <c r="HZ555" s="99">
        <v>1</v>
      </c>
      <c r="IA555" s="99">
        <v>4</v>
      </c>
      <c r="IB555" s="99">
        <v>5</v>
      </c>
      <c r="IC555" s="99">
        <v>3</v>
      </c>
      <c r="IG555" s="99">
        <v>3</v>
      </c>
      <c r="II555" s="99">
        <v>5</v>
      </c>
      <c r="IL555" s="99">
        <v>1</v>
      </c>
      <c r="IO555" s="99">
        <v>4</v>
      </c>
      <c r="IS555" s="99">
        <v>2</v>
      </c>
      <c r="IU555" s="99">
        <v>4</v>
      </c>
    </row>
    <row r="556" spans="1:258" x14ac:dyDescent="0.25">
      <c r="A556" s="99">
        <v>553</v>
      </c>
      <c r="B556" s="118">
        <v>118014565623</v>
      </c>
      <c r="C556" s="99">
        <v>445176221</v>
      </c>
      <c r="D556" s="114">
        <v>44670.283194444448</v>
      </c>
      <c r="E556" s="114">
        <v>44670.291944444441</v>
      </c>
      <c r="F556" s="99" t="s">
        <v>958</v>
      </c>
      <c r="G556" s="99">
        <v>1</v>
      </c>
      <c r="L556" s="99">
        <v>4</v>
      </c>
      <c r="M556" s="99">
        <v>3</v>
      </c>
      <c r="N556" s="99">
        <v>31</v>
      </c>
      <c r="O556" s="99">
        <v>2</v>
      </c>
      <c r="P556" s="99">
        <v>2</v>
      </c>
      <c r="Q556" s="99">
        <v>4</v>
      </c>
      <c r="R556" s="99">
        <v>4</v>
      </c>
      <c r="S556" s="99">
        <v>13</v>
      </c>
      <c r="U556" s="99">
        <v>1</v>
      </c>
      <c r="V556" s="99">
        <v>2</v>
      </c>
      <c r="Z556" s="99">
        <v>3</v>
      </c>
      <c r="AA556" s="99">
        <v>4</v>
      </c>
      <c r="AB556" s="99">
        <v>5</v>
      </c>
      <c r="AC556" s="99">
        <v>6</v>
      </c>
      <c r="AD556" s="99">
        <v>7</v>
      </c>
      <c r="AH556" s="99" t="s">
        <v>268</v>
      </c>
      <c r="AK556" s="99">
        <v>1</v>
      </c>
      <c r="AL556" s="99">
        <v>2</v>
      </c>
      <c r="AN556" s="99">
        <v>4</v>
      </c>
      <c r="AO556" s="99">
        <v>5</v>
      </c>
      <c r="AP556" s="99">
        <v>6</v>
      </c>
      <c r="AQ556" s="99">
        <v>7</v>
      </c>
      <c r="AR556" s="99">
        <v>8</v>
      </c>
      <c r="AS556" s="99">
        <v>9</v>
      </c>
      <c r="AX556" s="99">
        <v>4</v>
      </c>
      <c r="AY556" s="99">
        <v>4</v>
      </c>
      <c r="AZ556" s="99">
        <v>3</v>
      </c>
      <c r="BA556" s="99">
        <v>3</v>
      </c>
      <c r="BB556" s="99">
        <v>2</v>
      </c>
      <c r="BC556" s="99">
        <v>7</v>
      </c>
      <c r="BD556" s="99">
        <v>3</v>
      </c>
      <c r="BE556" s="99" t="s">
        <v>268</v>
      </c>
      <c r="BF556" s="99">
        <v>2</v>
      </c>
      <c r="BG556" s="99">
        <v>2</v>
      </c>
      <c r="BH556" s="99">
        <v>2</v>
      </c>
      <c r="BI556" s="99">
        <v>2</v>
      </c>
      <c r="BR556" s="99">
        <v>8</v>
      </c>
      <c r="BT556" s="99">
        <v>10</v>
      </c>
      <c r="BU556" s="99" t="s">
        <v>268</v>
      </c>
      <c r="CL556" s="99">
        <v>6</v>
      </c>
      <c r="CM556" s="99">
        <v>7</v>
      </c>
      <c r="CO556" s="99">
        <v>9</v>
      </c>
      <c r="CP556" s="99">
        <v>10</v>
      </c>
      <c r="CR556" s="99">
        <v>2</v>
      </c>
      <c r="CU556" s="99">
        <v>2</v>
      </c>
      <c r="CV556" s="99">
        <v>3</v>
      </c>
      <c r="CW556" s="99">
        <v>4</v>
      </c>
      <c r="CX556" s="99">
        <v>5</v>
      </c>
      <c r="DB556" s="99">
        <v>7</v>
      </c>
      <c r="FX556" s="99">
        <v>1</v>
      </c>
      <c r="FY556" s="99">
        <v>2</v>
      </c>
      <c r="FZ556" s="99">
        <v>3</v>
      </c>
      <c r="GB556" s="99">
        <v>5</v>
      </c>
      <c r="GD556" s="99">
        <v>7</v>
      </c>
      <c r="GF556" s="99">
        <v>9</v>
      </c>
      <c r="GI556" s="99">
        <v>12</v>
      </c>
      <c r="GN556" s="99">
        <v>3</v>
      </c>
      <c r="GO556" s="99">
        <v>2</v>
      </c>
      <c r="GP556" s="99">
        <v>4</v>
      </c>
      <c r="GR556" s="99">
        <v>5</v>
      </c>
      <c r="GT556" s="99">
        <v>1</v>
      </c>
      <c r="GV556" s="99">
        <v>6</v>
      </c>
      <c r="GY556" s="99">
        <v>7</v>
      </c>
      <c r="HE556" s="99">
        <v>1</v>
      </c>
      <c r="HF556" s="99">
        <v>2</v>
      </c>
      <c r="HG556" s="99">
        <v>3</v>
      </c>
      <c r="HH556" s="99">
        <v>4</v>
      </c>
      <c r="HI556" s="99">
        <v>5</v>
      </c>
      <c r="HQ556" s="99">
        <v>5</v>
      </c>
      <c r="HS556" s="99">
        <v>7</v>
      </c>
      <c r="HT556" s="99">
        <v>8</v>
      </c>
      <c r="HV556" s="99">
        <v>10</v>
      </c>
      <c r="HY556" s="99">
        <v>1</v>
      </c>
      <c r="HZ556" s="99">
        <v>4</v>
      </c>
      <c r="IA556" s="99">
        <v>5</v>
      </c>
      <c r="IB556" s="99">
        <v>3</v>
      </c>
      <c r="IC556" s="99">
        <v>2</v>
      </c>
      <c r="IE556" s="99">
        <v>1</v>
      </c>
      <c r="IF556" s="99">
        <v>2</v>
      </c>
      <c r="IG556" s="99">
        <v>3</v>
      </c>
      <c r="IH556" s="99">
        <v>4</v>
      </c>
      <c r="II556" s="99">
        <v>5</v>
      </c>
      <c r="IK556" s="99" t="s">
        <v>268</v>
      </c>
      <c r="IR556" s="99">
        <v>1</v>
      </c>
      <c r="IT556" s="99">
        <v>3</v>
      </c>
      <c r="IV556" s="99">
        <v>5</v>
      </c>
      <c r="IX556" s="99" t="s">
        <v>1160</v>
      </c>
    </row>
    <row r="557" spans="1:258" x14ac:dyDescent="0.25">
      <c r="A557" s="99">
        <v>554</v>
      </c>
      <c r="B557" s="118">
        <v>118014568630</v>
      </c>
      <c r="C557" s="99">
        <v>445176221</v>
      </c>
      <c r="D557" s="114">
        <v>44670.28833333333</v>
      </c>
      <c r="E557" s="114">
        <v>44670.289085648146</v>
      </c>
      <c r="F557" s="99" t="s">
        <v>980</v>
      </c>
      <c r="G557" s="99">
        <v>1</v>
      </c>
      <c r="H557" s="99" t="s">
        <v>268</v>
      </c>
      <c r="M557" s="99">
        <v>4</v>
      </c>
      <c r="N557" s="99">
        <v>36</v>
      </c>
      <c r="O557" s="99">
        <v>2</v>
      </c>
      <c r="P557" s="99">
        <v>2</v>
      </c>
    </row>
    <row r="558" spans="1:258" x14ac:dyDescent="0.25">
      <c r="A558" s="99">
        <v>555</v>
      </c>
      <c r="B558" s="118">
        <v>118014562503</v>
      </c>
      <c r="C558" s="99">
        <v>445176221</v>
      </c>
      <c r="D558" s="114">
        <v>44670.278263888889</v>
      </c>
      <c r="E558" s="114">
        <v>44670.288194444445</v>
      </c>
      <c r="F558" s="99" t="s">
        <v>947</v>
      </c>
      <c r="G558" s="99">
        <v>1</v>
      </c>
      <c r="K558" s="99">
        <v>3</v>
      </c>
      <c r="M558" s="99">
        <v>4</v>
      </c>
      <c r="N558" s="99">
        <v>40</v>
      </c>
      <c r="O558" s="99">
        <v>2</v>
      </c>
      <c r="P558" s="99">
        <v>3</v>
      </c>
      <c r="Q558" s="99">
        <v>6</v>
      </c>
      <c r="R558" s="99">
        <v>4</v>
      </c>
      <c r="S558" s="99">
        <v>7</v>
      </c>
      <c r="U558" s="99">
        <v>1</v>
      </c>
      <c r="V558" s="99">
        <v>1</v>
      </c>
      <c r="X558" s="99">
        <v>1</v>
      </c>
      <c r="AH558" s="99">
        <v>4</v>
      </c>
      <c r="AM558" s="99">
        <v>3</v>
      </c>
      <c r="AO558" s="99">
        <v>5</v>
      </c>
      <c r="AR558" s="99">
        <v>8</v>
      </c>
      <c r="AX558" s="99">
        <v>5</v>
      </c>
      <c r="AY558" s="99">
        <v>5</v>
      </c>
      <c r="AZ558" s="99" t="s">
        <v>268</v>
      </c>
      <c r="BA558" s="99" t="s">
        <v>268</v>
      </c>
      <c r="BB558" s="99" t="s">
        <v>268</v>
      </c>
      <c r="BC558" s="99" t="s">
        <v>268</v>
      </c>
      <c r="BD558" s="99">
        <v>3</v>
      </c>
      <c r="BE558" s="99">
        <v>3</v>
      </c>
      <c r="BF558" s="99">
        <v>1</v>
      </c>
      <c r="BG558" s="99">
        <v>1</v>
      </c>
      <c r="BH558" s="99">
        <v>2</v>
      </c>
      <c r="BI558" s="99">
        <v>2</v>
      </c>
      <c r="BJ558" s="99" t="s">
        <v>268</v>
      </c>
      <c r="CC558" s="99">
        <v>8</v>
      </c>
      <c r="CG558" s="99">
        <v>1</v>
      </c>
      <c r="CR558" s="99" t="s">
        <v>268</v>
      </c>
      <c r="CZ558" s="99">
        <v>7</v>
      </c>
      <c r="DB558" s="99">
        <v>6</v>
      </c>
      <c r="GA558" s="99">
        <v>4</v>
      </c>
      <c r="GJ558" s="99">
        <v>13</v>
      </c>
      <c r="GQ558" s="99">
        <v>1</v>
      </c>
      <c r="GZ558" s="99">
        <v>2</v>
      </c>
      <c r="HE558" s="99">
        <v>1</v>
      </c>
      <c r="HQ558" s="99">
        <v>5</v>
      </c>
      <c r="HY558" s="99">
        <v>5</v>
      </c>
      <c r="HZ558" s="99">
        <v>1</v>
      </c>
      <c r="IA558" s="99">
        <v>2</v>
      </c>
      <c r="IB558" s="99">
        <v>3</v>
      </c>
      <c r="IC558" s="99">
        <v>4</v>
      </c>
      <c r="IF558" s="99">
        <v>2</v>
      </c>
      <c r="IH558" s="99">
        <v>4</v>
      </c>
      <c r="IK558" s="99" t="s">
        <v>268</v>
      </c>
      <c r="IU558" s="99">
        <v>4</v>
      </c>
      <c r="IX558" s="99" t="s">
        <v>1161</v>
      </c>
    </row>
    <row r="559" spans="1:258" x14ac:dyDescent="0.25">
      <c r="A559" s="99">
        <v>556</v>
      </c>
      <c r="B559" s="118">
        <v>118014567716</v>
      </c>
      <c r="C559" s="99">
        <v>445176221</v>
      </c>
      <c r="D559" s="114">
        <v>44670.284456018519</v>
      </c>
      <c r="E559" s="114">
        <v>44670.287361111114</v>
      </c>
      <c r="F559" s="99" t="s">
        <v>947</v>
      </c>
      <c r="G559" s="99">
        <v>1</v>
      </c>
      <c r="H559" s="99" t="s">
        <v>268</v>
      </c>
      <c r="M559" s="99">
        <v>5</v>
      </c>
      <c r="N559" s="99">
        <v>45</v>
      </c>
      <c r="O559" s="99">
        <v>2</v>
      </c>
      <c r="P559" s="99">
        <v>2</v>
      </c>
    </row>
    <row r="560" spans="1:258" x14ac:dyDescent="0.25">
      <c r="A560" s="99">
        <v>557</v>
      </c>
      <c r="B560" s="118">
        <v>118014565959</v>
      </c>
      <c r="C560" s="99">
        <v>445176221</v>
      </c>
      <c r="D560" s="114">
        <v>44670.283784722225</v>
      </c>
      <c r="E560" s="114">
        <v>44670.284513888888</v>
      </c>
      <c r="F560" s="99" t="s">
        <v>958</v>
      </c>
      <c r="G560" s="99">
        <v>1</v>
      </c>
      <c r="L560" s="99">
        <v>4</v>
      </c>
      <c r="M560" s="99">
        <v>5</v>
      </c>
      <c r="N560" s="99">
        <v>54</v>
      </c>
      <c r="O560" s="99">
        <v>5</v>
      </c>
      <c r="P560" s="99">
        <v>2</v>
      </c>
    </row>
    <row r="561" spans="1:258" x14ac:dyDescent="0.25">
      <c r="A561" s="99">
        <v>558</v>
      </c>
      <c r="B561" s="118">
        <v>118014560138</v>
      </c>
      <c r="C561" s="99">
        <v>445176221</v>
      </c>
      <c r="D561" s="114">
        <v>44670.274502314816</v>
      </c>
      <c r="E561" s="114">
        <v>44670.283645833333</v>
      </c>
      <c r="F561" s="99" t="s">
        <v>947</v>
      </c>
      <c r="G561" s="99">
        <v>1</v>
      </c>
      <c r="J561" s="99">
        <v>2</v>
      </c>
      <c r="M561" s="99">
        <v>4</v>
      </c>
      <c r="N561" s="99">
        <v>39</v>
      </c>
      <c r="O561" s="99">
        <v>2</v>
      </c>
      <c r="P561" s="99">
        <v>2</v>
      </c>
      <c r="Q561" s="99">
        <v>4</v>
      </c>
      <c r="R561" s="99">
        <v>8</v>
      </c>
      <c r="S561" s="99">
        <v>16</v>
      </c>
      <c r="U561" s="99">
        <v>1</v>
      </c>
      <c r="V561" s="99">
        <v>1</v>
      </c>
      <c r="X561" s="99">
        <v>1</v>
      </c>
      <c r="Y561" s="99">
        <v>2</v>
      </c>
      <c r="AH561" s="99">
        <v>6</v>
      </c>
      <c r="AI561" s="99">
        <v>3</v>
      </c>
      <c r="AK561" s="99">
        <v>1</v>
      </c>
      <c r="AL561" s="99">
        <v>2</v>
      </c>
      <c r="AN561" s="99">
        <v>4</v>
      </c>
      <c r="AX561" s="99">
        <v>4</v>
      </c>
      <c r="AY561" s="99">
        <v>3</v>
      </c>
      <c r="AZ561" s="99">
        <v>3</v>
      </c>
      <c r="BA561" s="99">
        <v>4</v>
      </c>
      <c r="BB561" s="99">
        <v>1</v>
      </c>
      <c r="BC561" s="99">
        <v>3</v>
      </c>
      <c r="BD561" s="99">
        <v>3</v>
      </c>
      <c r="BE561" s="99">
        <v>2</v>
      </c>
      <c r="BF561" s="99">
        <v>1</v>
      </c>
      <c r="BG561" s="99" t="s">
        <v>268</v>
      </c>
      <c r="BH561" s="99">
        <v>2</v>
      </c>
      <c r="BI561" s="99">
        <v>3</v>
      </c>
      <c r="BK561" s="99">
        <v>1</v>
      </c>
      <c r="BV561" s="99">
        <v>1</v>
      </c>
      <c r="BZ561" s="99">
        <v>5</v>
      </c>
      <c r="CD561" s="99">
        <v>9</v>
      </c>
      <c r="CI561" s="99">
        <v>3</v>
      </c>
      <c r="CM561" s="99">
        <v>7</v>
      </c>
      <c r="CR561" s="99">
        <v>3</v>
      </c>
      <c r="CS561" s="99" t="s">
        <v>268</v>
      </c>
      <c r="DB561" s="99">
        <v>3</v>
      </c>
      <c r="FX561" s="99">
        <v>1</v>
      </c>
      <c r="GA561" s="99">
        <v>4</v>
      </c>
      <c r="GJ561" s="99">
        <v>13</v>
      </c>
      <c r="GN561" s="99">
        <v>1</v>
      </c>
      <c r="GQ561" s="99">
        <v>2</v>
      </c>
      <c r="GZ561" s="99">
        <v>3</v>
      </c>
      <c r="HF561" s="99">
        <v>2</v>
      </c>
      <c r="HH561" s="99">
        <v>4</v>
      </c>
      <c r="HI561" s="99">
        <v>5</v>
      </c>
      <c r="HM561" s="99">
        <v>1</v>
      </c>
      <c r="HP561" s="99">
        <v>4</v>
      </c>
      <c r="HR561" s="99">
        <v>6</v>
      </c>
      <c r="HV561" s="99">
        <v>10</v>
      </c>
      <c r="IE561" s="99">
        <v>1</v>
      </c>
      <c r="IG561" s="99">
        <v>3</v>
      </c>
      <c r="IL561" s="99">
        <v>1</v>
      </c>
      <c r="IS561" s="99">
        <v>2</v>
      </c>
      <c r="IU561" s="99">
        <v>4</v>
      </c>
    </row>
    <row r="562" spans="1:258" x14ac:dyDescent="0.25">
      <c r="A562" s="99">
        <v>559</v>
      </c>
      <c r="B562" s="118">
        <v>118014563800</v>
      </c>
      <c r="C562" s="99">
        <v>445176221</v>
      </c>
      <c r="D562" s="114">
        <v>44670.278229166666</v>
      </c>
      <c r="E562" s="114">
        <v>44670.283460648148</v>
      </c>
      <c r="F562" s="99" t="s">
        <v>947</v>
      </c>
      <c r="G562" s="99">
        <v>1</v>
      </c>
      <c r="I562" s="99">
        <v>1</v>
      </c>
      <c r="K562" s="99">
        <v>3</v>
      </c>
      <c r="M562" s="99">
        <v>3</v>
      </c>
      <c r="N562" s="99">
        <v>26</v>
      </c>
      <c r="O562" s="99">
        <v>2</v>
      </c>
      <c r="P562" s="99">
        <v>2</v>
      </c>
      <c r="Q562" s="99">
        <v>6</v>
      </c>
      <c r="R562" s="99">
        <v>1</v>
      </c>
      <c r="S562" s="99" t="s">
        <v>268</v>
      </c>
      <c r="T562" s="99" t="s">
        <v>1162</v>
      </c>
      <c r="U562" s="99">
        <v>2</v>
      </c>
      <c r="V562" s="99">
        <v>3</v>
      </c>
      <c r="Y562" s="99">
        <v>2</v>
      </c>
      <c r="AA562" s="99">
        <v>4</v>
      </c>
      <c r="AH562" s="99">
        <v>2</v>
      </c>
      <c r="AI562" s="99">
        <v>1</v>
      </c>
    </row>
    <row r="563" spans="1:258" x14ac:dyDescent="0.25">
      <c r="A563" s="99">
        <v>560</v>
      </c>
      <c r="B563" s="118">
        <v>118014563337</v>
      </c>
      <c r="C563" s="99">
        <v>445176221</v>
      </c>
      <c r="D563" s="114">
        <v>44670.279583333337</v>
      </c>
      <c r="E563" s="114">
        <v>44670.280104166668</v>
      </c>
      <c r="F563" s="99" t="s">
        <v>947</v>
      </c>
      <c r="G563" s="99">
        <v>1</v>
      </c>
      <c r="H563" s="99" t="s">
        <v>268</v>
      </c>
      <c r="M563" s="99">
        <v>2</v>
      </c>
      <c r="N563" s="99">
        <v>23</v>
      </c>
      <c r="O563" s="99">
        <v>2</v>
      </c>
      <c r="P563" s="99">
        <v>3</v>
      </c>
    </row>
    <row r="564" spans="1:258" x14ac:dyDescent="0.25">
      <c r="A564" s="99">
        <v>561</v>
      </c>
      <c r="B564" s="118">
        <v>118014526335</v>
      </c>
      <c r="C564" s="99">
        <v>445176221</v>
      </c>
      <c r="D564" s="114">
        <v>44670.22587962963</v>
      </c>
      <c r="E564" s="114">
        <v>44670.279803240737</v>
      </c>
      <c r="F564" s="99" t="s">
        <v>947</v>
      </c>
      <c r="G564" s="99">
        <v>1</v>
      </c>
      <c r="J564" s="99">
        <v>2</v>
      </c>
      <c r="K564" s="99">
        <v>3</v>
      </c>
      <c r="M564" s="99">
        <v>4</v>
      </c>
      <c r="N564" s="99">
        <v>35</v>
      </c>
      <c r="O564" s="99">
        <v>2</v>
      </c>
      <c r="P564" s="99">
        <v>2</v>
      </c>
      <c r="Q564" s="99">
        <v>4</v>
      </c>
      <c r="R564" s="99">
        <v>8</v>
      </c>
      <c r="S564" s="99">
        <v>19</v>
      </c>
      <c r="U564" s="99">
        <v>1</v>
      </c>
      <c r="V564" s="99">
        <v>1</v>
      </c>
      <c r="X564" s="99">
        <v>1</v>
      </c>
      <c r="Y564" s="99">
        <v>2</v>
      </c>
      <c r="Z564" s="99">
        <v>3</v>
      </c>
      <c r="AH564" s="99">
        <v>6</v>
      </c>
      <c r="AI564" s="99">
        <v>3</v>
      </c>
      <c r="AN564" s="99">
        <v>4</v>
      </c>
      <c r="AR564" s="99">
        <v>8</v>
      </c>
      <c r="AT564" s="99">
        <v>10</v>
      </c>
      <c r="AX564" s="99">
        <v>4</v>
      </c>
      <c r="AY564" s="99">
        <v>4</v>
      </c>
      <c r="AZ564" s="99">
        <v>4</v>
      </c>
      <c r="BA564" s="99">
        <v>4</v>
      </c>
      <c r="BB564" s="99">
        <v>1</v>
      </c>
      <c r="BC564" s="99">
        <v>3</v>
      </c>
      <c r="BD564" s="99">
        <v>4</v>
      </c>
      <c r="BE564" s="99">
        <v>3</v>
      </c>
      <c r="BF564" s="99">
        <v>1</v>
      </c>
      <c r="BG564" s="99">
        <v>1</v>
      </c>
      <c r="BH564" s="99">
        <v>4</v>
      </c>
      <c r="BI564" s="99">
        <v>4</v>
      </c>
      <c r="BK564" s="99">
        <v>1</v>
      </c>
      <c r="BO564" s="99">
        <v>5</v>
      </c>
      <c r="BR564" s="99">
        <v>8</v>
      </c>
      <c r="BV564" s="99">
        <v>1</v>
      </c>
      <c r="BZ564" s="99">
        <v>5</v>
      </c>
      <c r="CD564" s="99">
        <v>9</v>
      </c>
      <c r="CJ564" s="99">
        <v>4</v>
      </c>
      <c r="CM564" s="99">
        <v>7</v>
      </c>
      <c r="CR564" s="99">
        <v>2</v>
      </c>
      <c r="CT564" s="99">
        <v>1</v>
      </c>
      <c r="CU564" s="99">
        <v>2</v>
      </c>
      <c r="CV564" s="99">
        <v>3</v>
      </c>
      <c r="CW564" s="99">
        <v>4</v>
      </c>
      <c r="DB564" s="99">
        <v>3</v>
      </c>
      <c r="FY564" s="99">
        <v>2</v>
      </c>
      <c r="GD564" s="99">
        <v>7</v>
      </c>
      <c r="GH564" s="99">
        <v>11</v>
      </c>
      <c r="GO564" s="99">
        <v>1</v>
      </c>
      <c r="GT564" s="99">
        <v>2</v>
      </c>
      <c r="GX564" s="99">
        <v>3</v>
      </c>
      <c r="HE564" s="99">
        <v>1</v>
      </c>
      <c r="HF564" s="99">
        <v>2</v>
      </c>
      <c r="HO564" s="99">
        <v>3</v>
      </c>
      <c r="HP564" s="99">
        <v>4</v>
      </c>
      <c r="HQ564" s="99">
        <v>5</v>
      </c>
      <c r="HY564" s="99">
        <v>4</v>
      </c>
      <c r="HZ564" s="99">
        <v>3</v>
      </c>
      <c r="IA564" s="99">
        <v>1</v>
      </c>
      <c r="IB564" s="99">
        <v>5</v>
      </c>
      <c r="IC564" s="99">
        <v>2</v>
      </c>
      <c r="IE564" s="99">
        <v>1</v>
      </c>
      <c r="IG564" s="99">
        <v>3</v>
      </c>
      <c r="IL564" s="99">
        <v>1</v>
      </c>
      <c r="IR564" s="99">
        <v>1</v>
      </c>
      <c r="IS564" s="99">
        <v>2</v>
      </c>
    </row>
    <row r="565" spans="1:258" x14ac:dyDescent="0.25">
      <c r="A565" s="99">
        <v>562</v>
      </c>
      <c r="B565" s="118">
        <v>118014560855</v>
      </c>
      <c r="C565" s="99">
        <v>445176221</v>
      </c>
      <c r="D565" s="114">
        <v>44670.275648148148</v>
      </c>
      <c r="E565" s="114">
        <v>44670.278460648151</v>
      </c>
      <c r="F565" s="99" t="s">
        <v>947</v>
      </c>
      <c r="G565" s="99">
        <v>1</v>
      </c>
      <c r="I565" s="99">
        <v>1</v>
      </c>
      <c r="K565" s="99">
        <v>3</v>
      </c>
      <c r="M565" s="99">
        <v>4</v>
      </c>
      <c r="N565" s="99">
        <v>42</v>
      </c>
      <c r="O565" s="99">
        <v>2</v>
      </c>
      <c r="P565" s="99">
        <v>2</v>
      </c>
      <c r="Q565" s="99">
        <v>4</v>
      </c>
      <c r="R565" s="99">
        <v>1</v>
      </c>
      <c r="S565" s="99">
        <v>5</v>
      </c>
      <c r="U565" s="99">
        <v>2</v>
      </c>
      <c r="V565" s="99">
        <v>5</v>
      </c>
      <c r="Y565" s="99">
        <v>2</v>
      </c>
      <c r="AA565" s="99">
        <v>4</v>
      </c>
      <c r="AC565" s="99">
        <v>6</v>
      </c>
      <c r="AH565" s="99" t="s">
        <v>268</v>
      </c>
      <c r="AI565" s="99">
        <v>1</v>
      </c>
      <c r="AL565" s="99">
        <v>2</v>
      </c>
      <c r="AX565" s="99">
        <v>1</v>
      </c>
      <c r="AY565" s="99">
        <v>2</v>
      </c>
      <c r="AZ565" s="99">
        <v>2</v>
      </c>
      <c r="BA565" s="99">
        <v>2</v>
      </c>
      <c r="BB565" s="99">
        <v>1</v>
      </c>
      <c r="BC565" s="99">
        <v>3</v>
      </c>
      <c r="BD565" s="99">
        <v>4</v>
      </c>
      <c r="BE565" s="99">
        <v>6</v>
      </c>
      <c r="BF565" s="99">
        <v>1</v>
      </c>
      <c r="BG565" s="99">
        <v>1</v>
      </c>
      <c r="BH565" s="99">
        <v>2</v>
      </c>
      <c r="BI565" s="99">
        <v>3</v>
      </c>
      <c r="BK565" s="99">
        <v>1</v>
      </c>
      <c r="BL565" s="99">
        <v>2</v>
      </c>
      <c r="BV565" s="99">
        <v>1</v>
      </c>
      <c r="CH565" s="99">
        <v>2</v>
      </c>
      <c r="CK565" s="99">
        <v>5</v>
      </c>
      <c r="CR565" s="99">
        <v>3</v>
      </c>
      <c r="CT565" s="99">
        <v>1</v>
      </c>
      <c r="CV565" s="99">
        <v>3</v>
      </c>
      <c r="DB565" s="99">
        <v>1</v>
      </c>
      <c r="FY565" s="99">
        <v>2</v>
      </c>
      <c r="GO565" s="99">
        <v>1</v>
      </c>
      <c r="HF565" s="99">
        <v>2</v>
      </c>
      <c r="HO565" s="99">
        <v>3</v>
      </c>
      <c r="IG565" s="99">
        <v>3</v>
      </c>
      <c r="IL565" s="99">
        <v>1</v>
      </c>
      <c r="IT565" s="99">
        <v>3</v>
      </c>
      <c r="IU565" s="99">
        <v>4</v>
      </c>
    </row>
    <row r="566" spans="1:258" x14ac:dyDescent="0.25">
      <c r="A566" s="99">
        <v>563</v>
      </c>
      <c r="B566" s="118">
        <v>118014556995</v>
      </c>
      <c r="C566" s="99">
        <v>445176221</v>
      </c>
      <c r="D566" s="114">
        <v>44670.269537037035</v>
      </c>
      <c r="E566" s="114">
        <v>44670.278090277781</v>
      </c>
      <c r="F566" s="99" t="s">
        <v>947</v>
      </c>
      <c r="G566" s="99">
        <v>1</v>
      </c>
      <c r="K566" s="99">
        <v>3</v>
      </c>
      <c r="M566" s="99">
        <v>5</v>
      </c>
      <c r="N566" s="99">
        <v>53</v>
      </c>
      <c r="O566" s="99">
        <v>2</v>
      </c>
      <c r="P566" s="99">
        <v>2</v>
      </c>
      <c r="Q566" s="99">
        <v>4</v>
      </c>
      <c r="R566" s="99">
        <v>6</v>
      </c>
      <c r="S566" s="99">
        <v>13</v>
      </c>
      <c r="U566" s="99">
        <v>1</v>
      </c>
      <c r="V566" s="99">
        <v>1</v>
      </c>
      <c r="X566" s="99">
        <v>1</v>
      </c>
      <c r="AH566" s="99">
        <v>8</v>
      </c>
      <c r="AL566" s="99">
        <v>2</v>
      </c>
      <c r="AM566" s="99">
        <v>3</v>
      </c>
      <c r="AP566" s="99">
        <v>6</v>
      </c>
      <c r="AR566" s="99">
        <v>8</v>
      </c>
      <c r="AX566" s="99">
        <v>2</v>
      </c>
      <c r="AY566" s="99">
        <v>3</v>
      </c>
      <c r="AZ566" s="99">
        <v>5</v>
      </c>
      <c r="BA566" s="99">
        <v>4</v>
      </c>
      <c r="BB566" s="99">
        <v>1</v>
      </c>
      <c r="BC566" s="99">
        <v>6</v>
      </c>
      <c r="BD566" s="99">
        <v>1</v>
      </c>
      <c r="BE566" s="99">
        <v>3</v>
      </c>
      <c r="BF566" s="99" t="s">
        <v>268</v>
      </c>
      <c r="BG566" s="99">
        <v>1</v>
      </c>
      <c r="BH566" s="99">
        <v>3</v>
      </c>
      <c r="BI566" s="99">
        <v>2</v>
      </c>
      <c r="BK566" s="99">
        <v>1</v>
      </c>
      <c r="BL566" s="99">
        <v>2</v>
      </c>
      <c r="BM566" s="99">
        <v>3</v>
      </c>
      <c r="BN566" s="99">
        <v>4</v>
      </c>
      <c r="BP566" s="99">
        <v>6</v>
      </c>
      <c r="BV566" s="99">
        <v>1</v>
      </c>
      <c r="BW566" s="99">
        <v>2</v>
      </c>
      <c r="BZ566" s="99">
        <v>5</v>
      </c>
      <c r="CG566" s="99">
        <v>1</v>
      </c>
      <c r="CJ566" s="99">
        <v>4</v>
      </c>
      <c r="CR566" s="99">
        <v>2</v>
      </c>
      <c r="CT566" s="99">
        <v>1</v>
      </c>
      <c r="CV566" s="99">
        <v>3</v>
      </c>
      <c r="CW566" s="99">
        <v>4</v>
      </c>
      <c r="DB566" s="99">
        <v>6</v>
      </c>
      <c r="GA566" s="99">
        <v>4</v>
      </c>
      <c r="GB566" s="99">
        <v>5</v>
      </c>
      <c r="GC566" s="99">
        <v>6</v>
      </c>
      <c r="GD566" s="99">
        <v>7</v>
      </c>
      <c r="GH566" s="99">
        <v>11</v>
      </c>
      <c r="GJ566" s="99">
        <v>13</v>
      </c>
      <c r="GK566" s="99">
        <v>14</v>
      </c>
    </row>
    <row r="567" spans="1:258" x14ac:dyDescent="0.25">
      <c r="A567" s="99">
        <v>564</v>
      </c>
      <c r="B567" s="118">
        <v>118014561799</v>
      </c>
      <c r="C567" s="99">
        <v>445176221</v>
      </c>
      <c r="D567" s="114">
        <v>44670.27648148148</v>
      </c>
      <c r="E567" s="114">
        <v>44670.278067129628</v>
      </c>
      <c r="F567" s="99" t="s">
        <v>958</v>
      </c>
      <c r="G567" s="99">
        <v>1</v>
      </c>
      <c r="H567" s="99" t="s">
        <v>268</v>
      </c>
      <c r="M567" s="99">
        <v>4</v>
      </c>
      <c r="N567" s="99">
        <v>44</v>
      </c>
      <c r="O567" s="99">
        <v>2</v>
      </c>
      <c r="P567" s="99">
        <v>4</v>
      </c>
    </row>
    <row r="568" spans="1:258" x14ac:dyDescent="0.25">
      <c r="A568" s="99">
        <v>565</v>
      </c>
      <c r="B568" s="118">
        <v>118014525533</v>
      </c>
      <c r="C568" s="99">
        <v>445176221</v>
      </c>
      <c r="D568" s="114">
        <v>44670.224733796298</v>
      </c>
      <c r="E568" s="114">
        <v>44670.276990740742</v>
      </c>
      <c r="F568" s="99" t="s">
        <v>947</v>
      </c>
      <c r="G568" s="99">
        <v>1</v>
      </c>
      <c r="J568" s="99">
        <v>2</v>
      </c>
      <c r="K568" s="99">
        <v>3</v>
      </c>
      <c r="M568" s="99">
        <v>3</v>
      </c>
      <c r="N568" s="99">
        <v>33</v>
      </c>
      <c r="O568" s="99">
        <v>2</v>
      </c>
      <c r="P568" s="99">
        <v>2</v>
      </c>
      <c r="Q568" s="99">
        <v>4</v>
      </c>
      <c r="R568" s="99">
        <v>6</v>
      </c>
      <c r="S568" s="99">
        <v>2</v>
      </c>
      <c r="U568" s="99">
        <v>1</v>
      </c>
      <c r="V568" s="99">
        <v>1</v>
      </c>
      <c r="Y568" s="99">
        <v>2</v>
      </c>
      <c r="Z568" s="99">
        <v>3</v>
      </c>
      <c r="AC568" s="99">
        <v>6</v>
      </c>
      <c r="AH568" s="99">
        <v>2</v>
      </c>
      <c r="AI568" s="99">
        <v>3</v>
      </c>
      <c r="AM568" s="99">
        <v>3</v>
      </c>
      <c r="AN568" s="99">
        <v>4</v>
      </c>
      <c r="AO568" s="99">
        <v>5</v>
      </c>
      <c r="AR568" s="99">
        <v>8</v>
      </c>
      <c r="AX568" s="99">
        <v>4</v>
      </c>
      <c r="AY568" s="99">
        <v>4</v>
      </c>
      <c r="AZ568" s="99">
        <v>4</v>
      </c>
      <c r="BA568" s="99">
        <v>4</v>
      </c>
      <c r="BB568" s="99">
        <v>1</v>
      </c>
      <c r="BC568" s="99">
        <v>4</v>
      </c>
      <c r="BD568" s="99">
        <v>2</v>
      </c>
      <c r="BE568" s="99">
        <v>2</v>
      </c>
      <c r="BF568" s="99" t="s">
        <v>268</v>
      </c>
      <c r="BG568" s="99">
        <v>2</v>
      </c>
      <c r="BH568" s="99">
        <v>3</v>
      </c>
      <c r="BI568" s="99">
        <v>2</v>
      </c>
      <c r="BK568" s="99">
        <v>1</v>
      </c>
      <c r="BO568" s="99">
        <v>5</v>
      </c>
      <c r="BY568" s="99">
        <v>4</v>
      </c>
      <c r="BZ568" s="99">
        <v>5</v>
      </c>
      <c r="CJ568" s="99">
        <v>4</v>
      </c>
      <c r="CR568" s="99">
        <v>2</v>
      </c>
      <c r="CT568" s="99">
        <v>1</v>
      </c>
      <c r="CU568" s="99">
        <v>2</v>
      </c>
      <c r="DB568" s="99">
        <v>4</v>
      </c>
      <c r="FX568" s="99">
        <v>1</v>
      </c>
      <c r="FY568" s="99">
        <v>2</v>
      </c>
      <c r="GA568" s="99">
        <v>4</v>
      </c>
      <c r="GD568" s="99">
        <v>7</v>
      </c>
      <c r="GN568" s="99">
        <v>2</v>
      </c>
      <c r="GO568" s="99">
        <v>3</v>
      </c>
      <c r="GQ568" s="99">
        <v>1</v>
      </c>
      <c r="GT568" s="99">
        <v>4</v>
      </c>
      <c r="HF568" s="99">
        <v>2</v>
      </c>
      <c r="HH568" s="99">
        <v>4</v>
      </c>
      <c r="HP568" s="99">
        <v>4</v>
      </c>
      <c r="HQ568" s="99">
        <v>5</v>
      </c>
      <c r="HU568" s="99">
        <v>9</v>
      </c>
      <c r="HY568" s="99">
        <v>5</v>
      </c>
      <c r="HZ568" s="99">
        <v>2</v>
      </c>
      <c r="IA568" s="99">
        <v>1</v>
      </c>
      <c r="IB568" s="99">
        <v>4</v>
      </c>
      <c r="IC568" s="99">
        <v>3</v>
      </c>
      <c r="IF568" s="99">
        <v>2</v>
      </c>
      <c r="IH568" s="99">
        <v>4</v>
      </c>
      <c r="IK568" s="99" t="s">
        <v>268</v>
      </c>
      <c r="IR568" s="99">
        <v>1</v>
      </c>
      <c r="IX568" s="99" t="s">
        <v>1163</v>
      </c>
    </row>
    <row r="569" spans="1:258" x14ac:dyDescent="0.25">
      <c r="A569" s="99">
        <v>566</v>
      </c>
      <c r="B569" s="118">
        <v>118014526344</v>
      </c>
      <c r="C569" s="99">
        <v>445176221</v>
      </c>
      <c r="D569" s="114">
        <v>44670.225798611114</v>
      </c>
      <c r="E569" s="114">
        <v>44670.276863425926</v>
      </c>
      <c r="F569" s="99" t="s">
        <v>947</v>
      </c>
      <c r="G569" s="99">
        <v>1</v>
      </c>
      <c r="J569" s="99">
        <v>2</v>
      </c>
      <c r="L569" s="99">
        <v>4</v>
      </c>
      <c r="M569" s="99">
        <v>3</v>
      </c>
      <c r="N569" s="99">
        <v>33</v>
      </c>
      <c r="O569" s="99">
        <v>2</v>
      </c>
      <c r="P569" s="99">
        <v>2</v>
      </c>
      <c r="Q569" s="99">
        <v>4</v>
      </c>
      <c r="R569" s="99">
        <v>4</v>
      </c>
      <c r="S569" s="99">
        <v>13</v>
      </c>
      <c r="U569" s="99">
        <v>1</v>
      </c>
      <c r="V569" s="99">
        <v>2</v>
      </c>
      <c r="Y569" s="99">
        <v>2</v>
      </c>
      <c r="AC569" s="99">
        <v>6</v>
      </c>
      <c r="AH569" s="99">
        <v>3</v>
      </c>
      <c r="AI569" s="99">
        <v>4</v>
      </c>
      <c r="AK569" s="99">
        <v>1</v>
      </c>
      <c r="AR569" s="99">
        <v>8</v>
      </c>
      <c r="AX569" s="99" t="s">
        <v>268</v>
      </c>
      <c r="AY569" s="99" t="s">
        <v>268</v>
      </c>
      <c r="AZ569" s="99">
        <v>4</v>
      </c>
      <c r="BA569" s="99">
        <v>5</v>
      </c>
      <c r="BB569" s="99">
        <v>2</v>
      </c>
      <c r="BC569" s="99">
        <v>7</v>
      </c>
      <c r="BD569" s="99">
        <v>1</v>
      </c>
      <c r="BE569" s="99" t="s">
        <v>268</v>
      </c>
      <c r="BF569" s="99">
        <v>1</v>
      </c>
      <c r="BG569" s="99" t="s">
        <v>268</v>
      </c>
      <c r="BH569" s="99" t="s">
        <v>268</v>
      </c>
      <c r="BI569" s="99" t="s">
        <v>268</v>
      </c>
      <c r="BK569" s="99">
        <v>1</v>
      </c>
      <c r="BL569" s="99">
        <v>2</v>
      </c>
      <c r="BQ569" s="99">
        <v>7</v>
      </c>
      <c r="BW569" s="99">
        <v>2</v>
      </c>
      <c r="BY569" s="99">
        <v>4</v>
      </c>
      <c r="CG569" s="99">
        <v>1</v>
      </c>
      <c r="CI569" s="99">
        <v>3</v>
      </c>
      <c r="CR569" s="99">
        <v>2</v>
      </c>
      <c r="CV569" s="99">
        <v>3</v>
      </c>
      <c r="CW569" s="99">
        <v>4</v>
      </c>
      <c r="DA569" s="99">
        <v>8</v>
      </c>
      <c r="DB569" s="99">
        <v>7</v>
      </c>
      <c r="FY569" s="99">
        <v>2</v>
      </c>
      <c r="FZ569" s="99">
        <v>3</v>
      </c>
      <c r="GD569" s="99">
        <v>7</v>
      </c>
      <c r="GJ569" s="99">
        <v>13</v>
      </c>
      <c r="GL569" s="99">
        <v>15</v>
      </c>
      <c r="GO569" s="99">
        <v>5</v>
      </c>
      <c r="GP569" s="99">
        <v>4</v>
      </c>
      <c r="GT569" s="99">
        <v>3</v>
      </c>
      <c r="GZ569" s="99">
        <v>2</v>
      </c>
      <c r="HB569" s="99">
        <v>1</v>
      </c>
      <c r="HE569" s="99">
        <v>1</v>
      </c>
      <c r="HG569" s="99">
        <v>3</v>
      </c>
      <c r="HI569" s="99">
        <v>5</v>
      </c>
      <c r="HO569" s="99">
        <v>3</v>
      </c>
      <c r="HQ569" s="99">
        <v>5</v>
      </c>
      <c r="HR569" s="99">
        <v>6</v>
      </c>
      <c r="HS569" s="99">
        <v>7</v>
      </c>
      <c r="HT569" s="99">
        <v>8</v>
      </c>
      <c r="HU569" s="99">
        <v>9</v>
      </c>
      <c r="HY569" s="99">
        <v>2</v>
      </c>
      <c r="HZ569" s="99">
        <v>4</v>
      </c>
      <c r="IA569" s="99">
        <v>5</v>
      </c>
      <c r="IB569" s="99">
        <v>3</v>
      </c>
      <c r="IC569" s="99">
        <v>1</v>
      </c>
      <c r="IE569" s="99">
        <v>1</v>
      </c>
      <c r="IF569" s="99">
        <v>2</v>
      </c>
      <c r="II569" s="99">
        <v>5</v>
      </c>
      <c r="IL569" s="99">
        <v>1</v>
      </c>
      <c r="IR569" s="99">
        <v>1</v>
      </c>
      <c r="IS569" s="99">
        <v>2</v>
      </c>
      <c r="IU569" s="99">
        <v>4</v>
      </c>
      <c r="IX569" s="99" t="s">
        <v>953</v>
      </c>
    </row>
    <row r="570" spans="1:258" x14ac:dyDescent="0.25">
      <c r="A570" s="99">
        <v>567</v>
      </c>
      <c r="B570" s="118">
        <v>118014559873</v>
      </c>
      <c r="C570" s="99">
        <v>445176221</v>
      </c>
      <c r="D570" s="114">
        <v>44670.26699074074</v>
      </c>
      <c r="E570" s="114">
        <v>44670.276655092595</v>
      </c>
      <c r="F570" s="99" t="s">
        <v>955</v>
      </c>
      <c r="G570" s="99">
        <v>1</v>
      </c>
      <c r="J570" s="99">
        <v>2</v>
      </c>
      <c r="M570" s="99">
        <v>5</v>
      </c>
      <c r="N570" s="99">
        <v>45</v>
      </c>
      <c r="O570" s="99">
        <v>2</v>
      </c>
      <c r="P570" s="99">
        <v>2</v>
      </c>
      <c r="Q570" s="99">
        <v>4</v>
      </c>
      <c r="R570" s="99">
        <v>5</v>
      </c>
      <c r="S570" s="99">
        <v>3</v>
      </c>
      <c r="U570" s="99">
        <v>1</v>
      </c>
      <c r="V570" s="99">
        <v>3</v>
      </c>
      <c r="X570" s="99">
        <v>1</v>
      </c>
      <c r="Y570" s="99">
        <v>2</v>
      </c>
      <c r="AA570" s="99">
        <v>4</v>
      </c>
      <c r="AC570" s="99">
        <v>6</v>
      </c>
      <c r="AH570" s="99">
        <v>5</v>
      </c>
      <c r="AI570" s="99">
        <v>3</v>
      </c>
      <c r="AO570" s="99">
        <v>5</v>
      </c>
      <c r="AQ570" s="99">
        <v>7</v>
      </c>
      <c r="AX570" s="99">
        <v>3</v>
      </c>
      <c r="AY570" s="99">
        <v>3</v>
      </c>
      <c r="AZ570" s="99">
        <v>3</v>
      </c>
      <c r="BA570" s="99">
        <v>3</v>
      </c>
      <c r="BB570" s="99">
        <v>1</v>
      </c>
      <c r="BC570" s="99">
        <v>1</v>
      </c>
      <c r="BD570" s="99">
        <v>1</v>
      </c>
      <c r="BE570" s="99">
        <v>1</v>
      </c>
      <c r="BF570" s="99">
        <v>2</v>
      </c>
      <c r="BG570" s="99">
        <v>1</v>
      </c>
      <c r="BH570" s="99">
        <v>3</v>
      </c>
      <c r="BI570" s="99">
        <v>2</v>
      </c>
      <c r="BK570" s="99">
        <v>1</v>
      </c>
      <c r="BL570" s="99">
        <v>2</v>
      </c>
      <c r="BW570" s="99">
        <v>2</v>
      </c>
      <c r="BX570" s="99">
        <v>3</v>
      </c>
      <c r="CH570" s="99">
        <v>2</v>
      </c>
      <c r="CI570" s="99">
        <v>3</v>
      </c>
      <c r="CR570" s="99">
        <v>2</v>
      </c>
      <c r="CU570" s="99">
        <v>2</v>
      </c>
      <c r="CV570" s="99">
        <v>3</v>
      </c>
      <c r="DB570" s="99">
        <v>3</v>
      </c>
    </row>
    <row r="571" spans="1:258" x14ac:dyDescent="0.25">
      <c r="A571" s="99">
        <v>568</v>
      </c>
      <c r="B571" s="118">
        <v>118014560784</v>
      </c>
      <c r="C571" s="99">
        <v>445176221</v>
      </c>
      <c r="D571" s="114">
        <v>44670.275509259256</v>
      </c>
      <c r="E571" s="114">
        <v>44670.275972222225</v>
      </c>
      <c r="F571" s="99" t="s">
        <v>955</v>
      </c>
      <c r="G571" s="99">
        <v>1</v>
      </c>
      <c r="H571" s="99" t="s">
        <v>268</v>
      </c>
      <c r="M571" s="99">
        <v>4</v>
      </c>
      <c r="N571" s="99">
        <v>40</v>
      </c>
      <c r="O571" s="99">
        <v>2</v>
      </c>
      <c r="P571" s="99">
        <v>2</v>
      </c>
    </row>
    <row r="572" spans="1:258" x14ac:dyDescent="0.25">
      <c r="A572" s="99">
        <v>569</v>
      </c>
      <c r="B572" s="118">
        <v>118014553371</v>
      </c>
      <c r="C572" s="99">
        <v>445176221</v>
      </c>
      <c r="D572" s="114">
        <v>44670.263645833336</v>
      </c>
      <c r="E572" s="114">
        <v>44670.275879629633</v>
      </c>
      <c r="F572" s="99" t="s">
        <v>947</v>
      </c>
      <c r="G572" s="99">
        <v>1</v>
      </c>
      <c r="I572" s="99">
        <v>1</v>
      </c>
      <c r="J572" s="99">
        <v>2</v>
      </c>
      <c r="M572" s="99">
        <v>6</v>
      </c>
      <c r="N572" s="99">
        <v>62</v>
      </c>
      <c r="O572" s="99">
        <v>2</v>
      </c>
      <c r="P572" s="99">
        <v>2</v>
      </c>
      <c r="Q572" s="99">
        <v>4</v>
      </c>
      <c r="R572" s="99">
        <v>8</v>
      </c>
      <c r="S572" s="99" t="s">
        <v>268</v>
      </c>
      <c r="T572" s="99" t="s">
        <v>1164</v>
      </c>
      <c r="U572" s="99">
        <v>1</v>
      </c>
      <c r="V572" s="99">
        <v>1</v>
      </c>
      <c r="X572" s="99">
        <v>1</v>
      </c>
      <c r="AH572" s="99">
        <v>8</v>
      </c>
      <c r="AI572" s="99">
        <v>2</v>
      </c>
      <c r="AK572" s="99">
        <v>1</v>
      </c>
      <c r="AL572" s="99">
        <v>2</v>
      </c>
      <c r="AW572" s="99" t="s">
        <v>1165</v>
      </c>
      <c r="AX572" s="99">
        <v>4</v>
      </c>
      <c r="AY572" s="99">
        <v>4</v>
      </c>
      <c r="AZ572" s="99">
        <v>4</v>
      </c>
      <c r="BA572" s="99">
        <v>4</v>
      </c>
      <c r="BB572" s="99">
        <v>1</v>
      </c>
      <c r="BC572" s="99" t="s">
        <v>268</v>
      </c>
      <c r="BD572" s="99">
        <v>2</v>
      </c>
      <c r="BE572" s="99">
        <v>2</v>
      </c>
      <c r="BF572" s="99" t="s">
        <v>268</v>
      </c>
      <c r="BG572" s="99">
        <v>1</v>
      </c>
      <c r="BH572" s="99">
        <v>3</v>
      </c>
      <c r="BI572" s="99">
        <v>2</v>
      </c>
      <c r="BK572" s="99">
        <v>1</v>
      </c>
      <c r="BL572" s="99">
        <v>2</v>
      </c>
      <c r="BM572" s="99">
        <v>3</v>
      </c>
      <c r="BP572" s="99">
        <v>6</v>
      </c>
      <c r="CE572" s="99" t="s">
        <v>1166</v>
      </c>
      <c r="CH572" s="99">
        <v>2</v>
      </c>
      <c r="CR572" s="99">
        <v>2</v>
      </c>
      <c r="CW572" s="99">
        <v>4</v>
      </c>
      <c r="DB572" s="99">
        <v>1</v>
      </c>
      <c r="DD572" s="99">
        <v>2</v>
      </c>
      <c r="DE572" s="99" t="s">
        <v>1167</v>
      </c>
      <c r="DG572" s="99">
        <v>2</v>
      </c>
      <c r="DH572" s="99">
        <v>1</v>
      </c>
      <c r="DI572" s="99">
        <v>1</v>
      </c>
      <c r="DJ572" s="99">
        <v>1</v>
      </c>
      <c r="DK572" s="99">
        <v>1</v>
      </c>
      <c r="DL572" s="99">
        <v>1</v>
      </c>
      <c r="DM572" s="99">
        <v>2</v>
      </c>
      <c r="DN572" s="99">
        <v>1</v>
      </c>
      <c r="DO572" s="99">
        <v>1</v>
      </c>
      <c r="DP572" s="99">
        <v>2</v>
      </c>
      <c r="DQ572" s="99">
        <v>1</v>
      </c>
      <c r="DR572" s="99">
        <v>1</v>
      </c>
      <c r="DS572" s="99">
        <v>1</v>
      </c>
      <c r="DT572" s="99">
        <v>1</v>
      </c>
      <c r="DU572" s="99">
        <v>1</v>
      </c>
      <c r="DV572" s="99">
        <v>1</v>
      </c>
      <c r="DW572" s="99">
        <v>2</v>
      </c>
      <c r="DX572" s="99">
        <v>2</v>
      </c>
      <c r="DY572" s="99">
        <v>1</v>
      </c>
      <c r="DZ572" s="99">
        <v>1</v>
      </c>
      <c r="EA572" s="99">
        <v>1</v>
      </c>
      <c r="EB572" s="99">
        <v>3</v>
      </c>
      <c r="EC572" s="99">
        <v>3</v>
      </c>
      <c r="ED572" s="99">
        <v>2</v>
      </c>
      <c r="EE572" s="99">
        <v>1</v>
      </c>
      <c r="EF572" s="99">
        <v>2</v>
      </c>
      <c r="EG572" s="99">
        <v>1</v>
      </c>
      <c r="EH572" s="99">
        <v>2</v>
      </c>
      <c r="EI572" s="99">
        <v>2</v>
      </c>
      <c r="EJ572" s="99">
        <v>2</v>
      </c>
      <c r="EK572" s="99">
        <v>2</v>
      </c>
      <c r="EL572" s="99">
        <v>2</v>
      </c>
      <c r="EM572" s="99">
        <v>2</v>
      </c>
      <c r="EN572" s="99">
        <v>1</v>
      </c>
      <c r="EO572" s="99">
        <v>3</v>
      </c>
      <c r="EP572" s="99">
        <v>2</v>
      </c>
      <c r="EQ572" s="99">
        <v>2</v>
      </c>
      <c r="ER572" s="99">
        <v>1</v>
      </c>
      <c r="ES572" s="99">
        <v>1</v>
      </c>
      <c r="ET572" s="99">
        <v>1</v>
      </c>
      <c r="EU572" s="99">
        <v>2</v>
      </c>
      <c r="EV572" s="99">
        <v>2</v>
      </c>
      <c r="EW572" s="99">
        <v>2</v>
      </c>
      <c r="EX572" s="99">
        <v>1</v>
      </c>
      <c r="EY572" s="99">
        <v>3</v>
      </c>
      <c r="EZ572" s="99">
        <v>2</v>
      </c>
      <c r="FA572" s="99">
        <v>2</v>
      </c>
      <c r="FB572" s="99">
        <v>2</v>
      </c>
      <c r="FC572" s="99">
        <v>2</v>
      </c>
      <c r="FD572" s="99">
        <v>3</v>
      </c>
      <c r="FE572" s="99">
        <v>2</v>
      </c>
      <c r="FF572" s="99">
        <v>1</v>
      </c>
      <c r="FG572" s="99">
        <v>2</v>
      </c>
      <c r="FH572" s="99">
        <v>2</v>
      </c>
      <c r="FK572" s="99">
        <v>2</v>
      </c>
      <c r="FQ572" s="99">
        <v>1</v>
      </c>
      <c r="FY572" s="99">
        <v>2</v>
      </c>
      <c r="GD572" s="99">
        <v>7</v>
      </c>
      <c r="GE572" s="99">
        <v>8</v>
      </c>
      <c r="GG572" s="99">
        <v>10</v>
      </c>
      <c r="GI572" s="99">
        <v>12</v>
      </c>
      <c r="GO572" s="99">
        <v>4</v>
      </c>
      <c r="GT572" s="99">
        <v>5</v>
      </c>
      <c r="GU572" s="99">
        <v>2</v>
      </c>
      <c r="GW572" s="99">
        <v>3</v>
      </c>
      <c r="GY572" s="99">
        <v>1</v>
      </c>
      <c r="HE572" s="99">
        <v>1</v>
      </c>
      <c r="HI572" s="99">
        <v>5</v>
      </c>
      <c r="HM572" s="99">
        <v>1</v>
      </c>
      <c r="HP572" s="99">
        <v>4</v>
      </c>
      <c r="HQ572" s="99">
        <v>5</v>
      </c>
      <c r="HR572" s="99">
        <v>6</v>
      </c>
      <c r="HS572" s="99">
        <v>7</v>
      </c>
      <c r="HW572" s="99">
        <v>11</v>
      </c>
      <c r="HY572" s="99">
        <v>2</v>
      </c>
      <c r="HZ572" s="99">
        <v>3</v>
      </c>
      <c r="IA572" s="99">
        <v>4</v>
      </c>
      <c r="IB572" s="99" t="s">
        <v>268</v>
      </c>
      <c r="IC572" s="99">
        <v>1</v>
      </c>
      <c r="IE572" s="99">
        <v>1</v>
      </c>
      <c r="II572" s="99">
        <v>5</v>
      </c>
      <c r="IK572" s="99" t="s">
        <v>268</v>
      </c>
      <c r="IR572" s="99">
        <v>1</v>
      </c>
      <c r="IS572" s="99">
        <v>2</v>
      </c>
      <c r="IT572" s="99">
        <v>3</v>
      </c>
      <c r="IX572" s="99" t="s">
        <v>1168</v>
      </c>
    </row>
    <row r="573" spans="1:258" x14ac:dyDescent="0.25">
      <c r="A573" s="99">
        <v>570</v>
      </c>
      <c r="B573" s="118">
        <v>118014559885</v>
      </c>
      <c r="C573" s="99">
        <v>445176221</v>
      </c>
      <c r="D573" s="114">
        <v>44670.27416666667</v>
      </c>
      <c r="E573" s="114">
        <v>44670.27548611111</v>
      </c>
      <c r="F573" s="99" t="s">
        <v>947</v>
      </c>
      <c r="G573" s="99">
        <v>2</v>
      </c>
      <c r="H573" s="99" t="s">
        <v>268</v>
      </c>
      <c r="M573" s="99">
        <v>6</v>
      </c>
      <c r="N573" s="99">
        <v>55</v>
      </c>
      <c r="O573" s="99">
        <v>2</v>
      </c>
      <c r="P573" s="99">
        <v>7</v>
      </c>
    </row>
    <row r="574" spans="1:258" x14ac:dyDescent="0.25">
      <c r="A574" s="99">
        <v>571</v>
      </c>
      <c r="B574" s="118">
        <v>118014554933</v>
      </c>
      <c r="C574" s="99">
        <v>445176221</v>
      </c>
      <c r="D574" s="114">
        <v>44670.266192129631</v>
      </c>
      <c r="E574" s="114">
        <v>44670.27484953704</v>
      </c>
      <c r="F574" s="99" t="s">
        <v>947</v>
      </c>
      <c r="G574" s="99">
        <v>1</v>
      </c>
      <c r="K574" s="99">
        <v>3</v>
      </c>
      <c r="L574" s="99">
        <v>4</v>
      </c>
      <c r="M574" s="99">
        <v>3</v>
      </c>
      <c r="N574" s="99">
        <v>33</v>
      </c>
      <c r="O574" s="99">
        <v>2</v>
      </c>
      <c r="P574" s="99">
        <v>2</v>
      </c>
      <c r="Q574" s="99">
        <v>4</v>
      </c>
      <c r="R574" s="99">
        <v>1</v>
      </c>
      <c r="S574" s="99">
        <v>13</v>
      </c>
      <c r="U574" s="99">
        <v>1</v>
      </c>
      <c r="V574" s="99">
        <v>1</v>
      </c>
      <c r="X574" s="99">
        <v>1</v>
      </c>
      <c r="Y574" s="99">
        <v>2</v>
      </c>
      <c r="AC574" s="99">
        <v>6</v>
      </c>
      <c r="AH574" s="99" t="s">
        <v>268</v>
      </c>
      <c r="AN574" s="99">
        <v>4</v>
      </c>
      <c r="AX574" s="99" t="s">
        <v>268</v>
      </c>
      <c r="AY574" s="99">
        <v>4</v>
      </c>
      <c r="AZ574" s="99">
        <v>4</v>
      </c>
      <c r="BA574" s="99">
        <v>4</v>
      </c>
      <c r="BB574" s="99">
        <v>1</v>
      </c>
      <c r="BC574" s="99">
        <v>3</v>
      </c>
      <c r="BD574" s="99">
        <v>3</v>
      </c>
      <c r="BE574" s="99">
        <v>3</v>
      </c>
      <c r="BF574" s="99" t="s">
        <v>268</v>
      </c>
      <c r="BG574" s="99">
        <v>1</v>
      </c>
      <c r="BH574" s="99">
        <v>4</v>
      </c>
      <c r="BI574" s="99">
        <v>4</v>
      </c>
      <c r="BK574" s="99">
        <v>1</v>
      </c>
      <c r="BL574" s="99">
        <v>2</v>
      </c>
      <c r="BQ574" s="99">
        <v>7</v>
      </c>
      <c r="BR574" s="99">
        <v>8</v>
      </c>
      <c r="BY574" s="99">
        <v>4</v>
      </c>
      <c r="BZ574" s="99">
        <v>5</v>
      </c>
      <c r="CJ574" s="99">
        <v>4</v>
      </c>
      <c r="CO574" s="99">
        <v>9</v>
      </c>
      <c r="CR574" s="99">
        <v>3</v>
      </c>
      <c r="CT574" s="99">
        <v>1</v>
      </c>
      <c r="CU574" s="99">
        <v>2</v>
      </c>
      <c r="CV574" s="99">
        <v>3</v>
      </c>
      <c r="CW574" s="99">
        <v>4</v>
      </c>
      <c r="CX574" s="99">
        <v>5</v>
      </c>
      <c r="DB574" s="99">
        <v>3</v>
      </c>
      <c r="FX574" s="99">
        <v>1</v>
      </c>
      <c r="FY574" s="99">
        <v>2</v>
      </c>
      <c r="GC574" s="99">
        <v>6</v>
      </c>
      <c r="GN574" s="99">
        <v>2</v>
      </c>
      <c r="GO574" s="99">
        <v>1</v>
      </c>
      <c r="GS574" s="99">
        <v>3</v>
      </c>
      <c r="HE574" s="99">
        <v>1</v>
      </c>
      <c r="HF574" s="99">
        <v>2</v>
      </c>
      <c r="HG574" s="99">
        <v>3</v>
      </c>
      <c r="HI574" s="99">
        <v>5</v>
      </c>
      <c r="HM574" s="99">
        <v>1</v>
      </c>
      <c r="HO574" s="99">
        <v>3</v>
      </c>
      <c r="HP574" s="99">
        <v>4</v>
      </c>
      <c r="HQ574" s="99">
        <v>5</v>
      </c>
      <c r="HY574" s="99">
        <v>5</v>
      </c>
      <c r="HZ574" s="99">
        <v>1</v>
      </c>
      <c r="IA574" s="99">
        <v>4</v>
      </c>
      <c r="IB574" s="99">
        <v>2</v>
      </c>
      <c r="IC574" s="99">
        <v>3</v>
      </c>
      <c r="IE574" s="99">
        <v>1</v>
      </c>
      <c r="IF574" s="99">
        <v>2</v>
      </c>
      <c r="IH574" s="99">
        <v>4</v>
      </c>
      <c r="IL574" s="99">
        <v>1</v>
      </c>
      <c r="IR574" s="99">
        <v>1</v>
      </c>
      <c r="IS574" s="99">
        <v>2</v>
      </c>
      <c r="IT574" s="99">
        <v>3</v>
      </c>
    </row>
    <row r="575" spans="1:258" x14ac:dyDescent="0.25">
      <c r="A575" s="99">
        <v>572</v>
      </c>
      <c r="B575" s="118">
        <v>118014557295</v>
      </c>
      <c r="C575" s="99">
        <v>445176221</v>
      </c>
      <c r="D575" s="114">
        <v>44670.269780092596</v>
      </c>
      <c r="E575" s="114">
        <v>44670.274375000001</v>
      </c>
      <c r="F575" s="99" t="s">
        <v>947</v>
      </c>
      <c r="G575" s="99">
        <v>1</v>
      </c>
      <c r="K575" s="99">
        <v>3</v>
      </c>
      <c r="M575" s="99">
        <v>5</v>
      </c>
      <c r="N575" s="99">
        <v>48</v>
      </c>
      <c r="O575" s="99">
        <v>2</v>
      </c>
      <c r="P575" s="99">
        <v>2</v>
      </c>
      <c r="Q575" s="99">
        <v>4</v>
      </c>
      <c r="R575" s="99">
        <v>1</v>
      </c>
      <c r="S575" s="99">
        <v>13</v>
      </c>
      <c r="U575" s="99">
        <v>1</v>
      </c>
      <c r="V575" s="99">
        <v>1</v>
      </c>
      <c r="X575" s="99">
        <v>1</v>
      </c>
      <c r="Y575" s="99">
        <v>2</v>
      </c>
      <c r="Z575" s="99">
        <v>3</v>
      </c>
      <c r="AH575" s="99">
        <v>1</v>
      </c>
      <c r="AM575" s="99">
        <v>3</v>
      </c>
      <c r="AP575" s="99">
        <v>6</v>
      </c>
      <c r="AX575" s="99" t="s">
        <v>268</v>
      </c>
      <c r="AY575" s="99" t="s">
        <v>268</v>
      </c>
      <c r="AZ575" s="99" t="s">
        <v>268</v>
      </c>
      <c r="BA575" s="99" t="s">
        <v>268</v>
      </c>
      <c r="BB575" s="99">
        <v>2</v>
      </c>
      <c r="BC575" s="99">
        <v>7</v>
      </c>
      <c r="BD575" s="99">
        <v>7</v>
      </c>
      <c r="BE575" s="99">
        <v>7</v>
      </c>
      <c r="BF575" s="99" t="s">
        <v>268</v>
      </c>
      <c r="BG575" s="99">
        <v>2</v>
      </c>
      <c r="BH575" s="99">
        <v>2</v>
      </c>
      <c r="BI575" s="99">
        <v>2</v>
      </c>
      <c r="BN575" s="99">
        <v>4</v>
      </c>
      <c r="BP575" s="99">
        <v>6</v>
      </c>
      <c r="BQ575" s="99">
        <v>7</v>
      </c>
      <c r="BR575" s="99">
        <v>8</v>
      </c>
      <c r="BU575" s="99" t="s">
        <v>268</v>
      </c>
      <c r="CP575" s="99">
        <v>10</v>
      </c>
      <c r="CR575" s="99">
        <v>2</v>
      </c>
      <c r="CS575" s="99" t="s">
        <v>268</v>
      </c>
      <c r="DB575" s="99">
        <v>7</v>
      </c>
    </row>
    <row r="576" spans="1:258" x14ac:dyDescent="0.25">
      <c r="A576" s="99">
        <v>573</v>
      </c>
      <c r="B576" s="118">
        <v>118014558898</v>
      </c>
      <c r="C576" s="99">
        <v>445176221</v>
      </c>
      <c r="D576" s="114">
        <v>44670.272337962961</v>
      </c>
      <c r="E576" s="114">
        <v>44670.2734375</v>
      </c>
      <c r="F576" s="99" t="s">
        <v>947</v>
      </c>
      <c r="G576" s="99">
        <v>1</v>
      </c>
      <c r="H576" s="99" t="s">
        <v>268</v>
      </c>
      <c r="M576" s="99">
        <v>3</v>
      </c>
      <c r="N576" s="99">
        <v>31</v>
      </c>
      <c r="O576" s="99">
        <v>4</v>
      </c>
      <c r="P576" s="99">
        <v>2</v>
      </c>
    </row>
    <row r="577" spans="1:258" x14ac:dyDescent="0.25">
      <c r="A577" s="99">
        <v>574</v>
      </c>
      <c r="B577" s="118">
        <v>118014554717</v>
      </c>
      <c r="C577" s="99">
        <v>445176221</v>
      </c>
      <c r="D577" s="114">
        <v>44670.265081018515</v>
      </c>
      <c r="E577" s="114">
        <v>44670.273113425923</v>
      </c>
      <c r="F577" s="99" t="s">
        <v>958</v>
      </c>
      <c r="G577" s="99">
        <v>1</v>
      </c>
      <c r="K577" s="99">
        <v>3</v>
      </c>
      <c r="M577" s="99">
        <v>7</v>
      </c>
      <c r="N577" s="99">
        <v>66</v>
      </c>
      <c r="O577" s="99">
        <v>2</v>
      </c>
      <c r="P577" s="99">
        <v>3</v>
      </c>
      <c r="Q577" s="99">
        <v>4</v>
      </c>
      <c r="R577" s="99">
        <v>7</v>
      </c>
      <c r="S577" s="99" t="s">
        <v>268</v>
      </c>
      <c r="T577" s="99" t="s">
        <v>1169</v>
      </c>
      <c r="U577" s="99">
        <v>2</v>
      </c>
      <c r="V577" s="99" t="s">
        <v>268</v>
      </c>
      <c r="W577" s="99" t="s">
        <v>1170</v>
      </c>
      <c r="X577" s="99">
        <v>1</v>
      </c>
      <c r="Y577" s="99">
        <v>2</v>
      </c>
      <c r="Z577" s="99">
        <v>3</v>
      </c>
      <c r="AF577" s="99">
        <v>9</v>
      </c>
      <c r="AH577" s="99" t="s">
        <v>268</v>
      </c>
      <c r="AP577" s="99">
        <v>6</v>
      </c>
      <c r="AW577" s="99" t="s">
        <v>1171</v>
      </c>
      <c r="AX577" s="99">
        <v>4</v>
      </c>
      <c r="AY577" s="99">
        <v>4</v>
      </c>
      <c r="AZ577" s="99">
        <v>3</v>
      </c>
      <c r="BA577" s="99">
        <v>4</v>
      </c>
      <c r="BB577" s="99">
        <v>2</v>
      </c>
      <c r="BC577" s="99">
        <v>7</v>
      </c>
      <c r="BD577" s="99">
        <v>2</v>
      </c>
      <c r="BE577" s="99">
        <v>2</v>
      </c>
      <c r="BF577" s="99">
        <v>2</v>
      </c>
      <c r="BG577" s="99">
        <v>1</v>
      </c>
      <c r="BH577" s="99">
        <v>2</v>
      </c>
      <c r="BI577" s="99">
        <v>3</v>
      </c>
      <c r="BN577" s="99">
        <v>4</v>
      </c>
      <c r="BW577" s="99">
        <v>2</v>
      </c>
      <c r="CI577" s="99">
        <v>3</v>
      </c>
      <c r="CR577" s="99">
        <v>2</v>
      </c>
      <c r="CV577" s="99">
        <v>3</v>
      </c>
      <c r="DB577" s="99">
        <v>2</v>
      </c>
    </row>
    <row r="578" spans="1:258" x14ac:dyDescent="0.25">
      <c r="A578" s="99">
        <v>575</v>
      </c>
      <c r="B578" s="118">
        <v>118014556876</v>
      </c>
      <c r="C578" s="99">
        <v>445176221</v>
      </c>
      <c r="D578" s="114">
        <v>44670.269236111111</v>
      </c>
      <c r="E578" s="114">
        <v>44670.270243055558</v>
      </c>
      <c r="F578" s="99" t="s">
        <v>947</v>
      </c>
      <c r="G578" s="99">
        <v>1</v>
      </c>
      <c r="J578" s="99">
        <v>2</v>
      </c>
      <c r="M578" s="99">
        <v>8</v>
      </c>
      <c r="N578" s="99">
        <v>75</v>
      </c>
      <c r="O578" s="99">
        <v>2</v>
      </c>
      <c r="P578" s="99">
        <v>7</v>
      </c>
    </row>
    <row r="579" spans="1:258" x14ac:dyDescent="0.25">
      <c r="A579" s="99">
        <v>576</v>
      </c>
      <c r="B579" s="118">
        <v>118014553798</v>
      </c>
      <c r="C579" s="99">
        <v>445176221</v>
      </c>
      <c r="D579" s="114">
        <v>44670.264386574076</v>
      </c>
      <c r="E579" s="114">
        <v>44670.268287037034</v>
      </c>
      <c r="F579" s="99" t="s">
        <v>947</v>
      </c>
      <c r="G579" s="99">
        <v>1</v>
      </c>
      <c r="I579" s="99">
        <v>1</v>
      </c>
      <c r="M579" s="99">
        <v>3</v>
      </c>
      <c r="N579" s="99">
        <v>25</v>
      </c>
      <c r="O579" s="99">
        <v>2</v>
      </c>
      <c r="P579" s="99">
        <v>4</v>
      </c>
      <c r="Q579" s="99">
        <v>9</v>
      </c>
      <c r="R579" s="99" t="s">
        <v>268</v>
      </c>
      <c r="S579" s="99">
        <v>1</v>
      </c>
      <c r="U579" s="99">
        <v>2</v>
      </c>
      <c r="V579" s="99">
        <v>1</v>
      </c>
      <c r="X579" s="99">
        <v>1</v>
      </c>
      <c r="AH579" s="99">
        <v>5</v>
      </c>
      <c r="AI579" s="99">
        <v>2</v>
      </c>
      <c r="AK579" s="99">
        <v>1</v>
      </c>
      <c r="AR579" s="99">
        <v>8</v>
      </c>
      <c r="AX579" s="99">
        <v>4</v>
      </c>
      <c r="AY579" s="99">
        <v>4</v>
      </c>
      <c r="AZ579" s="99">
        <v>4</v>
      </c>
      <c r="BA579" s="99">
        <v>4</v>
      </c>
      <c r="BB579" s="99" t="s">
        <v>268</v>
      </c>
      <c r="BC579" s="99" t="s">
        <v>268</v>
      </c>
      <c r="BD579" s="99" t="s">
        <v>268</v>
      </c>
      <c r="BE579" s="99" t="s">
        <v>268</v>
      </c>
      <c r="BF579" s="99" t="s">
        <v>268</v>
      </c>
      <c r="BG579" s="99" t="s">
        <v>268</v>
      </c>
      <c r="BH579" s="99" t="s">
        <v>268</v>
      </c>
      <c r="BI579" s="99" t="s">
        <v>268</v>
      </c>
      <c r="BJ579" s="99" t="s">
        <v>268</v>
      </c>
      <c r="BU579" s="99" t="s">
        <v>268</v>
      </c>
      <c r="CF579" s="99" t="s">
        <v>268</v>
      </c>
      <c r="CR579" s="99" t="s">
        <v>268</v>
      </c>
      <c r="CS579" s="99" t="s">
        <v>268</v>
      </c>
      <c r="DB579" s="99" t="s">
        <v>268</v>
      </c>
    </row>
    <row r="580" spans="1:258" x14ac:dyDescent="0.25">
      <c r="A580" s="99">
        <v>577</v>
      </c>
      <c r="B580" s="118">
        <v>118014551825</v>
      </c>
      <c r="C580" s="99">
        <v>445176221</v>
      </c>
      <c r="D580" s="114">
        <v>44670.261111111111</v>
      </c>
      <c r="E580" s="114">
        <v>44670.267256944448</v>
      </c>
      <c r="F580" s="99" t="s">
        <v>955</v>
      </c>
      <c r="G580" s="99">
        <v>1</v>
      </c>
      <c r="K580" s="99">
        <v>3</v>
      </c>
      <c r="M580" s="99">
        <v>5</v>
      </c>
      <c r="N580" s="99">
        <v>46</v>
      </c>
      <c r="O580" s="99">
        <v>2</v>
      </c>
      <c r="P580" s="99">
        <v>2</v>
      </c>
      <c r="Q580" s="99">
        <v>4</v>
      </c>
      <c r="R580" s="99">
        <v>3</v>
      </c>
      <c r="S580" s="99">
        <v>13</v>
      </c>
      <c r="U580" s="99">
        <v>1</v>
      </c>
      <c r="V580" s="99">
        <v>1</v>
      </c>
      <c r="X580" s="99">
        <v>1</v>
      </c>
      <c r="Y580" s="99">
        <v>2</v>
      </c>
      <c r="Z580" s="99">
        <v>3</v>
      </c>
      <c r="AA580" s="99">
        <v>4</v>
      </c>
      <c r="AC580" s="99">
        <v>6</v>
      </c>
      <c r="AH580" s="99" t="s">
        <v>268</v>
      </c>
      <c r="AN580" s="99">
        <v>4</v>
      </c>
      <c r="AR580" s="99">
        <v>8</v>
      </c>
      <c r="AX580" s="99">
        <v>4</v>
      </c>
      <c r="AY580" s="99">
        <v>4</v>
      </c>
      <c r="AZ580" s="99">
        <v>4</v>
      </c>
      <c r="BA580" s="99">
        <v>4</v>
      </c>
      <c r="BB580" s="99" t="s">
        <v>268</v>
      </c>
      <c r="BC580" s="99">
        <v>3</v>
      </c>
      <c r="BD580" s="99">
        <v>3</v>
      </c>
      <c r="BE580" s="99">
        <v>3</v>
      </c>
      <c r="BF580" s="99" t="s">
        <v>268</v>
      </c>
      <c r="BG580" s="99">
        <v>1</v>
      </c>
      <c r="BH580" s="99" t="s">
        <v>268</v>
      </c>
      <c r="BI580" s="99">
        <v>2</v>
      </c>
      <c r="BJ580" s="99" t="s">
        <v>268</v>
      </c>
      <c r="BU580" s="99" t="s">
        <v>268</v>
      </c>
      <c r="CK580" s="99">
        <v>5</v>
      </c>
      <c r="CM580" s="99">
        <v>7</v>
      </c>
      <c r="CN580" s="99">
        <v>8</v>
      </c>
      <c r="CR580" s="99">
        <v>2</v>
      </c>
      <c r="CU580" s="99">
        <v>2</v>
      </c>
      <c r="CW580" s="99">
        <v>4</v>
      </c>
      <c r="CY580" s="99">
        <v>6</v>
      </c>
      <c r="DB580" s="99">
        <v>3</v>
      </c>
      <c r="FW580" s="99" t="s">
        <v>268</v>
      </c>
      <c r="HE580" s="99">
        <v>1</v>
      </c>
      <c r="HF580" s="99">
        <v>2</v>
      </c>
      <c r="HG580" s="99">
        <v>3</v>
      </c>
      <c r="HH580" s="99">
        <v>4</v>
      </c>
      <c r="HI580" s="99">
        <v>5</v>
      </c>
      <c r="HJ580" s="99">
        <v>6</v>
      </c>
      <c r="HS580" s="99">
        <v>7</v>
      </c>
      <c r="II580" s="99">
        <v>5</v>
      </c>
      <c r="IK580" s="99" t="s">
        <v>268</v>
      </c>
      <c r="IT580" s="99">
        <v>3</v>
      </c>
    </row>
    <row r="581" spans="1:258" x14ac:dyDescent="0.25">
      <c r="A581" s="99">
        <v>578</v>
      </c>
      <c r="B581" s="118">
        <v>118014548268</v>
      </c>
      <c r="C581" s="99">
        <v>445176221</v>
      </c>
      <c r="D581" s="114">
        <v>44670.255486111113</v>
      </c>
      <c r="E581" s="114">
        <v>44670.266527777778</v>
      </c>
      <c r="F581" s="99" t="s">
        <v>955</v>
      </c>
      <c r="G581" s="99">
        <v>2</v>
      </c>
      <c r="J581" s="99">
        <v>2</v>
      </c>
      <c r="M581" s="99">
        <v>4</v>
      </c>
      <c r="N581" s="99">
        <v>41</v>
      </c>
      <c r="O581" s="99">
        <v>2</v>
      </c>
      <c r="P581" s="99">
        <v>2</v>
      </c>
    </row>
    <row r="582" spans="1:258" x14ac:dyDescent="0.25">
      <c r="A582" s="99">
        <v>579</v>
      </c>
      <c r="B582" s="118">
        <v>118014554630</v>
      </c>
      <c r="C582" s="99">
        <v>445176221</v>
      </c>
      <c r="D582" s="114">
        <v>44670.265659722223</v>
      </c>
      <c r="E582" s="114">
        <v>44670.266412037039</v>
      </c>
      <c r="F582" s="99" t="s">
        <v>947</v>
      </c>
      <c r="G582" s="99">
        <v>2</v>
      </c>
      <c r="H582" s="99" t="s">
        <v>268</v>
      </c>
      <c r="M582" s="99">
        <v>5</v>
      </c>
      <c r="N582" s="99">
        <v>53</v>
      </c>
      <c r="O582" s="99">
        <v>2</v>
      </c>
      <c r="P582" s="99">
        <v>2</v>
      </c>
    </row>
    <row r="583" spans="1:258" x14ac:dyDescent="0.25">
      <c r="A583" s="99">
        <v>580</v>
      </c>
      <c r="B583" s="118">
        <v>118014553237</v>
      </c>
      <c r="C583" s="99">
        <v>445176221</v>
      </c>
      <c r="D583" s="114">
        <v>44670.263159722221</v>
      </c>
      <c r="E583" s="114">
        <v>44670.266099537039</v>
      </c>
      <c r="F583" s="99" t="s">
        <v>947</v>
      </c>
      <c r="G583" s="99">
        <v>1</v>
      </c>
      <c r="K583" s="99">
        <v>3</v>
      </c>
      <c r="M583" s="99">
        <v>5</v>
      </c>
      <c r="N583" s="99">
        <v>51</v>
      </c>
      <c r="O583" s="99">
        <v>2</v>
      </c>
      <c r="P583" s="99">
        <v>2</v>
      </c>
      <c r="Q583" s="99">
        <v>4</v>
      </c>
      <c r="R583" s="99">
        <v>1</v>
      </c>
      <c r="S583" s="99">
        <v>13</v>
      </c>
      <c r="U583" s="99">
        <v>1</v>
      </c>
      <c r="V583" s="99">
        <v>1</v>
      </c>
      <c r="Y583" s="99">
        <v>2</v>
      </c>
      <c r="AH583" s="99">
        <v>5</v>
      </c>
    </row>
    <row r="584" spans="1:258" x14ac:dyDescent="0.25">
      <c r="A584" s="99">
        <v>581</v>
      </c>
      <c r="B584" s="118">
        <v>118014553532</v>
      </c>
      <c r="C584" s="99">
        <v>445176221</v>
      </c>
      <c r="D584" s="114">
        <v>44670.262824074074</v>
      </c>
      <c r="E584" s="114">
        <v>44670.265833333331</v>
      </c>
      <c r="F584" s="99" t="s">
        <v>947</v>
      </c>
      <c r="G584" s="99">
        <v>1</v>
      </c>
      <c r="L584" s="99">
        <v>4</v>
      </c>
      <c r="M584" s="99">
        <v>3</v>
      </c>
      <c r="N584" s="99">
        <v>29</v>
      </c>
      <c r="O584" s="99">
        <v>2</v>
      </c>
      <c r="P584" s="99">
        <v>2</v>
      </c>
      <c r="Q584" s="99">
        <v>6</v>
      </c>
      <c r="R584" s="99">
        <v>3</v>
      </c>
      <c r="S584" s="99">
        <v>13</v>
      </c>
      <c r="U584" s="99">
        <v>2</v>
      </c>
      <c r="V584" s="99">
        <v>4</v>
      </c>
      <c r="X584" s="99">
        <v>1</v>
      </c>
      <c r="Y584" s="99">
        <v>2</v>
      </c>
      <c r="Z584" s="99">
        <v>3</v>
      </c>
      <c r="AA584" s="99">
        <v>4</v>
      </c>
      <c r="AB584" s="99">
        <v>5</v>
      </c>
      <c r="AH584" s="99">
        <v>4</v>
      </c>
    </row>
    <row r="585" spans="1:258" x14ac:dyDescent="0.25">
      <c r="A585" s="99">
        <v>582</v>
      </c>
      <c r="B585" s="118">
        <v>118014552514</v>
      </c>
      <c r="C585" s="99">
        <v>445176221</v>
      </c>
      <c r="D585" s="114">
        <v>44670.236192129632</v>
      </c>
      <c r="E585" s="114">
        <v>44670.264351851853</v>
      </c>
      <c r="F585" s="99" t="s">
        <v>947</v>
      </c>
      <c r="G585" s="99">
        <v>1</v>
      </c>
      <c r="J585" s="99">
        <v>2</v>
      </c>
      <c r="M585" s="99">
        <v>3</v>
      </c>
      <c r="N585" s="99">
        <v>30</v>
      </c>
      <c r="O585" s="99">
        <v>2</v>
      </c>
      <c r="P585" s="99">
        <v>4</v>
      </c>
      <c r="Q585" s="99">
        <v>6</v>
      </c>
      <c r="R585" s="99">
        <v>1</v>
      </c>
      <c r="S585" s="99">
        <v>13</v>
      </c>
      <c r="U585" s="99">
        <v>2</v>
      </c>
      <c r="V585" s="99">
        <v>3</v>
      </c>
      <c r="X585" s="99">
        <v>1</v>
      </c>
      <c r="AC585" s="99">
        <v>6</v>
      </c>
      <c r="AH585" s="99">
        <v>2</v>
      </c>
      <c r="AI585" s="99">
        <v>4</v>
      </c>
    </row>
    <row r="586" spans="1:258" x14ac:dyDescent="0.25">
      <c r="A586" s="99">
        <v>583</v>
      </c>
      <c r="B586" s="118">
        <v>118014553120</v>
      </c>
      <c r="C586" s="99">
        <v>445176221</v>
      </c>
      <c r="D586" s="114">
        <v>44670.263229166667</v>
      </c>
      <c r="E586" s="114">
        <v>44670.264085648145</v>
      </c>
      <c r="F586" s="99" t="s">
        <v>947</v>
      </c>
      <c r="G586" s="99">
        <v>1</v>
      </c>
      <c r="H586" s="99" t="s">
        <v>268</v>
      </c>
      <c r="M586" s="99">
        <v>5</v>
      </c>
      <c r="N586" s="99">
        <v>46</v>
      </c>
      <c r="O586" s="99">
        <v>1</v>
      </c>
      <c r="P586" s="99">
        <v>2</v>
      </c>
    </row>
    <row r="587" spans="1:258" x14ac:dyDescent="0.25">
      <c r="A587" s="99">
        <v>584</v>
      </c>
      <c r="B587" s="118">
        <v>118014548582</v>
      </c>
      <c r="C587" s="99">
        <v>445176221</v>
      </c>
      <c r="D587" s="114">
        <v>44670.255960648145</v>
      </c>
      <c r="E587" s="114">
        <v>44670.264027777775</v>
      </c>
      <c r="F587" s="99" t="s">
        <v>947</v>
      </c>
      <c r="G587" s="99">
        <v>1</v>
      </c>
      <c r="J587" s="99">
        <v>2</v>
      </c>
      <c r="K587" s="99">
        <v>3</v>
      </c>
      <c r="M587" s="99">
        <v>2</v>
      </c>
      <c r="N587" s="99">
        <v>24</v>
      </c>
      <c r="O587" s="99">
        <v>2</v>
      </c>
      <c r="P587" s="99">
        <v>3</v>
      </c>
      <c r="Q587" s="99">
        <v>4</v>
      </c>
      <c r="R587" s="99">
        <v>8</v>
      </c>
      <c r="S587" s="99">
        <v>19</v>
      </c>
      <c r="U587" s="99">
        <v>1</v>
      </c>
      <c r="V587" s="99">
        <v>1</v>
      </c>
      <c r="X587" s="99">
        <v>1</v>
      </c>
      <c r="Z587" s="99">
        <v>3</v>
      </c>
      <c r="AC587" s="99">
        <v>6</v>
      </c>
      <c r="AH587" s="99">
        <v>2</v>
      </c>
      <c r="AI587" s="99">
        <v>4</v>
      </c>
      <c r="AK587" s="99">
        <v>1</v>
      </c>
      <c r="AP587" s="99">
        <v>6</v>
      </c>
      <c r="AR587" s="99">
        <v>8</v>
      </c>
      <c r="AX587" s="99">
        <v>3</v>
      </c>
      <c r="AY587" s="99">
        <v>4</v>
      </c>
      <c r="AZ587" s="99">
        <v>4</v>
      </c>
      <c r="BA587" s="99">
        <v>4</v>
      </c>
      <c r="BB587" s="99">
        <v>2</v>
      </c>
      <c r="BC587" s="99" t="s">
        <v>268</v>
      </c>
      <c r="BD587" s="99">
        <v>2</v>
      </c>
      <c r="BE587" s="99">
        <v>2</v>
      </c>
      <c r="BF587" s="99" t="s">
        <v>268</v>
      </c>
      <c r="BG587" s="99">
        <v>1</v>
      </c>
      <c r="BH587" s="99">
        <v>3</v>
      </c>
      <c r="BI587" s="99">
        <v>2</v>
      </c>
      <c r="BK587" s="99">
        <v>1</v>
      </c>
      <c r="BN587" s="99">
        <v>4</v>
      </c>
      <c r="BR587" s="99">
        <v>8</v>
      </c>
      <c r="BV587" s="99">
        <v>1</v>
      </c>
      <c r="BW587" s="99">
        <v>2</v>
      </c>
      <c r="CG587" s="99">
        <v>1</v>
      </c>
      <c r="CH587" s="99">
        <v>2</v>
      </c>
      <c r="CK587" s="99">
        <v>5</v>
      </c>
      <c r="CL587" s="99">
        <v>6</v>
      </c>
      <c r="CO587" s="99">
        <v>9</v>
      </c>
      <c r="CR587" s="99">
        <v>3</v>
      </c>
      <c r="CT587" s="99">
        <v>1</v>
      </c>
      <c r="CV587" s="99">
        <v>3</v>
      </c>
      <c r="DA587" s="99">
        <v>8</v>
      </c>
      <c r="DB587" s="99">
        <v>2</v>
      </c>
      <c r="FX587" s="99">
        <v>1</v>
      </c>
      <c r="GA587" s="99">
        <v>4</v>
      </c>
      <c r="GN587" s="99">
        <v>1</v>
      </c>
      <c r="GQ587" s="99">
        <v>2</v>
      </c>
      <c r="HE587" s="99">
        <v>1</v>
      </c>
      <c r="HH587" s="99">
        <v>4</v>
      </c>
      <c r="HM587" s="99">
        <v>1</v>
      </c>
      <c r="HN587" s="99">
        <v>2</v>
      </c>
      <c r="HO587" s="99">
        <v>3</v>
      </c>
      <c r="HP587" s="99">
        <v>4</v>
      </c>
      <c r="HS587" s="99">
        <v>7</v>
      </c>
      <c r="IE587" s="99">
        <v>1</v>
      </c>
      <c r="IL587" s="99">
        <v>1</v>
      </c>
      <c r="IR587" s="99">
        <v>1</v>
      </c>
      <c r="IS587" s="99">
        <v>2</v>
      </c>
      <c r="IX587" s="99" t="s">
        <v>1172</v>
      </c>
    </row>
    <row r="588" spans="1:258" x14ac:dyDescent="0.25">
      <c r="A588" s="99">
        <v>585</v>
      </c>
      <c r="B588" s="118">
        <v>118014549506</v>
      </c>
      <c r="C588" s="99">
        <v>445176221</v>
      </c>
      <c r="D588" s="114">
        <v>44670.257314814815</v>
      </c>
      <c r="E588" s="114">
        <v>44670.261666666665</v>
      </c>
      <c r="F588" s="99" t="s">
        <v>947</v>
      </c>
      <c r="G588" s="99">
        <v>1</v>
      </c>
      <c r="J588" s="99">
        <v>2</v>
      </c>
      <c r="M588" s="99">
        <v>4</v>
      </c>
      <c r="N588" s="99">
        <v>36</v>
      </c>
      <c r="O588" s="99">
        <v>2</v>
      </c>
      <c r="P588" s="99">
        <v>2</v>
      </c>
      <c r="Q588" s="99">
        <v>4</v>
      </c>
      <c r="R588" s="99">
        <v>8</v>
      </c>
      <c r="S588" s="99">
        <v>8</v>
      </c>
      <c r="U588" s="99">
        <v>1</v>
      </c>
      <c r="V588" s="99">
        <v>1</v>
      </c>
      <c r="Z588" s="99">
        <v>3</v>
      </c>
      <c r="AC588" s="99">
        <v>6</v>
      </c>
      <c r="AH588" s="99">
        <v>2</v>
      </c>
      <c r="AI588" s="99">
        <v>4</v>
      </c>
      <c r="AJ588" s="99" t="s">
        <v>268</v>
      </c>
      <c r="AX588" s="99" t="s">
        <v>268</v>
      </c>
      <c r="AY588" s="99">
        <v>2</v>
      </c>
      <c r="AZ588" s="99">
        <v>4</v>
      </c>
      <c r="BA588" s="99">
        <v>4</v>
      </c>
      <c r="BB588" s="99" t="s">
        <v>268</v>
      </c>
      <c r="BC588" s="99" t="s">
        <v>268</v>
      </c>
      <c r="BD588" s="99">
        <v>6</v>
      </c>
      <c r="BE588" s="99">
        <v>6</v>
      </c>
      <c r="BF588" s="99">
        <v>1</v>
      </c>
      <c r="BG588" s="99" t="s">
        <v>268</v>
      </c>
      <c r="BH588" s="99">
        <v>2</v>
      </c>
      <c r="BI588" s="99">
        <v>2</v>
      </c>
      <c r="BK588" s="99">
        <v>1</v>
      </c>
      <c r="BO588" s="99">
        <v>5</v>
      </c>
      <c r="BY588" s="99">
        <v>4</v>
      </c>
      <c r="BZ588" s="99">
        <v>5</v>
      </c>
      <c r="CA588" s="99">
        <v>6</v>
      </c>
      <c r="CK588" s="99">
        <v>5</v>
      </c>
      <c r="CR588" s="99">
        <v>1</v>
      </c>
      <c r="CT588" s="99">
        <v>1</v>
      </c>
      <c r="CV588" s="99">
        <v>3</v>
      </c>
      <c r="DB588" s="99">
        <v>6</v>
      </c>
      <c r="FY588" s="99">
        <v>2</v>
      </c>
      <c r="FZ588" s="99">
        <v>3</v>
      </c>
      <c r="GA588" s="99">
        <v>4</v>
      </c>
      <c r="GO588" s="99">
        <v>1</v>
      </c>
      <c r="GP588" s="99">
        <v>3</v>
      </c>
      <c r="GQ588" s="99">
        <v>2</v>
      </c>
      <c r="HE588" s="99">
        <v>1</v>
      </c>
      <c r="HF588" s="99">
        <v>2</v>
      </c>
      <c r="HI588" s="99">
        <v>5</v>
      </c>
      <c r="HM588" s="99">
        <v>1</v>
      </c>
      <c r="HR588" s="99">
        <v>6</v>
      </c>
      <c r="HT588" s="99">
        <v>8</v>
      </c>
      <c r="IE588" s="99">
        <v>1</v>
      </c>
      <c r="II588" s="99">
        <v>5</v>
      </c>
      <c r="IK588" s="99" t="s">
        <v>268</v>
      </c>
      <c r="IR588" s="99">
        <v>1</v>
      </c>
      <c r="IU588" s="99">
        <v>4</v>
      </c>
    </row>
    <row r="589" spans="1:258" x14ac:dyDescent="0.25">
      <c r="A589" s="99">
        <v>586</v>
      </c>
      <c r="B589" s="118">
        <v>118014548030</v>
      </c>
      <c r="C589" s="99">
        <v>445176221</v>
      </c>
      <c r="D589" s="114">
        <v>44670.25503472222</v>
      </c>
      <c r="E589" s="114">
        <v>44670.260879629626</v>
      </c>
      <c r="F589" s="99" t="s">
        <v>955</v>
      </c>
      <c r="G589" s="99">
        <v>1</v>
      </c>
      <c r="J589" s="99">
        <v>2</v>
      </c>
      <c r="M589" s="99">
        <v>4</v>
      </c>
      <c r="N589" s="99">
        <v>42</v>
      </c>
      <c r="O589" s="99">
        <v>2</v>
      </c>
      <c r="P589" s="99">
        <v>2</v>
      </c>
      <c r="Q589" s="99">
        <v>4</v>
      </c>
      <c r="R589" s="99">
        <v>8</v>
      </c>
      <c r="S589" s="99">
        <v>13</v>
      </c>
      <c r="U589" s="99">
        <v>1</v>
      </c>
      <c r="V589" s="99">
        <v>2</v>
      </c>
      <c r="Z589" s="99">
        <v>3</v>
      </c>
      <c r="AC589" s="99">
        <v>6</v>
      </c>
      <c r="AH589" s="99">
        <v>8</v>
      </c>
      <c r="AI589" s="99">
        <v>3</v>
      </c>
      <c r="AN589" s="99">
        <v>4</v>
      </c>
      <c r="AO589" s="99">
        <v>5</v>
      </c>
      <c r="AQ589" s="99">
        <v>7</v>
      </c>
      <c r="AR589" s="99">
        <v>8</v>
      </c>
      <c r="AX589" s="99">
        <v>4</v>
      </c>
      <c r="AY589" s="99">
        <v>3</v>
      </c>
      <c r="AZ589" s="99">
        <v>5</v>
      </c>
      <c r="BA589" s="99">
        <v>5</v>
      </c>
      <c r="BB589" s="99">
        <v>1</v>
      </c>
      <c r="BC589" s="99">
        <v>3</v>
      </c>
      <c r="BD589" s="99">
        <v>2</v>
      </c>
      <c r="BE589" s="99">
        <v>3</v>
      </c>
      <c r="BF589" s="99">
        <v>1</v>
      </c>
      <c r="BG589" s="99">
        <v>1</v>
      </c>
      <c r="BH589" s="99">
        <v>4</v>
      </c>
      <c r="BI589" s="99">
        <v>4</v>
      </c>
      <c r="BK589" s="99">
        <v>1</v>
      </c>
      <c r="BL589" s="99">
        <v>2</v>
      </c>
      <c r="BN589" s="99">
        <v>4</v>
      </c>
      <c r="BO589" s="99">
        <v>5</v>
      </c>
      <c r="BP589" s="99">
        <v>6</v>
      </c>
      <c r="BQ589" s="99">
        <v>7</v>
      </c>
      <c r="BR589" s="99">
        <v>8</v>
      </c>
      <c r="BS589" s="99">
        <v>9</v>
      </c>
      <c r="BV589" s="99">
        <v>1</v>
      </c>
      <c r="BW589" s="99">
        <v>2</v>
      </c>
      <c r="BX589" s="99">
        <v>3</v>
      </c>
      <c r="BY589" s="99">
        <v>4</v>
      </c>
      <c r="BZ589" s="99">
        <v>5</v>
      </c>
      <c r="CA589" s="99">
        <v>6</v>
      </c>
      <c r="CB589" s="99">
        <v>7</v>
      </c>
      <c r="CC589" s="99">
        <v>8</v>
      </c>
      <c r="CD589" s="99">
        <v>9</v>
      </c>
      <c r="CF589" s="99" t="s">
        <v>268</v>
      </c>
      <c r="CR589" s="99">
        <v>3</v>
      </c>
      <c r="CT589" s="99">
        <v>1</v>
      </c>
      <c r="CU589" s="99">
        <v>2</v>
      </c>
      <c r="CV589" s="99">
        <v>3</v>
      </c>
      <c r="CW589" s="99">
        <v>4</v>
      </c>
      <c r="DB589" s="99">
        <v>3</v>
      </c>
      <c r="FX589" s="99">
        <v>1</v>
      </c>
      <c r="FY589" s="99">
        <v>2</v>
      </c>
      <c r="FZ589" s="99">
        <v>3</v>
      </c>
      <c r="GA589" s="99">
        <v>4</v>
      </c>
      <c r="GB589" s="99">
        <v>5</v>
      </c>
      <c r="GC589" s="99">
        <v>6</v>
      </c>
      <c r="GD589" s="99">
        <v>7</v>
      </c>
      <c r="GN589" s="99">
        <v>7</v>
      </c>
      <c r="GO589" s="99">
        <v>6</v>
      </c>
      <c r="GP589" s="99">
        <v>4</v>
      </c>
      <c r="GQ589" s="99">
        <v>3</v>
      </c>
      <c r="GR589" s="99">
        <v>1</v>
      </c>
      <c r="GS589" s="99">
        <v>2</v>
      </c>
      <c r="GT589" s="99">
        <v>5</v>
      </c>
      <c r="HE589" s="99">
        <v>1</v>
      </c>
      <c r="HF589" s="99">
        <v>2</v>
      </c>
      <c r="HG589" s="99">
        <v>3</v>
      </c>
      <c r="HH589" s="99">
        <v>4</v>
      </c>
      <c r="HI589" s="99">
        <v>5</v>
      </c>
      <c r="HP589" s="99">
        <v>4</v>
      </c>
      <c r="HS589" s="99">
        <v>7</v>
      </c>
      <c r="HT589" s="99">
        <v>8</v>
      </c>
      <c r="HU589" s="99">
        <v>9</v>
      </c>
      <c r="HW589" s="99">
        <v>11</v>
      </c>
      <c r="IE589" s="99">
        <v>1</v>
      </c>
      <c r="IF589" s="99">
        <v>2</v>
      </c>
      <c r="IG589" s="99">
        <v>3</v>
      </c>
      <c r="IH589" s="99">
        <v>4</v>
      </c>
      <c r="II589" s="99">
        <v>5</v>
      </c>
      <c r="IL589" s="99">
        <v>1</v>
      </c>
      <c r="IN589" s="99">
        <v>3</v>
      </c>
      <c r="IO589" s="99">
        <v>4</v>
      </c>
      <c r="IR589" s="99">
        <v>1</v>
      </c>
      <c r="IS589" s="99">
        <v>2</v>
      </c>
      <c r="IT589" s="99">
        <v>3</v>
      </c>
      <c r="IU589" s="99">
        <v>4</v>
      </c>
      <c r="IV589" s="99">
        <v>5</v>
      </c>
    </row>
    <row r="590" spans="1:258" x14ac:dyDescent="0.25">
      <c r="A590" s="99">
        <v>587</v>
      </c>
      <c r="B590" s="118">
        <v>118014541829</v>
      </c>
      <c r="C590" s="99">
        <v>445176221</v>
      </c>
      <c r="D590" s="114">
        <v>44670.243611111109</v>
      </c>
      <c r="E590" s="114">
        <v>44670.26085648148</v>
      </c>
      <c r="F590" s="99" t="s">
        <v>958</v>
      </c>
      <c r="G590" s="99">
        <v>1</v>
      </c>
      <c r="L590" s="99">
        <v>4</v>
      </c>
      <c r="M590" s="99">
        <v>4</v>
      </c>
      <c r="N590" s="99">
        <v>40</v>
      </c>
      <c r="O590" s="99">
        <v>2</v>
      </c>
      <c r="P590" s="99">
        <v>2</v>
      </c>
      <c r="Q590" s="99">
        <v>4</v>
      </c>
      <c r="R590" s="99" t="s">
        <v>268</v>
      </c>
      <c r="S590" s="99">
        <v>21</v>
      </c>
      <c r="U590" s="99">
        <v>1</v>
      </c>
      <c r="V590" s="99" t="s">
        <v>268</v>
      </c>
      <c r="W590" s="99" t="s">
        <v>1173</v>
      </c>
      <c r="Z590" s="99">
        <v>3</v>
      </c>
      <c r="AA590" s="99">
        <v>4</v>
      </c>
      <c r="AC590" s="99">
        <v>6</v>
      </c>
      <c r="AH590" s="99">
        <v>1</v>
      </c>
      <c r="AK590" s="99">
        <v>1</v>
      </c>
      <c r="AL590" s="99">
        <v>2</v>
      </c>
      <c r="AM590" s="99">
        <v>3</v>
      </c>
      <c r="AP590" s="99">
        <v>6</v>
      </c>
      <c r="AX590" s="99" t="s">
        <v>268</v>
      </c>
      <c r="AY590" s="99" t="s">
        <v>268</v>
      </c>
      <c r="AZ590" s="99">
        <v>4</v>
      </c>
      <c r="BA590" s="99">
        <v>5</v>
      </c>
      <c r="BB590" s="99" t="s">
        <v>268</v>
      </c>
      <c r="BC590" s="99" t="s">
        <v>268</v>
      </c>
      <c r="BD590" s="99">
        <v>7</v>
      </c>
      <c r="BE590" s="99" t="s">
        <v>268</v>
      </c>
      <c r="BF590" s="99" t="s">
        <v>268</v>
      </c>
      <c r="BG590" s="99" t="s">
        <v>268</v>
      </c>
      <c r="BH590" s="99" t="s">
        <v>268</v>
      </c>
      <c r="BI590" s="99" t="s">
        <v>268</v>
      </c>
      <c r="BJ590" s="99" t="s">
        <v>268</v>
      </c>
      <c r="BU590" s="99" t="s">
        <v>268</v>
      </c>
      <c r="CF590" s="99" t="s">
        <v>268</v>
      </c>
      <c r="CR590" s="99">
        <v>1</v>
      </c>
      <c r="CS590" s="99" t="s">
        <v>268</v>
      </c>
      <c r="DB590" s="99" t="s">
        <v>268</v>
      </c>
      <c r="FW590" s="99" t="s">
        <v>268</v>
      </c>
      <c r="HE590" s="99">
        <v>1</v>
      </c>
      <c r="HF590" s="99">
        <v>2</v>
      </c>
      <c r="HG590" s="99">
        <v>3</v>
      </c>
      <c r="HH590" s="99">
        <v>4</v>
      </c>
      <c r="HQ590" s="99">
        <v>5</v>
      </c>
      <c r="HY590" s="99">
        <v>1</v>
      </c>
      <c r="HZ590" s="99">
        <v>3</v>
      </c>
      <c r="IA590" s="99">
        <v>4</v>
      </c>
      <c r="IB590" s="99">
        <v>2</v>
      </c>
      <c r="IC590" s="99">
        <v>5</v>
      </c>
      <c r="ID590" s="99" t="s">
        <v>268</v>
      </c>
      <c r="IK590" s="99" t="s">
        <v>268</v>
      </c>
      <c r="IQ590" s="99" t="s">
        <v>268</v>
      </c>
    </row>
    <row r="591" spans="1:258" x14ac:dyDescent="0.25">
      <c r="A591" s="99">
        <v>588</v>
      </c>
      <c r="B591" s="118">
        <v>118014549269</v>
      </c>
      <c r="C591" s="99">
        <v>445176221</v>
      </c>
      <c r="D591" s="114">
        <v>44670.256932870368</v>
      </c>
      <c r="E591" s="114">
        <v>44670.257569444446</v>
      </c>
      <c r="F591" s="99" t="s">
        <v>947</v>
      </c>
      <c r="G591" s="99">
        <v>2</v>
      </c>
      <c r="H591" s="99" t="s">
        <v>268</v>
      </c>
      <c r="M591" s="99">
        <v>6</v>
      </c>
      <c r="N591" s="99">
        <v>64</v>
      </c>
      <c r="O591" s="99">
        <v>2</v>
      </c>
      <c r="P591" s="99">
        <v>2</v>
      </c>
    </row>
    <row r="592" spans="1:258" x14ac:dyDescent="0.25">
      <c r="A592" s="99">
        <v>589</v>
      </c>
      <c r="B592" s="118">
        <v>118014545828</v>
      </c>
      <c r="C592" s="99">
        <v>445176221</v>
      </c>
      <c r="D592" s="114">
        <v>44670.25167824074</v>
      </c>
      <c r="E592" s="114">
        <v>44670.256585648145</v>
      </c>
      <c r="F592" s="99" t="s">
        <v>958</v>
      </c>
      <c r="G592" s="99">
        <v>1</v>
      </c>
      <c r="I592" s="99">
        <v>1</v>
      </c>
      <c r="K592" s="99">
        <v>3</v>
      </c>
      <c r="L592" s="99">
        <v>4</v>
      </c>
      <c r="M592" s="99">
        <v>3</v>
      </c>
      <c r="N592" s="99">
        <v>29</v>
      </c>
      <c r="O592" s="99">
        <v>2</v>
      </c>
      <c r="P592" s="99">
        <v>2</v>
      </c>
      <c r="Q592" s="99">
        <v>4</v>
      </c>
      <c r="R592" s="99">
        <v>8</v>
      </c>
      <c r="S592" s="99">
        <v>2</v>
      </c>
      <c r="U592" s="99">
        <v>1</v>
      </c>
      <c r="V592" s="99">
        <v>2</v>
      </c>
      <c r="X592" s="99">
        <v>1</v>
      </c>
      <c r="AB592" s="99">
        <v>5</v>
      </c>
      <c r="AC592" s="99">
        <v>6</v>
      </c>
      <c r="AH592" s="99">
        <v>7</v>
      </c>
      <c r="AI592" s="99">
        <v>1</v>
      </c>
      <c r="AK592" s="99">
        <v>1</v>
      </c>
      <c r="AL592" s="99">
        <v>2</v>
      </c>
      <c r="AN592" s="99">
        <v>4</v>
      </c>
      <c r="AR592" s="99">
        <v>8</v>
      </c>
      <c r="AT592" s="99">
        <v>10</v>
      </c>
      <c r="AX592" s="99">
        <v>4</v>
      </c>
      <c r="AY592" s="99">
        <v>3</v>
      </c>
      <c r="AZ592" s="99">
        <v>4</v>
      </c>
      <c r="BA592" s="99">
        <v>5</v>
      </c>
      <c r="BB592" s="99">
        <v>1</v>
      </c>
      <c r="BC592" s="99">
        <v>3</v>
      </c>
      <c r="BD592" s="99">
        <v>2</v>
      </c>
      <c r="BE592" s="99">
        <v>1</v>
      </c>
      <c r="BF592" s="99">
        <v>1</v>
      </c>
      <c r="BG592" s="99">
        <v>1</v>
      </c>
      <c r="BH592" s="99">
        <v>3</v>
      </c>
      <c r="BI592" s="99">
        <v>2</v>
      </c>
      <c r="BK592" s="99">
        <v>1</v>
      </c>
      <c r="BL592" s="99">
        <v>2</v>
      </c>
      <c r="BO592" s="99">
        <v>5</v>
      </c>
      <c r="BQ592" s="99">
        <v>7</v>
      </c>
      <c r="BR592" s="99">
        <v>8</v>
      </c>
      <c r="BS592" s="99">
        <v>9</v>
      </c>
      <c r="BV592" s="99">
        <v>1</v>
      </c>
      <c r="BW592" s="99">
        <v>2</v>
      </c>
      <c r="BX592" s="99">
        <v>3</v>
      </c>
      <c r="BY592" s="99">
        <v>4</v>
      </c>
      <c r="CC592" s="99">
        <v>8</v>
      </c>
      <c r="CH592" s="99">
        <v>2</v>
      </c>
      <c r="CI592" s="99">
        <v>3</v>
      </c>
      <c r="CJ592" s="99">
        <v>4</v>
      </c>
      <c r="CK592" s="99">
        <v>5</v>
      </c>
      <c r="CL592" s="99">
        <v>6</v>
      </c>
      <c r="CM592" s="99">
        <v>7</v>
      </c>
      <c r="CN592" s="99">
        <v>8</v>
      </c>
      <c r="CR592" s="99">
        <v>2</v>
      </c>
      <c r="CT592" s="99">
        <v>1</v>
      </c>
      <c r="CV592" s="99">
        <v>3</v>
      </c>
      <c r="CW592" s="99">
        <v>4</v>
      </c>
      <c r="CX592" s="99">
        <v>5</v>
      </c>
      <c r="CY592" s="99">
        <v>6</v>
      </c>
      <c r="CZ592" s="99">
        <v>7</v>
      </c>
      <c r="DB592" s="99">
        <v>3</v>
      </c>
    </row>
    <row r="593" spans="1:258" x14ac:dyDescent="0.25">
      <c r="A593" s="99">
        <v>590</v>
      </c>
      <c r="B593" s="118">
        <v>118014541756</v>
      </c>
      <c r="C593" s="99">
        <v>445176221</v>
      </c>
      <c r="D593" s="114">
        <v>44670.243414351855</v>
      </c>
      <c r="E593" s="114">
        <v>44670.25577546296</v>
      </c>
      <c r="F593" s="99" t="s">
        <v>947</v>
      </c>
      <c r="G593" s="99">
        <v>1</v>
      </c>
      <c r="K593" s="99">
        <v>3</v>
      </c>
      <c r="L593" s="99">
        <v>4</v>
      </c>
      <c r="M593" s="99">
        <v>3</v>
      </c>
      <c r="N593" s="99">
        <v>34</v>
      </c>
      <c r="O593" s="99">
        <v>2</v>
      </c>
      <c r="P593" s="99">
        <v>5</v>
      </c>
      <c r="Q593" s="99">
        <v>6</v>
      </c>
      <c r="V593" s="99">
        <v>1</v>
      </c>
      <c r="Y593" s="99">
        <v>2</v>
      </c>
      <c r="Z593" s="99">
        <v>3</v>
      </c>
      <c r="AA593" s="99">
        <v>4</v>
      </c>
      <c r="AC593" s="99">
        <v>6</v>
      </c>
      <c r="AE593" s="99">
        <v>8</v>
      </c>
      <c r="AF593" s="99">
        <v>9</v>
      </c>
      <c r="AH593" s="99">
        <v>4</v>
      </c>
      <c r="AL593" s="99">
        <v>2</v>
      </c>
      <c r="AO593" s="99">
        <v>5</v>
      </c>
      <c r="AR593" s="99">
        <v>8</v>
      </c>
      <c r="AX593" s="99">
        <v>4</v>
      </c>
      <c r="AY593" s="99">
        <v>5</v>
      </c>
      <c r="AZ593" s="99">
        <v>5</v>
      </c>
      <c r="BA593" s="99">
        <v>5</v>
      </c>
      <c r="BB593" s="99">
        <v>1</v>
      </c>
      <c r="BC593" s="99">
        <v>4</v>
      </c>
      <c r="BD593" s="99">
        <v>3</v>
      </c>
      <c r="BE593" s="99">
        <v>6</v>
      </c>
      <c r="BF593" s="99">
        <v>1</v>
      </c>
      <c r="BG593" s="99">
        <v>1</v>
      </c>
      <c r="BH593" s="99">
        <v>3</v>
      </c>
      <c r="BI593" s="99">
        <v>2</v>
      </c>
      <c r="BK593" s="99">
        <v>1</v>
      </c>
      <c r="BP593" s="99">
        <v>6</v>
      </c>
      <c r="BS593" s="99">
        <v>9</v>
      </c>
      <c r="BV593" s="99">
        <v>1</v>
      </c>
      <c r="BW593" s="99">
        <v>2</v>
      </c>
      <c r="BZ593" s="99">
        <v>5</v>
      </c>
      <c r="CB593" s="99">
        <v>7</v>
      </c>
      <c r="CG593" s="99">
        <v>1</v>
      </c>
      <c r="CH593" s="99">
        <v>2</v>
      </c>
      <c r="CK593" s="99">
        <v>5</v>
      </c>
      <c r="CN593" s="99">
        <v>8</v>
      </c>
      <c r="CR593" s="99">
        <v>3</v>
      </c>
      <c r="CT593" s="99">
        <v>1</v>
      </c>
      <c r="CU593" s="99">
        <v>2</v>
      </c>
      <c r="CZ593" s="99">
        <v>7</v>
      </c>
      <c r="DB593" s="99">
        <v>3</v>
      </c>
      <c r="FX593" s="99">
        <v>1</v>
      </c>
      <c r="FZ593" s="99">
        <v>3</v>
      </c>
      <c r="GA593" s="99">
        <v>4</v>
      </c>
      <c r="GB593" s="99">
        <v>5</v>
      </c>
      <c r="GE593" s="99">
        <v>8</v>
      </c>
      <c r="GL593" s="99">
        <v>15</v>
      </c>
      <c r="GN593" s="99">
        <v>3</v>
      </c>
      <c r="GP593" s="99">
        <v>1</v>
      </c>
      <c r="GQ593" s="99">
        <v>2</v>
      </c>
      <c r="GR593" s="99">
        <v>5</v>
      </c>
      <c r="GU593" s="99">
        <v>6</v>
      </c>
      <c r="HB593" s="99">
        <v>4</v>
      </c>
      <c r="HE593" s="99">
        <v>1</v>
      </c>
      <c r="HF593" s="99">
        <v>2</v>
      </c>
      <c r="HG593" s="99">
        <v>3</v>
      </c>
      <c r="HH593" s="99">
        <v>4</v>
      </c>
      <c r="HQ593" s="99">
        <v>5</v>
      </c>
      <c r="HR593" s="99">
        <v>6</v>
      </c>
      <c r="HS593" s="99">
        <v>7</v>
      </c>
      <c r="HV593" s="99">
        <v>10</v>
      </c>
      <c r="HY593" s="99">
        <v>3</v>
      </c>
      <c r="HZ593" s="99">
        <v>1</v>
      </c>
      <c r="IA593" s="99">
        <v>4</v>
      </c>
      <c r="IB593" s="99">
        <v>2</v>
      </c>
      <c r="IC593" s="99">
        <v>5</v>
      </c>
      <c r="IF593" s="99">
        <v>2</v>
      </c>
      <c r="IG593" s="99">
        <v>3</v>
      </c>
      <c r="IH593" s="99">
        <v>4</v>
      </c>
      <c r="IL593" s="99">
        <v>1</v>
      </c>
      <c r="IN593" s="99">
        <v>3</v>
      </c>
      <c r="IO593" s="99">
        <v>4</v>
      </c>
      <c r="IT593" s="99">
        <v>3</v>
      </c>
      <c r="IV593" s="99">
        <v>5</v>
      </c>
      <c r="IX593" s="99" t="s">
        <v>1174</v>
      </c>
    </row>
    <row r="594" spans="1:258" x14ac:dyDescent="0.25">
      <c r="A594" s="99">
        <v>591</v>
      </c>
      <c r="B594" s="118">
        <v>118014542540</v>
      </c>
      <c r="C594" s="99">
        <v>445176221</v>
      </c>
      <c r="D594" s="114">
        <v>44670.246944444443</v>
      </c>
      <c r="E594" s="114">
        <v>44670.255104166667</v>
      </c>
      <c r="F594" s="99" t="s">
        <v>947</v>
      </c>
      <c r="G594" s="99">
        <v>1</v>
      </c>
      <c r="K594" s="99">
        <v>3</v>
      </c>
      <c r="M594" s="99">
        <v>3</v>
      </c>
      <c r="N594" s="99">
        <v>31</v>
      </c>
      <c r="O594" s="99">
        <v>2</v>
      </c>
      <c r="P594" s="99">
        <v>4</v>
      </c>
      <c r="Q594" s="99">
        <v>4</v>
      </c>
      <c r="R594" s="99">
        <v>6</v>
      </c>
      <c r="S594" s="99">
        <v>20</v>
      </c>
      <c r="U594" s="99">
        <v>1</v>
      </c>
      <c r="V594" s="99">
        <v>1</v>
      </c>
      <c r="AC594" s="99">
        <v>6</v>
      </c>
      <c r="AG594" s="99" t="s">
        <v>1175</v>
      </c>
      <c r="AH594" s="99" t="s">
        <v>268</v>
      </c>
      <c r="AL594" s="99">
        <v>2</v>
      </c>
      <c r="AN594" s="99">
        <v>4</v>
      </c>
      <c r="AO594" s="99">
        <v>5</v>
      </c>
      <c r="AR594" s="99">
        <v>8</v>
      </c>
      <c r="AX594" s="99">
        <v>4</v>
      </c>
      <c r="AY594" s="99">
        <v>4</v>
      </c>
      <c r="AZ594" s="99">
        <v>4</v>
      </c>
      <c r="BA594" s="99">
        <v>4</v>
      </c>
      <c r="BB594" s="99" t="s">
        <v>268</v>
      </c>
      <c r="BC594" s="99">
        <v>3</v>
      </c>
      <c r="BD594" s="99">
        <v>3</v>
      </c>
      <c r="BE594" s="99">
        <v>3</v>
      </c>
      <c r="BF594" s="99" t="s">
        <v>268</v>
      </c>
      <c r="BG594" s="99" t="s">
        <v>268</v>
      </c>
      <c r="BH594" s="99">
        <v>3</v>
      </c>
      <c r="BI594" s="99">
        <v>3</v>
      </c>
      <c r="BK594" s="99">
        <v>1</v>
      </c>
      <c r="BL594" s="99">
        <v>2</v>
      </c>
      <c r="BO594" s="99">
        <v>5</v>
      </c>
      <c r="BQ594" s="99">
        <v>7</v>
      </c>
      <c r="BU594" s="99" t="s">
        <v>268</v>
      </c>
      <c r="CH594" s="99">
        <v>2</v>
      </c>
      <c r="CJ594" s="99">
        <v>4</v>
      </c>
      <c r="CR594" s="99" t="s">
        <v>268</v>
      </c>
      <c r="CT594" s="99">
        <v>1</v>
      </c>
      <c r="CU594" s="99">
        <v>2</v>
      </c>
      <c r="CV594" s="99">
        <v>3</v>
      </c>
      <c r="CW594" s="99">
        <v>4</v>
      </c>
      <c r="DB594" s="99">
        <v>3</v>
      </c>
      <c r="FX594" s="99">
        <v>1</v>
      </c>
      <c r="GA594" s="99">
        <v>4</v>
      </c>
      <c r="GC594" s="99">
        <v>6</v>
      </c>
      <c r="GF594" s="99">
        <v>9</v>
      </c>
      <c r="GG594" s="99">
        <v>10</v>
      </c>
      <c r="GH594" s="99">
        <v>11</v>
      </c>
      <c r="GI594" s="99">
        <v>12</v>
      </c>
      <c r="GJ594" s="99">
        <v>13</v>
      </c>
      <c r="GN594" s="99">
        <v>1</v>
      </c>
      <c r="GQ594" s="99">
        <v>2</v>
      </c>
      <c r="GS594" s="99">
        <v>8</v>
      </c>
      <c r="GV594" s="99">
        <v>3</v>
      </c>
      <c r="GW594" s="99">
        <v>4</v>
      </c>
      <c r="GX594" s="99">
        <v>7</v>
      </c>
      <c r="GY594" s="99">
        <v>5</v>
      </c>
      <c r="GZ594" s="99">
        <v>6</v>
      </c>
      <c r="HF594" s="99">
        <v>2</v>
      </c>
      <c r="HG594" s="99">
        <v>3</v>
      </c>
      <c r="HH594" s="99">
        <v>4</v>
      </c>
      <c r="HI594" s="99">
        <v>5</v>
      </c>
      <c r="HQ594" s="99">
        <v>5</v>
      </c>
      <c r="HR594" s="99">
        <v>6</v>
      </c>
      <c r="HT594" s="99">
        <v>8</v>
      </c>
      <c r="HY594" s="99">
        <v>3</v>
      </c>
      <c r="HZ594" s="99">
        <v>1</v>
      </c>
      <c r="IA594" s="99">
        <v>2</v>
      </c>
      <c r="IB594" s="99">
        <v>5</v>
      </c>
      <c r="IC594" s="99">
        <v>4</v>
      </c>
      <c r="II594" s="99">
        <v>5</v>
      </c>
      <c r="IK594" s="99" t="s">
        <v>268</v>
      </c>
      <c r="IR594" s="99">
        <v>1</v>
      </c>
      <c r="IS594" s="99">
        <v>2</v>
      </c>
    </row>
    <row r="595" spans="1:258" x14ac:dyDescent="0.25">
      <c r="A595" s="99">
        <v>592</v>
      </c>
      <c r="B595" s="118">
        <v>118014546422</v>
      </c>
      <c r="C595" s="99">
        <v>445176221</v>
      </c>
      <c r="D595" s="114">
        <v>44670.252546296295</v>
      </c>
      <c r="E595" s="114">
        <v>44670.25309027778</v>
      </c>
      <c r="F595" s="99" t="s">
        <v>947</v>
      </c>
      <c r="G595" s="99">
        <v>2</v>
      </c>
      <c r="J595" s="99">
        <v>2</v>
      </c>
      <c r="M595" s="99">
        <v>3</v>
      </c>
      <c r="N595" s="99">
        <v>34</v>
      </c>
      <c r="O595" s="99">
        <v>2</v>
      </c>
      <c r="P595" s="99">
        <v>2</v>
      </c>
    </row>
    <row r="596" spans="1:258" x14ac:dyDescent="0.25">
      <c r="A596" s="99">
        <v>593</v>
      </c>
      <c r="B596" s="118">
        <v>118014539552</v>
      </c>
      <c r="C596" s="99">
        <v>445176221</v>
      </c>
      <c r="D596" s="114">
        <v>44670.242256944446</v>
      </c>
      <c r="E596" s="114">
        <v>44670.252465277779</v>
      </c>
      <c r="F596" s="99" t="s">
        <v>947</v>
      </c>
      <c r="G596" s="99">
        <v>1</v>
      </c>
      <c r="K596" s="99">
        <v>3</v>
      </c>
      <c r="M596" s="99">
        <v>5</v>
      </c>
      <c r="N596" s="99">
        <v>45</v>
      </c>
      <c r="O596" s="99">
        <v>2</v>
      </c>
      <c r="P596" s="99">
        <v>2</v>
      </c>
      <c r="Q596" s="99">
        <v>4</v>
      </c>
      <c r="R596" s="99">
        <v>5</v>
      </c>
      <c r="S596" s="99">
        <v>7</v>
      </c>
      <c r="U596" s="99">
        <v>1</v>
      </c>
      <c r="V596" s="99">
        <v>1</v>
      </c>
      <c r="Y596" s="99">
        <v>2</v>
      </c>
      <c r="Z596" s="99">
        <v>3</v>
      </c>
      <c r="AH596" s="99">
        <v>6</v>
      </c>
      <c r="AK596" s="99">
        <v>1</v>
      </c>
      <c r="AQ596" s="99">
        <v>7</v>
      </c>
      <c r="AR596" s="99">
        <v>8</v>
      </c>
      <c r="AX596" s="99">
        <v>4</v>
      </c>
      <c r="AY596" s="99">
        <v>4</v>
      </c>
      <c r="AZ596" s="99">
        <v>5</v>
      </c>
      <c r="BA596" s="99">
        <v>5</v>
      </c>
      <c r="BB596" s="99" t="s">
        <v>268</v>
      </c>
      <c r="BC596" s="99" t="s">
        <v>268</v>
      </c>
      <c r="BD596" s="99">
        <v>2</v>
      </c>
      <c r="BE596" s="99">
        <v>4</v>
      </c>
      <c r="BF596" s="99">
        <v>1</v>
      </c>
      <c r="BG596" s="99">
        <v>2</v>
      </c>
      <c r="BH596" s="99">
        <v>3</v>
      </c>
      <c r="BI596" s="99">
        <v>2</v>
      </c>
      <c r="BO596" s="99">
        <v>5</v>
      </c>
      <c r="BQ596" s="99">
        <v>7</v>
      </c>
      <c r="BY596" s="99">
        <v>4</v>
      </c>
      <c r="BZ596" s="99">
        <v>5</v>
      </c>
      <c r="CM596" s="99">
        <v>7</v>
      </c>
      <c r="CR596" s="99">
        <v>2</v>
      </c>
      <c r="CU596" s="99">
        <v>2</v>
      </c>
      <c r="DB596" s="99">
        <v>1</v>
      </c>
      <c r="FX596" s="99">
        <v>1</v>
      </c>
      <c r="GA596" s="99">
        <v>4</v>
      </c>
      <c r="GN596" s="99">
        <v>2</v>
      </c>
      <c r="GQ596" s="99">
        <v>1</v>
      </c>
      <c r="HE596" s="99">
        <v>1</v>
      </c>
      <c r="HH596" s="99">
        <v>4</v>
      </c>
      <c r="HI596" s="99">
        <v>5</v>
      </c>
      <c r="HQ596" s="99">
        <v>5</v>
      </c>
      <c r="HT596" s="99">
        <v>8</v>
      </c>
      <c r="HY596" s="99">
        <v>5</v>
      </c>
      <c r="HZ596" s="99">
        <v>1</v>
      </c>
      <c r="IA596" s="99">
        <v>2</v>
      </c>
      <c r="IB596" s="99">
        <v>4</v>
      </c>
      <c r="IC596" s="99">
        <v>3</v>
      </c>
      <c r="IE596" s="99">
        <v>1</v>
      </c>
      <c r="IH596" s="99">
        <v>4</v>
      </c>
      <c r="II596" s="99">
        <v>5</v>
      </c>
      <c r="IK596" s="99" t="s">
        <v>268</v>
      </c>
      <c r="IS596" s="99">
        <v>2</v>
      </c>
      <c r="IT596" s="99">
        <v>3</v>
      </c>
      <c r="IV596" s="99">
        <v>5</v>
      </c>
    </row>
    <row r="597" spans="1:258" x14ac:dyDescent="0.25">
      <c r="A597" s="99">
        <v>594</v>
      </c>
      <c r="B597" s="118">
        <v>118014544003</v>
      </c>
      <c r="C597" s="99">
        <v>445176221</v>
      </c>
      <c r="D597" s="114">
        <v>44670.248969907407</v>
      </c>
      <c r="E597" s="114">
        <v>44670.250636574077</v>
      </c>
      <c r="F597" s="99" t="s">
        <v>947</v>
      </c>
      <c r="G597" s="99">
        <v>1</v>
      </c>
      <c r="H597" s="99" t="s">
        <v>268</v>
      </c>
      <c r="M597" s="99">
        <v>5</v>
      </c>
      <c r="N597" s="99">
        <v>53</v>
      </c>
      <c r="O597" s="99">
        <v>4</v>
      </c>
      <c r="P597" s="99">
        <v>5</v>
      </c>
    </row>
    <row r="598" spans="1:258" x14ac:dyDescent="0.25">
      <c r="A598" s="99">
        <v>595</v>
      </c>
      <c r="B598" s="118">
        <v>118014528573</v>
      </c>
      <c r="C598" s="99">
        <v>445176221</v>
      </c>
      <c r="D598" s="114">
        <v>44670.229560185187</v>
      </c>
      <c r="E598" s="114">
        <v>44670.247812499998</v>
      </c>
      <c r="F598" s="99" t="s">
        <v>947</v>
      </c>
      <c r="G598" s="99">
        <v>1</v>
      </c>
      <c r="J598" s="99">
        <v>2</v>
      </c>
      <c r="M598" s="99">
        <v>5</v>
      </c>
      <c r="N598" s="99">
        <v>52</v>
      </c>
      <c r="O598" s="99">
        <v>2</v>
      </c>
      <c r="P598" s="99">
        <v>5</v>
      </c>
      <c r="Q598" s="99">
        <v>4</v>
      </c>
      <c r="V598" s="99" t="s">
        <v>268</v>
      </c>
      <c r="AB598" s="99">
        <v>5</v>
      </c>
      <c r="AF598" s="99">
        <v>9</v>
      </c>
      <c r="AH598" s="99" t="s">
        <v>268</v>
      </c>
      <c r="AI598" s="99">
        <v>3</v>
      </c>
      <c r="AK598" s="99">
        <v>1</v>
      </c>
      <c r="AL598" s="99">
        <v>2</v>
      </c>
      <c r="AO598" s="99">
        <v>5</v>
      </c>
      <c r="AR598" s="99">
        <v>8</v>
      </c>
      <c r="AX598" s="99">
        <v>1</v>
      </c>
      <c r="AY598" s="99">
        <v>1</v>
      </c>
      <c r="AZ598" s="99">
        <v>4</v>
      </c>
      <c r="BA598" s="99">
        <v>4</v>
      </c>
      <c r="BB598" s="99">
        <v>1</v>
      </c>
      <c r="BC598" s="99">
        <v>6</v>
      </c>
      <c r="BD598" s="99">
        <v>6</v>
      </c>
      <c r="BE598" s="99">
        <v>6</v>
      </c>
      <c r="BF598" s="99">
        <v>2</v>
      </c>
      <c r="BG598" s="99" t="s">
        <v>268</v>
      </c>
      <c r="BH598" s="99">
        <v>2</v>
      </c>
      <c r="BI598" s="99">
        <v>2</v>
      </c>
      <c r="BP598" s="99">
        <v>6</v>
      </c>
      <c r="BT598" s="99">
        <v>10</v>
      </c>
      <c r="BU598" s="99" t="s">
        <v>268</v>
      </c>
      <c r="CF598" s="99" t="s">
        <v>268</v>
      </c>
      <c r="CR598" s="99">
        <v>1</v>
      </c>
      <c r="CY598" s="99">
        <v>6</v>
      </c>
      <c r="DA598" s="99">
        <v>8</v>
      </c>
      <c r="DB598" s="99">
        <v>1</v>
      </c>
      <c r="FZ598" s="99">
        <v>3</v>
      </c>
      <c r="GB598" s="99">
        <v>5</v>
      </c>
      <c r="GE598" s="99">
        <v>8</v>
      </c>
      <c r="GH598" s="99">
        <v>11</v>
      </c>
      <c r="GL598" s="99">
        <v>15</v>
      </c>
      <c r="GP598" s="99">
        <v>5</v>
      </c>
      <c r="GR598" s="99">
        <v>3</v>
      </c>
      <c r="GU598" s="99">
        <v>4</v>
      </c>
      <c r="GX598" s="99">
        <v>2</v>
      </c>
      <c r="HB598" s="99">
        <v>1</v>
      </c>
      <c r="HE598" s="99">
        <v>1</v>
      </c>
      <c r="HF598" s="99">
        <v>2</v>
      </c>
      <c r="HI598" s="99">
        <v>5</v>
      </c>
      <c r="HQ598" s="99">
        <v>5</v>
      </c>
      <c r="HS598" s="99">
        <v>7</v>
      </c>
      <c r="HT598" s="99">
        <v>8</v>
      </c>
      <c r="HV598" s="99">
        <v>10</v>
      </c>
      <c r="HY598" s="99">
        <v>2</v>
      </c>
      <c r="HZ598" s="99">
        <v>1</v>
      </c>
      <c r="IA598" s="99">
        <v>3</v>
      </c>
      <c r="IB598" s="99">
        <v>4</v>
      </c>
      <c r="IC598" s="99">
        <v>5</v>
      </c>
      <c r="IG598" s="99">
        <v>3</v>
      </c>
      <c r="IH598" s="99">
        <v>4</v>
      </c>
      <c r="II598" s="99">
        <v>5</v>
      </c>
      <c r="IK598" s="99" t="s">
        <v>268</v>
      </c>
      <c r="IS598" s="99">
        <v>2</v>
      </c>
      <c r="IT598" s="99">
        <v>3</v>
      </c>
      <c r="IV598" s="99">
        <v>5</v>
      </c>
      <c r="IX598" s="99" t="s">
        <v>1176</v>
      </c>
    </row>
    <row r="599" spans="1:258" x14ac:dyDescent="0.25">
      <c r="A599" s="99">
        <v>596</v>
      </c>
      <c r="B599" s="118">
        <v>118014540160</v>
      </c>
      <c r="C599" s="99">
        <v>445176221</v>
      </c>
      <c r="D599" s="114">
        <v>44670.243171296293</v>
      </c>
      <c r="E599" s="114">
        <v>44670.245000000003</v>
      </c>
      <c r="F599" s="99" t="s">
        <v>960</v>
      </c>
      <c r="G599" s="99">
        <v>1</v>
      </c>
      <c r="H599" s="99" t="s">
        <v>268</v>
      </c>
      <c r="M599" s="99">
        <v>3</v>
      </c>
      <c r="N599" s="99">
        <v>33</v>
      </c>
      <c r="O599" s="99">
        <v>2</v>
      </c>
      <c r="P599" s="99">
        <v>2</v>
      </c>
    </row>
    <row r="600" spans="1:258" x14ac:dyDescent="0.25">
      <c r="A600" s="99">
        <v>597</v>
      </c>
      <c r="B600" s="118">
        <v>118014539301</v>
      </c>
      <c r="C600" s="99">
        <v>445176221</v>
      </c>
      <c r="D600" s="114">
        <v>44670.242372685185</v>
      </c>
      <c r="E600" s="114">
        <v>44670.244247685187</v>
      </c>
      <c r="F600" s="99" t="s">
        <v>947</v>
      </c>
      <c r="G600" s="99">
        <v>1</v>
      </c>
      <c r="H600" s="99" t="s">
        <v>268</v>
      </c>
      <c r="M600" s="99">
        <v>4</v>
      </c>
      <c r="N600" s="99">
        <v>39</v>
      </c>
      <c r="O600" s="99">
        <v>5</v>
      </c>
      <c r="P600" s="99">
        <v>5</v>
      </c>
    </row>
    <row r="601" spans="1:258" x14ac:dyDescent="0.25">
      <c r="A601" s="99">
        <v>598</v>
      </c>
      <c r="B601" s="118">
        <v>118014539388</v>
      </c>
      <c r="C601" s="99">
        <v>445176221</v>
      </c>
      <c r="D601" s="114">
        <v>44670.242442129631</v>
      </c>
      <c r="E601" s="114">
        <v>44670.243622685186</v>
      </c>
      <c r="F601" s="99" t="s">
        <v>947</v>
      </c>
      <c r="G601" s="99">
        <v>1</v>
      </c>
      <c r="J601" s="99">
        <v>2</v>
      </c>
      <c r="M601" s="99">
        <v>6</v>
      </c>
      <c r="N601" s="99">
        <v>56</v>
      </c>
      <c r="O601" s="99">
        <v>2</v>
      </c>
      <c r="P601" s="99">
        <v>2</v>
      </c>
    </row>
    <row r="602" spans="1:258" x14ac:dyDescent="0.25">
      <c r="A602" s="99">
        <v>599</v>
      </c>
      <c r="B602" s="118">
        <v>118014537809</v>
      </c>
      <c r="C602" s="99">
        <v>445176221</v>
      </c>
      <c r="D602" s="114">
        <v>44670.24019675926</v>
      </c>
      <c r="E602" s="114">
        <v>44670.241840277777</v>
      </c>
      <c r="F602" s="99" t="s">
        <v>947</v>
      </c>
      <c r="G602" s="99">
        <v>1</v>
      </c>
      <c r="J602" s="99">
        <v>2</v>
      </c>
      <c r="M602" s="99">
        <v>3</v>
      </c>
      <c r="N602" s="99">
        <v>34</v>
      </c>
      <c r="O602" s="99">
        <v>2</v>
      </c>
      <c r="P602" s="99">
        <v>2</v>
      </c>
    </row>
    <row r="603" spans="1:258" x14ac:dyDescent="0.25">
      <c r="A603" s="99">
        <v>600</v>
      </c>
      <c r="B603" s="118">
        <v>118014537404</v>
      </c>
      <c r="C603" s="99">
        <v>445176221</v>
      </c>
      <c r="D603" s="114">
        <v>44670.238807870373</v>
      </c>
      <c r="E603" s="114">
        <v>44670.240798611114</v>
      </c>
      <c r="F603" s="99" t="s">
        <v>947</v>
      </c>
      <c r="G603" s="99">
        <v>1</v>
      </c>
      <c r="H603" s="99" t="s">
        <v>268</v>
      </c>
      <c r="M603" s="99">
        <v>3</v>
      </c>
      <c r="N603" s="99">
        <v>32</v>
      </c>
      <c r="O603" s="99">
        <v>2</v>
      </c>
      <c r="P603" s="99">
        <v>2</v>
      </c>
    </row>
    <row r="604" spans="1:258" x14ac:dyDescent="0.25">
      <c r="A604" s="99">
        <v>601</v>
      </c>
      <c r="B604" s="118">
        <v>118014530960</v>
      </c>
      <c r="C604" s="99">
        <v>445176221</v>
      </c>
      <c r="D604" s="114">
        <v>44670.232094907406</v>
      </c>
      <c r="E604" s="114">
        <v>44670.240358796298</v>
      </c>
      <c r="F604" s="99" t="s">
        <v>947</v>
      </c>
      <c r="G604" s="99">
        <v>1</v>
      </c>
      <c r="J604" s="99">
        <v>2</v>
      </c>
      <c r="K604" s="99">
        <v>3</v>
      </c>
      <c r="M604" s="99">
        <v>3</v>
      </c>
      <c r="N604" s="99">
        <v>29</v>
      </c>
      <c r="O604" s="99">
        <v>2</v>
      </c>
      <c r="P604" s="99">
        <v>2</v>
      </c>
      <c r="Q604" s="99">
        <v>4</v>
      </c>
      <c r="R604" s="99">
        <v>3</v>
      </c>
      <c r="S604" s="99">
        <v>19</v>
      </c>
      <c r="U604" s="99">
        <v>1</v>
      </c>
      <c r="V604" s="99">
        <v>1</v>
      </c>
      <c r="X604" s="99">
        <v>1</v>
      </c>
      <c r="Y604" s="99">
        <v>2</v>
      </c>
      <c r="AH604" s="99">
        <v>4</v>
      </c>
      <c r="AI604" s="99">
        <v>4</v>
      </c>
      <c r="AK604" s="99">
        <v>1</v>
      </c>
      <c r="AL604" s="99">
        <v>2</v>
      </c>
      <c r="AN604" s="99">
        <v>4</v>
      </c>
      <c r="AR604" s="99">
        <v>8</v>
      </c>
      <c r="AT604" s="99">
        <v>10</v>
      </c>
      <c r="AX604" s="99">
        <v>2</v>
      </c>
      <c r="AY604" s="99">
        <v>1</v>
      </c>
      <c r="AZ604" s="99">
        <v>4</v>
      </c>
      <c r="BA604" s="99">
        <v>5</v>
      </c>
      <c r="BB604" s="99" t="s">
        <v>268</v>
      </c>
      <c r="BC604" s="99">
        <v>3</v>
      </c>
      <c r="BD604" s="99">
        <v>2</v>
      </c>
      <c r="BE604" s="99">
        <v>2</v>
      </c>
      <c r="BF604" s="99">
        <v>1</v>
      </c>
      <c r="BG604" s="99">
        <v>2</v>
      </c>
      <c r="BH604" s="99">
        <v>2</v>
      </c>
      <c r="BI604" s="99">
        <v>2</v>
      </c>
      <c r="BL604" s="99">
        <v>2</v>
      </c>
      <c r="BQ604" s="99">
        <v>7</v>
      </c>
      <c r="BR604" s="99">
        <v>8</v>
      </c>
      <c r="BT604" s="99">
        <v>10</v>
      </c>
      <c r="BZ604" s="99">
        <v>5</v>
      </c>
      <c r="CD604" s="99">
        <v>9</v>
      </c>
      <c r="CP604" s="99">
        <v>10</v>
      </c>
      <c r="CR604" s="99">
        <v>2</v>
      </c>
      <c r="CV604" s="99">
        <v>3</v>
      </c>
      <c r="DB604" s="99">
        <v>7</v>
      </c>
      <c r="FY604" s="99">
        <v>2</v>
      </c>
      <c r="FZ604" s="99">
        <v>3</v>
      </c>
      <c r="GA604" s="99">
        <v>4</v>
      </c>
      <c r="GB604" s="99">
        <v>5</v>
      </c>
      <c r="GC604" s="99">
        <v>6</v>
      </c>
      <c r="GD604" s="99">
        <v>7</v>
      </c>
      <c r="GF604" s="99">
        <v>9</v>
      </c>
      <c r="GG604" s="99">
        <v>10</v>
      </c>
      <c r="GH604" s="99">
        <v>11</v>
      </c>
      <c r="GI604" s="99">
        <v>12</v>
      </c>
      <c r="GJ604" s="99">
        <v>13</v>
      </c>
      <c r="GK604" s="99">
        <v>14</v>
      </c>
      <c r="GO604" s="99">
        <v>2</v>
      </c>
      <c r="GP604" s="99">
        <v>7</v>
      </c>
      <c r="GQ604" s="99">
        <v>1</v>
      </c>
      <c r="GR604" s="99">
        <v>5</v>
      </c>
      <c r="GS604" s="99">
        <v>4</v>
      </c>
      <c r="GT604" s="99">
        <v>6</v>
      </c>
      <c r="GV604" s="99">
        <v>10</v>
      </c>
      <c r="GW604" s="99">
        <v>8</v>
      </c>
      <c r="GX604" s="99">
        <v>9</v>
      </c>
      <c r="GY604" s="99">
        <v>3</v>
      </c>
      <c r="GZ604" s="99">
        <v>11</v>
      </c>
      <c r="HA604" s="99">
        <v>12</v>
      </c>
      <c r="HE604" s="99">
        <v>1</v>
      </c>
      <c r="HG604" s="99">
        <v>3</v>
      </c>
      <c r="HI604" s="99">
        <v>5</v>
      </c>
      <c r="HM604" s="99">
        <v>1</v>
      </c>
      <c r="HQ604" s="99">
        <v>5</v>
      </c>
      <c r="HS604" s="99">
        <v>7</v>
      </c>
      <c r="HV604" s="99">
        <v>10</v>
      </c>
      <c r="HY604" s="99">
        <v>3</v>
      </c>
      <c r="HZ604" s="99">
        <v>5</v>
      </c>
      <c r="IA604" s="99">
        <v>1</v>
      </c>
      <c r="IB604" s="99">
        <v>4</v>
      </c>
      <c r="IC604" s="99">
        <v>2</v>
      </c>
      <c r="IE604" s="99">
        <v>1</v>
      </c>
      <c r="IF604" s="99">
        <v>2</v>
      </c>
      <c r="IL604" s="99">
        <v>1</v>
      </c>
      <c r="IR604" s="99">
        <v>1</v>
      </c>
      <c r="IS604" s="99">
        <v>2</v>
      </c>
      <c r="IT604" s="99">
        <v>3</v>
      </c>
    </row>
    <row r="605" spans="1:258" x14ac:dyDescent="0.25">
      <c r="A605" s="99">
        <v>602</v>
      </c>
      <c r="B605" s="118">
        <v>118014523848</v>
      </c>
      <c r="C605" s="99">
        <v>445176221</v>
      </c>
      <c r="D605" s="114">
        <v>44670.222118055557</v>
      </c>
      <c r="E605" s="114">
        <v>44670.238182870373</v>
      </c>
      <c r="F605" s="99" t="s">
        <v>947</v>
      </c>
      <c r="G605" s="99">
        <v>1</v>
      </c>
      <c r="I605" s="99">
        <v>1</v>
      </c>
      <c r="J605" s="99">
        <v>2</v>
      </c>
      <c r="K605" s="99">
        <v>3</v>
      </c>
      <c r="L605" s="99">
        <v>4</v>
      </c>
      <c r="M605" s="99">
        <v>4</v>
      </c>
      <c r="N605" s="99">
        <v>37</v>
      </c>
      <c r="O605" s="99">
        <v>2</v>
      </c>
      <c r="P605" s="99">
        <v>2</v>
      </c>
      <c r="Q605" s="99">
        <v>4</v>
      </c>
      <c r="R605" s="99">
        <v>3</v>
      </c>
      <c r="S605" s="99">
        <v>13</v>
      </c>
      <c r="U605" s="99">
        <v>1</v>
      </c>
      <c r="V605" s="99">
        <v>2</v>
      </c>
      <c r="X605" s="99">
        <v>1</v>
      </c>
      <c r="Y605" s="99">
        <v>2</v>
      </c>
      <c r="AC605" s="99">
        <v>6</v>
      </c>
      <c r="AF605" s="99">
        <v>9</v>
      </c>
      <c r="AH605" s="99">
        <v>7</v>
      </c>
      <c r="AI605" s="99">
        <v>2</v>
      </c>
      <c r="AK605" s="99">
        <v>1</v>
      </c>
      <c r="AL605" s="99">
        <v>2</v>
      </c>
      <c r="AM605" s="99">
        <v>3</v>
      </c>
      <c r="AN605" s="99">
        <v>4</v>
      </c>
      <c r="AP605" s="99">
        <v>6</v>
      </c>
      <c r="AR605" s="99">
        <v>8</v>
      </c>
      <c r="AX605" s="99">
        <v>4</v>
      </c>
      <c r="AY605" s="99">
        <v>4</v>
      </c>
      <c r="AZ605" s="99">
        <v>4</v>
      </c>
      <c r="BA605" s="99">
        <v>5</v>
      </c>
      <c r="BB605" s="99">
        <v>1</v>
      </c>
      <c r="BC605" s="99">
        <v>6</v>
      </c>
      <c r="BD605" s="99">
        <v>3</v>
      </c>
      <c r="BE605" s="99">
        <v>2</v>
      </c>
      <c r="BF605" s="99">
        <v>1</v>
      </c>
      <c r="BG605" s="99">
        <v>1</v>
      </c>
      <c r="BH605" s="99">
        <v>4</v>
      </c>
      <c r="BI605" s="99">
        <v>3</v>
      </c>
      <c r="BK605" s="99">
        <v>1</v>
      </c>
      <c r="BL605" s="99">
        <v>2</v>
      </c>
      <c r="BN605" s="99">
        <v>4</v>
      </c>
      <c r="BO605" s="99">
        <v>5</v>
      </c>
      <c r="BP605" s="99">
        <v>6</v>
      </c>
      <c r="BQ605" s="99">
        <v>7</v>
      </c>
      <c r="BR605" s="99">
        <v>8</v>
      </c>
      <c r="BS605" s="99">
        <v>9</v>
      </c>
      <c r="BV605" s="99">
        <v>1</v>
      </c>
      <c r="BW605" s="99">
        <v>2</v>
      </c>
      <c r="BX605" s="99">
        <v>3</v>
      </c>
      <c r="BY605" s="99">
        <v>4</v>
      </c>
      <c r="CD605" s="99">
        <v>9</v>
      </c>
      <c r="CH605" s="99">
        <v>2</v>
      </c>
      <c r="CI605" s="99">
        <v>3</v>
      </c>
      <c r="CJ605" s="99">
        <v>4</v>
      </c>
      <c r="CK605" s="99">
        <v>5</v>
      </c>
      <c r="CM605" s="99">
        <v>7</v>
      </c>
      <c r="CN605" s="99">
        <v>8</v>
      </c>
      <c r="CR605" s="99">
        <v>2</v>
      </c>
      <c r="CT605" s="99">
        <v>1</v>
      </c>
      <c r="CU605" s="99">
        <v>2</v>
      </c>
      <c r="CV605" s="99">
        <v>3</v>
      </c>
      <c r="CW605" s="99">
        <v>4</v>
      </c>
      <c r="CY605" s="99">
        <v>6</v>
      </c>
      <c r="DB605" s="99">
        <v>3</v>
      </c>
      <c r="DD605" s="99">
        <v>3</v>
      </c>
      <c r="DE605" s="99" t="s">
        <v>1177</v>
      </c>
      <c r="DG605" s="99">
        <v>7</v>
      </c>
      <c r="DH605" s="99">
        <v>1</v>
      </c>
      <c r="DI605" s="99">
        <v>5</v>
      </c>
      <c r="DJ605" s="99">
        <v>1</v>
      </c>
      <c r="DK605" s="99">
        <v>1</v>
      </c>
      <c r="DL605" s="99">
        <v>1</v>
      </c>
      <c r="DM605" s="99">
        <v>1</v>
      </c>
      <c r="DN605" s="99">
        <v>1</v>
      </c>
      <c r="DO605" s="99">
        <v>1</v>
      </c>
      <c r="DP605" s="99">
        <v>1</v>
      </c>
      <c r="DQ605" s="99">
        <v>1</v>
      </c>
      <c r="DR605" s="99">
        <v>1</v>
      </c>
      <c r="DS605" s="99">
        <v>5</v>
      </c>
      <c r="DT605" s="99">
        <v>1</v>
      </c>
      <c r="DU605" s="99">
        <v>1</v>
      </c>
      <c r="DV605" s="99">
        <v>1</v>
      </c>
      <c r="DW605" s="99">
        <v>1</v>
      </c>
      <c r="DX605" s="99">
        <v>5</v>
      </c>
      <c r="DY605" s="99">
        <v>1</v>
      </c>
      <c r="DZ605" s="99">
        <v>4</v>
      </c>
      <c r="EA605" s="99">
        <v>1</v>
      </c>
      <c r="EB605" s="99">
        <v>4</v>
      </c>
      <c r="EC605" s="99">
        <v>4</v>
      </c>
      <c r="ED605" s="99">
        <v>1</v>
      </c>
      <c r="EE605" s="99">
        <v>4</v>
      </c>
      <c r="EF605" s="99">
        <v>4</v>
      </c>
      <c r="EG605" s="99">
        <v>4</v>
      </c>
      <c r="EH605" s="99">
        <v>4</v>
      </c>
      <c r="EI605" s="99">
        <v>5</v>
      </c>
      <c r="EJ605" s="99">
        <v>1</v>
      </c>
      <c r="EK605" s="99">
        <v>4</v>
      </c>
      <c r="EL605" s="99">
        <v>1</v>
      </c>
      <c r="EM605" s="99">
        <v>1</v>
      </c>
      <c r="EN605" s="99">
        <v>1</v>
      </c>
      <c r="EO605" s="99">
        <v>1</v>
      </c>
      <c r="EP605" s="99">
        <v>5</v>
      </c>
      <c r="EQ605" s="99">
        <v>5</v>
      </c>
      <c r="ER605" s="99">
        <v>1</v>
      </c>
      <c r="ES605" s="99">
        <v>1</v>
      </c>
      <c r="ET605" s="99">
        <v>1</v>
      </c>
      <c r="EU605" s="99">
        <v>1</v>
      </c>
      <c r="EV605" s="99">
        <v>5</v>
      </c>
      <c r="EW605" s="99">
        <v>4</v>
      </c>
      <c r="EX605" s="99">
        <v>4</v>
      </c>
      <c r="EY605" s="99">
        <v>1</v>
      </c>
      <c r="EZ605" s="99">
        <v>4</v>
      </c>
      <c r="FA605" s="99">
        <v>5</v>
      </c>
      <c r="FB605" s="99">
        <v>4</v>
      </c>
      <c r="FC605" s="99">
        <v>5</v>
      </c>
      <c r="FD605" s="99">
        <v>5</v>
      </c>
      <c r="FE605" s="99">
        <v>1</v>
      </c>
      <c r="FF605" s="99">
        <v>1</v>
      </c>
      <c r="FG605" s="99">
        <v>5</v>
      </c>
      <c r="FH605" s="99">
        <v>5</v>
      </c>
      <c r="FJ605" s="99">
        <v>1</v>
      </c>
      <c r="FP605" s="99" t="s">
        <v>268</v>
      </c>
      <c r="FX605" s="99">
        <v>1</v>
      </c>
      <c r="FY605" s="99">
        <v>2</v>
      </c>
      <c r="FZ605" s="99">
        <v>3</v>
      </c>
      <c r="GA605" s="99">
        <v>4</v>
      </c>
      <c r="GB605" s="99">
        <v>5</v>
      </c>
      <c r="GC605" s="99">
        <v>6</v>
      </c>
      <c r="GD605" s="99">
        <v>7</v>
      </c>
      <c r="GF605" s="99">
        <v>9</v>
      </c>
      <c r="GH605" s="99">
        <v>11</v>
      </c>
      <c r="GI605" s="99">
        <v>12</v>
      </c>
      <c r="GJ605" s="99">
        <v>13</v>
      </c>
      <c r="GK605" s="99">
        <v>14</v>
      </c>
      <c r="GL605" s="99">
        <v>15</v>
      </c>
      <c r="GN605" s="99">
        <v>8</v>
      </c>
      <c r="GO605" s="99">
        <v>13</v>
      </c>
      <c r="GP605" s="99">
        <v>10</v>
      </c>
      <c r="GQ605" s="99">
        <v>9</v>
      </c>
      <c r="GR605" s="99">
        <v>7</v>
      </c>
      <c r="GS605" s="99">
        <v>1</v>
      </c>
      <c r="GT605" s="99">
        <v>5</v>
      </c>
      <c r="GV605" s="99">
        <v>11</v>
      </c>
      <c r="GX605" s="99">
        <v>6</v>
      </c>
      <c r="GY605" s="99">
        <v>4</v>
      </c>
      <c r="GZ605" s="99">
        <v>2</v>
      </c>
      <c r="HA605" s="99">
        <v>3</v>
      </c>
      <c r="HB605" s="99">
        <v>12</v>
      </c>
      <c r="HE605" s="99">
        <v>1</v>
      </c>
      <c r="HH605" s="99">
        <v>4</v>
      </c>
      <c r="HI605" s="99">
        <v>5</v>
      </c>
      <c r="HQ605" s="99">
        <v>5</v>
      </c>
      <c r="HS605" s="99">
        <v>7</v>
      </c>
      <c r="HT605" s="99">
        <v>8</v>
      </c>
      <c r="HY605" s="99">
        <v>1</v>
      </c>
      <c r="HZ605" s="99">
        <v>4</v>
      </c>
      <c r="IA605" s="99">
        <v>5</v>
      </c>
      <c r="IB605" s="99">
        <v>3</v>
      </c>
      <c r="IC605" s="99">
        <v>2</v>
      </c>
      <c r="IG605" s="99">
        <v>3</v>
      </c>
      <c r="IH605" s="99">
        <v>4</v>
      </c>
      <c r="II605" s="99">
        <v>5</v>
      </c>
      <c r="IL605" s="99">
        <v>1</v>
      </c>
      <c r="IO605" s="99">
        <v>4</v>
      </c>
      <c r="IP605" s="99">
        <v>5</v>
      </c>
      <c r="IR605" s="99">
        <v>1</v>
      </c>
      <c r="IS605" s="99">
        <v>2</v>
      </c>
      <c r="IT605" s="99">
        <v>3</v>
      </c>
      <c r="IV605" s="99">
        <v>5</v>
      </c>
    </row>
    <row r="606" spans="1:258" x14ac:dyDescent="0.25">
      <c r="A606" s="99">
        <v>603</v>
      </c>
      <c r="B606" s="118">
        <v>118014526788</v>
      </c>
      <c r="C606" s="99">
        <v>445176221</v>
      </c>
      <c r="D606" s="114">
        <v>44670.223935185182</v>
      </c>
      <c r="E606" s="114">
        <v>44670.237893518519</v>
      </c>
      <c r="F606" s="99" t="s">
        <v>947</v>
      </c>
      <c r="G606" s="99">
        <v>1</v>
      </c>
      <c r="J606" s="99">
        <v>2</v>
      </c>
      <c r="K606" s="99">
        <v>3</v>
      </c>
      <c r="M606" s="99">
        <v>4</v>
      </c>
      <c r="N606" s="99">
        <v>35</v>
      </c>
      <c r="O606" s="99">
        <v>2</v>
      </c>
      <c r="P606" s="99">
        <v>4</v>
      </c>
      <c r="Q606" s="99">
        <v>4</v>
      </c>
      <c r="R606" s="99">
        <v>1</v>
      </c>
      <c r="S606" s="99">
        <v>13</v>
      </c>
      <c r="U606" s="99">
        <v>1</v>
      </c>
      <c r="V606" s="99">
        <v>1</v>
      </c>
      <c r="X606" s="99">
        <v>1</v>
      </c>
      <c r="Y606" s="99">
        <v>2</v>
      </c>
      <c r="AH606" s="99">
        <v>7</v>
      </c>
      <c r="AI606" s="99">
        <v>3</v>
      </c>
      <c r="AO606" s="99">
        <v>5</v>
      </c>
      <c r="AP606" s="99">
        <v>6</v>
      </c>
      <c r="AQ606" s="99">
        <v>7</v>
      </c>
      <c r="AR606" s="99">
        <v>8</v>
      </c>
      <c r="AX606" s="99">
        <v>4</v>
      </c>
      <c r="AY606" s="99">
        <v>4</v>
      </c>
      <c r="AZ606" s="99">
        <v>2</v>
      </c>
      <c r="BA606" s="99">
        <v>2</v>
      </c>
      <c r="BB606" s="99">
        <v>1</v>
      </c>
      <c r="BC606" s="99">
        <v>2</v>
      </c>
      <c r="BD606" s="99">
        <v>2</v>
      </c>
      <c r="BE606" s="99">
        <v>2</v>
      </c>
      <c r="BF606" s="99">
        <v>2</v>
      </c>
      <c r="BG606" s="99">
        <v>2</v>
      </c>
      <c r="BH606" s="99">
        <v>3</v>
      </c>
      <c r="BI606" s="99">
        <v>2</v>
      </c>
      <c r="BK606" s="99">
        <v>1</v>
      </c>
      <c r="BO606" s="99">
        <v>5</v>
      </c>
      <c r="BP606" s="99">
        <v>6</v>
      </c>
      <c r="BQ606" s="99">
        <v>7</v>
      </c>
      <c r="BR606" s="99">
        <v>8</v>
      </c>
      <c r="BY606" s="99">
        <v>4</v>
      </c>
      <c r="CI606" s="99">
        <v>3</v>
      </c>
      <c r="CK606" s="99">
        <v>5</v>
      </c>
      <c r="CM606" s="99">
        <v>7</v>
      </c>
      <c r="CN606" s="99">
        <v>8</v>
      </c>
      <c r="CO606" s="99">
        <v>9</v>
      </c>
      <c r="CR606" s="99">
        <v>2</v>
      </c>
      <c r="CT606" s="99">
        <v>1</v>
      </c>
      <c r="CU606" s="99">
        <v>2</v>
      </c>
      <c r="CV606" s="99">
        <v>3</v>
      </c>
      <c r="CW606" s="99">
        <v>4</v>
      </c>
      <c r="CZ606" s="99">
        <v>7</v>
      </c>
      <c r="DA606" s="99">
        <v>8</v>
      </c>
      <c r="DB606" s="99">
        <v>2</v>
      </c>
      <c r="FX606" s="99">
        <v>1</v>
      </c>
      <c r="FZ606" s="99">
        <v>3</v>
      </c>
      <c r="GA606" s="99">
        <v>4</v>
      </c>
      <c r="GD606" s="99">
        <v>7</v>
      </c>
      <c r="GF606" s="99">
        <v>9</v>
      </c>
      <c r="GG606" s="99">
        <v>10</v>
      </c>
      <c r="GJ606" s="99">
        <v>13</v>
      </c>
      <c r="GL606" s="99">
        <v>15</v>
      </c>
      <c r="GN606" s="99">
        <v>1</v>
      </c>
      <c r="GP606" s="99">
        <v>4</v>
      </c>
      <c r="GQ606" s="99">
        <v>2</v>
      </c>
      <c r="GT606" s="99">
        <v>3</v>
      </c>
      <c r="GV606" s="99">
        <v>5</v>
      </c>
      <c r="GW606" s="99">
        <v>6</v>
      </c>
      <c r="GZ606" s="99">
        <v>7</v>
      </c>
      <c r="HB606" s="99">
        <v>8</v>
      </c>
      <c r="HE606" s="99">
        <v>1</v>
      </c>
      <c r="HF606" s="99">
        <v>2</v>
      </c>
      <c r="HH606" s="99">
        <v>4</v>
      </c>
      <c r="HI606" s="99">
        <v>5</v>
      </c>
      <c r="HQ606" s="99">
        <v>5</v>
      </c>
      <c r="HR606" s="99">
        <v>6</v>
      </c>
      <c r="HS606" s="99">
        <v>7</v>
      </c>
      <c r="HT606" s="99">
        <v>8</v>
      </c>
      <c r="HU606" s="99">
        <v>9</v>
      </c>
      <c r="HV606" s="99">
        <v>10</v>
      </c>
      <c r="HW606" s="99">
        <v>11</v>
      </c>
      <c r="HY606" s="99">
        <v>4</v>
      </c>
      <c r="HZ606" s="99">
        <v>2</v>
      </c>
      <c r="IA606" s="99">
        <v>1</v>
      </c>
      <c r="IB606" s="99">
        <v>5</v>
      </c>
      <c r="IC606" s="99">
        <v>3</v>
      </c>
      <c r="IE606" s="99">
        <v>1</v>
      </c>
      <c r="IF606" s="99">
        <v>2</v>
      </c>
      <c r="IG606" s="99">
        <v>3</v>
      </c>
      <c r="IH606" s="99">
        <v>4</v>
      </c>
      <c r="II606" s="99">
        <v>5</v>
      </c>
      <c r="IK606" s="99" t="s">
        <v>268</v>
      </c>
      <c r="IR606" s="99">
        <v>1</v>
      </c>
      <c r="IS606" s="99">
        <v>2</v>
      </c>
      <c r="IT606" s="99">
        <v>3</v>
      </c>
    </row>
    <row r="607" spans="1:258" x14ac:dyDescent="0.25">
      <c r="A607" s="99">
        <v>604</v>
      </c>
      <c r="B607" s="118">
        <v>118014526379</v>
      </c>
      <c r="C607" s="99">
        <v>445176221</v>
      </c>
      <c r="D607" s="114">
        <v>44670.226030092592</v>
      </c>
      <c r="E607" s="114">
        <v>44670.237766203703</v>
      </c>
      <c r="F607" s="99" t="s">
        <v>947</v>
      </c>
      <c r="G607" s="99">
        <v>1</v>
      </c>
      <c r="L607" s="99">
        <v>4</v>
      </c>
      <c r="M607" s="99">
        <v>6</v>
      </c>
      <c r="N607" s="99">
        <v>57</v>
      </c>
      <c r="O607" s="99">
        <v>2</v>
      </c>
      <c r="P607" s="99">
        <v>2</v>
      </c>
      <c r="Q607" s="99">
        <v>4</v>
      </c>
      <c r="R607" s="99">
        <v>3</v>
      </c>
      <c r="S607" s="99">
        <v>13</v>
      </c>
      <c r="U607" s="99">
        <v>1</v>
      </c>
      <c r="V607" s="99">
        <v>13</v>
      </c>
      <c r="AB607" s="99">
        <v>5</v>
      </c>
      <c r="AF607" s="99">
        <v>9</v>
      </c>
      <c r="AH607" s="99">
        <v>8</v>
      </c>
      <c r="AN607" s="99">
        <v>4</v>
      </c>
      <c r="AO607" s="99">
        <v>5</v>
      </c>
      <c r="AR607" s="99">
        <v>8</v>
      </c>
      <c r="AS607" s="99">
        <v>9</v>
      </c>
      <c r="AX607" s="99">
        <v>5</v>
      </c>
      <c r="AY607" s="99">
        <v>4</v>
      </c>
      <c r="AZ607" s="99">
        <v>4</v>
      </c>
      <c r="BA607" s="99">
        <v>5</v>
      </c>
      <c r="BB607" s="99">
        <v>1</v>
      </c>
      <c r="BC607" s="99">
        <v>6</v>
      </c>
      <c r="BD607" s="99">
        <v>6</v>
      </c>
      <c r="BE607" s="99">
        <v>6</v>
      </c>
      <c r="BF607" s="99">
        <v>1</v>
      </c>
      <c r="BG607" s="99">
        <v>1</v>
      </c>
      <c r="BH607" s="99">
        <v>4</v>
      </c>
      <c r="BI607" s="99">
        <v>3</v>
      </c>
      <c r="BK607" s="99">
        <v>1</v>
      </c>
      <c r="BL607" s="99">
        <v>2</v>
      </c>
      <c r="BN607" s="99">
        <v>4</v>
      </c>
      <c r="BP607" s="99">
        <v>6</v>
      </c>
      <c r="BQ607" s="99">
        <v>7</v>
      </c>
      <c r="BR607" s="99">
        <v>8</v>
      </c>
      <c r="BS607" s="99">
        <v>9</v>
      </c>
      <c r="BU607" s="99" t="s">
        <v>268</v>
      </c>
      <c r="CF607" s="99" t="s">
        <v>268</v>
      </c>
      <c r="CR607" s="99">
        <v>3</v>
      </c>
      <c r="CT607" s="99">
        <v>1</v>
      </c>
      <c r="CU607" s="99">
        <v>2</v>
      </c>
      <c r="CV607" s="99">
        <v>3</v>
      </c>
      <c r="CW607" s="99">
        <v>4</v>
      </c>
      <c r="CX607" s="99">
        <v>5</v>
      </c>
      <c r="CY607" s="99">
        <v>6</v>
      </c>
      <c r="CZ607" s="99">
        <v>7</v>
      </c>
      <c r="DB607" s="99">
        <v>6</v>
      </c>
      <c r="FX607" s="99">
        <v>1</v>
      </c>
      <c r="FY607" s="99">
        <v>2</v>
      </c>
      <c r="FZ607" s="99">
        <v>3</v>
      </c>
      <c r="GA607" s="99">
        <v>4</v>
      </c>
      <c r="GB607" s="99">
        <v>5</v>
      </c>
      <c r="GC607" s="99">
        <v>6</v>
      </c>
      <c r="GD607" s="99">
        <v>7</v>
      </c>
      <c r="GE607" s="99">
        <v>8</v>
      </c>
      <c r="GF607" s="99">
        <v>9</v>
      </c>
      <c r="GG607" s="99">
        <v>10</v>
      </c>
      <c r="GH607" s="99">
        <v>11</v>
      </c>
      <c r="GI607" s="99">
        <v>12</v>
      </c>
      <c r="GJ607" s="99">
        <v>13</v>
      </c>
      <c r="GK607" s="99">
        <v>14</v>
      </c>
      <c r="GL607" s="99">
        <v>15</v>
      </c>
      <c r="GN607" s="99">
        <v>3</v>
      </c>
      <c r="GO607" s="99">
        <v>4</v>
      </c>
      <c r="GP607" s="99">
        <v>5</v>
      </c>
      <c r="GQ607" s="99">
        <v>6</v>
      </c>
      <c r="GR607" s="99">
        <v>7</v>
      </c>
      <c r="GS607" s="99">
        <v>8</v>
      </c>
      <c r="GT607" s="99">
        <v>9</v>
      </c>
      <c r="GU607" s="99">
        <v>10</v>
      </c>
      <c r="GV607" s="99">
        <v>11</v>
      </c>
      <c r="GW607" s="99">
        <v>12</v>
      </c>
      <c r="GX607" s="99">
        <v>13</v>
      </c>
      <c r="GY607" s="99">
        <v>14</v>
      </c>
      <c r="GZ607" s="99">
        <v>2</v>
      </c>
      <c r="HA607" s="99">
        <v>15</v>
      </c>
      <c r="HB607" s="99">
        <v>1</v>
      </c>
      <c r="HE607" s="99">
        <v>1</v>
      </c>
      <c r="HF607" s="99">
        <v>2</v>
      </c>
      <c r="HG607" s="99">
        <v>3</v>
      </c>
      <c r="HH607" s="99">
        <v>4</v>
      </c>
      <c r="HJ607" s="99">
        <v>6</v>
      </c>
      <c r="HX607" s="99" t="s">
        <v>1178</v>
      </c>
      <c r="II607" s="99">
        <v>5</v>
      </c>
      <c r="IK607" s="99" t="s">
        <v>268</v>
      </c>
      <c r="IT607" s="99">
        <v>3</v>
      </c>
    </row>
    <row r="608" spans="1:258" x14ac:dyDescent="0.25">
      <c r="A608" s="99">
        <v>605</v>
      </c>
      <c r="B608" s="118">
        <v>118014528264</v>
      </c>
      <c r="C608" s="99">
        <v>445176221</v>
      </c>
      <c r="D608" s="114">
        <v>44670.229201388887</v>
      </c>
      <c r="E608" s="114">
        <v>44670.237372685187</v>
      </c>
      <c r="F608" s="99" t="s">
        <v>947</v>
      </c>
      <c r="G608" s="99">
        <v>1</v>
      </c>
      <c r="K608" s="99">
        <v>3</v>
      </c>
      <c r="M608" s="99">
        <v>3</v>
      </c>
      <c r="N608" s="99">
        <v>31</v>
      </c>
      <c r="O608" s="99">
        <v>2</v>
      </c>
      <c r="P608" s="99">
        <v>2</v>
      </c>
      <c r="Q608" s="99">
        <v>4</v>
      </c>
      <c r="R608" s="99">
        <v>6</v>
      </c>
      <c r="S608" s="99">
        <v>8</v>
      </c>
      <c r="U608" s="99">
        <v>1</v>
      </c>
      <c r="V608" s="99">
        <v>2</v>
      </c>
      <c r="X608" s="99">
        <v>1</v>
      </c>
      <c r="Z608" s="99">
        <v>3</v>
      </c>
      <c r="AA608" s="99">
        <v>4</v>
      </c>
      <c r="AH608" s="99">
        <v>6</v>
      </c>
      <c r="AK608" s="99">
        <v>1</v>
      </c>
      <c r="AL608" s="99">
        <v>2</v>
      </c>
      <c r="AO608" s="99">
        <v>5</v>
      </c>
      <c r="AX608" s="99">
        <v>4</v>
      </c>
      <c r="AY608" s="99">
        <v>4</v>
      </c>
      <c r="AZ608" s="99">
        <v>4</v>
      </c>
      <c r="BA608" s="99">
        <v>4</v>
      </c>
      <c r="BB608" s="99">
        <v>1</v>
      </c>
      <c r="BC608" s="99">
        <v>6</v>
      </c>
      <c r="BD608" s="99">
        <v>6</v>
      </c>
      <c r="BE608" s="99">
        <v>3</v>
      </c>
      <c r="BF608" s="99">
        <v>2</v>
      </c>
      <c r="BG608" s="99">
        <v>2</v>
      </c>
      <c r="BH608" s="99">
        <v>3</v>
      </c>
      <c r="BI608" s="99">
        <v>3</v>
      </c>
      <c r="BN608" s="99">
        <v>4</v>
      </c>
      <c r="BQ608" s="99">
        <v>7</v>
      </c>
      <c r="BR608" s="99">
        <v>8</v>
      </c>
      <c r="CD608" s="99">
        <v>9</v>
      </c>
      <c r="CN608" s="99">
        <v>8</v>
      </c>
      <c r="CR608" s="99">
        <v>3</v>
      </c>
      <c r="CU608" s="99">
        <v>2</v>
      </c>
      <c r="CV608" s="99">
        <v>3</v>
      </c>
      <c r="CW608" s="99">
        <v>4</v>
      </c>
      <c r="CY608" s="99">
        <v>6</v>
      </c>
      <c r="CZ608" s="99">
        <v>7</v>
      </c>
      <c r="DB608" s="99">
        <v>3</v>
      </c>
      <c r="FY608" s="99">
        <v>2</v>
      </c>
      <c r="FZ608" s="99">
        <v>3</v>
      </c>
      <c r="GD608" s="99">
        <v>7</v>
      </c>
      <c r="GO608" s="99">
        <v>1</v>
      </c>
      <c r="GP608" s="99">
        <v>3</v>
      </c>
      <c r="GT608" s="99">
        <v>2</v>
      </c>
      <c r="HE608" s="99">
        <v>1</v>
      </c>
      <c r="HH608" s="99">
        <v>4</v>
      </c>
      <c r="HQ608" s="99">
        <v>5</v>
      </c>
      <c r="HY608" s="99">
        <v>5</v>
      </c>
      <c r="HZ608" s="99">
        <v>4</v>
      </c>
      <c r="IA608" s="99">
        <v>1</v>
      </c>
      <c r="IB608" s="99">
        <v>2</v>
      </c>
      <c r="IC608" s="99">
        <v>3</v>
      </c>
      <c r="IE608" s="99">
        <v>1</v>
      </c>
      <c r="IF608" s="99">
        <v>2</v>
      </c>
      <c r="IH608" s="99">
        <v>4</v>
      </c>
      <c r="IL608" s="99">
        <v>1</v>
      </c>
      <c r="IR608" s="99">
        <v>1</v>
      </c>
      <c r="IT608" s="99">
        <v>3</v>
      </c>
      <c r="IU608" s="99">
        <v>4</v>
      </c>
    </row>
    <row r="609" spans="1:258" x14ac:dyDescent="0.25">
      <c r="A609" s="99">
        <v>606</v>
      </c>
      <c r="B609" s="118">
        <v>118014524955</v>
      </c>
      <c r="C609" s="99">
        <v>445176221</v>
      </c>
      <c r="D609" s="114">
        <v>44670.223715277774</v>
      </c>
      <c r="E609" s="114">
        <v>44670.237210648149</v>
      </c>
      <c r="F609" s="99" t="s">
        <v>947</v>
      </c>
      <c r="G609" s="99">
        <v>1</v>
      </c>
      <c r="K609" s="99">
        <v>3</v>
      </c>
      <c r="M609" s="99">
        <v>6</v>
      </c>
      <c r="N609" s="99">
        <v>60</v>
      </c>
      <c r="O609" s="99">
        <v>2</v>
      </c>
      <c r="P609" s="99">
        <v>2</v>
      </c>
      <c r="Q609" s="99">
        <v>4</v>
      </c>
      <c r="R609" s="99">
        <v>2</v>
      </c>
      <c r="S609" s="99">
        <v>3</v>
      </c>
      <c r="U609" s="99">
        <v>1</v>
      </c>
      <c r="V609" s="99">
        <v>5</v>
      </c>
      <c r="X609" s="99">
        <v>1</v>
      </c>
      <c r="Y609" s="99">
        <v>2</v>
      </c>
      <c r="Z609" s="99">
        <v>3</v>
      </c>
      <c r="AB609" s="99">
        <v>5</v>
      </c>
      <c r="AC609" s="99">
        <v>6</v>
      </c>
      <c r="AD609" s="99">
        <v>7</v>
      </c>
      <c r="AF609" s="99">
        <v>9</v>
      </c>
      <c r="AH609" s="99">
        <v>8</v>
      </c>
      <c r="AO609" s="99">
        <v>5</v>
      </c>
      <c r="AR609" s="99">
        <v>8</v>
      </c>
      <c r="AW609" s="99" t="s">
        <v>1179</v>
      </c>
      <c r="AX609" s="99">
        <v>4</v>
      </c>
      <c r="AY609" s="99">
        <v>4</v>
      </c>
      <c r="AZ609" s="99">
        <v>4</v>
      </c>
      <c r="BA609" s="99">
        <v>5</v>
      </c>
      <c r="BB609" s="99">
        <v>2</v>
      </c>
      <c r="BC609" s="99">
        <v>7</v>
      </c>
      <c r="BD609" s="99">
        <v>2</v>
      </c>
      <c r="BE609" s="99">
        <v>2</v>
      </c>
      <c r="BF609" s="99">
        <v>1</v>
      </c>
      <c r="BG609" s="99">
        <v>1</v>
      </c>
      <c r="BH609" s="99">
        <v>3</v>
      </c>
      <c r="BI609" s="99">
        <v>3</v>
      </c>
      <c r="BP609" s="99">
        <v>6</v>
      </c>
      <c r="BQ609" s="99">
        <v>7</v>
      </c>
      <c r="BR609" s="99">
        <v>8</v>
      </c>
      <c r="BU609" s="99" t="s">
        <v>268</v>
      </c>
      <c r="CI609" s="99">
        <v>3</v>
      </c>
      <c r="CM609" s="99">
        <v>7</v>
      </c>
      <c r="CN609" s="99">
        <v>8</v>
      </c>
      <c r="CP609" s="99">
        <v>10</v>
      </c>
      <c r="CR609" s="99">
        <v>2</v>
      </c>
      <c r="CU609" s="99">
        <v>2</v>
      </c>
      <c r="CV609" s="99">
        <v>3</v>
      </c>
      <c r="CW609" s="99">
        <v>4</v>
      </c>
      <c r="CZ609" s="99">
        <v>7</v>
      </c>
      <c r="DB609" s="99">
        <v>2</v>
      </c>
      <c r="FY609" s="99">
        <v>2</v>
      </c>
      <c r="FZ609" s="99">
        <v>3</v>
      </c>
      <c r="GA609" s="99">
        <v>4</v>
      </c>
      <c r="GD609" s="99">
        <v>7</v>
      </c>
      <c r="GJ609" s="99">
        <v>13</v>
      </c>
      <c r="GO609" s="99">
        <v>1</v>
      </c>
      <c r="GP609" s="99">
        <v>2</v>
      </c>
      <c r="GQ609" s="99">
        <v>3</v>
      </c>
      <c r="GT609" s="99">
        <v>4</v>
      </c>
      <c r="GZ609" s="99">
        <v>5</v>
      </c>
      <c r="HE609" s="99">
        <v>1</v>
      </c>
      <c r="HH609" s="99">
        <v>4</v>
      </c>
      <c r="HI609" s="99">
        <v>5</v>
      </c>
      <c r="HJ609" s="99">
        <v>6</v>
      </c>
      <c r="HQ609" s="99">
        <v>5</v>
      </c>
      <c r="HR609" s="99">
        <v>6</v>
      </c>
      <c r="HS609" s="99">
        <v>7</v>
      </c>
      <c r="HT609" s="99">
        <v>8</v>
      </c>
      <c r="HU609" s="99">
        <v>9</v>
      </c>
      <c r="HV609" s="99">
        <v>10</v>
      </c>
      <c r="HW609" s="99">
        <v>11</v>
      </c>
      <c r="HY609" s="99">
        <v>2</v>
      </c>
      <c r="HZ609" s="99">
        <v>1</v>
      </c>
      <c r="IA609" s="99">
        <v>3</v>
      </c>
      <c r="IB609" s="99">
        <v>4</v>
      </c>
      <c r="IC609" s="99">
        <v>5</v>
      </c>
      <c r="IE609" s="99">
        <v>1</v>
      </c>
      <c r="IF609" s="99">
        <v>2</v>
      </c>
      <c r="IH609" s="99">
        <v>4</v>
      </c>
      <c r="II609" s="99">
        <v>5</v>
      </c>
      <c r="IK609" s="99" t="s">
        <v>268</v>
      </c>
      <c r="IR609" s="99">
        <v>1</v>
      </c>
      <c r="IS609" s="99">
        <v>2</v>
      </c>
      <c r="IT609" s="99">
        <v>3</v>
      </c>
      <c r="IU609" s="99">
        <v>4</v>
      </c>
      <c r="IV609" s="99">
        <v>5</v>
      </c>
    </row>
    <row r="610" spans="1:258" x14ac:dyDescent="0.25">
      <c r="A610" s="99">
        <v>607</v>
      </c>
      <c r="B610" s="118">
        <v>118014528857</v>
      </c>
      <c r="C610" s="99">
        <v>445176221</v>
      </c>
      <c r="D610" s="114">
        <v>44670.230023148149</v>
      </c>
      <c r="E610" s="114">
        <v>44670.236921296295</v>
      </c>
      <c r="F610" s="99" t="s">
        <v>947</v>
      </c>
      <c r="G610" s="99">
        <v>1</v>
      </c>
      <c r="J610" s="99">
        <v>2</v>
      </c>
      <c r="K610" s="99">
        <v>3</v>
      </c>
      <c r="M610" s="99">
        <v>5</v>
      </c>
      <c r="N610" s="99">
        <v>48</v>
      </c>
      <c r="O610" s="99">
        <v>2</v>
      </c>
      <c r="P610" s="99">
        <v>2</v>
      </c>
      <c r="Q610" s="99">
        <v>4</v>
      </c>
      <c r="R610" s="99">
        <v>6</v>
      </c>
      <c r="S610" s="99">
        <v>19</v>
      </c>
      <c r="U610" s="99">
        <v>1</v>
      </c>
      <c r="V610" s="99">
        <v>2</v>
      </c>
      <c r="X610" s="99">
        <v>1</v>
      </c>
      <c r="Y610" s="99">
        <v>2</v>
      </c>
      <c r="Z610" s="99">
        <v>3</v>
      </c>
      <c r="AA610" s="99">
        <v>4</v>
      </c>
      <c r="AH610" s="99">
        <v>6</v>
      </c>
      <c r="AI610" s="99">
        <v>3</v>
      </c>
      <c r="AP610" s="99">
        <v>6</v>
      </c>
      <c r="AQ610" s="99">
        <v>7</v>
      </c>
      <c r="AR610" s="99">
        <v>8</v>
      </c>
      <c r="AX610" s="99">
        <v>3</v>
      </c>
      <c r="AY610" s="99">
        <v>3</v>
      </c>
      <c r="AZ610" s="99">
        <v>4</v>
      </c>
      <c r="BA610" s="99">
        <v>2</v>
      </c>
      <c r="BB610" s="99">
        <v>2</v>
      </c>
      <c r="BC610" s="99">
        <v>3</v>
      </c>
      <c r="BD610" s="99">
        <v>3</v>
      </c>
      <c r="BE610" s="99">
        <v>3</v>
      </c>
      <c r="BF610" s="99" t="s">
        <v>268</v>
      </c>
      <c r="BG610" s="99" t="s">
        <v>268</v>
      </c>
      <c r="BH610" s="99">
        <v>1</v>
      </c>
      <c r="BI610" s="99">
        <v>1</v>
      </c>
      <c r="BK610" s="99">
        <v>1</v>
      </c>
      <c r="BL610" s="99">
        <v>2</v>
      </c>
      <c r="BN610" s="99">
        <v>4</v>
      </c>
      <c r="BQ610" s="99">
        <v>7</v>
      </c>
      <c r="BW610" s="99">
        <v>2</v>
      </c>
      <c r="CD610" s="99">
        <v>9</v>
      </c>
      <c r="CG610" s="99">
        <v>1</v>
      </c>
      <c r="CK610" s="99">
        <v>5</v>
      </c>
      <c r="CR610" s="99">
        <v>2</v>
      </c>
      <c r="CU610" s="99">
        <v>2</v>
      </c>
      <c r="CW610" s="99">
        <v>4</v>
      </c>
      <c r="CY610" s="99">
        <v>6</v>
      </c>
      <c r="DA610" s="99">
        <v>8</v>
      </c>
      <c r="DB610" s="99">
        <v>3</v>
      </c>
      <c r="FX610" s="99">
        <v>1</v>
      </c>
      <c r="FY610" s="99">
        <v>2</v>
      </c>
      <c r="FZ610" s="99">
        <v>3</v>
      </c>
      <c r="GA610" s="99">
        <v>4</v>
      </c>
      <c r="GD610" s="99">
        <v>7</v>
      </c>
      <c r="GF610" s="99">
        <v>9</v>
      </c>
      <c r="GH610" s="99">
        <v>11</v>
      </c>
      <c r="GL610" s="99">
        <v>15</v>
      </c>
      <c r="GN610" s="99">
        <v>1</v>
      </c>
      <c r="GO610" s="99">
        <v>6</v>
      </c>
      <c r="GP610" s="99">
        <v>5</v>
      </c>
      <c r="GQ610" s="99">
        <v>2</v>
      </c>
      <c r="GT610" s="99">
        <v>4</v>
      </c>
      <c r="GV610" s="99">
        <v>7</v>
      </c>
      <c r="GX610" s="99">
        <v>8</v>
      </c>
      <c r="HB610" s="99">
        <v>3</v>
      </c>
      <c r="HE610" s="99">
        <v>1</v>
      </c>
      <c r="HF610" s="99">
        <v>2</v>
      </c>
      <c r="HH610" s="99">
        <v>4</v>
      </c>
      <c r="HI610" s="99">
        <v>5</v>
      </c>
      <c r="HQ610" s="99">
        <v>5</v>
      </c>
      <c r="HR610" s="99">
        <v>6</v>
      </c>
      <c r="HS610" s="99">
        <v>7</v>
      </c>
      <c r="HV610" s="99">
        <v>10</v>
      </c>
      <c r="HY610" s="99">
        <v>4</v>
      </c>
      <c r="HZ610" s="99">
        <v>1</v>
      </c>
      <c r="IA610" s="99">
        <v>3</v>
      </c>
      <c r="IB610" s="99">
        <v>2</v>
      </c>
      <c r="IC610" s="99">
        <v>5</v>
      </c>
      <c r="IE610" s="99">
        <v>1</v>
      </c>
      <c r="IF610" s="99">
        <v>2</v>
      </c>
      <c r="IH610" s="99">
        <v>4</v>
      </c>
      <c r="IL610" s="99">
        <v>1</v>
      </c>
      <c r="IP610" s="99">
        <v>5</v>
      </c>
      <c r="IR610" s="99">
        <v>1</v>
      </c>
      <c r="IU610" s="99">
        <v>4</v>
      </c>
    </row>
    <row r="611" spans="1:258" x14ac:dyDescent="0.25">
      <c r="A611" s="99">
        <v>608</v>
      </c>
      <c r="B611" s="118">
        <v>118014533109</v>
      </c>
      <c r="C611" s="99">
        <v>445176221</v>
      </c>
      <c r="D611" s="114">
        <v>44670.2340625</v>
      </c>
      <c r="E611" s="114">
        <v>44670.235000000001</v>
      </c>
      <c r="F611" s="99" t="s">
        <v>955</v>
      </c>
      <c r="G611" s="99">
        <v>1</v>
      </c>
      <c r="J611" s="99">
        <v>2</v>
      </c>
      <c r="M611" s="99">
        <v>4</v>
      </c>
      <c r="N611" s="99">
        <v>36</v>
      </c>
      <c r="O611" s="99">
        <v>2</v>
      </c>
      <c r="P611" s="99">
        <v>2</v>
      </c>
    </row>
    <row r="612" spans="1:258" x14ac:dyDescent="0.25">
      <c r="A612" s="99">
        <v>609</v>
      </c>
      <c r="B612" s="118">
        <v>118014524347</v>
      </c>
      <c r="C612" s="99">
        <v>445176221</v>
      </c>
      <c r="D612" s="114">
        <v>44670.223043981481</v>
      </c>
      <c r="E612" s="114">
        <v>44670.23332175926</v>
      </c>
      <c r="F612" s="99" t="s">
        <v>947</v>
      </c>
      <c r="G612" s="99">
        <v>1</v>
      </c>
      <c r="J612" s="99">
        <v>2</v>
      </c>
      <c r="M612" s="99">
        <v>3</v>
      </c>
      <c r="N612" s="99">
        <v>32</v>
      </c>
      <c r="O612" s="99">
        <v>2</v>
      </c>
      <c r="P612" s="99">
        <v>2</v>
      </c>
      <c r="Q612" s="99">
        <v>7</v>
      </c>
      <c r="R612" s="99">
        <v>6</v>
      </c>
      <c r="S612" s="99">
        <v>13</v>
      </c>
      <c r="U612" s="99">
        <v>1</v>
      </c>
      <c r="V612" s="99">
        <v>1</v>
      </c>
      <c r="Y612" s="99">
        <v>2</v>
      </c>
      <c r="AA612" s="99">
        <v>4</v>
      </c>
      <c r="AH612" s="99" t="s">
        <v>268</v>
      </c>
      <c r="AI612" s="99">
        <v>3</v>
      </c>
      <c r="AO612" s="99">
        <v>5</v>
      </c>
      <c r="AP612" s="99">
        <v>6</v>
      </c>
      <c r="AQ612" s="99">
        <v>7</v>
      </c>
      <c r="AR612" s="99">
        <v>8</v>
      </c>
      <c r="AX612" s="99">
        <v>5</v>
      </c>
      <c r="AY612" s="99">
        <v>3</v>
      </c>
      <c r="AZ612" s="99">
        <v>5</v>
      </c>
      <c r="BA612" s="99">
        <v>5</v>
      </c>
      <c r="BB612" s="99" t="s">
        <v>268</v>
      </c>
      <c r="BC612" s="99">
        <v>3</v>
      </c>
      <c r="BD612" s="99">
        <v>3</v>
      </c>
      <c r="BE612" s="99">
        <v>2</v>
      </c>
      <c r="BF612" s="99">
        <v>2</v>
      </c>
      <c r="BG612" s="99" t="s">
        <v>268</v>
      </c>
      <c r="BH612" s="99">
        <v>1</v>
      </c>
      <c r="BI612" s="99">
        <v>3</v>
      </c>
      <c r="BK612" s="99">
        <v>1</v>
      </c>
      <c r="BW612" s="99">
        <v>2</v>
      </c>
      <c r="BX612" s="99">
        <v>3</v>
      </c>
      <c r="BZ612" s="99">
        <v>5</v>
      </c>
      <c r="CG612" s="99">
        <v>1</v>
      </c>
      <c r="CR612" s="99">
        <v>3</v>
      </c>
      <c r="CT612" s="99">
        <v>1</v>
      </c>
      <c r="DB612" s="99">
        <v>3</v>
      </c>
      <c r="FX612" s="99">
        <v>1</v>
      </c>
      <c r="FZ612" s="99">
        <v>3</v>
      </c>
      <c r="GN612" s="99">
        <v>1</v>
      </c>
      <c r="GP612" s="99">
        <v>2</v>
      </c>
      <c r="HE612" s="99">
        <v>1</v>
      </c>
      <c r="HF612" s="99">
        <v>2</v>
      </c>
      <c r="HS612" s="99">
        <v>7</v>
      </c>
      <c r="IF612" s="99">
        <v>2</v>
      </c>
      <c r="IG612" s="99">
        <v>3</v>
      </c>
      <c r="IL612" s="99">
        <v>1</v>
      </c>
      <c r="IU612" s="99">
        <v>4</v>
      </c>
      <c r="IX612" s="99" t="s">
        <v>1180</v>
      </c>
    </row>
    <row r="613" spans="1:258" x14ac:dyDescent="0.25">
      <c r="A613" s="99">
        <v>610</v>
      </c>
      <c r="B613" s="118">
        <v>118014526956</v>
      </c>
      <c r="C613" s="99">
        <v>445176221</v>
      </c>
      <c r="D613" s="114">
        <v>44670.226724537039</v>
      </c>
      <c r="E613" s="114">
        <v>44670.232604166667</v>
      </c>
      <c r="F613" s="99" t="s">
        <v>960</v>
      </c>
      <c r="G613" s="99">
        <v>1</v>
      </c>
      <c r="K613" s="99">
        <v>3</v>
      </c>
      <c r="M613" s="99">
        <v>5</v>
      </c>
      <c r="N613" s="99">
        <v>50</v>
      </c>
      <c r="O613" s="99">
        <v>2</v>
      </c>
      <c r="P613" s="99">
        <v>5</v>
      </c>
      <c r="Q613" s="99">
        <v>4</v>
      </c>
      <c r="V613" s="99">
        <v>1</v>
      </c>
      <c r="X613" s="99">
        <v>1</v>
      </c>
      <c r="AH613" s="99">
        <v>2</v>
      </c>
      <c r="AL613" s="99">
        <v>2</v>
      </c>
      <c r="AQ613" s="99">
        <v>7</v>
      </c>
      <c r="AX613" s="99" t="s">
        <v>268</v>
      </c>
      <c r="AY613" s="99" t="s">
        <v>268</v>
      </c>
      <c r="AZ613" s="99" t="s">
        <v>268</v>
      </c>
      <c r="BA613" s="99">
        <v>4</v>
      </c>
      <c r="BB613" s="99">
        <v>2</v>
      </c>
      <c r="BC613" s="99">
        <v>7</v>
      </c>
      <c r="BD613" s="99">
        <v>7</v>
      </c>
      <c r="BE613" s="99">
        <v>7</v>
      </c>
      <c r="BF613" s="99">
        <v>2</v>
      </c>
      <c r="BG613" s="99">
        <v>2</v>
      </c>
      <c r="BH613" s="99">
        <v>2</v>
      </c>
      <c r="BI613" s="99">
        <v>2</v>
      </c>
      <c r="BT613" s="99">
        <v>10</v>
      </c>
      <c r="BU613" s="99" t="s">
        <v>268</v>
      </c>
      <c r="CF613" s="99" t="s">
        <v>268</v>
      </c>
      <c r="CR613" s="99">
        <v>1</v>
      </c>
      <c r="CS613" s="99" t="s">
        <v>268</v>
      </c>
      <c r="DB613" s="99">
        <v>7</v>
      </c>
      <c r="FX613" s="99">
        <v>1</v>
      </c>
      <c r="FZ613" s="99">
        <v>3</v>
      </c>
      <c r="GN613" s="99">
        <v>2</v>
      </c>
      <c r="GP613" s="99">
        <v>1</v>
      </c>
      <c r="HE613" s="99">
        <v>1</v>
      </c>
      <c r="HQ613" s="99">
        <v>5</v>
      </c>
      <c r="HT613" s="99">
        <v>8</v>
      </c>
      <c r="HY613" s="99">
        <v>4</v>
      </c>
      <c r="HZ613" s="99">
        <v>1</v>
      </c>
      <c r="IA613" s="99">
        <v>3</v>
      </c>
      <c r="IB613" s="99">
        <v>2</v>
      </c>
      <c r="IC613" s="99">
        <v>5</v>
      </c>
      <c r="IE613" s="99">
        <v>1</v>
      </c>
      <c r="IF613" s="99">
        <v>2</v>
      </c>
      <c r="IG613" s="99">
        <v>3</v>
      </c>
      <c r="IK613" s="99" t="s">
        <v>268</v>
      </c>
      <c r="IR613" s="99">
        <v>1</v>
      </c>
      <c r="IS613" s="99">
        <v>2</v>
      </c>
    </row>
    <row r="614" spans="1:258" x14ac:dyDescent="0.25">
      <c r="A614" s="99">
        <v>611</v>
      </c>
      <c r="B614" s="118">
        <v>118014530323</v>
      </c>
      <c r="C614" s="99">
        <v>445176221</v>
      </c>
      <c r="D614" s="114">
        <v>44670.231493055559</v>
      </c>
      <c r="E614" s="114">
        <v>44670.232546296298</v>
      </c>
      <c r="F614" s="99" t="s">
        <v>947</v>
      </c>
      <c r="G614" s="99">
        <v>1</v>
      </c>
      <c r="H614" s="99" t="s">
        <v>268</v>
      </c>
      <c r="M614" s="99">
        <v>6</v>
      </c>
      <c r="N614" s="99">
        <v>64</v>
      </c>
      <c r="O614" s="99">
        <v>2</v>
      </c>
      <c r="P614" s="99">
        <v>2</v>
      </c>
    </row>
    <row r="615" spans="1:258" x14ac:dyDescent="0.25">
      <c r="A615" s="99">
        <v>612</v>
      </c>
      <c r="B615" s="118">
        <v>118014530675</v>
      </c>
      <c r="C615" s="99">
        <v>445176221</v>
      </c>
      <c r="D615" s="114">
        <v>44670.231793981482</v>
      </c>
      <c r="E615" s="114">
        <v>44670.232430555552</v>
      </c>
      <c r="F615" s="99" t="s">
        <v>947</v>
      </c>
      <c r="G615" s="99">
        <v>2</v>
      </c>
      <c r="H615" s="99" t="s">
        <v>268</v>
      </c>
      <c r="M615" s="99">
        <v>4</v>
      </c>
      <c r="N615" s="99">
        <v>42</v>
      </c>
      <c r="O615" s="99">
        <v>2</v>
      </c>
      <c r="P615" s="99">
        <v>2</v>
      </c>
    </row>
    <row r="616" spans="1:258" x14ac:dyDescent="0.25">
      <c r="A616" s="99">
        <v>613</v>
      </c>
      <c r="B616" s="118">
        <v>118014524962</v>
      </c>
      <c r="C616" s="99">
        <v>445176221</v>
      </c>
      <c r="D616" s="114">
        <v>44670.223773148151</v>
      </c>
      <c r="E616" s="114">
        <v>44670.231956018521</v>
      </c>
      <c r="F616" s="99" t="s">
        <v>947</v>
      </c>
      <c r="G616" s="99">
        <v>1</v>
      </c>
      <c r="K616" s="99">
        <v>3</v>
      </c>
      <c r="M616" s="99">
        <v>4</v>
      </c>
      <c r="N616" s="99">
        <v>36</v>
      </c>
      <c r="O616" s="99">
        <v>2</v>
      </c>
      <c r="P616" s="99">
        <v>2</v>
      </c>
      <c r="Q616" s="99">
        <v>6</v>
      </c>
      <c r="R616" s="99">
        <v>2</v>
      </c>
      <c r="S616" s="99">
        <v>13</v>
      </c>
      <c r="U616" s="99">
        <v>1</v>
      </c>
      <c r="V616" s="99">
        <v>3</v>
      </c>
      <c r="X616" s="99">
        <v>1</v>
      </c>
      <c r="Y616" s="99">
        <v>2</v>
      </c>
      <c r="AB616" s="99">
        <v>5</v>
      </c>
      <c r="AF616" s="99">
        <v>9</v>
      </c>
      <c r="AH616" s="99" t="s">
        <v>268</v>
      </c>
      <c r="AP616" s="99">
        <v>6</v>
      </c>
      <c r="AR616" s="99">
        <v>8</v>
      </c>
      <c r="AW616" s="99" t="s">
        <v>1181</v>
      </c>
      <c r="AX616" s="99">
        <v>4</v>
      </c>
      <c r="AY616" s="99">
        <v>4</v>
      </c>
      <c r="AZ616" s="99">
        <v>4</v>
      </c>
      <c r="BA616" s="99">
        <v>4</v>
      </c>
      <c r="BB616" s="99">
        <v>2</v>
      </c>
      <c r="BC616" s="99">
        <v>3</v>
      </c>
      <c r="BD616" s="99">
        <v>4</v>
      </c>
      <c r="BE616" s="99">
        <v>4</v>
      </c>
      <c r="BF616" s="99">
        <v>2</v>
      </c>
      <c r="BG616" s="99">
        <v>2</v>
      </c>
      <c r="BH616" s="99">
        <v>3</v>
      </c>
      <c r="BI616" s="99">
        <v>3</v>
      </c>
      <c r="BL616" s="99">
        <v>2</v>
      </c>
      <c r="BM616" s="99">
        <v>3</v>
      </c>
      <c r="BN616" s="99">
        <v>4</v>
      </c>
      <c r="BP616" s="99">
        <v>6</v>
      </c>
      <c r="BR616" s="99">
        <v>8</v>
      </c>
      <c r="BS616" s="99">
        <v>9</v>
      </c>
      <c r="BY616" s="99">
        <v>4</v>
      </c>
      <c r="BZ616" s="99">
        <v>5</v>
      </c>
      <c r="CI616" s="99">
        <v>3</v>
      </c>
      <c r="CN616" s="99">
        <v>8</v>
      </c>
      <c r="CR616" s="99">
        <v>2</v>
      </c>
      <c r="CU616" s="99">
        <v>2</v>
      </c>
      <c r="CV616" s="99">
        <v>3</v>
      </c>
      <c r="CW616" s="99">
        <v>4</v>
      </c>
      <c r="CZ616" s="99">
        <v>7</v>
      </c>
      <c r="DB616" s="99">
        <v>2</v>
      </c>
      <c r="FY616" s="99">
        <v>2</v>
      </c>
      <c r="FZ616" s="99">
        <v>3</v>
      </c>
      <c r="GA616" s="99">
        <v>4</v>
      </c>
      <c r="GB616" s="99">
        <v>5</v>
      </c>
      <c r="GF616" s="99">
        <v>9</v>
      </c>
      <c r="GI616" s="99">
        <v>12</v>
      </c>
      <c r="GO616" s="99">
        <v>6</v>
      </c>
      <c r="GP616" s="99">
        <v>3</v>
      </c>
      <c r="GQ616" s="99">
        <v>4</v>
      </c>
      <c r="GR616" s="99">
        <v>5</v>
      </c>
      <c r="GV616" s="99">
        <v>2</v>
      </c>
      <c r="GY616" s="99">
        <v>1</v>
      </c>
      <c r="HE616" s="99">
        <v>1</v>
      </c>
      <c r="HG616" s="99">
        <v>3</v>
      </c>
      <c r="HH616" s="99">
        <v>4</v>
      </c>
      <c r="HI616" s="99">
        <v>5</v>
      </c>
      <c r="HQ616" s="99">
        <v>5</v>
      </c>
      <c r="HR616" s="99">
        <v>6</v>
      </c>
      <c r="HY616" s="99">
        <v>5</v>
      </c>
      <c r="HZ616" s="99">
        <v>2</v>
      </c>
      <c r="IA616" s="99">
        <v>1</v>
      </c>
      <c r="IB616" s="99">
        <v>4</v>
      </c>
      <c r="IC616" s="99">
        <v>3</v>
      </c>
      <c r="IF616" s="99">
        <v>2</v>
      </c>
      <c r="IG616" s="99">
        <v>3</v>
      </c>
      <c r="IK616" s="99" t="s">
        <v>268</v>
      </c>
      <c r="IR616" s="99">
        <v>1</v>
      </c>
      <c r="IS616" s="99">
        <v>2</v>
      </c>
    </row>
    <row r="617" spans="1:258" x14ac:dyDescent="0.25">
      <c r="A617" s="99">
        <v>614</v>
      </c>
      <c r="B617" s="118">
        <v>118014529914</v>
      </c>
      <c r="C617" s="99">
        <v>445176221</v>
      </c>
      <c r="D617" s="114">
        <v>44670.225624999999</v>
      </c>
      <c r="E617" s="114">
        <v>44670.231944444444</v>
      </c>
      <c r="F617" s="99" t="s">
        <v>960</v>
      </c>
      <c r="G617" s="99">
        <v>1</v>
      </c>
      <c r="H617" s="99" t="s">
        <v>268</v>
      </c>
      <c r="M617" s="99">
        <v>4</v>
      </c>
      <c r="N617" s="99">
        <v>40</v>
      </c>
      <c r="O617" s="99">
        <v>2</v>
      </c>
      <c r="P617" s="99">
        <v>2</v>
      </c>
    </row>
    <row r="618" spans="1:258" x14ac:dyDescent="0.25">
      <c r="A618" s="99">
        <v>615</v>
      </c>
      <c r="B618" s="118">
        <v>118014528703</v>
      </c>
      <c r="C618" s="99">
        <v>445176221</v>
      </c>
      <c r="D618" s="114">
        <v>44670.229861111111</v>
      </c>
      <c r="E618" s="114">
        <v>44670.231481481482</v>
      </c>
      <c r="F618" s="99" t="s">
        <v>960</v>
      </c>
      <c r="G618" s="99">
        <v>1</v>
      </c>
      <c r="J618" s="99">
        <v>2</v>
      </c>
      <c r="M618" s="99">
        <v>4</v>
      </c>
      <c r="N618" s="99">
        <v>35</v>
      </c>
      <c r="O618" s="99">
        <v>2</v>
      </c>
      <c r="P618" s="99">
        <v>2</v>
      </c>
      <c r="Q618" s="99">
        <v>4</v>
      </c>
      <c r="R618" s="99">
        <v>8</v>
      </c>
      <c r="S618" s="99">
        <v>18</v>
      </c>
      <c r="U618" s="99">
        <v>1</v>
      </c>
      <c r="V618" s="99">
        <v>1</v>
      </c>
      <c r="Z618" s="99">
        <v>3</v>
      </c>
      <c r="AH618" s="99">
        <v>6</v>
      </c>
      <c r="AI618" s="99">
        <v>3</v>
      </c>
    </row>
    <row r="619" spans="1:258" x14ac:dyDescent="0.25">
      <c r="A619" s="99">
        <v>616</v>
      </c>
      <c r="B619" s="118">
        <v>118014523438</v>
      </c>
      <c r="C619" s="99">
        <v>445176221</v>
      </c>
      <c r="D619" s="114">
        <v>44670.221365740741</v>
      </c>
      <c r="E619" s="114">
        <v>44670.231307870374</v>
      </c>
      <c r="F619" s="99" t="s">
        <v>960</v>
      </c>
      <c r="G619" s="99">
        <v>1</v>
      </c>
      <c r="K619" s="99">
        <v>3</v>
      </c>
      <c r="M619" s="99">
        <v>6</v>
      </c>
      <c r="N619" s="99">
        <v>57</v>
      </c>
      <c r="O619" s="99">
        <v>2</v>
      </c>
      <c r="P619" s="99">
        <v>2</v>
      </c>
      <c r="Q619" s="99">
        <v>4</v>
      </c>
      <c r="R619" s="99">
        <v>8</v>
      </c>
      <c r="S619" s="99">
        <v>19</v>
      </c>
      <c r="U619" s="99">
        <v>1</v>
      </c>
      <c r="V619" s="99">
        <v>2</v>
      </c>
      <c r="Y619" s="99">
        <v>2</v>
      </c>
      <c r="Z619" s="99">
        <v>3</v>
      </c>
      <c r="AB619" s="99">
        <v>5</v>
      </c>
      <c r="AC619" s="99">
        <v>6</v>
      </c>
      <c r="AH619" s="99" t="s">
        <v>268</v>
      </c>
      <c r="AK619" s="99">
        <v>1</v>
      </c>
      <c r="AN619" s="99">
        <v>4</v>
      </c>
      <c r="AO619" s="99">
        <v>5</v>
      </c>
      <c r="AX619" s="99">
        <v>3</v>
      </c>
      <c r="AY619" s="99">
        <v>4</v>
      </c>
      <c r="AZ619" s="99">
        <v>3</v>
      </c>
      <c r="BA619" s="99">
        <v>2</v>
      </c>
      <c r="BB619" s="99">
        <v>1</v>
      </c>
      <c r="BC619" s="99">
        <v>3</v>
      </c>
      <c r="BD619" s="99">
        <v>6</v>
      </c>
      <c r="BE619" s="99">
        <v>6</v>
      </c>
      <c r="BF619" s="99">
        <v>1</v>
      </c>
      <c r="BG619" s="99" t="s">
        <v>268</v>
      </c>
      <c r="BH619" s="99">
        <v>3</v>
      </c>
      <c r="BI619" s="99">
        <v>3</v>
      </c>
      <c r="BP619" s="99">
        <v>6</v>
      </c>
      <c r="BW619" s="99">
        <v>2</v>
      </c>
      <c r="CG619" s="99">
        <v>1</v>
      </c>
      <c r="CI619" s="99">
        <v>3</v>
      </c>
      <c r="CK619" s="99">
        <v>5</v>
      </c>
      <c r="CR619" s="99">
        <v>2</v>
      </c>
      <c r="CT619" s="99">
        <v>1</v>
      </c>
      <c r="DB619" s="99">
        <v>3</v>
      </c>
      <c r="FZ619" s="99">
        <v>3</v>
      </c>
      <c r="GA619" s="99">
        <v>4</v>
      </c>
      <c r="GG619" s="99">
        <v>10</v>
      </c>
      <c r="GP619" s="99">
        <v>1</v>
      </c>
      <c r="GQ619" s="99">
        <v>3</v>
      </c>
      <c r="GW619" s="99">
        <v>2</v>
      </c>
      <c r="HD619" s="99" t="s">
        <v>268</v>
      </c>
      <c r="HQ619" s="99">
        <v>5</v>
      </c>
      <c r="HT619" s="99">
        <v>8</v>
      </c>
      <c r="HY619" s="99">
        <v>2</v>
      </c>
      <c r="HZ619" s="99">
        <v>3</v>
      </c>
      <c r="IA619" s="99">
        <v>1</v>
      </c>
      <c r="IB619" s="99">
        <v>4</v>
      </c>
      <c r="IC619" s="99">
        <v>5</v>
      </c>
      <c r="IE619" s="99">
        <v>1</v>
      </c>
      <c r="IF619" s="99">
        <v>2</v>
      </c>
      <c r="IG619" s="99">
        <v>3</v>
      </c>
      <c r="IK619" s="99" t="s">
        <v>268</v>
      </c>
      <c r="IT619" s="99">
        <v>3</v>
      </c>
    </row>
    <row r="620" spans="1:258" x14ac:dyDescent="0.25">
      <c r="A620" s="99">
        <v>617</v>
      </c>
      <c r="B620" s="118">
        <v>118014526331</v>
      </c>
      <c r="C620" s="99">
        <v>445176221</v>
      </c>
      <c r="D620" s="114">
        <v>44670.226006944446</v>
      </c>
      <c r="E620" s="114">
        <v>44670.231215277781</v>
      </c>
      <c r="F620" s="99" t="s">
        <v>980</v>
      </c>
      <c r="G620" s="99">
        <v>1</v>
      </c>
      <c r="L620" s="99">
        <v>4</v>
      </c>
      <c r="M620" s="99">
        <v>4</v>
      </c>
      <c r="N620" s="99">
        <v>42</v>
      </c>
      <c r="O620" s="99">
        <v>2</v>
      </c>
      <c r="P620" s="99">
        <v>2</v>
      </c>
      <c r="Q620" s="99">
        <v>8</v>
      </c>
      <c r="R620" s="99">
        <v>5</v>
      </c>
      <c r="S620" s="99">
        <v>13</v>
      </c>
      <c r="U620" s="99">
        <v>1</v>
      </c>
      <c r="V620" s="99">
        <v>15</v>
      </c>
      <c r="AE620" s="99">
        <v>8</v>
      </c>
      <c r="AH620" s="99">
        <v>4</v>
      </c>
      <c r="AL620" s="99">
        <v>2</v>
      </c>
      <c r="AN620" s="99">
        <v>4</v>
      </c>
      <c r="AR620" s="99">
        <v>8</v>
      </c>
      <c r="AT620" s="99">
        <v>10</v>
      </c>
      <c r="AX620" s="99">
        <v>2</v>
      </c>
      <c r="AY620" s="99">
        <v>2</v>
      </c>
      <c r="AZ620" s="99">
        <v>4</v>
      </c>
      <c r="BA620" s="99">
        <v>4</v>
      </c>
      <c r="BB620" s="99">
        <v>1</v>
      </c>
      <c r="BC620" s="99">
        <v>6</v>
      </c>
      <c r="BD620" s="99">
        <v>3</v>
      </c>
      <c r="BE620" s="99">
        <v>3</v>
      </c>
      <c r="BF620" s="99">
        <v>1</v>
      </c>
      <c r="BG620" s="99">
        <v>1</v>
      </c>
      <c r="BH620" s="99">
        <v>2</v>
      </c>
      <c r="BI620" s="99">
        <v>2</v>
      </c>
      <c r="BK620" s="99">
        <v>1</v>
      </c>
      <c r="BY620" s="99">
        <v>4</v>
      </c>
      <c r="CK620" s="99">
        <v>5</v>
      </c>
      <c r="CR620" s="99">
        <v>2</v>
      </c>
      <c r="CU620" s="99">
        <v>2</v>
      </c>
      <c r="CV620" s="99">
        <v>3</v>
      </c>
      <c r="DB620" s="99">
        <v>6</v>
      </c>
      <c r="GA620" s="99">
        <v>4</v>
      </c>
      <c r="GQ620" s="99" t="s">
        <v>268</v>
      </c>
      <c r="HE620" s="99">
        <v>1</v>
      </c>
      <c r="HM620" s="99">
        <v>1</v>
      </c>
      <c r="IE620" s="99">
        <v>1</v>
      </c>
      <c r="IG620" s="99">
        <v>3</v>
      </c>
      <c r="IH620" s="99">
        <v>4</v>
      </c>
      <c r="IL620" s="99">
        <v>1</v>
      </c>
      <c r="IR620" s="99">
        <v>1</v>
      </c>
      <c r="IS620" s="99">
        <v>2</v>
      </c>
    </row>
    <row r="621" spans="1:258" x14ac:dyDescent="0.25">
      <c r="A621" s="99">
        <v>618</v>
      </c>
      <c r="B621" s="118">
        <v>118014528792</v>
      </c>
      <c r="C621" s="99">
        <v>445176221</v>
      </c>
      <c r="D621" s="114">
        <v>44670.229872685188</v>
      </c>
      <c r="E621" s="114">
        <v>44670.231006944443</v>
      </c>
      <c r="F621" s="99" t="s">
        <v>947</v>
      </c>
      <c r="G621" s="99">
        <v>1</v>
      </c>
      <c r="H621" s="99" t="s">
        <v>268</v>
      </c>
      <c r="M621" s="99">
        <v>5</v>
      </c>
      <c r="N621" s="99">
        <v>47</v>
      </c>
      <c r="O621" s="99">
        <v>2</v>
      </c>
      <c r="P621" s="99">
        <v>2</v>
      </c>
    </row>
    <row r="622" spans="1:258" x14ac:dyDescent="0.25">
      <c r="A622" s="99">
        <v>619</v>
      </c>
      <c r="B622" s="118">
        <v>118014525455</v>
      </c>
      <c r="C622" s="99">
        <v>445175822</v>
      </c>
      <c r="D622" s="114">
        <v>44670.224594907406</v>
      </c>
      <c r="E622" s="114">
        <v>44670.230462962965</v>
      </c>
      <c r="F622" s="99" t="s">
        <v>980</v>
      </c>
      <c r="G622" s="99">
        <v>1</v>
      </c>
      <c r="L622" s="99">
        <v>4</v>
      </c>
      <c r="M622" s="99">
        <v>4</v>
      </c>
      <c r="N622" s="99">
        <v>40</v>
      </c>
      <c r="O622" s="99">
        <v>2</v>
      </c>
      <c r="P622" s="99">
        <v>2</v>
      </c>
      <c r="Q622" s="99">
        <v>7</v>
      </c>
      <c r="R622" s="99">
        <v>2</v>
      </c>
      <c r="S622" s="99">
        <v>15</v>
      </c>
      <c r="U622" s="99">
        <v>1</v>
      </c>
      <c r="V622" s="99">
        <v>4</v>
      </c>
      <c r="AB622" s="99">
        <v>5</v>
      </c>
      <c r="AC622" s="99">
        <v>6</v>
      </c>
      <c r="AF622" s="99">
        <v>9</v>
      </c>
      <c r="AH622" s="99" t="s">
        <v>268</v>
      </c>
      <c r="AJ622" s="99" t="s">
        <v>268</v>
      </c>
      <c r="AX622" s="99">
        <v>3</v>
      </c>
      <c r="AY622" s="99">
        <v>3</v>
      </c>
      <c r="AZ622" s="99">
        <v>4</v>
      </c>
      <c r="BA622" s="99">
        <v>4</v>
      </c>
      <c r="BB622" s="99" t="s">
        <v>268</v>
      </c>
      <c r="BC622" s="99">
        <v>5</v>
      </c>
      <c r="BD622" s="99">
        <v>5</v>
      </c>
      <c r="BE622" s="99">
        <v>5</v>
      </c>
      <c r="BF622" s="99">
        <v>2</v>
      </c>
      <c r="BG622" s="99">
        <v>1</v>
      </c>
      <c r="BH622" s="99">
        <v>1</v>
      </c>
      <c r="BI622" s="99">
        <v>3</v>
      </c>
      <c r="BM622" s="99">
        <v>3</v>
      </c>
      <c r="BQ622" s="99">
        <v>7</v>
      </c>
      <c r="BR622" s="99">
        <v>8</v>
      </c>
      <c r="BU622" s="99" t="s">
        <v>268</v>
      </c>
      <c r="CO622" s="99">
        <v>9</v>
      </c>
      <c r="CR622" s="99">
        <v>1</v>
      </c>
      <c r="CZ622" s="99">
        <v>7</v>
      </c>
      <c r="DA622" s="99">
        <v>8</v>
      </c>
      <c r="DB622" s="99">
        <v>5</v>
      </c>
      <c r="FY622" s="99">
        <v>2</v>
      </c>
      <c r="GA622" s="99">
        <v>4</v>
      </c>
      <c r="GF622" s="99">
        <v>9</v>
      </c>
      <c r="GJ622" s="99">
        <v>13</v>
      </c>
      <c r="GO622" s="99">
        <v>1</v>
      </c>
      <c r="GQ622" s="99">
        <v>2</v>
      </c>
      <c r="GV622" s="99">
        <v>3</v>
      </c>
      <c r="GZ622" s="99">
        <v>4</v>
      </c>
      <c r="HE622" s="99">
        <v>1</v>
      </c>
      <c r="HH622" s="99">
        <v>4</v>
      </c>
      <c r="HJ622" s="99">
        <v>6</v>
      </c>
      <c r="HQ622" s="99">
        <v>5</v>
      </c>
      <c r="HR622" s="99">
        <v>6</v>
      </c>
      <c r="HY622" s="99">
        <v>3</v>
      </c>
      <c r="HZ622" s="99">
        <v>1</v>
      </c>
      <c r="IA622" s="99">
        <v>2</v>
      </c>
      <c r="IB622" s="99">
        <v>5</v>
      </c>
      <c r="IC622" s="99">
        <v>4</v>
      </c>
      <c r="IE622" s="99">
        <v>1</v>
      </c>
      <c r="IG622" s="99">
        <v>3</v>
      </c>
      <c r="IH622" s="99">
        <v>4</v>
      </c>
      <c r="IK622" s="99" t="s">
        <v>268</v>
      </c>
      <c r="IR622" s="99">
        <v>1</v>
      </c>
      <c r="IS622" s="99">
        <v>2</v>
      </c>
    </row>
    <row r="623" spans="1:258" x14ac:dyDescent="0.25">
      <c r="A623" s="99">
        <v>620</v>
      </c>
      <c r="B623" s="118">
        <v>118014528505</v>
      </c>
      <c r="C623" s="99">
        <v>445176221</v>
      </c>
      <c r="D623" s="114">
        <v>44670.229571759257</v>
      </c>
      <c r="E623" s="114">
        <v>44670.230254629627</v>
      </c>
      <c r="F623" s="99" t="s">
        <v>947</v>
      </c>
      <c r="G623" s="99">
        <v>2</v>
      </c>
      <c r="H623" s="99" t="s">
        <v>268</v>
      </c>
      <c r="M623" s="99">
        <v>2</v>
      </c>
      <c r="N623" s="99">
        <v>23</v>
      </c>
      <c r="O623" s="99">
        <v>2</v>
      </c>
      <c r="P623" s="99">
        <v>2</v>
      </c>
    </row>
    <row r="624" spans="1:258" x14ac:dyDescent="0.25">
      <c r="A624" s="99">
        <v>621</v>
      </c>
      <c r="B624" s="118">
        <v>118014527964</v>
      </c>
      <c r="C624" s="99">
        <v>445176221</v>
      </c>
      <c r="D624" s="114">
        <v>44670.228622685187</v>
      </c>
      <c r="E624" s="114">
        <v>44670.230254629627</v>
      </c>
      <c r="F624" s="99" t="s">
        <v>947</v>
      </c>
      <c r="G624" s="99">
        <v>1</v>
      </c>
      <c r="J624" s="99">
        <v>2</v>
      </c>
      <c r="K624" s="99">
        <v>3</v>
      </c>
      <c r="M624" s="99">
        <v>5</v>
      </c>
      <c r="N624" s="99">
        <v>48</v>
      </c>
      <c r="O624" s="99">
        <v>2</v>
      </c>
      <c r="P624" s="99">
        <v>2</v>
      </c>
      <c r="Q624" s="99">
        <v>4</v>
      </c>
      <c r="R624" s="99">
        <v>4</v>
      </c>
      <c r="S624" s="99">
        <v>13</v>
      </c>
      <c r="U624" s="99">
        <v>1</v>
      </c>
      <c r="V624" s="99">
        <v>2</v>
      </c>
      <c r="X624" s="99">
        <v>1</v>
      </c>
      <c r="Y624" s="99">
        <v>2</v>
      </c>
      <c r="AH624" s="99">
        <v>3</v>
      </c>
      <c r="AI624" s="99">
        <v>2</v>
      </c>
    </row>
    <row r="625" spans="1:252" x14ac:dyDescent="0.25">
      <c r="A625" s="99">
        <v>622</v>
      </c>
      <c r="B625" s="118">
        <v>118014528328</v>
      </c>
      <c r="C625" s="99">
        <v>445176221</v>
      </c>
      <c r="D625" s="114">
        <v>44670.228831018518</v>
      </c>
      <c r="E625" s="114">
        <v>44670.230185185188</v>
      </c>
      <c r="F625" s="99" t="s">
        <v>947</v>
      </c>
      <c r="G625" s="99">
        <v>1</v>
      </c>
      <c r="H625" s="99" t="s">
        <v>268</v>
      </c>
      <c r="M625" s="99">
        <v>5</v>
      </c>
      <c r="N625" s="99">
        <v>47</v>
      </c>
      <c r="O625" s="99">
        <v>2</v>
      </c>
      <c r="P625" s="99">
        <v>2</v>
      </c>
    </row>
    <row r="626" spans="1:252" x14ac:dyDescent="0.25">
      <c r="A626" s="99">
        <v>623</v>
      </c>
      <c r="B626" s="118">
        <v>118014527901</v>
      </c>
      <c r="C626" s="99">
        <v>445176221</v>
      </c>
      <c r="D626" s="114">
        <v>44670.22828703704</v>
      </c>
      <c r="E626" s="114">
        <v>44670.229074074072</v>
      </c>
      <c r="F626" s="99" t="s">
        <v>947</v>
      </c>
      <c r="G626" s="99">
        <v>2</v>
      </c>
      <c r="H626" s="99" t="s">
        <v>268</v>
      </c>
      <c r="M626" s="99">
        <v>3</v>
      </c>
      <c r="N626" s="99">
        <v>25</v>
      </c>
      <c r="O626" s="99">
        <v>2</v>
      </c>
      <c r="P626" s="99">
        <v>2</v>
      </c>
    </row>
    <row r="627" spans="1:252" x14ac:dyDescent="0.25">
      <c r="A627" s="99">
        <v>624</v>
      </c>
      <c r="B627" s="118">
        <v>118014525780</v>
      </c>
      <c r="C627" s="99">
        <v>445176221</v>
      </c>
      <c r="D627" s="114">
        <v>44670.225208333337</v>
      </c>
      <c r="E627" s="114">
        <v>44670.229050925926</v>
      </c>
      <c r="F627" s="99" t="s">
        <v>947</v>
      </c>
      <c r="G627" s="99">
        <v>1</v>
      </c>
      <c r="I627" s="99">
        <v>1</v>
      </c>
      <c r="M627" s="99">
        <v>4</v>
      </c>
      <c r="N627" s="99">
        <v>37</v>
      </c>
      <c r="O627" s="99">
        <v>2</v>
      </c>
      <c r="P627" s="99">
        <v>4</v>
      </c>
      <c r="Q627" s="99">
        <v>4</v>
      </c>
      <c r="R627" s="99">
        <v>1</v>
      </c>
      <c r="S627" s="99">
        <v>13</v>
      </c>
      <c r="U627" s="99">
        <v>1</v>
      </c>
      <c r="V627" s="99" t="s">
        <v>268</v>
      </c>
      <c r="X627" s="99">
        <v>1</v>
      </c>
      <c r="Y627" s="99">
        <v>2</v>
      </c>
      <c r="Z627" s="99">
        <v>3</v>
      </c>
      <c r="AB627" s="99">
        <v>5</v>
      </c>
      <c r="AC627" s="99">
        <v>6</v>
      </c>
      <c r="AE627" s="99">
        <v>8</v>
      </c>
      <c r="AF627" s="99">
        <v>9</v>
      </c>
      <c r="AH627" s="99">
        <v>7</v>
      </c>
      <c r="AI627" s="99">
        <v>1</v>
      </c>
      <c r="AN627" s="99">
        <v>4</v>
      </c>
      <c r="AR627" s="99">
        <v>8</v>
      </c>
      <c r="AT627" s="99">
        <v>10</v>
      </c>
      <c r="AW627" s="99" t="s">
        <v>1182</v>
      </c>
      <c r="AX627" s="99">
        <v>4</v>
      </c>
      <c r="AY627" s="99">
        <v>4</v>
      </c>
      <c r="AZ627" s="99">
        <v>4</v>
      </c>
      <c r="BA627" s="99">
        <v>5</v>
      </c>
      <c r="BB627" s="99">
        <v>2</v>
      </c>
      <c r="BC627" s="99">
        <v>1</v>
      </c>
      <c r="BD627" s="99">
        <v>2</v>
      </c>
      <c r="BE627" s="99">
        <v>1</v>
      </c>
      <c r="BF627" s="99">
        <v>2</v>
      </c>
      <c r="BG627" s="99">
        <v>2</v>
      </c>
      <c r="BH627" s="99">
        <v>3</v>
      </c>
      <c r="BI627" s="99">
        <v>3</v>
      </c>
      <c r="BN627" s="99">
        <v>4</v>
      </c>
      <c r="BY627" s="99">
        <v>4</v>
      </c>
      <c r="CJ627" s="99">
        <v>4</v>
      </c>
      <c r="CR627" s="99">
        <v>2</v>
      </c>
      <c r="CU627" s="99">
        <v>2</v>
      </c>
      <c r="DB627" s="99">
        <v>2</v>
      </c>
    </row>
    <row r="628" spans="1:252" x14ac:dyDescent="0.25">
      <c r="A628" s="99">
        <v>625</v>
      </c>
      <c r="B628" s="118">
        <v>118014527510</v>
      </c>
      <c r="C628" s="99">
        <v>445176221</v>
      </c>
      <c r="D628" s="114">
        <v>44670.227905092594</v>
      </c>
      <c r="E628" s="114">
        <v>44670.228622685187</v>
      </c>
      <c r="F628" s="99" t="s">
        <v>947</v>
      </c>
      <c r="G628" s="99">
        <v>1</v>
      </c>
      <c r="H628" s="99" t="s">
        <v>268</v>
      </c>
      <c r="M628" s="99">
        <v>3</v>
      </c>
      <c r="N628" s="99">
        <v>34</v>
      </c>
      <c r="O628" s="99">
        <v>2</v>
      </c>
      <c r="P628" s="99">
        <v>3</v>
      </c>
    </row>
    <row r="629" spans="1:252" x14ac:dyDescent="0.25">
      <c r="A629" s="99">
        <v>626</v>
      </c>
      <c r="B629" s="118">
        <v>118014527098</v>
      </c>
      <c r="C629" s="99">
        <v>445176221</v>
      </c>
      <c r="D629" s="114">
        <v>44670.227256944447</v>
      </c>
      <c r="E629" s="114">
        <v>44670.227951388886</v>
      </c>
      <c r="F629" s="99" t="s">
        <v>947</v>
      </c>
      <c r="G629" s="99">
        <v>2</v>
      </c>
      <c r="H629" s="99" t="s">
        <v>268</v>
      </c>
      <c r="M629" s="99">
        <v>3</v>
      </c>
      <c r="N629" s="99">
        <v>29</v>
      </c>
      <c r="O629" s="99">
        <v>2</v>
      </c>
      <c r="P629" s="99">
        <v>2</v>
      </c>
    </row>
    <row r="630" spans="1:252" x14ac:dyDescent="0.25">
      <c r="A630" s="99">
        <v>627</v>
      </c>
      <c r="B630" s="118">
        <v>118014526342</v>
      </c>
      <c r="C630" s="99">
        <v>445176221</v>
      </c>
      <c r="D630" s="114">
        <v>44670.225983796299</v>
      </c>
      <c r="E630" s="114">
        <v>44670.227638888886</v>
      </c>
      <c r="F630" s="99" t="s">
        <v>958</v>
      </c>
      <c r="G630" s="99">
        <v>1</v>
      </c>
      <c r="L630" s="99">
        <v>4</v>
      </c>
      <c r="M630" s="99">
        <v>4</v>
      </c>
      <c r="N630" s="99">
        <v>37</v>
      </c>
      <c r="O630" s="99">
        <v>2</v>
      </c>
      <c r="P630" s="99">
        <v>2</v>
      </c>
      <c r="Q630" s="99">
        <v>4</v>
      </c>
      <c r="R630" s="99">
        <v>4</v>
      </c>
      <c r="S630" s="99">
        <v>16</v>
      </c>
      <c r="U630" s="99">
        <v>1</v>
      </c>
      <c r="V630" s="99">
        <v>1</v>
      </c>
      <c r="Z630" s="99">
        <v>3</v>
      </c>
      <c r="AC630" s="99">
        <v>6</v>
      </c>
      <c r="AH630" s="99" t="s">
        <v>268</v>
      </c>
    </row>
    <row r="631" spans="1:252" x14ac:dyDescent="0.25">
      <c r="A631" s="99">
        <v>628</v>
      </c>
      <c r="B631" s="118">
        <v>118014526833</v>
      </c>
      <c r="C631" s="99">
        <v>445176221</v>
      </c>
      <c r="D631" s="114">
        <v>44670.225902777776</v>
      </c>
      <c r="E631" s="114">
        <v>44670.227407407408</v>
      </c>
      <c r="F631" s="99" t="s">
        <v>947</v>
      </c>
      <c r="G631" s="99">
        <v>1</v>
      </c>
      <c r="H631" s="99" t="s">
        <v>268</v>
      </c>
      <c r="M631" s="99">
        <v>3</v>
      </c>
      <c r="N631" s="99">
        <v>31</v>
      </c>
      <c r="O631" s="99">
        <v>2</v>
      </c>
      <c r="P631" s="99">
        <v>2</v>
      </c>
    </row>
    <row r="632" spans="1:252" x14ac:dyDescent="0.25">
      <c r="A632" s="99">
        <v>629</v>
      </c>
      <c r="B632" s="118">
        <v>118014518290</v>
      </c>
      <c r="C632" s="99">
        <v>445176221</v>
      </c>
      <c r="D632" s="114">
        <v>44670.212488425925</v>
      </c>
      <c r="E632" s="114">
        <v>44670.227199074077</v>
      </c>
      <c r="F632" s="99" t="s">
        <v>961</v>
      </c>
      <c r="G632" s="99">
        <v>1</v>
      </c>
      <c r="K632" s="99">
        <v>3</v>
      </c>
      <c r="M632" s="99">
        <v>5</v>
      </c>
      <c r="N632" s="99">
        <v>48</v>
      </c>
      <c r="O632" s="99">
        <v>2</v>
      </c>
      <c r="P632" s="99">
        <v>2</v>
      </c>
      <c r="Q632" s="99">
        <v>10</v>
      </c>
      <c r="R632" s="99">
        <v>3</v>
      </c>
      <c r="S632" s="99">
        <v>13</v>
      </c>
      <c r="U632" s="99">
        <v>1</v>
      </c>
      <c r="V632" s="99">
        <v>1</v>
      </c>
      <c r="X632" s="99">
        <v>1</v>
      </c>
      <c r="AA632" s="99">
        <v>4</v>
      </c>
      <c r="AH632" s="99">
        <v>1</v>
      </c>
      <c r="AO632" s="99">
        <v>5</v>
      </c>
      <c r="AP632" s="99">
        <v>6</v>
      </c>
      <c r="AR632" s="99">
        <v>8</v>
      </c>
      <c r="AX632" s="99">
        <v>4</v>
      </c>
      <c r="AY632" s="99">
        <v>2</v>
      </c>
      <c r="AZ632" s="99">
        <v>4</v>
      </c>
      <c r="BA632" s="99">
        <v>4</v>
      </c>
      <c r="BB632" s="99" t="s">
        <v>268</v>
      </c>
      <c r="BC632" s="99">
        <v>7</v>
      </c>
      <c r="BD632" s="99">
        <v>7</v>
      </c>
      <c r="BE632" s="99">
        <v>7</v>
      </c>
      <c r="BF632" s="99">
        <v>2</v>
      </c>
      <c r="BG632" s="99">
        <v>2</v>
      </c>
      <c r="BH632" s="99">
        <v>2</v>
      </c>
      <c r="BI632" s="99">
        <v>2</v>
      </c>
      <c r="BN632" s="99">
        <v>4</v>
      </c>
      <c r="BR632" s="99">
        <v>8</v>
      </c>
      <c r="BU632" s="99" t="s">
        <v>268</v>
      </c>
      <c r="CP632" s="99">
        <v>10</v>
      </c>
      <c r="CR632" s="99">
        <v>2</v>
      </c>
      <c r="CV632" s="99">
        <v>3</v>
      </c>
      <c r="CW632" s="99">
        <v>4</v>
      </c>
      <c r="DB632" s="99">
        <v>3</v>
      </c>
      <c r="FY632" s="99">
        <v>2</v>
      </c>
      <c r="GH632" s="99">
        <v>11</v>
      </c>
      <c r="GL632" s="99">
        <v>15</v>
      </c>
      <c r="GO632" s="99">
        <v>3</v>
      </c>
      <c r="GX632" s="99">
        <v>1</v>
      </c>
      <c r="HB632" s="99">
        <v>2</v>
      </c>
      <c r="HF632" s="99">
        <v>2</v>
      </c>
      <c r="HI632" s="99">
        <v>5</v>
      </c>
      <c r="HQ632" s="99">
        <v>5</v>
      </c>
      <c r="HV632" s="99">
        <v>10</v>
      </c>
      <c r="HY632" s="99">
        <v>1</v>
      </c>
      <c r="HZ632" s="99">
        <v>3</v>
      </c>
      <c r="IA632" s="99">
        <v>2</v>
      </c>
      <c r="IB632" s="99">
        <v>5</v>
      </c>
      <c r="IC632" s="99">
        <v>4</v>
      </c>
      <c r="IE632" s="99">
        <v>1</v>
      </c>
      <c r="IF632" s="99">
        <v>2</v>
      </c>
      <c r="IH632" s="99">
        <v>4</v>
      </c>
      <c r="II632" s="99">
        <v>5</v>
      </c>
      <c r="IK632" s="99" t="s">
        <v>268</v>
      </c>
      <c r="IR632" s="99">
        <v>1</v>
      </c>
    </row>
    <row r="633" spans="1:252" x14ac:dyDescent="0.25">
      <c r="A633" s="99">
        <v>630</v>
      </c>
      <c r="B633" s="118">
        <v>118014523981</v>
      </c>
      <c r="C633" s="99">
        <v>445176221</v>
      </c>
      <c r="D633" s="114">
        <v>44670.222361111111</v>
      </c>
      <c r="E633" s="114">
        <v>44670.226493055554</v>
      </c>
      <c r="F633" s="99" t="s">
        <v>947</v>
      </c>
      <c r="G633" s="99">
        <v>1</v>
      </c>
      <c r="I633" s="99">
        <v>1</v>
      </c>
      <c r="J633" s="99">
        <v>2</v>
      </c>
      <c r="K633" s="99">
        <v>3</v>
      </c>
      <c r="M633" s="99">
        <v>3</v>
      </c>
      <c r="N633" s="99">
        <v>30</v>
      </c>
      <c r="O633" s="99">
        <v>2</v>
      </c>
      <c r="P633" s="99">
        <v>2</v>
      </c>
      <c r="Q633" s="99">
        <v>4</v>
      </c>
      <c r="R633" s="99">
        <v>2</v>
      </c>
      <c r="S633" s="99">
        <v>7</v>
      </c>
      <c r="U633" s="99">
        <v>1</v>
      </c>
      <c r="V633" s="99">
        <v>1</v>
      </c>
      <c r="X633" s="99">
        <v>1</v>
      </c>
      <c r="Y633" s="99">
        <v>2</v>
      </c>
      <c r="AB633" s="99">
        <v>5</v>
      </c>
      <c r="AH633" s="99">
        <v>6</v>
      </c>
      <c r="AI633" s="99">
        <v>2</v>
      </c>
      <c r="AP633" s="99">
        <v>6</v>
      </c>
      <c r="AT633" s="99">
        <v>10</v>
      </c>
      <c r="AX633" s="99">
        <v>5</v>
      </c>
      <c r="AY633" s="99">
        <v>5</v>
      </c>
      <c r="AZ633" s="99">
        <v>5</v>
      </c>
      <c r="BA633" s="99">
        <v>5</v>
      </c>
      <c r="BB633" s="99">
        <v>1</v>
      </c>
      <c r="BC633" s="99">
        <v>2</v>
      </c>
      <c r="BD633" s="99">
        <v>2</v>
      </c>
      <c r="BE633" s="99">
        <v>2</v>
      </c>
      <c r="BF633" s="99" t="s">
        <v>268</v>
      </c>
      <c r="BG633" s="99" t="s">
        <v>268</v>
      </c>
      <c r="BH633" s="99">
        <v>3</v>
      </c>
      <c r="BI633" s="99">
        <v>3</v>
      </c>
      <c r="BN633" s="99">
        <v>4</v>
      </c>
      <c r="BP633" s="99">
        <v>6</v>
      </c>
      <c r="BQ633" s="99">
        <v>7</v>
      </c>
      <c r="BY633" s="99">
        <v>4</v>
      </c>
      <c r="BZ633" s="99">
        <v>5</v>
      </c>
      <c r="CA633" s="99">
        <v>6</v>
      </c>
      <c r="CH633" s="99">
        <v>2</v>
      </c>
      <c r="CI633" s="99">
        <v>3</v>
      </c>
      <c r="CR633" s="99">
        <v>2</v>
      </c>
      <c r="CT633" s="99">
        <v>1</v>
      </c>
      <c r="CV633" s="99">
        <v>3</v>
      </c>
      <c r="CW633" s="99">
        <v>4</v>
      </c>
      <c r="DB633" s="99">
        <v>2</v>
      </c>
    </row>
    <row r="634" spans="1:252" x14ac:dyDescent="0.25">
      <c r="A634" s="99">
        <v>631</v>
      </c>
      <c r="B634" s="118">
        <v>118014525901</v>
      </c>
      <c r="C634" s="99">
        <v>445176221</v>
      </c>
      <c r="D634" s="114">
        <v>44670.224340277775</v>
      </c>
      <c r="E634" s="114">
        <v>44670.225960648146</v>
      </c>
      <c r="F634" s="99" t="s">
        <v>947</v>
      </c>
      <c r="G634" s="99">
        <v>2</v>
      </c>
      <c r="K634" s="99">
        <v>3</v>
      </c>
      <c r="M634" s="99">
        <v>4</v>
      </c>
      <c r="N634" s="99">
        <v>41</v>
      </c>
      <c r="O634" s="99">
        <v>2</v>
      </c>
      <c r="P634" s="99">
        <v>2</v>
      </c>
    </row>
    <row r="635" spans="1:252" x14ac:dyDescent="0.25">
      <c r="A635" s="99">
        <v>632</v>
      </c>
      <c r="B635" s="118">
        <v>118014523179</v>
      </c>
      <c r="C635" s="99">
        <v>445176221</v>
      </c>
      <c r="D635" s="114">
        <v>44670.221030092594</v>
      </c>
      <c r="E635" s="114">
        <v>44670.225671296299</v>
      </c>
      <c r="F635" s="99" t="s">
        <v>947</v>
      </c>
      <c r="G635" s="99">
        <v>1</v>
      </c>
      <c r="K635" s="99">
        <v>3</v>
      </c>
      <c r="M635" s="99">
        <v>3</v>
      </c>
      <c r="N635" s="99">
        <v>29</v>
      </c>
      <c r="O635" s="99">
        <v>2</v>
      </c>
      <c r="P635" s="99">
        <v>2</v>
      </c>
      <c r="Q635" s="99">
        <v>4</v>
      </c>
      <c r="R635" s="99">
        <v>5</v>
      </c>
      <c r="S635" s="99">
        <v>3</v>
      </c>
      <c r="U635" s="99">
        <v>2</v>
      </c>
      <c r="V635" s="99">
        <v>2</v>
      </c>
      <c r="X635" s="99">
        <v>1</v>
      </c>
      <c r="Y635" s="99">
        <v>2</v>
      </c>
      <c r="AH635" s="99">
        <v>6</v>
      </c>
      <c r="AM635" s="99">
        <v>3</v>
      </c>
      <c r="AN635" s="99">
        <v>4</v>
      </c>
      <c r="AX635" s="99" t="s">
        <v>268</v>
      </c>
      <c r="AY635" s="99" t="s">
        <v>268</v>
      </c>
      <c r="AZ635" s="99">
        <v>4</v>
      </c>
      <c r="BA635" s="99">
        <v>5</v>
      </c>
      <c r="BB635" s="99" t="s">
        <v>268</v>
      </c>
      <c r="BC635" s="99">
        <v>6</v>
      </c>
      <c r="BD635" s="99">
        <v>2</v>
      </c>
      <c r="BE635" s="99">
        <v>4</v>
      </c>
      <c r="BF635" s="99">
        <v>2</v>
      </c>
      <c r="BG635" s="99">
        <v>2</v>
      </c>
      <c r="BH635" s="99" t="s">
        <v>268</v>
      </c>
      <c r="BI635" s="99" t="s">
        <v>268</v>
      </c>
      <c r="BK635" s="99">
        <v>1</v>
      </c>
      <c r="BL635" s="99">
        <v>2</v>
      </c>
      <c r="BM635" s="99">
        <v>3</v>
      </c>
      <c r="BN635" s="99">
        <v>4</v>
      </c>
      <c r="BO635" s="99">
        <v>5</v>
      </c>
      <c r="BV635" s="99">
        <v>1</v>
      </c>
      <c r="BW635" s="99">
        <v>2</v>
      </c>
      <c r="BZ635" s="99">
        <v>5</v>
      </c>
      <c r="CJ635" s="99">
        <v>4</v>
      </c>
      <c r="CR635" s="99" t="s">
        <v>268</v>
      </c>
      <c r="CS635" s="99" t="s">
        <v>268</v>
      </c>
      <c r="DB635" s="99" t="s">
        <v>268</v>
      </c>
    </row>
    <row r="636" spans="1:252" x14ac:dyDescent="0.25">
      <c r="A636" s="99">
        <v>633</v>
      </c>
      <c r="B636" s="118">
        <v>118014524203</v>
      </c>
      <c r="C636" s="99">
        <v>445176221</v>
      </c>
      <c r="D636" s="114">
        <v>44670.222719907404</v>
      </c>
      <c r="E636" s="114">
        <v>44670.224965277775</v>
      </c>
      <c r="F636" s="99" t="s">
        <v>958</v>
      </c>
      <c r="G636" s="99">
        <v>1</v>
      </c>
      <c r="J636" s="99">
        <v>2</v>
      </c>
      <c r="K636" s="99">
        <v>3</v>
      </c>
      <c r="M636" s="99">
        <v>3</v>
      </c>
      <c r="N636" s="99">
        <v>30</v>
      </c>
      <c r="O636" s="99">
        <v>2</v>
      </c>
      <c r="P636" s="99">
        <v>2</v>
      </c>
      <c r="Q636" s="99">
        <v>4</v>
      </c>
      <c r="R636" s="99">
        <v>2</v>
      </c>
      <c r="S636" s="99">
        <v>5</v>
      </c>
      <c r="U636" s="99">
        <v>1</v>
      </c>
      <c r="V636" s="99">
        <v>1</v>
      </c>
      <c r="X636" s="99">
        <v>1</v>
      </c>
      <c r="AH636" s="99" t="s">
        <v>268</v>
      </c>
      <c r="AI636" s="99">
        <v>4</v>
      </c>
    </row>
    <row r="637" spans="1:252" x14ac:dyDescent="0.25">
      <c r="A637" s="99">
        <v>634</v>
      </c>
      <c r="B637" s="118">
        <v>118014523459</v>
      </c>
      <c r="C637" s="99">
        <v>445176221</v>
      </c>
      <c r="D637" s="114">
        <v>44670.221550925926</v>
      </c>
      <c r="E637" s="114">
        <v>44670.223900462966</v>
      </c>
      <c r="F637" s="99" t="s">
        <v>947</v>
      </c>
      <c r="G637" s="99">
        <v>1</v>
      </c>
      <c r="J637" s="99">
        <v>2</v>
      </c>
      <c r="M637" s="99">
        <v>5</v>
      </c>
      <c r="N637" s="99">
        <v>48</v>
      </c>
      <c r="O637" s="99">
        <v>2</v>
      </c>
      <c r="P637" s="99">
        <v>2</v>
      </c>
      <c r="Q637" s="99">
        <v>4</v>
      </c>
      <c r="R637" s="99">
        <v>8</v>
      </c>
      <c r="S637" s="99">
        <v>13</v>
      </c>
      <c r="U637" s="99">
        <v>1</v>
      </c>
      <c r="V637" s="99">
        <v>2</v>
      </c>
      <c r="Y637" s="99">
        <v>2</v>
      </c>
      <c r="Z637" s="99">
        <v>3</v>
      </c>
      <c r="AA637" s="99">
        <v>4</v>
      </c>
      <c r="AH637" s="99">
        <v>8</v>
      </c>
      <c r="AI637" s="99">
        <v>3</v>
      </c>
    </row>
    <row r="638" spans="1:252" x14ac:dyDescent="0.25">
      <c r="A638" s="99">
        <v>635</v>
      </c>
      <c r="B638" s="118">
        <v>118014523562</v>
      </c>
      <c r="C638" s="99">
        <v>445176221</v>
      </c>
      <c r="D638" s="114">
        <v>44670.221597222226</v>
      </c>
      <c r="E638" s="114">
        <v>44670.222384259258</v>
      </c>
      <c r="F638" s="99" t="s">
        <v>955</v>
      </c>
      <c r="G638" s="99">
        <v>1</v>
      </c>
      <c r="H638" s="99" t="s">
        <v>268</v>
      </c>
      <c r="M638" s="99">
        <v>6</v>
      </c>
      <c r="N638" s="99">
        <v>60</v>
      </c>
      <c r="O638" s="99">
        <v>2</v>
      </c>
      <c r="P638" s="99">
        <v>2</v>
      </c>
    </row>
    <row r="639" spans="1:252" x14ac:dyDescent="0.25">
      <c r="A639" s="99">
        <v>636</v>
      </c>
      <c r="B639" s="118">
        <v>118014523457</v>
      </c>
      <c r="C639" s="99">
        <v>445176221</v>
      </c>
      <c r="D639" s="114">
        <v>44670.221261574072</v>
      </c>
      <c r="E639" s="114">
        <v>44670.222013888888</v>
      </c>
      <c r="F639" s="99" t="s">
        <v>955</v>
      </c>
      <c r="G639" s="99">
        <v>1</v>
      </c>
      <c r="H639" s="99" t="s">
        <v>268</v>
      </c>
      <c r="M639" s="99">
        <v>3</v>
      </c>
      <c r="N639" s="99">
        <v>32</v>
      </c>
      <c r="O639" s="99">
        <v>2</v>
      </c>
      <c r="P639" s="99">
        <v>2</v>
      </c>
    </row>
    <row r="640" spans="1:252" x14ac:dyDescent="0.25">
      <c r="A640" s="99">
        <v>637</v>
      </c>
      <c r="B640" s="118">
        <v>118014516351</v>
      </c>
      <c r="C640" s="99">
        <v>445176221</v>
      </c>
      <c r="D640" s="114">
        <v>44670.20890046296</v>
      </c>
      <c r="E640" s="114">
        <v>44670.209664351853</v>
      </c>
      <c r="F640" s="99" t="s">
        <v>947</v>
      </c>
      <c r="G640" s="99">
        <v>2</v>
      </c>
      <c r="H640" s="99" t="s">
        <v>268</v>
      </c>
      <c r="M640" s="99">
        <v>3</v>
      </c>
      <c r="N640" s="99">
        <v>34</v>
      </c>
      <c r="O640" s="99">
        <v>2</v>
      </c>
      <c r="P640" s="99">
        <v>2</v>
      </c>
    </row>
    <row r="641" spans="1:256" x14ac:dyDescent="0.25">
      <c r="A641" s="99">
        <v>638</v>
      </c>
      <c r="B641" s="118">
        <v>118014515395</v>
      </c>
      <c r="C641" s="99">
        <v>445176221</v>
      </c>
      <c r="D641" s="114">
        <v>44670.201388888891</v>
      </c>
      <c r="E641" s="114">
        <v>44670.208240740743</v>
      </c>
      <c r="F641" s="99" t="s">
        <v>947</v>
      </c>
      <c r="G641" s="99">
        <v>1</v>
      </c>
      <c r="J641" s="99">
        <v>2</v>
      </c>
      <c r="M641" s="99">
        <v>2</v>
      </c>
      <c r="N641" s="99">
        <v>20</v>
      </c>
      <c r="O641" s="99">
        <v>2</v>
      </c>
      <c r="P641" s="99">
        <v>1</v>
      </c>
    </row>
    <row r="642" spans="1:256" x14ac:dyDescent="0.25">
      <c r="A642" s="99">
        <v>639</v>
      </c>
      <c r="B642" s="118">
        <v>118014494515</v>
      </c>
      <c r="C642" s="99">
        <v>445176221</v>
      </c>
      <c r="D642" s="114">
        <v>44670.152696759258</v>
      </c>
      <c r="E642" s="114">
        <v>44670.206712962965</v>
      </c>
      <c r="F642" s="99" t="s">
        <v>947</v>
      </c>
      <c r="G642" s="99">
        <v>1</v>
      </c>
      <c r="H642" s="99" t="s">
        <v>268</v>
      </c>
      <c r="M642" s="99">
        <v>4</v>
      </c>
      <c r="N642" s="99">
        <v>34</v>
      </c>
      <c r="O642" s="99">
        <v>2</v>
      </c>
      <c r="P642" s="99">
        <v>2</v>
      </c>
    </row>
    <row r="643" spans="1:256" x14ac:dyDescent="0.25">
      <c r="A643" s="99">
        <v>640</v>
      </c>
      <c r="B643" s="118">
        <v>118014513308</v>
      </c>
      <c r="C643" s="99">
        <v>445176221</v>
      </c>
      <c r="D643" s="114">
        <v>44670.203090277777</v>
      </c>
      <c r="E643" s="114">
        <v>44670.203587962962</v>
      </c>
      <c r="F643" s="99" t="s">
        <v>947</v>
      </c>
      <c r="G643" s="99">
        <v>1</v>
      </c>
      <c r="J643" s="99">
        <v>2</v>
      </c>
      <c r="K643" s="99">
        <v>3</v>
      </c>
      <c r="M643" s="99">
        <v>4</v>
      </c>
      <c r="N643" s="99">
        <v>44</v>
      </c>
      <c r="O643" s="99">
        <v>1</v>
      </c>
      <c r="P643" s="99">
        <v>4</v>
      </c>
    </row>
    <row r="644" spans="1:256" x14ac:dyDescent="0.25">
      <c r="A644" s="99">
        <v>641</v>
      </c>
      <c r="B644" s="118">
        <v>118014511268</v>
      </c>
      <c r="C644" s="99">
        <v>445176221</v>
      </c>
      <c r="D644" s="114">
        <v>44670.199120370373</v>
      </c>
      <c r="E644" s="114">
        <v>44670.201909722222</v>
      </c>
      <c r="F644" s="99" t="s">
        <v>947</v>
      </c>
      <c r="G644" s="99">
        <v>1</v>
      </c>
      <c r="J644" s="99">
        <v>2</v>
      </c>
      <c r="M644" s="99">
        <v>6</v>
      </c>
      <c r="N644" s="99">
        <v>59</v>
      </c>
      <c r="O644" s="99">
        <v>2</v>
      </c>
      <c r="P644" s="99">
        <v>4</v>
      </c>
      <c r="Q644" s="99">
        <v>4</v>
      </c>
      <c r="R644" s="99">
        <v>1</v>
      </c>
      <c r="S644" s="99">
        <v>21</v>
      </c>
      <c r="U644" s="99">
        <v>1</v>
      </c>
      <c r="V644" s="99">
        <v>5</v>
      </c>
      <c r="AA644" s="99">
        <v>4</v>
      </c>
      <c r="AH644" s="99">
        <v>4</v>
      </c>
      <c r="AI644" s="99">
        <v>3</v>
      </c>
    </row>
    <row r="645" spans="1:256" x14ac:dyDescent="0.25">
      <c r="A645" s="99">
        <v>642</v>
      </c>
      <c r="B645" s="118">
        <v>118014509499</v>
      </c>
      <c r="C645" s="99">
        <v>445176221</v>
      </c>
      <c r="D645" s="114">
        <v>44670.195949074077</v>
      </c>
      <c r="E645" s="114">
        <v>44670.197106481479</v>
      </c>
      <c r="F645" s="99" t="s">
        <v>947</v>
      </c>
      <c r="G645" s="99">
        <v>1</v>
      </c>
      <c r="K645" s="99">
        <v>3</v>
      </c>
      <c r="M645" s="99">
        <v>4</v>
      </c>
      <c r="N645" s="99">
        <v>44</v>
      </c>
      <c r="O645" s="99">
        <v>2</v>
      </c>
      <c r="P645" s="99">
        <v>2</v>
      </c>
    </row>
    <row r="646" spans="1:256" x14ac:dyDescent="0.25">
      <c r="A646" s="99">
        <v>643</v>
      </c>
      <c r="B646" s="118">
        <v>118014508398</v>
      </c>
      <c r="C646" s="99">
        <v>445176221</v>
      </c>
      <c r="D646" s="114">
        <v>44670.193530092591</v>
      </c>
      <c r="E646" s="114">
        <v>44670.195370370369</v>
      </c>
      <c r="F646" s="99" t="s">
        <v>982</v>
      </c>
      <c r="G646" s="99">
        <v>2</v>
      </c>
      <c r="H646" s="99" t="s">
        <v>268</v>
      </c>
      <c r="M646" s="99">
        <v>5</v>
      </c>
      <c r="N646" s="99">
        <v>53</v>
      </c>
      <c r="O646" s="99">
        <v>2</v>
      </c>
      <c r="P646" s="99">
        <v>2</v>
      </c>
    </row>
    <row r="647" spans="1:256" x14ac:dyDescent="0.25">
      <c r="A647" s="99">
        <v>644</v>
      </c>
      <c r="B647" s="118">
        <v>118014500233</v>
      </c>
      <c r="C647" s="99">
        <v>445176221</v>
      </c>
      <c r="D647" s="114">
        <v>44670.179108796299</v>
      </c>
      <c r="E647" s="114">
        <v>44670.192442129628</v>
      </c>
      <c r="F647" s="99" t="s">
        <v>947</v>
      </c>
      <c r="G647" s="99">
        <v>1</v>
      </c>
      <c r="K647" s="99">
        <v>3</v>
      </c>
      <c r="M647" s="99">
        <v>3</v>
      </c>
      <c r="N647" s="99">
        <v>33</v>
      </c>
      <c r="O647" s="99">
        <v>2</v>
      </c>
      <c r="P647" s="99">
        <v>2</v>
      </c>
      <c r="Q647" s="99">
        <v>4</v>
      </c>
      <c r="R647" s="99">
        <v>1</v>
      </c>
      <c r="S647" s="99">
        <v>13</v>
      </c>
      <c r="U647" s="99">
        <v>1</v>
      </c>
      <c r="V647" s="99">
        <v>1</v>
      </c>
      <c r="X647" s="99">
        <v>1</v>
      </c>
      <c r="Y647" s="99">
        <v>2</v>
      </c>
      <c r="AC647" s="99">
        <v>6</v>
      </c>
      <c r="AE647" s="99">
        <v>8</v>
      </c>
      <c r="AH647" s="99">
        <v>1</v>
      </c>
      <c r="AK647" s="99">
        <v>1</v>
      </c>
      <c r="AL647" s="99">
        <v>2</v>
      </c>
      <c r="AM647" s="99">
        <v>3</v>
      </c>
      <c r="AO647" s="99">
        <v>5</v>
      </c>
      <c r="AP647" s="99">
        <v>6</v>
      </c>
      <c r="AQ647" s="99">
        <v>7</v>
      </c>
      <c r="AR647" s="99">
        <v>8</v>
      </c>
      <c r="AX647" s="99">
        <v>3</v>
      </c>
      <c r="AY647" s="99">
        <v>3</v>
      </c>
      <c r="AZ647" s="99">
        <v>4</v>
      </c>
      <c r="BA647" s="99">
        <v>4</v>
      </c>
      <c r="BB647" s="99">
        <v>2</v>
      </c>
      <c r="BC647" s="99">
        <v>7</v>
      </c>
      <c r="BD647" s="99">
        <v>6</v>
      </c>
      <c r="BE647" s="99">
        <v>6</v>
      </c>
      <c r="BF647" s="99">
        <v>2</v>
      </c>
      <c r="BG647" s="99">
        <v>2</v>
      </c>
      <c r="BH647" s="99">
        <v>3</v>
      </c>
      <c r="BI647" s="99">
        <v>2</v>
      </c>
      <c r="BK647" s="99">
        <v>1</v>
      </c>
      <c r="BL647" s="99">
        <v>2</v>
      </c>
      <c r="BN647" s="99">
        <v>4</v>
      </c>
      <c r="BP647" s="99">
        <v>6</v>
      </c>
      <c r="BQ647" s="99">
        <v>7</v>
      </c>
      <c r="BR647" s="99">
        <v>8</v>
      </c>
      <c r="CD647" s="99">
        <v>9</v>
      </c>
      <c r="CG647" s="99">
        <v>1</v>
      </c>
      <c r="CI647" s="99">
        <v>3</v>
      </c>
      <c r="CR647" s="99">
        <v>2</v>
      </c>
      <c r="CV647" s="99">
        <v>3</v>
      </c>
      <c r="CW647" s="99">
        <v>4</v>
      </c>
      <c r="DB647" s="99">
        <v>5</v>
      </c>
      <c r="FX647" s="99">
        <v>1</v>
      </c>
      <c r="FY647" s="99">
        <v>2</v>
      </c>
      <c r="FZ647" s="99">
        <v>3</v>
      </c>
      <c r="GA647" s="99">
        <v>4</v>
      </c>
      <c r="GB647" s="99">
        <v>5</v>
      </c>
      <c r="GC647" s="99">
        <v>6</v>
      </c>
      <c r="GD647" s="99">
        <v>7</v>
      </c>
      <c r="GF647" s="99">
        <v>9</v>
      </c>
      <c r="GH647" s="99">
        <v>11</v>
      </c>
      <c r="GI647" s="99">
        <v>12</v>
      </c>
      <c r="GJ647" s="99">
        <v>13</v>
      </c>
      <c r="GL647" s="99">
        <v>15</v>
      </c>
      <c r="GN647" s="99">
        <v>10</v>
      </c>
      <c r="GO647" s="99">
        <v>9</v>
      </c>
      <c r="GP647" s="99">
        <v>1</v>
      </c>
      <c r="GQ647" s="99">
        <v>7</v>
      </c>
      <c r="GR647" s="99">
        <v>11</v>
      </c>
      <c r="GS647" s="99" t="s">
        <v>268</v>
      </c>
      <c r="GT647" s="99">
        <v>6</v>
      </c>
      <c r="GV647" s="99">
        <v>5</v>
      </c>
      <c r="GX647" s="99">
        <v>3</v>
      </c>
      <c r="GY647" s="99">
        <v>2</v>
      </c>
      <c r="GZ647" s="99">
        <v>8</v>
      </c>
      <c r="HB647" s="99">
        <v>4</v>
      </c>
      <c r="HE647" s="99">
        <v>1</v>
      </c>
      <c r="HF647" s="99">
        <v>2</v>
      </c>
      <c r="HG647" s="99">
        <v>3</v>
      </c>
      <c r="HI647" s="99">
        <v>5</v>
      </c>
      <c r="HQ647" s="99">
        <v>5</v>
      </c>
      <c r="HS647" s="99">
        <v>7</v>
      </c>
      <c r="HY647" s="99">
        <v>4</v>
      </c>
      <c r="HZ647" s="99">
        <v>2</v>
      </c>
      <c r="IA647" s="99">
        <v>1</v>
      </c>
      <c r="IB647" s="99">
        <v>3</v>
      </c>
      <c r="IC647" s="99">
        <v>5</v>
      </c>
      <c r="IF647" s="99">
        <v>2</v>
      </c>
      <c r="IG647" s="99">
        <v>3</v>
      </c>
      <c r="II647" s="99">
        <v>5</v>
      </c>
      <c r="IK647" s="99" t="s">
        <v>268</v>
      </c>
      <c r="IR647" s="99">
        <v>1</v>
      </c>
      <c r="IS647" s="99">
        <v>2</v>
      </c>
    </row>
    <row r="648" spans="1:256" x14ac:dyDescent="0.25">
      <c r="A648" s="99">
        <v>645</v>
      </c>
      <c r="B648" s="118">
        <v>118014502499</v>
      </c>
      <c r="C648" s="99">
        <v>445176221</v>
      </c>
      <c r="D648" s="114">
        <v>44670.183541666665</v>
      </c>
      <c r="E648" s="114">
        <v>44670.19054398148</v>
      </c>
      <c r="F648" s="99" t="s">
        <v>947</v>
      </c>
      <c r="G648" s="99">
        <v>1</v>
      </c>
      <c r="J648" s="99">
        <v>2</v>
      </c>
      <c r="L648" s="99">
        <v>4</v>
      </c>
      <c r="M648" s="99">
        <v>3</v>
      </c>
      <c r="N648" s="99">
        <v>26</v>
      </c>
      <c r="O648" s="99">
        <v>2</v>
      </c>
      <c r="P648" s="99">
        <v>2</v>
      </c>
      <c r="Q648" s="99">
        <v>9</v>
      </c>
      <c r="R648" s="99">
        <v>5</v>
      </c>
      <c r="S648" s="99">
        <v>3</v>
      </c>
      <c r="U648" s="99">
        <v>1</v>
      </c>
      <c r="V648" s="99">
        <v>2</v>
      </c>
      <c r="Y648" s="99">
        <v>2</v>
      </c>
      <c r="Z648" s="99">
        <v>3</v>
      </c>
      <c r="AA648" s="99">
        <v>4</v>
      </c>
      <c r="AB648" s="99">
        <v>5</v>
      </c>
      <c r="AC648" s="99">
        <v>6</v>
      </c>
      <c r="AH648" s="99" t="s">
        <v>268</v>
      </c>
      <c r="AI648" s="99">
        <v>3</v>
      </c>
      <c r="AR648" s="99">
        <v>8</v>
      </c>
      <c r="AX648" s="99">
        <v>5</v>
      </c>
      <c r="AY648" s="99">
        <v>5</v>
      </c>
      <c r="AZ648" s="99">
        <v>4</v>
      </c>
      <c r="BA648" s="99">
        <v>5</v>
      </c>
      <c r="BB648" s="99">
        <v>2</v>
      </c>
      <c r="BC648" s="99" t="s">
        <v>268</v>
      </c>
      <c r="BD648" s="99">
        <v>3</v>
      </c>
      <c r="BE648" s="99">
        <v>3</v>
      </c>
      <c r="BF648" s="99" t="s">
        <v>268</v>
      </c>
      <c r="BG648" s="99" t="s">
        <v>268</v>
      </c>
      <c r="BH648" s="99" t="s">
        <v>268</v>
      </c>
      <c r="BI648" s="99" t="s">
        <v>268</v>
      </c>
      <c r="BJ648" s="99" t="s">
        <v>268</v>
      </c>
      <c r="BU648" s="99" t="s">
        <v>268</v>
      </c>
      <c r="CF648" s="99" t="s">
        <v>268</v>
      </c>
      <c r="CR648" s="99">
        <v>3</v>
      </c>
      <c r="CS648" s="99" t="s">
        <v>268</v>
      </c>
      <c r="DB648" s="99" t="s">
        <v>268</v>
      </c>
    </row>
    <row r="649" spans="1:256" x14ac:dyDescent="0.25">
      <c r="A649" s="99">
        <v>646</v>
      </c>
      <c r="B649" s="118">
        <v>118014503851</v>
      </c>
      <c r="C649" s="99">
        <v>445176221</v>
      </c>
      <c r="D649" s="114">
        <v>44670.18546296296</v>
      </c>
      <c r="E649" s="114">
        <v>44670.187337962961</v>
      </c>
      <c r="F649" s="99" t="s">
        <v>947</v>
      </c>
      <c r="G649" s="99">
        <v>2</v>
      </c>
      <c r="H649" s="99" t="s">
        <v>268</v>
      </c>
      <c r="M649" s="99">
        <v>6</v>
      </c>
      <c r="N649" s="99">
        <v>63</v>
      </c>
      <c r="O649" s="99">
        <v>2</v>
      </c>
      <c r="P649" s="99">
        <v>7</v>
      </c>
    </row>
    <row r="650" spans="1:256" x14ac:dyDescent="0.25">
      <c r="A650" s="99">
        <v>647</v>
      </c>
      <c r="B650" s="118">
        <v>118014501628</v>
      </c>
      <c r="C650" s="99">
        <v>445176221</v>
      </c>
      <c r="D650" s="114">
        <v>44670.181770833333</v>
      </c>
      <c r="E650" s="114">
        <v>44670.186574074076</v>
      </c>
      <c r="F650" s="99" t="s">
        <v>947</v>
      </c>
      <c r="G650" s="99">
        <v>1</v>
      </c>
      <c r="I650" s="99">
        <v>1</v>
      </c>
      <c r="J650" s="99">
        <v>2</v>
      </c>
      <c r="M650" s="99">
        <v>2</v>
      </c>
      <c r="N650" s="99">
        <v>22</v>
      </c>
      <c r="O650" s="99">
        <v>2</v>
      </c>
      <c r="P650" s="99">
        <v>2</v>
      </c>
      <c r="Q650" s="99">
        <v>9</v>
      </c>
      <c r="R650" s="99">
        <v>8</v>
      </c>
      <c r="S650" s="99" t="s">
        <v>268</v>
      </c>
      <c r="T650" s="99" t="s">
        <v>1183</v>
      </c>
      <c r="U650" s="99">
        <v>1</v>
      </c>
      <c r="V650" s="99" t="s">
        <v>268</v>
      </c>
      <c r="W650" s="99" t="s">
        <v>1184</v>
      </c>
      <c r="Z650" s="99">
        <v>3</v>
      </c>
      <c r="AC650" s="99">
        <v>6</v>
      </c>
      <c r="AH650" s="99">
        <v>4</v>
      </c>
      <c r="AI650" s="99">
        <v>3</v>
      </c>
      <c r="AM650" s="99">
        <v>3</v>
      </c>
      <c r="AR650" s="99">
        <v>8</v>
      </c>
      <c r="AW650" s="99" t="s">
        <v>1185</v>
      </c>
      <c r="AX650" s="99">
        <v>2</v>
      </c>
      <c r="AY650" s="99">
        <v>2</v>
      </c>
      <c r="AZ650" s="99">
        <v>2</v>
      </c>
      <c r="BA650" s="99">
        <v>4</v>
      </c>
      <c r="BB650" s="99">
        <v>2</v>
      </c>
      <c r="BC650" s="99">
        <v>2</v>
      </c>
      <c r="BD650" s="99">
        <v>3</v>
      </c>
      <c r="BE650" s="99">
        <v>2</v>
      </c>
      <c r="BF650" s="99">
        <v>2</v>
      </c>
      <c r="BG650" s="99">
        <v>1</v>
      </c>
      <c r="BH650" s="99">
        <v>2</v>
      </c>
      <c r="BI650" s="99">
        <v>2</v>
      </c>
      <c r="BT650" s="99">
        <v>10</v>
      </c>
      <c r="BZ650" s="99">
        <v>5</v>
      </c>
      <c r="CB650" s="99">
        <v>7</v>
      </c>
      <c r="CC650" s="99">
        <v>8</v>
      </c>
      <c r="CP650" s="99">
        <v>10</v>
      </c>
      <c r="CR650" s="99">
        <v>1</v>
      </c>
      <c r="CW650" s="99">
        <v>4</v>
      </c>
      <c r="DB650" s="99">
        <v>2</v>
      </c>
      <c r="FX650" s="99">
        <v>1</v>
      </c>
      <c r="FY650" s="99">
        <v>2</v>
      </c>
      <c r="FZ650" s="99">
        <v>3</v>
      </c>
      <c r="GL650" s="99">
        <v>15</v>
      </c>
      <c r="GN650" s="99">
        <v>2</v>
      </c>
      <c r="GO650" s="99">
        <v>1</v>
      </c>
      <c r="GP650" s="99">
        <v>3</v>
      </c>
      <c r="HB650" s="99">
        <v>4</v>
      </c>
      <c r="HE650" s="99">
        <v>1</v>
      </c>
      <c r="HF650" s="99">
        <v>2</v>
      </c>
      <c r="HG650" s="99">
        <v>3</v>
      </c>
      <c r="HH650" s="99">
        <v>4</v>
      </c>
      <c r="HI650" s="99">
        <v>5</v>
      </c>
      <c r="HQ650" s="99">
        <v>5</v>
      </c>
      <c r="HR650" s="99">
        <v>6</v>
      </c>
      <c r="HS650" s="99">
        <v>7</v>
      </c>
      <c r="HT650" s="99">
        <v>8</v>
      </c>
      <c r="HU650" s="99">
        <v>9</v>
      </c>
      <c r="HV650" s="99">
        <v>10</v>
      </c>
      <c r="HW650" s="99">
        <v>11</v>
      </c>
      <c r="HY650" s="99">
        <v>1</v>
      </c>
      <c r="HZ650" s="99">
        <v>3</v>
      </c>
      <c r="IA650" s="99">
        <v>2</v>
      </c>
      <c r="IB650" s="99">
        <v>5</v>
      </c>
      <c r="IC650" s="99">
        <v>4</v>
      </c>
      <c r="IE650" s="99">
        <v>1</v>
      </c>
      <c r="IH650" s="99">
        <v>4</v>
      </c>
      <c r="II650" s="99">
        <v>5</v>
      </c>
      <c r="IL650" s="99">
        <v>1</v>
      </c>
      <c r="IR650" s="99">
        <v>1</v>
      </c>
      <c r="IT650" s="99">
        <v>3</v>
      </c>
      <c r="IV650" s="99">
        <v>5</v>
      </c>
    </row>
    <row r="651" spans="1:256" x14ac:dyDescent="0.25">
      <c r="A651" s="99">
        <v>648</v>
      </c>
      <c r="B651" s="118">
        <v>118014503497</v>
      </c>
      <c r="C651" s="99">
        <v>445176221</v>
      </c>
      <c r="D651" s="114">
        <v>44670.185324074075</v>
      </c>
      <c r="E651" s="114">
        <v>44670.18613425926</v>
      </c>
      <c r="F651" s="99" t="s">
        <v>947</v>
      </c>
      <c r="G651" s="99">
        <v>1</v>
      </c>
      <c r="H651" s="99" t="s">
        <v>268</v>
      </c>
      <c r="M651" s="99">
        <v>4</v>
      </c>
      <c r="N651" s="99">
        <v>40</v>
      </c>
      <c r="O651" s="99">
        <v>2</v>
      </c>
      <c r="P651" s="99">
        <v>3</v>
      </c>
    </row>
    <row r="652" spans="1:256" x14ac:dyDescent="0.25">
      <c r="A652" s="99">
        <v>649</v>
      </c>
      <c r="B652" s="118">
        <v>118014500838</v>
      </c>
      <c r="C652" s="99">
        <v>445176221</v>
      </c>
      <c r="D652" s="114">
        <v>44670.180277777778</v>
      </c>
      <c r="E652" s="114">
        <v>44670.184930555559</v>
      </c>
      <c r="F652" s="99" t="s">
        <v>955</v>
      </c>
      <c r="G652" s="99">
        <v>1</v>
      </c>
      <c r="J652" s="99">
        <v>2</v>
      </c>
      <c r="M652" s="99">
        <v>4</v>
      </c>
      <c r="N652" s="99">
        <v>43</v>
      </c>
      <c r="O652" s="99">
        <v>2</v>
      </c>
      <c r="P652" s="99">
        <v>2</v>
      </c>
      <c r="Q652" s="99">
        <v>4</v>
      </c>
      <c r="R652" s="99">
        <v>6</v>
      </c>
      <c r="S652" s="99">
        <v>13</v>
      </c>
      <c r="U652" s="99">
        <v>1</v>
      </c>
      <c r="V652" s="99">
        <v>3</v>
      </c>
      <c r="Z652" s="99">
        <v>3</v>
      </c>
      <c r="AH652" s="99">
        <v>6</v>
      </c>
      <c r="AI652" s="99">
        <v>3</v>
      </c>
      <c r="AN652" s="99">
        <v>4</v>
      </c>
      <c r="AR652" s="99">
        <v>8</v>
      </c>
      <c r="AX652" s="99">
        <v>3</v>
      </c>
      <c r="AY652" s="99">
        <v>3</v>
      </c>
      <c r="AZ652" s="99">
        <v>4</v>
      </c>
      <c r="BA652" s="99">
        <v>4</v>
      </c>
      <c r="BB652" s="99">
        <v>2</v>
      </c>
      <c r="BC652" s="99">
        <v>1</v>
      </c>
      <c r="BD652" s="99">
        <v>1</v>
      </c>
      <c r="BE652" s="99">
        <v>1</v>
      </c>
      <c r="BF652" s="99">
        <v>1</v>
      </c>
      <c r="BG652" s="99">
        <v>1</v>
      </c>
      <c r="BH652" s="99">
        <v>2</v>
      </c>
      <c r="BI652" s="99">
        <v>2</v>
      </c>
      <c r="BK652" s="99">
        <v>1</v>
      </c>
      <c r="BL652" s="99">
        <v>2</v>
      </c>
      <c r="BZ652" s="99">
        <v>5</v>
      </c>
      <c r="CH652" s="99">
        <v>2</v>
      </c>
      <c r="CR652" s="99">
        <v>1</v>
      </c>
      <c r="CU652" s="99">
        <v>2</v>
      </c>
      <c r="CV652" s="99">
        <v>3</v>
      </c>
      <c r="DB652" s="99">
        <v>1</v>
      </c>
      <c r="FW652" s="99" t="s">
        <v>268</v>
      </c>
    </row>
    <row r="653" spans="1:256" x14ac:dyDescent="0.25">
      <c r="A653" s="99">
        <v>650</v>
      </c>
      <c r="B653" s="118">
        <v>118014501263</v>
      </c>
      <c r="C653" s="99">
        <v>445176221</v>
      </c>
      <c r="D653" s="114">
        <v>44670.179745370369</v>
      </c>
      <c r="E653" s="114">
        <v>44670.182546296295</v>
      </c>
      <c r="F653" s="99" t="s">
        <v>947</v>
      </c>
      <c r="G653" s="99">
        <v>1</v>
      </c>
      <c r="H653" s="99" t="s">
        <v>268</v>
      </c>
      <c r="M653" s="99">
        <v>5</v>
      </c>
      <c r="N653" s="99">
        <v>51</v>
      </c>
      <c r="O653" s="99">
        <v>2</v>
      </c>
      <c r="P653" s="99">
        <v>4</v>
      </c>
    </row>
    <row r="654" spans="1:256" x14ac:dyDescent="0.25">
      <c r="A654" s="99">
        <v>651</v>
      </c>
      <c r="B654" s="118">
        <v>118014490733</v>
      </c>
      <c r="C654" s="99">
        <v>445176221</v>
      </c>
      <c r="D654" s="114">
        <v>44670.074594907404</v>
      </c>
      <c r="E654" s="114">
        <v>44670.169340277775</v>
      </c>
      <c r="F654" s="99" t="s">
        <v>947</v>
      </c>
      <c r="G654" s="99">
        <v>1</v>
      </c>
      <c r="K654" s="99">
        <v>3</v>
      </c>
      <c r="M654" s="99">
        <v>3</v>
      </c>
      <c r="N654" s="99">
        <v>32</v>
      </c>
      <c r="O654" s="99">
        <v>2</v>
      </c>
      <c r="P654" s="99">
        <v>2</v>
      </c>
      <c r="Q654" s="99">
        <v>9</v>
      </c>
      <c r="R654" s="99">
        <v>1</v>
      </c>
      <c r="S654" s="99">
        <v>13</v>
      </c>
      <c r="U654" s="99">
        <v>1</v>
      </c>
      <c r="V654" s="99">
        <v>3</v>
      </c>
      <c r="AB654" s="99">
        <v>5</v>
      </c>
      <c r="AF654" s="99">
        <v>9</v>
      </c>
      <c r="AH654" s="99">
        <v>4</v>
      </c>
      <c r="AP654" s="99">
        <v>6</v>
      </c>
      <c r="AR654" s="99">
        <v>8</v>
      </c>
      <c r="AT654" s="99">
        <v>10</v>
      </c>
      <c r="AX654" s="99">
        <v>2</v>
      </c>
      <c r="AY654" s="99">
        <v>1</v>
      </c>
      <c r="AZ654" s="99">
        <v>5</v>
      </c>
      <c r="BA654" s="99">
        <v>5</v>
      </c>
      <c r="BB654" s="99">
        <v>1</v>
      </c>
      <c r="BC654" s="99">
        <v>6</v>
      </c>
      <c r="BD654" s="99">
        <v>3</v>
      </c>
      <c r="BE654" s="99">
        <v>3</v>
      </c>
      <c r="BF654" s="99" t="s">
        <v>268</v>
      </c>
      <c r="BG654" s="99">
        <v>1</v>
      </c>
      <c r="BH654" s="99">
        <v>3</v>
      </c>
      <c r="BI654" s="99">
        <v>1</v>
      </c>
      <c r="BK654" s="99">
        <v>1</v>
      </c>
      <c r="BO654" s="99">
        <v>5</v>
      </c>
      <c r="BY654" s="99">
        <v>4</v>
      </c>
      <c r="BZ654" s="99">
        <v>5</v>
      </c>
      <c r="CI654" s="99">
        <v>3</v>
      </c>
      <c r="CL654" s="99">
        <v>6</v>
      </c>
      <c r="CO654" s="99">
        <v>9</v>
      </c>
      <c r="CR654" s="99">
        <v>3</v>
      </c>
      <c r="CT654" s="99">
        <v>1</v>
      </c>
      <c r="CY654" s="99">
        <v>6</v>
      </c>
      <c r="CZ654" s="99">
        <v>7</v>
      </c>
      <c r="DB654" s="99">
        <v>3</v>
      </c>
      <c r="FX654" s="99">
        <v>1</v>
      </c>
      <c r="GD654" s="99">
        <v>7</v>
      </c>
      <c r="GI654" s="99">
        <v>12</v>
      </c>
      <c r="GJ654" s="99">
        <v>13</v>
      </c>
      <c r="GN654" s="99">
        <v>4</v>
      </c>
      <c r="GT654" s="99">
        <v>1</v>
      </c>
      <c r="GY654" s="99">
        <v>2</v>
      </c>
      <c r="GZ654" s="99">
        <v>3</v>
      </c>
      <c r="HE654" s="99">
        <v>1</v>
      </c>
      <c r="HI654" s="99">
        <v>5</v>
      </c>
      <c r="HO654" s="99">
        <v>3</v>
      </c>
      <c r="HQ654" s="99">
        <v>5</v>
      </c>
      <c r="HU654" s="99">
        <v>9</v>
      </c>
      <c r="HY654" s="99">
        <v>5</v>
      </c>
      <c r="HZ654" s="99">
        <v>1</v>
      </c>
      <c r="IA654" s="99">
        <v>2</v>
      </c>
      <c r="IB654" s="99">
        <v>3</v>
      </c>
      <c r="IC654" s="99">
        <v>4</v>
      </c>
      <c r="IE654" s="99">
        <v>1</v>
      </c>
      <c r="IH654" s="99">
        <v>4</v>
      </c>
      <c r="II654" s="99">
        <v>5</v>
      </c>
      <c r="IL654" s="99">
        <v>1</v>
      </c>
      <c r="IN654" s="99">
        <v>3</v>
      </c>
      <c r="IO654" s="99">
        <v>4</v>
      </c>
      <c r="IP654" s="99">
        <v>5</v>
      </c>
      <c r="IR654" s="99">
        <v>1</v>
      </c>
      <c r="IT654" s="99">
        <v>3</v>
      </c>
      <c r="IU654" s="99">
        <v>4</v>
      </c>
    </row>
    <row r="655" spans="1:256" x14ac:dyDescent="0.25">
      <c r="A655" s="99">
        <v>652</v>
      </c>
      <c r="B655" s="118">
        <v>118014490033</v>
      </c>
      <c r="C655" s="99">
        <v>445176221</v>
      </c>
      <c r="D655" s="114">
        <v>44670.160555555558</v>
      </c>
      <c r="E655" s="114">
        <v>44670.161354166667</v>
      </c>
      <c r="F655" s="99" t="s">
        <v>947</v>
      </c>
      <c r="G655" s="99">
        <v>1</v>
      </c>
      <c r="H655" s="99" t="s">
        <v>268</v>
      </c>
      <c r="M655" s="99">
        <v>2</v>
      </c>
      <c r="N655" s="99">
        <v>23</v>
      </c>
      <c r="O655" s="99">
        <v>4</v>
      </c>
      <c r="P655" s="99">
        <v>6</v>
      </c>
    </row>
    <row r="656" spans="1:256" x14ac:dyDescent="0.25">
      <c r="A656" s="99">
        <v>653</v>
      </c>
      <c r="B656" s="118">
        <v>118014480749</v>
      </c>
      <c r="C656" s="99">
        <v>445176221</v>
      </c>
      <c r="D656" s="114">
        <v>44670.138831018521</v>
      </c>
      <c r="E656" s="114">
        <v>44670.143321759257</v>
      </c>
      <c r="F656" s="99" t="s">
        <v>947</v>
      </c>
      <c r="G656" s="99">
        <v>1</v>
      </c>
      <c r="I656" s="99">
        <v>1</v>
      </c>
      <c r="M656" s="99">
        <v>4</v>
      </c>
      <c r="N656" s="99">
        <v>41</v>
      </c>
      <c r="O656" s="99">
        <v>2</v>
      </c>
      <c r="P656" s="99">
        <v>4</v>
      </c>
      <c r="Q656" s="99">
        <v>9</v>
      </c>
      <c r="R656" s="99">
        <v>2</v>
      </c>
      <c r="S656" s="99">
        <v>13</v>
      </c>
      <c r="U656" s="99">
        <v>1</v>
      </c>
      <c r="V656" s="99">
        <v>1</v>
      </c>
      <c r="Z656" s="99">
        <v>3</v>
      </c>
      <c r="AA656" s="99">
        <v>4</v>
      </c>
      <c r="AB656" s="99">
        <v>5</v>
      </c>
      <c r="AC656" s="99">
        <v>6</v>
      </c>
      <c r="AH656" s="99">
        <v>2</v>
      </c>
      <c r="AI656" s="99">
        <v>3</v>
      </c>
      <c r="AR656" s="99">
        <v>8</v>
      </c>
      <c r="AX656" s="99">
        <v>4</v>
      </c>
      <c r="AY656" s="99">
        <v>4</v>
      </c>
      <c r="AZ656" s="99">
        <v>5</v>
      </c>
      <c r="BA656" s="99">
        <v>5</v>
      </c>
      <c r="BB656" s="99">
        <v>1</v>
      </c>
      <c r="BC656" s="99">
        <v>4</v>
      </c>
      <c r="BD656" s="99">
        <v>3</v>
      </c>
      <c r="BE656" s="99">
        <v>2</v>
      </c>
      <c r="BF656" s="99">
        <v>1</v>
      </c>
      <c r="BG656" s="99">
        <v>1</v>
      </c>
      <c r="BH656" s="99">
        <v>3</v>
      </c>
      <c r="BI656" s="99">
        <v>3</v>
      </c>
      <c r="BM656" s="99">
        <v>3</v>
      </c>
      <c r="BN656" s="99">
        <v>4</v>
      </c>
      <c r="BO656" s="99">
        <v>5</v>
      </c>
      <c r="BW656" s="99">
        <v>2</v>
      </c>
      <c r="BX656" s="99">
        <v>3</v>
      </c>
      <c r="BY656" s="99">
        <v>4</v>
      </c>
      <c r="CI656" s="99">
        <v>3</v>
      </c>
      <c r="CJ656" s="99">
        <v>4</v>
      </c>
      <c r="CK656" s="99">
        <v>5</v>
      </c>
      <c r="CR656" s="99">
        <v>3</v>
      </c>
      <c r="CV656" s="99">
        <v>3</v>
      </c>
      <c r="CW656" s="99">
        <v>4</v>
      </c>
      <c r="DB656" s="99">
        <v>3</v>
      </c>
      <c r="GA656" s="99">
        <v>4</v>
      </c>
      <c r="GB656" s="99">
        <v>5</v>
      </c>
      <c r="GD656" s="99">
        <v>7</v>
      </c>
      <c r="GQ656" s="99">
        <v>2</v>
      </c>
      <c r="GR656" s="99">
        <v>1</v>
      </c>
      <c r="GT656" s="99">
        <v>3</v>
      </c>
      <c r="HG656" s="99">
        <v>3</v>
      </c>
      <c r="HH656" s="99">
        <v>4</v>
      </c>
      <c r="HI656" s="99">
        <v>5</v>
      </c>
      <c r="HP656" s="99">
        <v>4</v>
      </c>
      <c r="HQ656" s="99">
        <v>5</v>
      </c>
      <c r="HR656" s="99">
        <v>6</v>
      </c>
      <c r="HY656" s="99">
        <v>5</v>
      </c>
      <c r="HZ656" s="99">
        <v>3</v>
      </c>
      <c r="IA656" s="99">
        <v>4</v>
      </c>
      <c r="IB656" s="99">
        <v>1</v>
      </c>
      <c r="IC656" s="99">
        <v>2</v>
      </c>
      <c r="IF656" s="99">
        <v>2</v>
      </c>
      <c r="IG656" s="99">
        <v>3</v>
      </c>
      <c r="IH656" s="99">
        <v>4</v>
      </c>
      <c r="IM656" s="99">
        <v>2</v>
      </c>
      <c r="IN656" s="99">
        <v>3</v>
      </c>
      <c r="IO656" s="99">
        <v>4</v>
      </c>
      <c r="IS656" s="99">
        <v>2</v>
      </c>
      <c r="IT656" s="99">
        <v>3</v>
      </c>
      <c r="IU656" s="99">
        <v>4</v>
      </c>
    </row>
    <row r="657" spans="1:258" x14ac:dyDescent="0.25">
      <c r="A657" s="99">
        <v>654</v>
      </c>
      <c r="B657" s="118">
        <v>118014481244</v>
      </c>
      <c r="C657" s="99">
        <v>445176221</v>
      </c>
      <c r="D657" s="114">
        <v>44670.141631944447</v>
      </c>
      <c r="E657" s="114">
        <v>44670.142557870371</v>
      </c>
      <c r="F657" s="99" t="s">
        <v>947</v>
      </c>
      <c r="G657" s="99">
        <v>1</v>
      </c>
      <c r="J657" s="99">
        <v>2</v>
      </c>
      <c r="M657" s="99">
        <v>3</v>
      </c>
      <c r="N657" s="99">
        <v>27</v>
      </c>
      <c r="O657" s="99">
        <v>1</v>
      </c>
      <c r="P657" s="99">
        <v>2</v>
      </c>
    </row>
    <row r="658" spans="1:258" x14ac:dyDescent="0.25">
      <c r="A658" s="99">
        <v>655</v>
      </c>
      <c r="B658" s="118">
        <v>118014464425</v>
      </c>
      <c r="C658" s="99">
        <v>445176221</v>
      </c>
      <c r="D658" s="114">
        <v>44670.099641203706</v>
      </c>
      <c r="E658" s="114">
        <v>44670.13863425926</v>
      </c>
      <c r="F658" s="99" t="s">
        <v>947</v>
      </c>
      <c r="G658" s="99">
        <v>1</v>
      </c>
      <c r="J658" s="99">
        <v>2</v>
      </c>
      <c r="K658" s="99">
        <v>3</v>
      </c>
      <c r="M658" s="99">
        <v>4</v>
      </c>
      <c r="N658" s="99">
        <v>37</v>
      </c>
      <c r="O658" s="99">
        <v>2</v>
      </c>
      <c r="P658" s="99">
        <v>2</v>
      </c>
      <c r="Q658" s="99">
        <v>7</v>
      </c>
      <c r="R658" s="99">
        <v>2</v>
      </c>
      <c r="S658" s="99">
        <v>13</v>
      </c>
      <c r="U658" s="99">
        <v>1</v>
      </c>
      <c r="V658" s="99">
        <v>2</v>
      </c>
      <c r="X658" s="99">
        <v>1</v>
      </c>
      <c r="Y658" s="99">
        <v>2</v>
      </c>
      <c r="Z658" s="99">
        <v>3</v>
      </c>
      <c r="AB658" s="99">
        <v>5</v>
      </c>
      <c r="AC658" s="99">
        <v>6</v>
      </c>
      <c r="AH658" s="99">
        <v>6</v>
      </c>
      <c r="AI658" s="99">
        <v>3</v>
      </c>
      <c r="AM658" s="99">
        <v>3</v>
      </c>
      <c r="AN658" s="99">
        <v>4</v>
      </c>
      <c r="AP658" s="99">
        <v>6</v>
      </c>
      <c r="AR658" s="99">
        <v>8</v>
      </c>
      <c r="AT658" s="99">
        <v>10</v>
      </c>
      <c r="AX658" s="99">
        <v>4</v>
      </c>
      <c r="AY658" s="99">
        <v>4</v>
      </c>
      <c r="AZ658" s="99" t="s">
        <v>268</v>
      </c>
      <c r="BA658" s="99" t="s">
        <v>268</v>
      </c>
      <c r="BB658" s="99">
        <v>2</v>
      </c>
      <c r="BC658" s="99">
        <v>6</v>
      </c>
      <c r="BD658" s="99">
        <v>6</v>
      </c>
      <c r="BE658" s="99">
        <v>6</v>
      </c>
      <c r="BF658" s="99">
        <v>2</v>
      </c>
      <c r="BG658" s="99">
        <v>2</v>
      </c>
      <c r="BH658" s="99">
        <v>4</v>
      </c>
      <c r="BI658" s="99">
        <v>3</v>
      </c>
      <c r="BK658" s="99">
        <v>1</v>
      </c>
      <c r="BN658" s="99">
        <v>4</v>
      </c>
      <c r="BP658" s="99">
        <v>6</v>
      </c>
      <c r="BQ658" s="99">
        <v>7</v>
      </c>
      <c r="BR658" s="99">
        <v>8</v>
      </c>
      <c r="BS658" s="99">
        <v>9</v>
      </c>
      <c r="BZ658" s="99">
        <v>5</v>
      </c>
      <c r="CG658" s="99">
        <v>1</v>
      </c>
      <c r="CH658" s="99">
        <v>2</v>
      </c>
      <c r="CI658" s="99">
        <v>3</v>
      </c>
      <c r="CM658" s="99">
        <v>7</v>
      </c>
      <c r="CR658" s="99">
        <v>2</v>
      </c>
      <c r="CU658" s="99">
        <v>2</v>
      </c>
      <c r="CV658" s="99">
        <v>3</v>
      </c>
      <c r="CW658" s="99">
        <v>4</v>
      </c>
      <c r="CY658" s="99">
        <v>6</v>
      </c>
      <c r="DB658" s="99">
        <v>6</v>
      </c>
      <c r="FX658" s="99">
        <v>1</v>
      </c>
      <c r="FY658" s="99">
        <v>2</v>
      </c>
      <c r="FZ658" s="99">
        <v>3</v>
      </c>
      <c r="GN658" s="99">
        <v>3</v>
      </c>
      <c r="GO658" s="99">
        <v>1</v>
      </c>
      <c r="GP658" s="99">
        <v>2</v>
      </c>
      <c r="HE658" s="99">
        <v>1</v>
      </c>
      <c r="HF658" s="99">
        <v>2</v>
      </c>
      <c r="HQ658" s="99">
        <v>5</v>
      </c>
      <c r="HR658" s="99">
        <v>6</v>
      </c>
      <c r="HS658" s="99">
        <v>7</v>
      </c>
      <c r="HY658" s="99">
        <v>2</v>
      </c>
      <c r="HZ658" s="99">
        <v>1</v>
      </c>
      <c r="IA658" s="99">
        <v>3</v>
      </c>
      <c r="IB658" s="99">
        <v>4</v>
      </c>
      <c r="IC658" s="99">
        <v>5</v>
      </c>
      <c r="IE658" s="99">
        <v>1</v>
      </c>
      <c r="IL658" s="99">
        <v>1</v>
      </c>
      <c r="IR658" s="99">
        <v>1</v>
      </c>
    </row>
    <row r="659" spans="1:258" x14ac:dyDescent="0.25">
      <c r="A659" s="99">
        <v>656</v>
      </c>
      <c r="B659" s="118">
        <v>118014478403</v>
      </c>
      <c r="C659" s="99">
        <v>445176221</v>
      </c>
      <c r="D659" s="114">
        <v>44670.131539351853</v>
      </c>
      <c r="E659" s="114">
        <v>44670.135312500002</v>
      </c>
      <c r="F659" s="99" t="s">
        <v>947</v>
      </c>
      <c r="G659" s="99">
        <v>2</v>
      </c>
      <c r="H659" s="99" t="s">
        <v>268</v>
      </c>
      <c r="M659" s="99">
        <v>2</v>
      </c>
      <c r="N659" s="99">
        <v>24</v>
      </c>
      <c r="O659" s="99">
        <v>2</v>
      </c>
      <c r="P659" s="99">
        <v>2</v>
      </c>
    </row>
    <row r="660" spans="1:258" x14ac:dyDescent="0.25">
      <c r="A660" s="99">
        <v>657</v>
      </c>
      <c r="B660" s="118">
        <v>118014476504</v>
      </c>
      <c r="C660" s="99">
        <v>445176221</v>
      </c>
      <c r="D660" s="114">
        <v>44670.095972222225</v>
      </c>
      <c r="E660" s="114">
        <v>44670.13484953704</v>
      </c>
      <c r="F660" s="99" t="s">
        <v>947</v>
      </c>
      <c r="G660" s="99">
        <v>1</v>
      </c>
      <c r="K660" s="99">
        <v>3</v>
      </c>
      <c r="M660" s="99">
        <v>3</v>
      </c>
      <c r="N660" s="99">
        <v>26</v>
      </c>
      <c r="O660" s="99">
        <v>2</v>
      </c>
      <c r="P660" s="99">
        <v>2</v>
      </c>
      <c r="Q660" s="99">
        <v>7</v>
      </c>
      <c r="R660" s="99">
        <v>6</v>
      </c>
      <c r="S660" s="99">
        <v>17</v>
      </c>
      <c r="U660" s="99">
        <v>1</v>
      </c>
      <c r="V660" s="99">
        <v>1</v>
      </c>
      <c r="X660" s="99">
        <v>1</v>
      </c>
      <c r="AG660" s="99" t="s">
        <v>590</v>
      </c>
      <c r="AH660" s="99">
        <v>1</v>
      </c>
      <c r="AN660" s="99">
        <v>4</v>
      </c>
      <c r="AP660" s="99">
        <v>6</v>
      </c>
      <c r="AR660" s="99">
        <v>8</v>
      </c>
      <c r="AX660" s="99" t="s">
        <v>268</v>
      </c>
      <c r="AY660" s="99">
        <v>4</v>
      </c>
      <c r="AZ660" s="99">
        <v>4</v>
      </c>
      <c r="BA660" s="99">
        <v>4</v>
      </c>
      <c r="BB660" s="99">
        <v>2</v>
      </c>
      <c r="BC660" s="99">
        <v>7</v>
      </c>
      <c r="BD660" s="99">
        <v>3</v>
      </c>
      <c r="BE660" s="99">
        <v>3</v>
      </c>
      <c r="BF660" s="99" t="s">
        <v>268</v>
      </c>
      <c r="BG660" s="99" t="s">
        <v>268</v>
      </c>
      <c r="BH660" s="99">
        <v>2</v>
      </c>
      <c r="BI660" s="99">
        <v>2</v>
      </c>
      <c r="BP660" s="99">
        <v>6</v>
      </c>
      <c r="BU660" s="99" t="s">
        <v>268</v>
      </c>
      <c r="CI660" s="99">
        <v>3</v>
      </c>
      <c r="CR660" s="99">
        <v>1</v>
      </c>
      <c r="CS660" s="99" t="s">
        <v>268</v>
      </c>
      <c r="DB660" s="99">
        <v>2</v>
      </c>
    </row>
    <row r="661" spans="1:258" x14ac:dyDescent="0.25">
      <c r="A661" s="99">
        <v>658</v>
      </c>
      <c r="B661" s="118">
        <v>118014468807</v>
      </c>
      <c r="C661" s="99">
        <v>445176221</v>
      </c>
      <c r="D661" s="114">
        <v>44670.110844907409</v>
      </c>
      <c r="E661" s="114">
        <v>44670.131342592591</v>
      </c>
      <c r="F661" s="99" t="s">
        <v>947</v>
      </c>
      <c r="G661" s="99">
        <v>1</v>
      </c>
      <c r="J661" s="99">
        <v>2</v>
      </c>
      <c r="M661" s="99">
        <v>5</v>
      </c>
      <c r="N661" s="99">
        <v>49</v>
      </c>
      <c r="O661" s="99">
        <v>2</v>
      </c>
      <c r="P661" s="99">
        <v>2</v>
      </c>
      <c r="Q661" s="99">
        <v>7</v>
      </c>
      <c r="R661" s="99">
        <v>4</v>
      </c>
      <c r="S661" s="99">
        <v>13</v>
      </c>
      <c r="U661" s="99">
        <v>1</v>
      </c>
      <c r="V661" s="99">
        <v>3</v>
      </c>
      <c r="Y661" s="99">
        <v>2</v>
      </c>
      <c r="Z661" s="99">
        <v>3</v>
      </c>
      <c r="AA661" s="99">
        <v>4</v>
      </c>
      <c r="AH661" s="99">
        <v>4</v>
      </c>
      <c r="AI661" s="99">
        <v>3</v>
      </c>
      <c r="AL661" s="99">
        <v>2</v>
      </c>
      <c r="AM661" s="99">
        <v>3</v>
      </c>
      <c r="AP661" s="99">
        <v>6</v>
      </c>
      <c r="AQ661" s="99">
        <v>7</v>
      </c>
      <c r="AR661" s="99">
        <v>8</v>
      </c>
      <c r="AV661" s="99">
        <v>12</v>
      </c>
      <c r="AX661" s="99">
        <v>2</v>
      </c>
      <c r="AY661" s="99">
        <v>5</v>
      </c>
      <c r="AZ661" s="99">
        <v>4</v>
      </c>
      <c r="BA661" s="99">
        <v>4</v>
      </c>
      <c r="BB661" s="99">
        <v>1</v>
      </c>
      <c r="BC661" s="99">
        <v>4</v>
      </c>
      <c r="BD661" s="99">
        <v>3</v>
      </c>
      <c r="BE661" s="99">
        <v>3</v>
      </c>
      <c r="BF661" s="99">
        <v>1</v>
      </c>
      <c r="BG661" s="99">
        <v>1</v>
      </c>
      <c r="BH661" s="99">
        <v>2</v>
      </c>
      <c r="BI661" s="99">
        <v>3</v>
      </c>
      <c r="BL661" s="99">
        <v>2</v>
      </c>
      <c r="BN661" s="99">
        <v>4</v>
      </c>
      <c r="BO661" s="99">
        <v>5</v>
      </c>
      <c r="BQ661" s="99">
        <v>7</v>
      </c>
      <c r="BS661" s="99">
        <v>9</v>
      </c>
      <c r="BV661" s="99">
        <v>1</v>
      </c>
      <c r="BX661" s="99">
        <v>3</v>
      </c>
      <c r="CA661" s="99">
        <v>6</v>
      </c>
      <c r="CC661" s="99">
        <v>8</v>
      </c>
      <c r="CD661" s="99">
        <v>9</v>
      </c>
      <c r="CI661" s="99">
        <v>3</v>
      </c>
      <c r="CJ661" s="99">
        <v>4</v>
      </c>
      <c r="CK661" s="99">
        <v>5</v>
      </c>
      <c r="CL661" s="99">
        <v>6</v>
      </c>
      <c r="CR661" s="99">
        <v>2</v>
      </c>
      <c r="CT661" s="99">
        <v>1</v>
      </c>
      <c r="CV661" s="99">
        <v>3</v>
      </c>
      <c r="CW661" s="99">
        <v>4</v>
      </c>
      <c r="CZ661" s="99">
        <v>7</v>
      </c>
      <c r="DB661" s="99">
        <v>3</v>
      </c>
      <c r="FY661" s="99">
        <v>2</v>
      </c>
      <c r="GA661" s="99">
        <v>4</v>
      </c>
      <c r="GD661" s="99">
        <v>7</v>
      </c>
      <c r="GF661" s="99">
        <v>9</v>
      </c>
      <c r="GH661" s="99">
        <v>11</v>
      </c>
      <c r="GJ661" s="99">
        <v>13</v>
      </c>
      <c r="GL661" s="99">
        <v>15</v>
      </c>
      <c r="GO661" s="99">
        <v>6</v>
      </c>
      <c r="GQ661" s="99">
        <v>4</v>
      </c>
      <c r="GT661" s="99">
        <v>2</v>
      </c>
      <c r="GV661" s="99">
        <v>1</v>
      </c>
      <c r="GX661" s="99">
        <v>5</v>
      </c>
      <c r="GZ661" s="99">
        <v>3</v>
      </c>
      <c r="HB661" s="99">
        <v>7</v>
      </c>
      <c r="HE661" s="99">
        <v>1</v>
      </c>
      <c r="HF661" s="99">
        <v>2</v>
      </c>
      <c r="HG661" s="99">
        <v>3</v>
      </c>
      <c r="HH661" s="99">
        <v>4</v>
      </c>
      <c r="HM661" s="99">
        <v>1</v>
      </c>
      <c r="HR661" s="99">
        <v>6</v>
      </c>
      <c r="HV661" s="99">
        <v>10</v>
      </c>
      <c r="IE661" s="99">
        <v>1</v>
      </c>
      <c r="IH661" s="99">
        <v>4</v>
      </c>
      <c r="II661" s="99">
        <v>5</v>
      </c>
      <c r="IL661" s="99">
        <v>1</v>
      </c>
      <c r="IN661" s="99">
        <v>3</v>
      </c>
      <c r="IR661" s="99">
        <v>1</v>
      </c>
      <c r="IS661" s="99">
        <v>2</v>
      </c>
      <c r="IV661" s="99">
        <v>5</v>
      </c>
      <c r="IX661" s="99" t="s">
        <v>1186</v>
      </c>
    </row>
    <row r="662" spans="1:258" x14ac:dyDescent="0.25">
      <c r="A662" s="99">
        <v>659</v>
      </c>
      <c r="B662" s="118">
        <v>118014473804</v>
      </c>
      <c r="C662" s="99">
        <v>445176221</v>
      </c>
      <c r="D662" s="114">
        <v>44670.12394675926</v>
      </c>
      <c r="E662" s="114">
        <v>44670.126921296294</v>
      </c>
      <c r="F662" s="99" t="s">
        <v>947</v>
      </c>
      <c r="G662" s="99">
        <v>1</v>
      </c>
      <c r="I662" s="99">
        <v>1</v>
      </c>
      <c r="J662" s="99">
        <v>2</v>
      </c>
      <c r="K662" s="99">
        <v>3</v>
      </c>
      <c r="L662" s="99">
        <v>4</v>
      </c>
      <c r="M662" s="99">
        <v>2</v>
      </c>
      <c r="N662" s="99">
        <v>24</v>
      </c>
      <c r="O662" s="99">
        <v>2</v>
      </c>
      <c r="P662" s="99">
        <v>5</v>
      </c>
      <c r="Q662" s="99">
        <v>9</v>
      </c>
      <c r="V662" s="99">
        <v>1</v>
      </c>
      <c r="X662" s="99">
        <v>1</v>
      </c>
      <c r="AH662" s="99">
        <v>3</v>
      </c>
      <c r="AI662" s="99">
        <v>3</v>
      </c>
      <c r="AK662" s="99">
        <v>1</v>
      </c>
      <c r="AL662" s="99">
        <v>2</v>
      </c>
      <c r="AM662" s="99">
        <v>3</v>
      </c>
      <c r="AO662" s="99">
        <v>5</v>
      </c>
      <c r="AQ662" s="99">
        <v>7</v>
      </c>
      <c r="AR662" s="99">
        <v>8</v>
      </c>
      <c r="AX662" s="99">
        <v>4</v>
      </c>
      <c r="AY662" s="99">
        <v>4</v>
      </c>
      <c r="AZ662" s="99">
        <v>5</v>
      </c>
      <c r="BA662" s="99">
        <v>4</v>
      </c>
      <c r="BB662" s="99" t="s">
        <v>268</v>
      </c>
      <c r="BC662" s="99">
        <v>2</v>
      </c>
      <c r="BD662" s="99" t="s">
        <v>268</v>
      </c>
      <c r="BE662" s="99">
        <v>2</v>
      </c>
      <c r="BF662" s="99" t="s">
        <v>268</v>
      </c>
      <c r="BG662" s="99" t="s">
        <v>268</v>
      </c>
      <c r="BH662" s="99" t="s">
        <v>268</v>
      </c>
      <c r="BI662" s="99">
        <v>4</v>
      </c>
      <c r="BK662" s="99">
        <v>1</v>
      </c>
      <c r="BW662" s="99">
        <v>2</v>
      </c>
      <c r="BX662" s="99">
        <v>3</v>
      </c>
      <c r="BY662" s="99">
        <v>4</v>
      </c>
      <c r="CG662" s="99">
        <v>1</v>
      </c>
      <c r="CJ662" s="99">
        <v>4</v>
      </c>
      <c r="CR662" s="99">
        <v>2</v>
      </c>
      <c r="CU662" s="99">
        <v>2</v>
      </c>
      <c r="CV662" s="99">
        <v>3</v>
      </c>
      <c r="CX662" s="99">
        <v>5</v>
      </c>
      <c r="CY662" s="99">
        <v>6</v>
      </c>
      <c r="DB662" s="99">
        <v>2</v>
      </c>
      <c r="FX662" s="99">
        <v>1</v>
      </c>
      <c r="GN662" s="99">
        <v>1</v>
      </c>
      <c r="HE662" s="99">
        <v>1</v>
      </c>
      <c r="HI662" s="99">
        <v>5</v>
      </c>
      <c r="HJ662" s="99">
        <v>6</v>
      </c>
      <c r="HP662" s="99">
        <v>4</v>
      </c>
      <c r="HQ662" s="99">
        <v>5</v>
      </c>
      <c r="HR662" s="99">
        <v>6</v>
      </c>
      <c r="HS662" s="99">
        <v>7</v>
      </c>
      <c r="HT662" s="99">
        <v>8</v>
      </c>
      <c r="HU662" s="99">
        <v>9</v>
      </c>
      <c r="HV662" s="99">
        <v>10</v>
      </c>
      <c r="HW662" s="99">
        <v>11</v>
      </c>
      <c r="HY662" s="99">
        <v>1</v>
      </c>
      <c r="HZ662" s="99">
        <v>3</v>
      </c>
      <c r="IA662" s="99">
        <v>4</v>
      </c>
      <c r="IB662" s="99">
        <v>2</v>
      </c>
      <c r="IC662" s="99">
        <v>5</v>
      </c>
      <c r="IE662" s="99">
        <v>1</v>
      </c>
      <c r="IG662" s="99">
        <v>3</v>
      </c>
      <c r="IL662" s="99">
        <v>1</v>
      </c>
      <c r="IP662" s="99">
        <v>5</v>
      </c>
      <c r="IR662" s="99">
        <v>1</v>
      </c>
      <c r="IT662" s="99">
        <v>3</v>
      </c>
      <c r="IX662" s="99" t="s">
        <v>1187</v>
      </c>
    </row>
    <row r="663" spans="1:258" x14ac:dyDescent="0.25">
      <c r="A663" s="99">
        <v>660</v>
      </c>
      <c r="B663" s="118">
        <v>118014473255</v>
      </c>
      <c r="C663" s="99">
        <v>445176221</v>
      </c>
      <c r="D663" s="114">
        <v>44670.122476851851</v>
      </c>
      <c r="E663" s="114">
        <v>44670.123252314814</v>
      </c>
      <c r="F663" s="99" t="s">
        <v>947</v>
      </c>
      <c r="G663" s="99">
        <v>1</v>
      </c>
      <c r="H663" s="99" t="s">
        <v>268</v>
      </c>
      <c r="M663" s="99">
        <v>3</v>
      </c>
      <c r="N663" s="99">
        <v>28</v>
      </c>
      <c r="O663" s="99">
        <v>2</v>
      </c>
      <c r="P663" s="99">
        <v>5</v>
      </c>
    </row>
    <row r="664" spans="1:258" x14ac:dyDescent="0.25">
      <c r="A664" s="99">
        <v>661</v>
      </c>
      <c r="B664" s="118">
        <v>118014469035</v>
      </c>
      <c r="C664" s="99">
        <v>445176221</v>
      </c>
      <c r="D664" s="114">
        <v>44670.111585648148</v>
      </c>
      <c r="E664" s="114">
        <v>44670.123194444444</v>
      </c>
      <c r="F664" s="99" t="s">
        <v>980</v>
      </c>
      <c r="G664" s="99">
        <v>1</v>
      </c>
      <c r="L664" s="99">
        <v>4</v>
      </c>
      <c r="M664" s="99">
        <v>3</v>
      </c>
      <c r="N664" s="99">
        <v>30</v>
      </c>
      <c r="O664" s="99">
        <v>2</v>
      </c>
      <c r="P664" s="99">
        <v>2</v>
      </c>
      <c r="Q664" s="99">
        <v>8</v>
      </c>
      <c r="R664" s="99">
        <v>1</v>
      </c>
      <c r="S664" s="99">
        <v>13</v>
      </c>
      <c r="U664" s="99">
        <v>1</v>
      </c>
      <c r="V664" s="99">
        <v>1</v>
      </c>
      <c r="X664" s="99">
        <v>1</v>
      </c>
      <c r="Y664" s="99">
        <v>2</v>
      </c>
      <c r="AA664" s="99">
        <v>4</v>
      </c>
      <c r="AC664" s="99">
        <v>6</v>
      </c>
      <c r="AH664" s="99">
        <v>4</v>
      </c>
      <c r="AO664" s="99">
        <v>5</v>
      </c>
      <c r="AP664" s="99">
        <v>6</v>
      </c>
      <c r="AQ664" s="99">
        <v>7</v>
      </c>
      <c r="AR664" s="99">
        <v>8</v>
      </c>
      <c r="AX664" s="99">
        <v>2</v>
      </c>
      <c r="AY664" s="99">
        <v>2</v>
      </c>
      <c r="AZ664" s="99">
        <v>1</v>
      </c>
      <c r="BA664" s="99" t="s">
        <v>268</v>
      </c>
      <c r="BB664" s="99">
        <v>2</v>
      </c>
      <c r="BC664" s="99">
        <v>7</v>
      </c>
      <c r="BD664" s="99">
        <v>3</v>
      </c>
      <c r="BE664" s="99">
        <v>3</v>
      </c>
      <c r="BF664" s="99">
        <v>2</v>
      </c>
      <c r="BG664" s="99">
        <v>2</v>
      </c>
      <c r="BH664" s="99">
        <v>2</v>
      </c>
      <c r="BI664" s="99">
        <v>2</v>
      </c>
      <c r="BM664" s="99">
        <v>3</v>
      </c>
      <c r="BQ664" s="99">
        <v>7</v>
      </c>
      <c r="BR664" s="99">
        <v>8</v>
      </c>
      <c r="BW664" s="99">
        <v>2</v>
      </c>
      <c r="BZ664" s="99">
        <v>5</v>
      </c>
      <c r="CM664" s="99">
        <v>7</v>
      </c>
      <c r="CN664" s="99">
        <v>8</v>
      </c>
      <c r="CO664" s="99">
        <v>9</v>
      </c>
      <c r="CR664" s="99">
        <v>1</v>
      </c>
      <c r="CV664" s="99">
        <v>3</v>
      </c>
      <c r="CW664" s="99">
        <v>4</v>
      </c>
      <c r="CZ664" s="99">
        <v>7</v>
      </c>
      <c r="DA664" s="99">
        <v>8</v>
      </c>
      <c r="DB664" s="99">
        <v>3</v>
      </c>
      <c r="FX664" s="99">
        <v>1</v>
      </c>
      <c r="FZ664" s="99">
        <v>3</v>
      </c>
      <c r="GA664" s="99">
        <v>4</v>
      </c>
      <c r="GB664" s="99">
        <v>5</v>
      </c>
      <c r="GC664" s="99">
        <v>6</v>
      </c>
      <c r="GD664" s="99">
        <v>7</v>
      </c>
      <c r="GF664" s="99">
        <v>9</v>
      </c>
      <c r="GK664" s="99">
        <v>14</v>
      </c>
      <c r="GL664" s="99">
        <v>15</v>
      </c>
      <c r="GN664" s="99">
        <v>5</v>
      </c>
      <c r="GP664" s="99">
        <v>7</v>
      </c>
      <c r="GQ664" s="99">
        <v>8</v>
      </c>
      <c r="GR664" s="99">
        <v>6</v>
      </c>
      <c r="GS664" s="99">
        <v>1</v>
      </c>
      <c r="GT664" s="99">
        <v>4</v>
      </c>
      <c r="GV664" s="99">
        <v>2</v>
      </c>
      <c r="HA664" s="99">
        <v>9</v>
      </c>
      <c r="HB664" s="99">
        <v>3</v>
      </c>
      <c r="HE664" s="99">
        <v>1</v>
      </c>
      <c r="HF664" s="99">
        <v>2</v>
      </c>
      <c r="HG664" s="99">
        <v>3</v>
      </c>
      <c r="HH664" s="99">
        <v>4</v>
      </c>
      <c r="HI664" s="99">
        <v>5</v>
      </c>
      <c r="HJ664" s="99">
        <v>6</v>
      </c>
      <c r="HQ664" s="99">
        <v>5</v>
      </c>
      <c r="HT664" s="99">
        <v>8</v>
      </c>
      <c r="HV664" s="99">
        <v>10</v>
      </c>
      <c r="HY664" s="99">
        <v>4</v>
      </c>
      <c r="HZ664" s="99">
        <v>1</v>
      </c>
      <c r="IA664" s="99">
        <v>5</v>
      </c>
      <c r="IB664" s="99">
        <v>2</v>
      </c>
      <c r="IC664" s="99">
        <v>3</v>
      </c>
      <c r="IF664" s="99">
        <v>2</v>
      </c>
      <c r="IG664" s="99">
        <v>3</v>
      </c>
      <c r="IH664" s="99">
        <v>4</v>
      </c>
      <c r="II664" s="99">
        <v>5</v>
      </c>
      <c r="IK664" s="99" t="s">
        <v>268</v>
      </c>
      <c r="IR664" s="99">
        <v>1</v>
      </c>
      <c r="IS664" s="99">
        <v>2</v>
      </c>
      <c r="IT664" s="99">
        <v>3</v>
      </c>
      <c r="IU664" s="99">
        <v>4</v>
      </c>
      <c r="IV664" s="99">
        <v>5</v>
      </c>
      <c r="IX664" s="99" t="s">
        <v>1188</v>
      </c>
    </row>
    <row r="665" spans="1:258" x14ac:dyDescent="0.25">
      <c r="A665" s="99">
        <v>662</v>
      </c>
      <c r="B665" s="118">
        <v>118014461062</v>
      </c>
      <c r="C665" s="99">
        <v>445176221</v>
      </c>
      <c r="D665" s="114">
        <v>44670.091157407405</v>
      </c>
      <c r="E665" s="114">
        <v>44670.121828703705</v>
      </c>
      <c r="F665" s="99" t="s">
        <v>947</v>
      </c>
      <c r="G665" s="99">
        <v>1</v>
      </c>
      <c r="I665" s="99">
        <v>1</v>
      </c>
      <c r="K665" s="99">
        <v>3</v>
      </c>
      <c r="L665" s="99">
        <v>4</v>
      </c>
      <c r="M665" s="99">
        <v>3</v>
      </c>
      <c r="N665" s="99">
        <v>33</v>
      </c>
      <c r="O665" s="99">
        <v>2</v>
      </c>
      <c r="P665" s="99">
        <v>2</v>
      </c>
      <c r="Q665" s="99">
        <v>9</v>
      </c>
      <c r="R665" s="99">
        <v>7</v>
      </c>
      <c r="S665" s="99">
        <v>19</v>
      </c>
      <c r="U665" s="99">
        <v>1</v>
      </c>
      <c r="V665" s="99">
        <v>2</v>
      </c>
      <c r="X665" s="99">
        <v>1</v>
      </c>
      <c r="Y665" s="99">
        <v>2</v>
      </c>
      <c r="Z665" s="99">
        <v>3</v>
      </c>
      <c r="AA665" s="99">
        <v>4</v>
      </c>
      <c r="AB665" s="99">
        <v>5</v>
      </c>
      <c r="AC665" s="99">
        <v>6</v>
      </c>
      <c r="AD665" s="99">
        <v>7</v>
      </c>
      <c r="AE665" s="99">
        <v>8</v>
      </c>
      <c r="AF665" s="99">
        <v>9</v>
      </c>
      <c r="AH665" s="99">
        <v>6</v>
      </c>
      <c r="AI665" s="99">
        <v>3</v>
      </c>
      <c r="AN665" s="99">
        <v>4</v>
      </c>
      <c r="AO665" s="99">
        <v>5</v>
      </c>
      <c r="AR665" s="99">
        <v>8</v>
      </c>
      <c r="AX665" s="99">
        <v>4</v>
      </c>
      <c r="AY665" s="99">
        <v>4</v>
      </c>
      <c r="AZ665" s="99">
        <v>3</v>
      </c>
      <c r="BA665" s="99">
        <v>2</v>
      </c>
      <c r="BB665" s="99" t="s">
        <v>268</v>
      </c>
      <c r="BC665" s="99">
        <v>3</v>
      </c>
      <c r="BD665" s="99">
        <v>3</v>
      </c>
      <c r="BE665" s="99">
        <v>3</v>
      </c>
      <c r="BF665" s="99">
        <v>1</v>
      </c>
      <c r="BG665" s="99">
        <v>1</v>
      </c>
      <c r="BH665" s="99">
        <v>4</v>
      </c>
      <c r="BI665" s="99">
        <v>4</v>
      </c>
      <c r="BL665" s="99">
        <v>2</v>
      </c>
      <c r="BN665" s="99">
        <v>4</v>
      </c>
      <c r="BP665" s="99">
        <v>6</v>
      </c>
      <c r="BQ665" s="99">
        <v>7</v>
      </c>
      <c r="BR665" s="99">
        <v>8</v>
      </c>
      <c r="BV665" s="99">
        <v>1</v>
      </c>
      <c r="BW665" s="99">
        <v>2</v>
      </c>
      <c r="BY665" s="99">
        <v>4</v>
      </c>
      <c r="CA665" s="99">
        <v>6</v>
      </c>
      <c r="CB665" s="99">
        <v>7</v>
      </c>
      <c r="CC665" s="99">
        <v>8</v>
      </c>
      <c r="CG665" s="99">
        <v>1</v>
      </c>
      <c r="CH665" s="99">
        <v>2</v>
      </c>
      <c r="CI665" s="99">
        <v>3</v>
      </c>
      <c r="CJ665" s="99">
        <v>4</v>
      </c>
      <c r="CK665" s="99">
        <v>5</v>
      </c>
      <c r="CL665" s="99">
        <v>6</v>
      </c>
      <c r="CM665" s="99">
        <v>7</v>
      </c>
      <c r="CN665" s="99">
        <v>8</v>
      </c>
      <c r="CR665" s="99">
        <v>3</v>
      </c>
      <c r="CT665" s="99">
        <v>1</v>
      </c>
      <c r="CU665" s="99">
        <v>2</v>
      </c>
      <c r="CV665" s="99">
        <v>3</v>
      </c>
      <c r="CY665" s="99">
        <v>6</v>
      </c>
      <c r="CZ665" s="99">
        <v>7</v>
      </c>
      <c r="DA665" s="99">
        <v>8</v>
      </c>
      <c r="DB665" s="99">
        <v>3</v>
      </c>
      <c r="FX665" s="99">
        <v>1</v>
      </c>
      <c r="FY665" s="99">
        <v>2</v>
      </c>
      <c r="FZ665" s="99">
        <v>3</v>
      </c>
      <c r="GA665" s="99">
        <v>4</v>
      </c>
      <c r="GB665" s="99">
        <v>5</v>
      </c>
      <c r="GC665" s="99">
        <v>6</v>
      </c>
      <c r="GD665" s="99">
        <v>7</v>
      </c>
      <c r="GE665" s="99">
        <v>8</v>
      </c>
      <c r="GI665" s="99">
        <v>12</v>
      </c>
      <c r="GJ665" s="99">
        <v>13</v>
      </c>
      <c r="GL665" s="99">
        <v>15</v>
      </c>
      <c r="GN665" s="99">
        <v>1</v>
      </c>
      <c r="GO665" s="99">
        <v>2</v>
      </c>
      <c r="GP665" s="99">
        <v>3</v>
      </c>
      <c r="GQ665" s="99">
        <v>4</v>
      </c>
      <c r="GR665" s="99">
        <v>5</v>
      </c>
      <c r="GS665" s="99">
        <v>6</v>
      </c>
      <c r="GT665" s="99">
        <v>7</v>
      </c>
      <c r="GU665" s="99">
        <v>8</v>
      </c>
      <c r="GY665" s="99">
        <v>9</v>
      </c>
      <c r="GZ665" s="99">
        <v>10</v>
      </c>
      <c r="HB665" s="99">
        <v>11</v>
      </c>
      <c r="HE665" s="99">
        <v>1</v>
      </c>
      <c r="HH665" s="99">
        <v>4</v>
      </c>
      <c r="HJ665" s="99">
        <v>6</v>
      </c>
      <c r="HO665" s="99">
        <v>3</v>
      </c>
      <c r="HP665" s="99">
        <v>4</v>
      </c>
      <c r="HQ665" s="99">
        <v>5</v>
      </c>
      <c r="HS665" s="99">
        <v>7</v>
      </c>
      <c r="HU665" s="99">
        <v>9</v>
      </c>
      <c r="HV665" s="99">
        <v>10</v>
      </c>
      <c r="HY665" s="99">
        <v>3</v>
      </c>
      <c r="HZ665" s="99">
        <v>1</v>
      </c>
      <c r="IA665" s="99">
        <v>5</v>
      </c>
      <c r="IB665" s="99">
        <v>2</v>
      </c>
      <c r="IC665" s="99">
        <v>4</v>
      </c>
      <c r="IE665" s="99">
        <v>1</v>
      </c>
      <c r="IF665" s="99">
        <v>2</v>
      </c>
      <c r="IG665" s="99">
        <v>3</v>
      </c>
      <c r="IH665" s="99">
        <v>4</v>
      </c>
      <c r="II665" s="99">
        <v>5</v>
      </c>
      <c r="IL665" s="99">
        <v>1</v>
      </c>
      <c r="IN665" s="99">
        <v>3</v>
      </c>
      <c r="IP665" s="99">
        <v>5</v>
      </c>
      <c r="IS665" s="99">
        <v>2</v>
      </c>
      <c r="IU665" s="99">
        <v>4</v>
      </c>
    </row>
    <row r="666" spans="1:258" x14ac:dyDescent="0.25">
      <c r="A666" s="99">
        <v>663</v>
      </c>
      <c r="B666" s="118">
        <v>118014458013</v>
      </c>
      <c r="C666" s="99">
        <v>445176221</v>
      </c>
      <c r="D666" s="114">
        <v>44670.083402777775</v>
      </c>
      <c r="E666" s="114">
        <v>44670.119618055556</v>
      </c>
      <c r="F666" s="99" t="s">
        <v>947</v>
      </c>
      <c r="G666" s="99">
        <v>1</v>
      </c>
      <c r="J666" s="99">
        <v>2</v>
      </c>
      <c r="K666" s="99">
        <v>3</v>
      </c>
      <c r="M666" s="99">
        <v>4</v>
      </c>
      <c r="N666" s="99">
        <v>38</v>
      </c>
      <c r="O666" s="99">
        <v>2</v>
      </c>
      <c r="P666" s="99">
        <v>2</v>
      </c>
      <c r="Q666" s="99">
        <v>7</v>
      </c>
      <c r="R666" s="99">
        <v>8</v>
      </c>
      <c r="S666" s="99">
        <v>13</v>
      </c>
      <c r="U666" s="99">
        <v>1</v>
      </c>
      <c r="V666" s="99">
        <v>1</v>
      </c>
      <c r="X666" s="99">
        <v>1</v>
      </c>
      <c r="Y666" s="99">
        <v>2</v>
      </c>
      <c r="AB666" s="99">
        <v>5</v>
      </c>
      <c r="AH666" s="99">
        <v>1</v>
      </c>
      <c r="AI666" s="99">
        <v>4</v>
      </c>
      <c r="AL666" s="99">
        <v>2</v>
      </c>
      <c r="AO666" s="99">
        <v>5</v>
      </c>
      <c r="AX666" s="99">
        <v>2</v>
      </c>
      <c r="AY666" s="99">
        <v>1</v>
      </c>
      <c r="AZ666" s="99">
        <v>4</v>
      </c>
      <c r="BA666" s="99">
        <v>4</v>
      </c>
      <c r="BB666" s="99">
        <v>1</v>
      </c>
      <c r="BC666" s="99">
        <v>3</v>
      </c>
      <c r="BD666" s="99">
        <v>3</v>
      </c>
      <c r="BE666" s="99">
        <v>2</v>
      </c>
      <c r="BF666" s="99">
        <v>1</v>
      </c>
      <c r="BG666" s="99">
        <v>1</v>
      </c>
      <c r="BH666" s="99">
        <v>4</v>
      </c>
      <c r="BI666" s="99">
        <v>4</v>
      </c>
      <c r="BK666" s="99">
        <v>1</v>
      </c>
      <c r="BO666" s="99">
        <v>5</v>
      </c>
      <c r="BR666" s="99">
        <v>8</v>
      </c>
      <c r="CA666" s="99">
        <v>6</v>
      </c>
      <c r="CD666" s="99">
        <v>9</v>
      </c>
      <c r="CJ666" s="99">
        <v>4</v>
      </c>
      <c r="CK666" s="99">
        <v>5</v>
      </c>
      <c r="CR666" s="99">
        <v>3</v>
      </c>
      <c r="CT666" s="99">
        <v>1</v>
      </c>
      <c r="CV666" s="99">
        <v>3</v>
      </c>
      <c r="DB666" s="99">
        <v>3</v>
      </c>
      <c r="FX666" s="99">
        <v>1</v>
      </c>
      <c r="GD666" s="99">
        <v>7</v>
      </c>
      <c r="GN666" s="99">
        <v>2</v>
      </c>
      <c r="GT666" s="99">
        <v>1</v>
      </c>
      <c r="HE666" s="99">
        <v>1</v>
      </c>
      <c r="HG666" s="99">
        <v>3</v>
      </c>
      <c r="HH666" s="99">
        <v>4</v>
      </c>
      <c r="HQ666" s="99">
        <v>5</v>
      </c>
      <c r="HR666" s="99">
        <v>6</v>
      </c>
      <c r="HY666" s="99">
        <v>3</v>
      </c>
      <c r="HZ666" s="99">
        <v>2</v>
      </c>
      <c r="IA666" s="99">
        <v>1</v>
      </c>
      <c r="IB666" s="99">
        <v>5</v>
      </c>
      <c r="IC666" s="99">
        <v>4</v>
      </c>
      <c r="IE666" s="99">
        <v>1</v>
      </c>
      <c r="IF666" s="99">
        <v>2</v>
      </c>
      <c r="II666" s="99">
        <v>5</v>
      </c>
      <c r="IL666" s="99">
        <v>1</v>
      </c>
      <c r="IT666" s="99">
        <v>3</v>
      </c>
      <c r="IU666" s="99">
        <v>4</v>
      </c>
      <c r="IX666" s="99" t="s">
        <v>1189</v>
      </c>
    </row>
    <row r="667" spans="1:258" x14ac:dyDescent="0.25">
      <c r="A667" s="99">
        <v>664</v>
      </c>
      <c r="B667" s="118">
        <v>118014470120</v>
      </c>
      <c r="C667" s="99">
        <v>445176221</v>
      </c>
      <c r="D667" s="114">
        <v>44670.114525462966</v>
      </c>
      <c r="E667" s="114">
        <v>44670.118877314817</v>
      </c>
      <c r="F667" s="99" t="s">
        <v>947</v>
      </c>
      <c r="G667" s="99">
        <v>1</v>
      </c>
      <c r="I667" s="99">
        <v>1</v>
      </c>
      <c r="K667" s="99">
        <v>3</v>
      </c>
      <c r="M667" s="99">
        <v>3</v>
      </c>
      <c r="N667" s="99">
        <v>33</v>
      </c>
      <c r="O667" s="99">
        <v>2</v>
      </c>
      <c r="P667" s="99">
        <v>3</v>
      </c>
      <c r="Q667" s="99">
        <v>7</v>
      </c>
      <c r="R667" s="99">
        <v>5</v>
      </c>
      <c r="S667" s="99">
        <v>3</v>
      </c>
      <c r="U667" s="99">
        <v>1</v>
      </c>
      <c r="V667" s="99">
        <v>2</v>
      </c>
      <c r="AA667" s="99">
        <v>4</v>
      </c>
      <c r="AH667" s="99">
        <v>5</v>
      </c>
      <c r="AI667" s="99">
        <v>2</v>
      </c>
      <c r="AL667" s="99">
        <v>2</v>
      </c>
      <c r="AR667" s="99">
        <v>8</v>
      </c>
      <c r="AS667" s="99">
        <v>9</v>
      </c>
      <c r="AX667" s="99">
        <v>2</v>
      </c>
      <c r="AY667" s="99">
        <v>2</v>
      </c>
      <c r="AZ667" s="99">
        <v>1</v>
      </c>
      <c r="BA667" s="99">
        <v>2</v>
      </c>
      <c r="BB667" s="99">
        <v>1</v>
      </c>
      <c r="BC667" s="99">
        <v>2</v>
      </c>
      <c r="BD667" s="99">
        <v>2</v>
      </c>
      <c r="BE667" s="99">
        <v>3</v>
      </c>
      <c r="BF667" s="99">
        <v>2</v>
      </c>
      <c r="BG667" s="99">
        <v>1</v>
      </c>
      <c r="BH667" s="99">
        <v>3</v>
      </c>
      <c r="BI667" s="99">
        <v>1</v>
      </c>
      <c r="BN667" s="99">
        <v>4</v>
      </c>
      <c r="BV667" s="99">
        <v>1</v>
      </c>
      <c r="CH667" s="99">
        <v>2</v>
      </c>
      <c r="CJ667" s="99">
        <v>4</v>
      </c>
      <c r="CR667" s="99">
        <v>3</v>
      </c>
      <c r="CV667" s="99">
        <v>3</v>
      </c>
      <c r="CW667" s="99">
        <v>4</v>
      </c>
      <c r="DB667" s="99">
        <v>4</v>
      </c>
      <c r="DD667" s="99">
        <v>4</v>
      </c>
      <c r="DE667" s="99" t="s">
        <v>1190</v>
      </c>
      <c r="DG667" s="99">
        <v>3</v>
      </c>
      <c r="DH667" s="99">
        <v>4</v>
      </c>
      <c r="DI667" s="99">
        <v>3</v>
      </c>
      <c r="DJ667" s="99">
        <v>2</v>
      </c>
      <c r="DK667" s="99">
        <v>2</v>
      </c>
      <c r="DL667" s="99">
        <v>2</v>
      </c>
      <c r="DM667" s="99">
        <v>3</v>
      </c>
      <c r="DN667" s="99">
        <v>4</v>
      </c>
      <c r="DO667" s="99">
        <v>3</v>
      </c>
      <c r="DP667" s="99">
        <v>2</v>
      </c>
      <c r="DQ667" s="99">
        <v>3</v>
      </c>
      <c r="DR667" s="99">
        <v>2</v>
      </c>
      <c r="DS667" s="99">
        <v>1</v>
      </c>
      <c r="DT667" s="99">
        <v>2</v>
      </c>
      <c r="DU667" s="99">
        <v>3</v>
      </c>
      <c r="DV667" s="99">
        <v>2</v>
      </c>
      <c r="DW667" s="99">
        <v>2</v>
      </c>
      <c r="DX667" s="99">
        <v>3</v>
      </c>
      <c r="DY667" s="99">
        <v>4</v>
      </c>
      <c r="DZ667" s="99">
        <v>3</v>
      </c>
      <c r="EA667" s="99">
        <v>2</v>
      </c>
      <c r="EB667" s="99">
        <v>1</v>
      </c>
      <c r="EC667" s="99">
        <v>2</v>
      </c>
      <c r="ED667" s="99">
        <v>3</v>
      </c>
      <c r="EE667" s="99">
        <v>3</v>
      </c>
      <c r="EF667" s="99">
        <v>4</v>
      </c>
      <c r="EG667" s="99">
        <v>4</v>
      </c>
      <c r="EH667" s="99">
        <v>5</v>
      </c>
      <c r="EI667" s="99">
        <v>4</v>
      </c>
      <c r="EJ667" s="99">
        <v>3</v>
      </c>
      <c r="EK667" s="99">
        <v>2</v>
      </c>
      <c r="EL667" s="99">
        <v>2</v>
      </c>
      <c r="EM667" s="99">
        <v>3</v>
      </c>
      <c r="EN667" s="99">
        <v>4</v>
      </c>
      <c r="EO667" s="99">
        <v>4</v>
      </c>
      <c r="EP667" s="99">
        <v>4</v>
      </c>
      <c r="EQ667" s="99">
        <v>3</v>
      </c>
      <c r="ER667" s="99">
        <v>2</v>
      </c>
      <c r="ES667" s="99">
        <v>3</v>
      </c>
      <c r="ET667" s="99">
        <v>2</v>
      </c>
      <c r="EU667" s="99">
        <v>3</v>
      </c>
      <c r="EV667" s="99">
        <v>2</v>
      </c>
      <c r="EW667" s="99">
        <v>3</v>
      </c>
      <c r="EX667" s="99">
        <v>3</v>
      </c>
      <c r="EY667" s="99">
        <v>3</v>
      </c>
      <c r="EZ667" s="99">
        <v>2</v>
      </c>
      <c r="FA667" s="99">
        <v>2</v>
      </c>
      <c r="FB667" s="99">
        <v>2</v>
      </c>
      <c r="FC667" s="99">
        <v>3</v>
      </c>
      <c r="FD667" s="99">
        <v>2</v>
      </c>
      <c r="FE667" s="99">
        <v>3</v>
      </c>
      <c r="FF667" s="99">
        <v>4</v>
      </c>
      <c r="FG667" s="99">
        <v>3</v>
      </c>
      <c r="FH667" s="99">
        <v>2</v>
      </c>
      <c r="FL667" s="99">
        <v>3</v>
      </c>
      <c r="FM667" s="99">
        <v>4</v>
      </c>
      <c r="FS667" s="99">
        <v>3</v>
      </c>
      <c r="FZ667" s="99">
        <v>3</v>
      </c>
      <c r="GF667" s="99">
        <v>9</v>
      </c>
      <c r="GI667" s="99">
        <v>12</v>
      </c>
      <c r="GP667" s="99">
        <v>2</v>
      </c>
      <c r="GV667" s="99">
        <v>1</v>
      </c>
      <c r="GY667" s="99">
        <v>3</v>
      </c>
      <c r="HG667" s="99">
        <v>3</v>
      </c>
      <c r="HI667" s="99">
        <v>5</v>
      </c>
      <c r="HN667" s="99">
        <v>2</v>
      </c>
      <c r="HO667" s="99">
        <v>3</v>
      </c>
      <c r="IF667" s="99">
        <v>2</v>
      </c>
      <c r="IG667" s="99">
        <v>3</v>
      </c>
      <c r="IN667" s="99">
        <v>3</v>
      </c>
      <c r="IO667" s="99">
        <v>4</v>
      </c>
      <c r="IU667" s="99">
        <v>4</v>
      </c>
      <c r="IX667" s="99" t="s">
        <v>1190</v>
      </c>
    </row>
    <row r="668" spans="1:258" x14ac:dyDescent="0.25">
      <c r="A668" s="99">
        <v>665</v>
      </c>
      <c r="B668" s="118">
        <v>118014469739</v>
      </c>
      <c r="C668" s="99">
        <v>445176221</v>
      </c>
      <c r="D668" s="114">
        <v>44670.113553240742</v>
      </c>
      <c r="E668" s="114">
        <v>44670.115717592591</v>
      </c>
      <c r="F668" s="99" t="s">
        <v>947</v>
      </c>
      <c r="G668" s="99">
        <v>1</v>
      </c>
      <c r="J668" s="99">
        <v>2</v>
      </c>
      <c r="K668" s="99">
        <v>3</v>
      </c>
      <c r="M668" s="99">
        <v>3</v>
      </c>
      <c r="N668" s="99">
        <v>32</v>
      </c>
      <c r="O668" s="99">
        <v>2</v>
      </c>
      <c r="P668" s="99">
        <v>2</v>
      </c>
      <c r="Q668" s="99">
        <v>9</v>
      </c>
      <c r="R668" s="99">
        <v>8</v>
      </c>
      <c r="S668" s="99">
        <v>13</v>
      </c>
      <c r="U668" s="99">
        <v>2</v>
      </c>
      <c r="V668" s="99">
        <v>1</v>
      </c>
      <c r="X668" s="99">
        <v>1</v>
      </c>
      <c r="AH668" s="99">
        <v>5</v>
      </c>
      <c r="AI668" s="99">
        <v>3</v>
      </c>
    </row>
    <row r="669" spans="1:258" x14ac:dyDescent="0.25">
      <c r="A669" s="99">
        <v>666</v>
      </c>
      <c r="B669" s="118">
        <v>118014457886</v>
      </c>
      <c r="C669" s="99">
        <v>445176221</v>
      </c>
      <c r="D669" s="114">
        <v>44670.082951388889</v>
      </c>
      <c r="E669" s="114">
        <v>44670.115497685183</v>
      </c>
      <c r="F669" s="99" t="s">
        <v>947</v>
      </c>
      <c r="G669" s="99">
        <v>1</v>
      </c>
      <c r="J669" s="99">
        <v>2</v>
      </c>
      <c r="K669" s="99">
        <v>3</v>
      </c>
      <c r="M669" s="99">
        <v>3</v>
      </c>
      <c r="N669" s="99">
        <v>27</v>
      </c>
      <c r="O669" s="99">
        <v>2</v>
      </c>
      <c r="P669" s="99">
        <v>2</v>
      </c>
      <c r="Q669" s="99">
        <v>9</v>
      </c>
      <c r="R669" s="99">
        <v>4</v>
      </c>
      <c r="S669" s="99">
        <v>13</v>
      </c>
      <c r="U669" s="99">
        <v>1</v>
      </c>
      <c r="V669" s="99">
        <v>1</v>
      </c>
      <c r="X669" s="99">
        <v>1</v>
      </c>
      <c r="Y669" s="99">
        <v>2</v>
      </c>
      <c r="AH669" s="99">
        <v>5</v>
      </c>
      <c r="AI669" s="99">
        <v>3</v>
      </c>
      <c r="AR669" s="99">
        <v>8</v>
      </c>
      <c r="AT669" s="99">
        <v>10</v>
      </c>
      <c r="AX669" s="99">
        <v>4</v>
      </c>
      <c r="AY669" s="99">
        <v>4</v>
      </c>
      <c r="AZ669" s="99">
        <v>3</v>
      </c>
      <c r="BA669" s="99">
        <v>4</v>
      </c>
      <c r="BB669" s="99">
        <v>1</v>
      </c>
      <c r="BC669" s="99">
        <v>1</v>
      </c>
      <c r="BD669" s="99">
        <v>2</v>
      </c>
      <c r="BE669" s="99">
        <v>1</v>
      </c>
      <c r="BF669" s="99">
        <v>1</v>
      </c>
      <c r="BG669" s="99" t="s">
        <v>268</v>
      </c>
      <c r="BH669" s="99">
        <v>2</v>
      </c>
      <c r="BI669" s="99">
        <v>2</v>
      </c>
      <c r="BP669" s="99">
        <v>6</v>
      </c>
      <c r="BQ669" s="99">
        <v>7</v>
      </c>
      <c r="BR669" s="99">
        <v>8</v>
      </c>
      <c r="BS669" s="99">
        <v>9</v>
      </c>
      <c r="BV669" s="99">
        <v>1</v>
      </c>
      <c r="BW669" s="99">
        <v>2</v>
      </c>
      <c r="CD669" s="99">
        <v>9</v>
      </c>
      <c r="CN669" s="99">
        <v>8</v>
      </c>
      <c r="CR669" s="99">
        <v>3</v>
      </c>
      <c r="CU669" s="99">
        <v>2</v>
      </c>
      <c r="CW669" s="99">
        <v>4</v>
      </c>
      <c r="CZ669" s="99">
        <v>7</v>
      </c>
      <c r="DB669" s="99">
        <v>6</v>
      </c>
      <c r="FY669" s="99">
        <v>2</v>
      </c>
      <c r="GA669" s="99">
        <v>4</v>
      </c>
      <c r="GB669" s="99">
        <v>5</v>
      </c>
      <c r="GD669" s="99">
        <v>7</v>
      </c>
      <c r="GE669" s="99">
        <v>8</v>
      </c>
      <c r="GG669" s="99">
        <v>10</v>
      </c>
      <c r="GH669" s="99">
        <v>11</v>
      </c>
      <c r="GI669" s="99">
        <v>12</v>
      </c>
      <c r="GO669" s="99">
        <v>2</v>
      </c>
      <c r="GQ669" s="99">
        <v>4</v>
      </c>
      <c r="GR669" s="99">
        <v>5</v>
      </c>
      <c r="GT669" s="99">
        <v>1</v>
      </c>
      <c r="GU669" s="99">
        <v>6</v>
      </c>
      <c r="GW669" s="99">
        <v>8</v>
      </c>
      <c r="GX669" s="99">
        <v>7</v>
      </c>
      <c r="GY669" s="99">
        <v>3</v>
      </c>
      <c r="HE669" s="99">
        <v>1</v>
      </c>
      <c r="HF669" s="99">
        <v>2</v>
      </c>
      <c r="HG669" s="99">
        <v>3</v>
      </c>
      <c r="HH669" s="99">
        <v>4</v>
      </c>
      <c r="HI669" s="99">
        <v>5</v>
      </c>
      <c r="HJ669" s="99">
        <v>6</v>
      </c>
      <c r="HQ669" s="99">
        <v>5</v>
      </c>
      <c r="HR669" s="99">
        <v>6</v>
      </c>
      <c r="HS669" s="99">
        <v>7</v>
      </c>
      <c r="HT669" s="99">
        <v>8</v>
      </c>
      <c r="HU669" s="99">
        <v>9</v>
      </c>
      <c r="HY669" s="99">
        <v>2</v>
      </c>
      <c r="HZ669" s="99">
        <v>4</v>
      </c>
      <c r="IA669" s="99">
        <v>1</v>
      </c>
      <c r="IB669" s="99">
        <v>5</v>
      </c>
      <c r="IC669" s="99">
        <v>3</v>
      </c>
      <c r="IE669" s="99">
        <v>1</v>
      </c>
      <c r="IF669" s="99">
        <v>2</v>
      </c>
      <c r="IG669" s="99">
        <v>3</v>
      </c>
      <c r="IH669" s="99">
        <v>4</v>
      </c>
      <c r="IL669" s="99">
        <v>1</v>
      </c>
      <c r="IP669" s="99">
        <v>5</v>
      </c>
      <c r="IR669" s="99">
        <v>1</v>
      </c>
      <c r="IS669" s="99">
        <v>2</v>
      </c>
      <c r="IT669" s="99">
        <v>3</v>
      </c>
    </row>
    <row r="670" spans="1:258" x14ac:dyDescent="0.25">
      <c r="A670" s="99">
        <v>667</v>
      </c>
      <c r="B670" s="118">
        <v>118014469350</v>
      </c>
      <c r="C670" s="99">
        <v>445176221</v>
      </c>
      <c r="D670" s="114">
        <v>44669.990636574075</v>
      </c>
      <c r="E670" s="114">
        <v>44670.114687499998</v>
      </c>
      <c r="F670" s="99" t="s">
        <v>980</v>
      </c>
      <c r="G670" s="99">
        <v>1</v>
      </c>
      <c r="L670" s="99">
        <v>4</v>
      </c>
      <c r="M670" s="99">
        <v>4</v>
      </c>
      <c r="N670" s="99">
        <v>42</v>
      </c>
      <c r="O670" s="99">
        <v>2</v>
      </c>
      <c r="P670" s="99">
        <v>2</v>
      </c>
      <c r="Q670" s="99">
        <v>8</v>
      </c>
      <c r="R670" s="99">
        <v>8</v>
      </c>
      <c r="S670" s="99">
        <v>13</v>
      </c>
      <c r="U670" s="99">
        <v>1</v>
      </c>
      <c r="V670" s="99">
        <v>8</v>
      </c>
      <c r="AB670" s="99">
        <v>5</v>
      </c>
      <c r="AE670" s="99">
        <v>8</v>
      </c>
      <c r="AH670" s="99" t="s">
        <v>268</v>
      </c>
    </row>
    <row r="671" spans="1:258" x14ac:dyDescent="0.25">
      <c r="A671" s="99">
        <v>668</v>
      </c>
      <c r="B671" s="118">
        <v>118014469493</v>
      </c>
      <c r="C671" s="99">
        <v>445176221</v>
      </c>
      <c r="D671" s="114">
        <v>44670.112870370373</v>
      </c>
      <c r="E671" s="114">
        <v>44670.114270833335</v>
      </c>
      <c r="F671" s="99" t="s">
        <v>947</v>
      </c>
      <c r="G671" s="99">
        <v>1</v>
      </c>
      <c r="L671" s="99">
        <v>4</v>
      </c>
      <c r="M671" s="99">
        <v>3</v>
      </c>
      <c r="N671" s="99">
        <v>33</v>
      </c>
      <c r="O671" s="99">
        <v>2</v>
      </c>
      <c r="P671" s="99">
        <v>2</v>
      </c>
      <c r="Q671" s="99">
        <v>7</v>
      </c>
      <c r="R671" s="99">
        <v>8</v>
      </c>
      <c r="S671" s="99">
        <v>13</v>
      </c>
      <c r="U671" s="99">
        <v>1</v>
      </c>
      <c r="V671" s="99">
        <v>2</v>
      </c>
      <c r="Z671" s="99">
        <v>3</v>
      </c>
      <c r="AB671" s="99">
        <v>5</v>
      </c>
      <c r="AH671" s="99">
        <v>1</v>
      </c>
    </row>
    <row r="672" spans="1:258" x14ac:dyDescent="0.25">
      <c r="A672" s="99">
        <v>669</v>
      </c>
      <c r="B672" s="118">
        <v>118014467113</v>
      </c>
      <c r="C672" s="99">
        <v>445176221</v>
      </c>
      <c r="D672" s="114">
        <v>44670.106550925928</v>
      </c>
      <c r="E672" s="114">
        <v>44670.11341435185</v>
      </c>
      <c r="F672" s="99" t="s">
        <v>947</v>
      </c>
      <c r="G672" s="99">
        <v>1</v>
      </c>
      <c r="K672" s="99">
        <v>3</v>
      </c>
      <c r="M672" s="99">
        <v>3</v>
      </c>
      <c r="N672" s="99">
        <v>30</v>
      </c>
      <c r="O672" s="99">
        <v>2</v>
      </c>
      <c r="P672" s="99">
        <v>2</v>
      </c>
      <c r="Q672" s="99">
        <v>7</v>
      </c>
      <c r="R672" s="99" t="s">
        <v>268</v>
      </c>
      <c r="S672" s="99" t="s">
        <v>268</v>
      </c>
      <c r="T672" s="99" t="s">
        <v>1191</v>
      </c>
      <c r="U672" s="99">
        <v>1</v>
      </c>
      <c r="V672" s="99">
        <v>1</v>
      </c>
      <c r="AG672" s="99" t="s">
        <v>1192</v>
      </c>
      <c r="AH672" s="99">
        <v>4</v>
      </c>
      <c r="AK672" s="99">
        <v>1</v>
      </c>
      <c r="AX672" s="99">
        <v>3</v>
      </c>
      <c r="AY672" s="99">
        <v>3</v>
      </c>
      <c r="AZ672" s="99" t="s">
        <v>268</v>
      </c>
      <c r="BA672" s="99" t="s">
        <v>268</v>
      </c>
      <c r="BB672" s="99" t="s">
        <v>268</v>
      </c>
      <c r="BC672" s="99">
        <v>2</v>
      </c>
      <c r="BD672" s="99">
        <v>1</v>
      </c>
      <c r="BE672" s="99">
        <v>1</v>
      </c>
      <c r="BF672" s="99" t="s">
        <v>268</v>
      </c>
      <c r="BG672" s="99" t="s">
        <v>268</v>
      </c>
      <c r="BH672" s="99" t="s">
        <v>268</v>
      </c>
      <c r="BI672" s="99" t="s">
        <v>268</v>
      </c>
      <c r="BK672" s="99">
        <v>1</v>
      </c>
      <c r="BU672" s="99" t="s">
        <v>268</v>
      </c>
      <c r="CN672" s="99">
        <v>8</v>
      </c>
      <c r="CR672" s="99">
        <v>3</v>
      </c>
      <c r="CZ672" s="99">
        <v>7</v>
      </c>
      <c r="DB672" s="99" t="s">
        <v>268</v>
      </c>
    </row>
    <row r="673" spans="1:258" x14ac:dyDescent="0.25">
      <c r="A673" s="99">
        <v>670</v>
      </c>
      <c r="B673" s="118">
        <v>118014463252</v>
      </c>
      <c r="C673" s="99">
        <v>445176221</v>
      </c>
      <c r="D673" s="114">
        <v>44670.095763888887</v>
      </c>
      <c r="E673" s="114">
        <v>44670.108946759261</v>
      </c>
      <c r="F673" s="99" t="s">
        <v>947</v>
      </c>
      <c r="G673" s="99">
        <v>1</v>
      </c>
      <c r="J673" s="99">
        <v>2</v>
      </c>
      <c r="M673" s="99">
        <v>2</v>
      </c>
      <c r="N673" s="99">
        <v>22</v>
      </c>
      <c r="O673" s="99">
        <v>2</v>
      </c>
      <c r="P673" s="99">
        <v>1</v>
      </c>
      <c r="Q673" s="99">
        <v>7</v>
      </c>
      <c r="V673" s="99" t="s">
        <v>268</v>
      </c>
      <c r="W673" s="99" t="s">
        <v>1060</v>
      </c>
      <c r="X673" s="99">
        <v>1</v>
      </c>
      <c r="AH673" s="99">
        <v>2</v>
      </c>
      <c r="AI673" s="99">
        <v>3</v>
      </c>
      <c r="AK673" s="99">
        <v>1</v>
      </c>
      <c r="AS673" s="99">
        <v>9</v>
      </c>
      <c r="AX673" s="99">
        <v>2</v>
      </c>
      <c r="AY673" s="99">
        <v>2</v>
      </c>
      <c r="AZ673" s="99">
        <v>1</v>
      </c>
      <c r="BA673" s="99">
        <v>3</v>
      </c>
      <c r="BB673" s="99">
        <v>2</v>
      </c>
      <c r="BC673" s="99">
        <v>7</v>
      </c>
      <c r="BD673" s="99">
        <v>7</v>
      </c>
      <c r="BE673" s="99">
        <v>7</v>
      </c>
      <c r="BF673" s="99">
        <v>2</v>
      </c>
      <c r="BG673" s="99">
        <v>2</v>
      </c>
      <c r="BH673" s="99">
        <v>1</v>
      </c>
      <c r="BI673" s="99" t="s">
        <v>268</v>
      </c>
      <c r="BR673" s="99">
        <v>8</v>
      </c>
      <c r="BU673" s="99" t="s">
        <v>268</v>
      </c>
      <c r="CP673" s="99">
        <v>10</v>
      </c>
      <c r="CR673" s="99">
        <v>3</v>
      </c>
      <c r="CS673" s="99" t="s">
        <v>268</v>
      </c>
      <c r="DB673" s="99">
        <v>7</v>
      </c>
      <c r="FY673" s="99">
        <v>2</v>
      </c>
      <c r="GO673" s="99">
        <v>1</v>
      </c>
      <c r="HF673" s="99">
        <v>2</v>
      </c>
      <c r="HQ673" s="99">
        <v>5</v>
      </c>
      <c r="HV673" s="99">
        <v>10</v>
      </c>
      <c r="HY673" s="99" t="s">
        <v>268</v>
      </c>
      <c r="HZ673" s="99">
        <v>1</v>
      </c>
      <c r="IA673" s="99">
        <v>3</v>
      </c>
      <c r="IB673" s="99">
        <v>4</v>
      </c>
      <c r="IC673" s="99">
        <v>2</v>
      </c>
      <c r="IE673" s="99">
        <v>1</v>
      </c>
      <c r="IL673" s="99">
        <v>1</v>
      </c>
      <c r="IT673" s="99">
        <v>3</v>
      </c>
    </row>
    <row r="674" spans="1:258" x14ac:dyDescent="0.25">
      <c r="A674" s="99">
        <v>671</v>
      </c>
      <c r="B674" s="118">
        <v>118014466589</v>
      </c>
      <c r="C674" s="99">
        <v>445176221</v>
      </c>
      <c r="D674" s="114">
        <v>44670.105439814812</v>
      </c>
      <c r="E674" s="114">
        <v>44670.106030092589</v>
      </c>
      <c r="F674" s="99" t="s">
        <v>947</v>
      </c>
      <c r="G674" s="99">
        <v>2</v>
      </c>
      <c r="H674" s="99" t="s">
        <v>268</v>
      </c>
      <c r="M674" s="99">
        <v>4</v>
      </c>
      <c r="N674" s="99">
        <v>42</v>
      </c>
      <c r="O674" s="99">
        <v>2</v>
      </c>
      <c r="P674" s="99">
        <v>5</v>
      </c>
    </row>
    <row r="675" spans="1:258" x14ac:dyDescent="0.25">
      <c r="A675" s="99">
        <v>672</v>
      </c>
      <c r="B675" s="118">
        <v>118014463761</v>
      </c>
      <c r="C675" s="99">
        <v>445176221</v>
      </c>
      <c r="D675" s="114">
        <v>44669.975173611114</v>
      </c>
      <c r="E675" s="114">
        <v>44670.105312500003</v>
      </c>
      <c r="F675" s="99" t="s">
        <v>947</v>
      </c>
      <c r="G675" s="99">
        <v>1</v>
      </c>
      <c r="J675" s="99">
        <v>2</v>
      </c>
      <c r="K675" s="99">
        <v>3</v>
      </c>
      <c r="L675" s="99">
        <v>4</v>
      </c>
      <c r="M675" s="99">
        <v>4</v>
      </c>
      <c r="N675" s="99">
        <v>36</v>
      </c>
      <c r="O675" s="99">
        <v>2</v>
      </c>
      <c r="P675" s="99">
        <v>4</v>
      </c>
      <c r="Q675" s="99">
        <v>7</v>
      </c>
      <c r="R675" s="99" t="s">
        <v>268</v>
      </c>
      <c r="S675" s="99">
        <v>8</v>
      </c>
      <c r="U675" s="99">
        <v>1</v>
      </c>
      <c r="V675" s="99">
        <v>10</v>
      </c>
      <c r="X675" s="99">
        <v>1</v>
      </c>
      <c r="Y675" s="99">
        <v>2</v>
      </c>
      <c r="Z675" s="99">
        <v>3</v>
      </c>
      <c r="AA675" s="99">
        <v>4</v>
      </c>
      <c r="AB675" s="99">
        <v>5</v>
      </c>
      <c r="AC675" s="99">
        <v>6</v>
      </c>
      <c r="AD675" s="99">
        <v>7</v>
      </c>
      <c r="AE675" s="99">
        <v>8</v>
      </c>
      <c r="AF675" s="99">
        <v>9</v>
      </c>
      <c r="AH675" s="99">
        <v>7</v>
      </c>
      <c r="AI675" s="99">
        <v>1</v>
      </c>
      <c r="AK675" s="99">
        <v>1</v>
      </c>
      <c r="AN675" s="99">
        <v>4</v>
      </c>
      <c r="AO675" s="99">
        <v>5</v>
      </c>
      <c r="AR675" s="99">
        <v>8</v>
      </c>
      <c r="AS675" s="99">
        <v>9</v>
      </c>
      <c r="AX675" s="99">
        <v>4</v>
      </c>
      <c r="AY675" s="99">
        <v>4</v>
      </c>
      <c r="AZ675" s="99">
        <v>4</v>
      </c>
      <c r="BA675" s="99">
        <v>4</v>
      </c>
      <c r="BB675" s="99">
        <v>2</v>
      </c>
      <c r="BC675" s="99">
        <v>6</v>
      </c>
      <c r="BD675" s="99">
        <v>6</v>
      </c>
      <c r="BE675" s="99">
        <v>6</v>
      </c>
      <c r="BF675" s="99">
        <v>1</v>
      </c>
      <c r="BG675" s="99">
        <v>1</v>
      </c>
      <c r="BH675" s="99">
        <v>3</v>
      </c>
      <c r="BI675" s="99">
        <v>3</v>
      </c>
      <c r="BK675" s="99">
        <v>1</v>
      </c>
      <c r="BN675" s="99">
        <v>4</v>
      </c>
      <c r="BO675" s="99">
        <v>5</v>
      </c>
      <c r="BQ675" s="99">
        <v>7</v>
      </c>
      <c r="BR675" s="99">
        <v>8</v>
      </c>
      <c r="BS675" s="99">
        <v>9</v>
      </c>
      <c r="BV675" s="99">
        <v>1</v>
      </c>
      <c r="BY675" s="99">
        <v>4</v>
      </c>
      <c r="BZ675" s="99">
        <v>5</v>
      </c>
      <c r="CB675" s="99">
        <v>7</v>
      </c>
      <c r="CC675" s="99">
        <v>8</v>
      </c>
      <c r="CD675" s="99">
        <v>9</v>
      </c>
      <c r="CG675" s="99">
        <v>1</v>
      </c>
      <c r="CJ675" s="99">
        <v>4</v>
      </c>
      <c r="CK675" s="99">
        <v>5</v>
      </c>
      <c r="CN675" s="99">
        <v>8</v>
      </c>
      <c r="CO675" s="99">
        <v>9</v>
      </c>
      <c r="CR675" s="99">
        <v>3</v>
      </c>
      <c r="CT675" s="99">
        <v>1</v>
      </c>
      <c r="CV675" s="99">
        <v>3</v>
      </c>
      <c r="CW675" s="99">
        <v>4</v>
      </c>
      <c r="CY675" s="99">
        <v>6</v>
      </c>
      <c r="CZ675" s="99">
        <v>7</v>
      </c>
      <c r="DB675" s="99">
        <v>6</v>
      </c>
      <c r="DD675" s="99">
        <v>5</v>
      </c>
      <c r="DE675" s="99" t="s">
        <v>1193</v>
      </c>
      <c r="DG675" s="99">
        <v>8</v>
      </c>
      <c r="DH675" s="99">
        <v>1</v>
      </c>
      <c r="DI675" s="99">
        <v>1</v>
      </c>
      <c r="DJ675" s="99">
        <v>1</v>
      </c>
      <c r="DK675" s="99">
        <v>1</v>
      </c>
      <c r="DL675" s="99">
        <v>1</v>
      </c>
      <c r="DM675" s="99">
        <v>1</v>
      </c>
      <c r="DN675" s="99">
        <v>1</v>
      </c>
      <c r="DO675" s="99">
        <v>1</v>
      </c>
      <c r="DP675" s="99">
        <v>1</v>
      </c>
      <c r="DQ675" s="99">
        <v>1</v>
      </c>
      <c r="DR675" s="99">
        <v>1</v>
      </c>
      <c r="DS675" s="99">
        <v>1</v>
      </c>
      <c r="DT675" s="99">
        <v>1</v>
      </c>
      <c r="DU675" s="99">
        <v>1</v>
      </c>
      <c r="DV675" s="99">
        <v>1</v>
      </c>
      <c r="DW675" s="99">
        <v>1</v>
      </c>
      <c r="DX675" s="99">
        <v>1</v>
      </c>
      <c r="DY675" s="99">
        <v>1</v>
      </c>
      <c r="DZ675" s="99">
        <v>1</v>
      </c>
      <c r="EA675" s="99">
        <v>1</v>
      </c>
      <c r="EB675" s="99">
        <v>1</v>
      </c>
      <c r="EC675" s="99">
        <v>1</v>
      </c>
      <c r="ED675" s="99">
        <v>1</v>
      </c>
      <c r="EE675" s="99">
        <v>1</v>
      </c>
      <c r="EF675" s="99">
        <v>1</v>
      </c>
      <c r="EG675" s="99">
        <v>1</v>
      </c>
      <c r="EH675" s="99">
        <v>1</v>
      </c>
      <c r="EI675" s="99">
        <v>1</v>
      </c>
      <c r="EJ675" s="99">
        <v>1</v>
      </c>
      <c r="EK675" s="99">
        <v>1</v>
      </c>
      <c r="EL675" s="99">
        <v>1</v>
      </c>
      <c r="EM675" s="99">
        <v>1</v>
      </c>
      <c r="EN675" s="99">
        <v>1</v>
      </c>
      <c r="EO675" s="99">
        <v>1</v>
      </c>
      <c r="EP675" s="99">
        <v>1</v>
      </c>
      <c r="EQ675" s="99">
        <v>1</v>
      </c>
      <c r="ER675" s="99">
        <v>1</v>
      </c>
      <c r="ES675" s="99">
        <v>1</v>
      </c>
      <c r="ET675" s="99">
        <v>1</v>
      </c>
      <c r="EU675" s="99">
        <v>1</v>
      </c>
      <c r="EV675" s="99">
        <v>1</v>
      </c>
      <c r="EW675" s="99">
        <v>1</v>
      </c>
      <c r="EX675" s="99">
        <v>1</v>
      </c>
      <c r="EY675" s="99">
        <v>1</v>
      </c>
      <c r="EZ675" s="99">
        <v>1</v>
      </c>
      <c r="FA675" s="99">
        <v>1</v>
      </c>
      <c r="FB675" s="99">
        <v>1</v>
      </c>
      <c r="FC675" s="99">
        <v>1</v>
      </c>
      <c r="FD675" s="99">
        <v>1</v>
      </c>
      <c r="FE675" s="99">
        <v>1</v>
      </c>
      <c r="FF675" s="99">
        <v>1</v>
      </c>
      <c r="FG675" s="99">
        <v>1</v>
      </c>
      <c r="FH675" s="99">
        <v>1</v>
      </c>
      <c r="FL675" s="99">
        <v>3</v>
      </c>
      <c r="FV675" s="99">
        <v>6</v>
      </c>
      <c r="FX675" s="99">
        <v>1</v>
      </c>
      <c r="FY675" s="99">
        <v>2</v>
      </c>
      <c r="FZ675" s="99">
        <v>3</v>
      </c>
      <c r="GA675" s="99">
        <v>4</v>
      </c>
      <c r="GB675" s="99">
        <v>5</v>
      </c>
      <c r="GC675" s="99">
        <v>6</v>
      </c>
      <c r="GF675" s="99">
        <v>9</v>
      </c>
      <c r="GG675" s="99">
        <v>10</v>
      </c>
      <c r="GJ675" s="99">
        <v>13</v>
      </c>
      <c r="GL675" s="99">
        <v>15</v>
      </c>
      <c r="GN675" s="99">
        <v>2</v>
      </c>
      <c r="GO675" s="99">
        <v>1</v>
      </c>
      <c r="GP675" s="99">
        <v>6</v>
      </c>
      <c r="GQ675" s="99">
        <v>3</v>
      </c>
      <c r="GR675" s="99">
        <v>9</v>
      </c>
      <c r="GS675" s="99">
        <v>4</v>
      </c>
      <c r="GV675" s="99">
        <v>10</v>
      </c>
      <c r="GW675" s="99">
        <v>8</v>
      </c>
      <c r="GZ675" s="99">
        <v>5</v>
      </c>
      <c r="HB675" s="99">
        <v>7</v>
      </c>
      <c r="HE675" s="99">
        <v>1</v>
      </c>
      <c r="HF675" s="99">
        <v>2</v>
      </c>
      <c r="HH675" s="99">
        <v>4</v>
      </c>
      <c r="HI675" s="99">
        <v>5</v>
      </c>
      <c r="HM675" s="99">
        <v>1</v>
      </c>
      <c r="HP675" s="99">
        <v>4</v>
      </c>
      <c r="HQ675" s="99">
        <v>5</v>
      </c>
      <c r="HR675" s="99">
        <v>6</v>
      </c>
      <c r="HY675" s="99">
        <v>2</v>
      </c>
      <c r="HZ675" s="99">
        <v>1</v>
      </c>
      <c r="IA675" s="99">
        <v>4</v>
      </c>
      <c r="IB675" s="99">
        <v>3</v>
      </c>
      <c r="IC675" s="99">
        <v>5</v>
      </c>
      <c r="IE675" s="99">
        <v>1</v>
      </c>
      <c r="IF675" s="99">
        <v>2</v>
      </c>
      <c r="IG675" s="99">
        <v>3</v>
      </c>
      <c r="IH675" s="99">
        <v>4</v>
      </c>
      <c r="II675" s="99">
        <v>5</v>
      </c>
      <c r="IL675" s="99">
        <v>1</v>
      </c>
      <c r="IR675" s="99">
        <v>1</v>
      </c>
      <c r="IT675" s="99">
        <v>3</v>
      </c>
      <c r="IV675" s="99">
        <v>5</v>
      </c>
      <c r="IX675" s="99" t="s">
        <v>1194</v>
      </c>
    </row>
    <row r="676" spans="1:258" x14ac:dyDescent="0.25">
      <c r="A676" s="99">
        <v>673</v>
      </c>
      <c r="B676" s="118">
        <v>118014461290</v>
      </c>
      <c r="C676" s="99">
        <v>445176221</v>
      </c>
      <c r="D676" s="114">
        <v>44670.092175925929</v>
      </c>
      <c r="E676" s="114">
        <v>44670.105173611111</v>
      </c>
      <c r="F676" s="99" t="s">
        <v>947</v>
      </c>
      <c r="G676" s="99">
        <v>1</v>
      </c>
      <c r="K676" s="99">
        <v>3</v>
      </c>
      <c r="L676" s="99">
        <v>4</v>
      </c>
      <c r="M676" s="99">
        <v>4</v>
      </c>
      <c r="N676" s="99">
        <v>35</v>
      </c>
      <c r="O676" s="99">
        <v>2</v>
      </c>
      <c r="P676" s="99">
        <v>2</v>
      </c>
      <c r="Q676" s="99">
        <v>9</v>
      </c>
      <c r="R676" s="99">
        <v>8</v>
      </c>
      <c r="S676" s="99">
        <v>2</v>
      </c>
      <c r="U676" s="99">
        <v>1</v>
      </c>
      <c r="V676" s="99">
        <v>2</v>
      </c>
      <c r="AC676" s="99">
        <v>6</v>
      </c>
      <c r="AH676" s="99" t="s">
        <v>268</v>
      </c>
      <c r="AJ676" s="99" t="s">
        <v>268</v>
      </c>
      <c r="AX676" s="99" t="s">
        <v>268</v>
      </c>
      <c r="AY676" s="99" t="s">
        <v>268</v>
      </c>
      <c r="AZ676" s="99" t="s">
        <v>268</v>
      </c>
      <c r="BA676" s="99" t="s">
        <v>268</v>
      </c>
      <c r="BB676" s="99" t="s">
        <v>268</v>
      </c>
      <c r="BC676" s="99">
        <v>3</v>
      </c>
      <c r="BD676" s="99">
        <v>3</v>
      </c>
      <c r="BE676" s="99">
        <v>3</v>
      </c>
      <c r="BF676" s="99">
        <v>1</v>
      </c>
      <c r="BG676" s="99" t="s">
        <v>268</v>
      </c>
      <c r="BH676" s="99" t="s">
        <v>268</v>
      </c>
      <c r="BI676" s="99" t="s">
        <v>268</v>
      </c>
      <c r="BJ676" s="99" t="s">
        <v>268</v>
      </c>
      <c r="BV676" s="99">
        <v>1</v>
      </c>
      <c r="BW676" s="99">
        <v>2</v>
      </c>
      <c r="BY676" s="99">
        <v>4</v>
      </c>
      <c r="CK676" s="99">
        <v>5</v>
      </c>
      <c r="CR676" s="99">
        <v>3</v>
      </c>
      <c r="CS676" s="99" t="s">
        <v>268</v>
      </c>
      <c r="DB676" s="99">
        <v>3</v>
      </c>
      <c r="FX676" s="99">
        <v>1</v>
      </c>
      <c r="GJ676" s="99">
        <v>13</v>
      </c>
      <c r="GK676" s="99">
        <v>14</v>
      </c>
    </row>
    <row r="677" spans="1:258" x14ac:dyDescent="0.25">
      <c r="A677" s="99">
        <v>674</v>
      </c>
      <c r="B677" s="118">
        <v>118014465745</v>
      </c>
      <c r="C677" s="99">
        <v>445176221</v>
      </c>
      <c r="D677" s="114">
        <v>44670.103055555555</v>
      </c>
      <c r="E677" s="114">
        <v>44670.10361111111</v>
      </c>
      <c r="F677" s="99" t="s">
        <v>947</v>
      </c>
      <c r="G677" s="99">
        <v>1</v>
      </c>
      <c r="H677" s="99" t="s">
        <v>268</v>
      </c>
      <c r="M677" s="99">
        <v>3</v>
      </c>
      <c r="N677" s="99">
        <v>31</v>
      </c>
      <c r="O677" s="99">
        <v>2</v>
      </c>
      <c r="P677" s="99">
        <v>2</v>
      </c>
    </row>
    <row r="678" spans="1:258" x14ac:dyDescent="0.25">
      <c r="A678" s="99">
        <v>675</v>
      </c>
      <c r="B678" s="118">
        <v>118014463717</v>
      </c>
      <c r="C678" s="99">
        <v>445176221</v>
      </c>
      <c r="D678" s="114">
        <v>44670.097673611112</v>
      </c>
      <c r="E678" s="114">
        <v>44670.103298611109</v>
      </c>
      <c r="F678" s="99" t="s">
        <v>947</v>
      </c>
      <c r="G678" s="99">
        <v>1</v>
      </c>
      <c r="J678" s="99">
        <v>2</v>
      </c>
      <c r="M678" s="99">
        <v>3</v>
      </c>
      <c r="N678" s="99">
        <v>26</v>
      </c>
      <c r="O678" s="99">
        <v>2</v>
      </c>
      <c r="P678" s="99">
        <v>2</v>
      </c>
      <c r="Q678" s="99">
        <v>9</v>
      </c>
      <c r="R678" s="99">
        <v>2</v>
      </c>
      <c r="S678" s="99">
        <v>9</v>
      </c>
      <c r="U678" s="99">
        <v>2</v>
      </c>
      <c r="V678" s="99">
        <v>1</v>
      </c>
      <c r="X678" s="99">
        <v>1</v>
      </c>
      <c r="AC678" s="99">
        <v>6</v>
      </c>
      <c r="AH678" s="99">
        <v>2</v>
      </c>
      <c r="AI678" s="99">
        <v>3</v>
      </c>
      <c r="AO678" s="99">
        <v>5</v>
      </c>
      <c r="AX678" s="99">
        <v>3</v>
      </c>
      <c r="AY678" s="99">
        <v>3</v>
      </c>
      <c r="AZ678" s="99">
        <v>3</v>
      </c>
      <c r="BA678" s="99">
        <v>3</v>
      </c>
      <c r="BB678" s="99">
        <v>1</v>
      </c>
      <c r="BC678" s="99">
        <v>6</v>
      </c>
      <c r="BD678" s="99">
        <v>6</v>
      </c>
      <c r="BE678" s="99">
        <v>6</v>
      </c>
      <c r="BF678" s="99">
        <v>2</v>
      </c>
      <c r="BG678" s="99" t="s">
        <v>268</v>
      </c>
      <c r="BH678" s="99">
        <v>3</v>
      </c>
      <c r="BI678" s="99">
        <v>2</v>
      </c>
      <c r="BK678" s="99">
        <v>1</v>
      </c>
      <c r="BL678" s="99">
        <v>2</v>
      </c>
      <c r="BN678" s="99">
        <v>4</v>
      </c>
      <c r="BO678" s="99">
        <v>5</v>
      </c>
      <c r="BP678" s="99">
        <v>6</v>
      </c>
      <c r="BQ678" s="99">
        <v>7</v>
      </c>
      <c r="BR678" s="99">
        <v>8</v>
      </c>
      <c r="BW678" s="99">
        <v>2</v>
      </c>
      <c r="BY678" s="99">
        <v>4</v>
      </c>
      <c r="CK678" s="99">
        <v>5</v>
      </c>
      <c r="CM678" s="99">
        <v>7</v>
      </c>
      <c r="CR678" s="99">
        <v>2</v>
      </c>
      <c r="CT678" s="99">
        <v>1</v>
      </c>
      <c r="CU678" s="99">
        <v>2</v>
      </c>
      <c r="CV678" s="99">
        <v>3</v>
      </c>
      <c r="CW678" s="99">
        <v>4</v>
      </c>
      <c r="DB678" s="99">
        <v>6</v>
      </c>
      <c r="FX678" s="99">
        <v>1</v>
      </c>
      <c r="FY678" s="99">
        <v>2</v>
      </c>
      <c r="FZ678" s="99">
        <v>3</v>
      </c>
      <c r="GA678" s="99">
        <v>4</v>
      </c>
      <c r="GB678" s="99">
        <v>5</v>
      </c>
      <c r="GD678" s="99">
        <v>7</v>
      </c>
      <c r="GF678" s="99">
        <v>9</v>
      </c>
      <c r="GG678" s="99">
        <v>10</v>
      </c>
      <c r="GK678" s="99">
        <v>14</v>
      </c>
      <c r="GN678" s="99">
        <v>1</v>
      </c>
      <c r="GO678" s="99">
        <v>4</v>
      </c>
      <c r="GP678" s="99">
        <v>2</v>
      </c>
      <c r="GQ678" s="99">
        <v>6</v>
      </c>
      <c r="GR678" s="99">
        <v>8</v>
      </c>
      <c r="GT678" s="99">
        <v>3</v>
      </c>
      <c r="GV678" s="99">
        <v>5</v>
      </c>
      <c r="GW678" s="99">
        <v>9</v>
      </c>
      <c r="HA678" s="99">
        <v>7</v>
      </c>
      <c r="HE678" s="99">
        <v>1</v>
      </c>
      <c r="HF678" s="99">
        <v>2</v>
      </c>
      <c r="HG678" s="99">
        <v>3</v>
      </c>
      <c r="HH678" s="99">
        <v>4</v>
      </c>
      <c r="HM678" s="99">
        <v>1</v>
      </c>
      <c r="IE678" s="99">
        <v>1</v>
      </c>
      <c r="IF678" s="99">
        <v>2</v>
      </c>
      <c r="IL678" s="99">
        <v>1</v>
      </c>
      <c r="IR678" s="99">
        <v>1</v>
      </c>
      <c r="IS678" s="99">
        <v>2</v>
      </c>
    </row>
    <row r="679" spans="1:258" x14ac:dyDescent="0.25">
      <c r="A679" s="99">
        <v>676</v>
      </c>
      <c r="B679" s="118">
        <v>118014461486</v>
      </c>
      <c r="C679" s="99">
        <v>445176221</v>
      </c>
      <c r="D679" s="114">
        <v>44669.977789351855</v>
      </c>
      <c r="E679" s="114">
        <v>44670.099849537037</v>
      </c>
      <c r="F679" s="99" t="s">
        <v>980</v>
      </c>
      <c r="G679" s="99">
        <v>1</v>
      </c>
      <c r="K679" s="99">
        <v>3</v>
      </c>
      <c r="L679" s="99">
        <v>4</v>
      </c>
      <c r="M679" s="99">
        <v>3</v>
      </c>
      <c r="N679" s="99">
        <v>34</v>
      </c>
      <c r="O679" s="99">
        <v>2</v>
      </c>
      <c r="P679" s="99">
        <v>2</v>
      </c>
      <c r="Q679" s="99">
        <v>7</v>
      </c>
      <c r="R679" s="99">
        <v>8</v>
      </c>
      <c r="S679" s="99">
        <v>16</v>
      </c>
      <c r="U679" s="99">
        <v>1</v>
      </c>
      <c r="V679" s="99">
        <v>1</v>
      </c>
      <c r="X679" s="99">
        <v>1</v>
      </c>
      <c r="Y679" s="99">
        <v>2</v>
      </c>
      <c r="AH679" s="99">
        <v>6</v>
      </c>
      <c r="AN679" s="99">
        <v>4</v>
      </c>
      <c r="AR679" s="99">
        <v>8</v>
      </c>
      <c r="AW679" s="99" t="s">
        <v>1195</v>
      </c>
      <c r="AX679" s="99">
        <v>3</v>
      </c>
      <c r="AY679" s="99">
        <v>3</v>
      </c>
      <c r="AZ679" s="99">
        <v>4</v>
      </c>
      <c r="BA679" s="99">
        <v>5</v>
      </c>
      <c r="BB679" s="99">
        <v>2</v>
      </c>
      <c r="BC679" s="99">
        <v>7</v>
      </c>
      <c r="BD679" s="99" t="s">
        <v>268</v>
      </c>
      <c r="BE679" s="99">
        <v>7</v>
      </c>
      <c r="BF679" s="99">
        <v>2</v>
      </c>
      <c r="BG679" s="99">
        <v>2</v>
      </c>
      <c r="BH679" s="99">
        <v>1</v>
      </c>
      <c r="BI679" s="99">
        <v>1</v>
      </c>
      <c r="BN679" s="99">
        <v>4</v>
      </c>
      <c r="BP679" s="99">
        <v>6</v>
      </c>
      <c r="BQ679" s="99">
        <v>7</v>
      </c>
      <c r="BT679" s="99">
        <v>10</v>
      </c>
      <c r="BU679" s="99" t="s">
        <v>268</v>
      </c>
      <c r="CP679" s="99">
        <v>10</v>
      </c>
      <c r="CR679" s="99">
        <v>2</v>
      </c>
      <c r="DA679" s="99">
        <v>8</v>
      </c>
      <c r="DB679" s="99">
        <v>7</v>
      </c>
      <c r="FY679" s="99">
        <v>2</v>
      </c>
      <c r="GC679" s="99">
        <v>6</v>
      </c>
      <c r="GD679" s="99">
        <v>7</v>
      </c>
      <c r="GI679" s="99">
        <v>12</v>
      </c>
      <c r="GJ679" s="99">
        <v>13</v>
      </c>
      <c r="GO679" s="99">
        <v>3</v>
      </c>
      <c r="GS679" s="99">
        <v>1</v>
      </c>
      <c r="GT679" s="99">
        <v>5</v>
      </c>
      <c r="GY679" s="99">
        <v>4</v>
      </c>
      <c r="GZ679" s="99">
        <v>2</v>
      </c>
      <c r="HE679" s="99">
        <v>1</v>
      </c>
      <c r="HF679" s="99">
        <v>2</v>
      </c>
      <c r="HG679" s="99">
        <v>3</v>
      </c>
      <c r="HI679" s="99">
        <v>5</v>
      </c>
      <c r="HJ679" s="99">
        <v>6</v>
      </c>
      <c r="HQ679" s="99">
        <v>5</v>
      </c>
      <c r="HR679" s="99">
        <v>6</v>
      </c>
      <c r="HS679" s="99">
        <v>7</v>
      </c>
      <c r="HT679" s="99">
        <v>8</v>
      </c>
      <c r="HV679" s="99">
        <v>10</v>
      </c>
      <c r="HW679" s="99">
        <v>11</v>
      </c>
      <c r="HY679" s="99">
        <v>2</v>
      </c>
      <c r="HZ679" s="99">
        <v>4</v>
      </c>
      <c r="IA679" s="99">
        <v>1</v>
      </c>
      <c r="IB679" s="99">
        <v>5</v>
      </c>
      <c r="IC679" s="99">
        <v>3</v>
      </c>
      <c r="IE679" s="99">
        <v>1</v>
      </c>
      <c r="IG679" s="99">
        <v>3</v>
      </c>
      <c r="II679" s="99">
        <v>5</v>
      </c>
      <c r="IK679" s="99" t="s">
        <v>268</v>
      </c>
      <c r="IR679" s="99">
        <v>1</v>
      </c>
      <c r="IS679" s="99">
        <v>2</v>
      </c>
      <c r="IT679" s="99">
        <v>3</v>
      </c>
      <c r="IU679" s="99">
        <v>4</v>
      </c>
      <c r="IV679" s="99">
        <v>5</v>
      </c>
    </row>
    <row r="680" spans="1:258" x14ac:dyDescent="0.25">
      <c r="A680" s="99">
        <v>677</v>
      </c>
      <c r="B680" s="118">
        <v>118014461972</v>
      </c>
      <c r="C680" s="99">
        <v>445176221</v>
      </c>
      <c r="D680" s="114">
        <v>44670.094108796293</v>
      </c>
      <c r="E680" s="114">
        <v>44670.099710648145</v>
      </c>
      <c r="F680" s="99" t="s">
        <v>947</v>
      </c>
      <c r="G680" s="99">
        <v>1</v>
      </c>
      <c r="J680" s="99">
        <v>2</v>
      </c>
      <c r="M680" s="99">
        <v>3</v>
      </c>
      <c r="N680" s="99">
        <v>30</v>
      </c>
      <c r="O680" s="99">
        <v>2</v>
      </c>
      <c r="P680" s="99">
        <v>2</v>
      </c>
      <c r="Q680" s="99">
        <v>9</v>
      </c>
      <c r="R680" s="99">
        <v>8</v>
      </c>
      <c r="S680" s="99">
        <v>13</v>
      </c>
      <c r="U680" s="99">
        <v>1</v>
      </c>
      <c r="V680" s="99">
        <v>2</v>
      </c>
      <c r="Y680" s="99">
        <v>2</v>
      </c>
      <c r="Z680" s="99">
        <v>3</v>
      </c>
      <c r="AB680" s="99">
        <v>5</v>
      </c>
      <c r="AC680" s="99">
        <v>6</v>
      </c>
      <c r="AH680" s="99">
        <v>2</v>
      </c>
      <c r="AI680" s="99">
        <v>3</v>
      </c>
      <c r="AL680" s="99">
        <v>2</v>
      </c>
      <c r="AN680" s="99">
        <v>4</v>
      </c>
      <c r="AO680" s="99">
        <v>5</v>
      </c>
      <c r="AR680" s="99">
        <v>8</v>
      </c>
      <c r="AX680" s="99">
        <v>4</v>
      </c>
      <c r="AY680" s="99">
        <v>4</v>
      </c>
      <c r="AZ680" s="99">
        <v>4</v>
      </c>
      <c r="BA680" s="99">
        <v>4</v>
      </c>
      <c r="BB680" s="99">
        <v>2</v>
      </c>
      <c r="BC680" s="99">
        <v>7</v>
      </c>
      <c r="BD680" s="99">
        <v>7</v>
      </c>
      <c r="BE680" s="99">
        <v>7</v>
      </c>
      <c r="BF680" s="99">
        <v>2</v>
      </c>
      <c r="BG680" s="99">
        <v>2</v>
      </c>
      <c r="BH680" s="99" t="s">
        <v>268</v>
      </c>
      <c r="BI680" s="99" t="s">
        <v>268</v>
      </c>
      <c r="BN680" s="99">
        <v>4</v>
      </c>
      <c r="BP680" s="99">
        <v>6</v>
      </c>
      <c r="BQ680" s="99">
        <v>7</v>
      </c>
      <c r="BR680" s="99">
        <v>8</v>
      </c>
      <c r="BZ680" s="99">
        <v>5</v>
      </c>
      <c r="CJ680" s="99">
        <v>4</v>
      </c>
      <c r="CR680" s="99">
        <v>2</v>
      </c>
      <c r="CT680" s="99">
        <v>1</v>
      </c>
      <c r="CU680" s="99">
        <v>2</v>
      </c>
      <c r="CV680" s="99">
        <v>3</v>
      </c>
      <c r="DB680" s="99">
        <v>3</v>
      </c>
      <c r="FX680" s="99">
        <v>1</v>
      </c>
      <c r="GD680" s="99">
        <v>7</v>
      </c>
      <c r="GG680" s="99">
        <v>10</v>
      </c>
      <c r="GN680" s="99">
        <v>1</v>
      </c>
      <c r="GT680" s="99">
        <v>2</v>
      </c>
      <c r="GW680" s="99">
        <v>3</v>
      </c>
      <c r="HE680" s="99">
        <v>1</v>
      </c>
      <c r="HH680" s="99">
        <v>4</v>
      </c>
      <c r="HQ680" s="99">
        <v>5</v>
      </c>
      <c r="HR680" s="99">
        <v>6</v>
      </c>
      <c r="HV680" s="99">
        <v>10</v>
      </c>
      <c r="HY680" s="99">
        <v>1</v>
      </c>
      <c r="HZ680" s="99">
        <v>2</v>
      </c>
      <c r="IA680" s="99">
        <v>3</v>
      </c>
      <c r="IB680" s="99">
        <v>4</v>
      </c>
      <c r="IC680" s="99">
        <v>5</v>
      </c>
      <c r="IE680" s="99">
        <v>1</v>
      </c>
      <c r="II680" s="99">
        <v>5</v>
      </c>
      <c r="IL680" s="99">
        <v>1</v>
      </c>
      <c r="IN680" s="99">
        <v>3</v>
      </c>
      <c r="IO680" s="99">
        <v>4</v>
      </c>
      <c r="IR680" s="99">
        <v>1</v>
      </c>
      <c r="IT680" s="99">
        <v>3</v>
      </c>
    </row>
    <row r="681" spans="1:258" x14ac:dyDescent="0.25">
      <c r="A681" s="99">
        <v>678</v>
      </c>
      <c r="B681" s="118">
        <v>118014464026</v>
      </c>
      <c r="C681" s="99">
        <v>445176221</v>
      </c>
      <c r="D681" s="114">
        <v>44670.098611111112</v>
      </c>
      <c r="E681" s="114">
        <v>44670.099293981482</v>
      </c>
      <c r="F681" s="99" t="s">
        <v>947</v>
      </c>
      <c r="G681" s="99">
        <v>2</v>
      </c>
      <c r="H681" s="99" t="s">
        <v>268</v>
      </c>
      <c r="M681" s="99">
        <v>3</v>
      </c>
      <c r="N681" s="99">
        <v>31</v>
      </c>
      <c r="O681" s="99">
        <v>2</v>
      </c>
      <c r="P681" s="99">
        <v>2</v>
      </c>
    </row>
    <row r="682" spans="1:258" x14ac:dyDescent="0.25">
      <c r="A682" s="99">
        <v>679</v>
      </c>
      <c r="B682" s="118">
        <v>118014458535</v>
      </c>
      <c r="C682" s="99">
        <v>445176221</v>
      </c>
      <c r="D682" s="114">
        <v>44670.084756944445</v>
      </c>
      <c r="E682" s="114">
        <v>44670.094594907408</v>
      </c>
      <c r="F682" s="99" t="s">
        <v>947</v>
      </c>
      <c r="G682" s="99">
        <v>1</v>
      </c>
      <c r="K682" s="99">
        <v>3</v>
      </c>
      <c r="M682" s="99">
        <v>6</v>
      </c>
      <c r="N682" s="99">
        <v>56</v>
      </c>
      <c r="O682" s="99">
        <v>2</v>
      </c>
      <c r="P682" s="99">
        <v>2</v>
      </c>
      <c r="Q682" s="99">
        <v>9</v>
      </c>
      <c r="R682" s="99">
        <v>3</v>
      </c>
      <c r="S682" s="99" t="s">
        <v>268</v>
      </c>
      <c r="T682" s="99" t="s">
        <v>1196</v>
      </c>
      <c r="U682" s="99">
        <v>1</v>
      </c>
      <c r="V682" s="99">
        <v>2</v>
      </c>
      <c r="Y682" s="99">
        <v>2</v>
      </c>
      <c r="AH682" s="99">
        <v>8</v>
      </c>
      <c r="AK682" s="99">
        <v>1</v>
      </c>
      <c r="AL682" s="99">
        <v>2</v>
      </c>
      <c r="AM682" s="99">
        <v>3</v>
      </c>
      <c r="AX682" s="99">
        <v>1</v>
      </c>
      <c r="AY682" s="99">
        <v>5</v>
      </c>
      <c r="AZ682" s="99">
        <v>3</v>
      </c>
      <c r="BA682" s="99">
        <v>3</v>
      </c>
      <c r="BB682" s="99">
        <v>2</v>
      </c>
      <c r="BC682" s="99">
        <v>1</v>
      </c>
      <c r="BD682" s="99">
        <v>1</v>
      </c>
      <c r="BE682" s="99">
        <v>6</v>
      </c>
      <c r="BF682" s="99">
        <v>2</v>
      </c>
      <c r="BG682" s="99">
        <v>2</v>
      </c>
      <c r="BH682" s="99">
        <v>4</v>
      </c>
      <c r="BI682" s="99">
        <v>4</v>
      </c>
      <c r="BL682" s="99">
        <v>2</v>
      </c>
      <c r="BU682" s="99" t="s">
        <v>268</v>
      </c>
      <c r="CH682" s="99">
        <v>2</v>
      </c>
      <c r="CR682" s="99">
        <v>3</v>
      </c>
      <c r="CV682" s="99">
        <v>3</v>
      </c>
      <c r="DB682" s="99">
        <v>1</v>
      </c>
      <c r="FZ682" s="99">
        <v>3</v>
      </c>
      <c r="GP682" s="99">
        <v>1</v>
      </c>
      <c r="HE682" s="99">
        <v>1</v>
      </c>
      <c r="HG682" s="99">
        <v>3</v>
      </c>
      <c r="HM682" s="99">
        <v>1</v>
      </c>
      <c r="IF682" s="99">
        <v>2</v>
      </c>
      <c r="IK682" s="99" t="s">
        <v>268</v>
      </c>
      <c r="IQ682" s="99" t="s">
        <v>268</v>
      </c>
    </row>
    <row r="683" spans="1:258" x14ac:dyDescent="0.25">
      <c r="A683" s="99">
        <v>680</v>
      </c>
      <c r="B683" s="118">
        <v>118014460923</v>
      </c>
      <c r="C683" s="99">
        <v>445176221</v>
      </c>
      <c r="D683" s="114">
        <v>44670.090902777774</v>
      </c>
      <c r="E683" s="114">
        <v>44670.092824074076</v>
      </c>
      <c r="F683" s="99" t="s">
        <v>947</v>
      </c>
      <c r="G683" s="99">
        <v>1</v>
      </c>
      <c r="J683" s="99">
        <v>2</v>
      </c>
      <c r="K683" s="99">
        <v>3</v>
      </c>
      <c r="L683" s="99">
        <v>4</v>
      </c>
      <c r="M683" s="99">
        <v>4</v>
      </c>
      <c r="N683" s="99">
        <v>35</v>
      </c>
      <c r="O683" s="99">
        <v>2</v>
      </c>
      <c r="P683" s="99">
        <v>2</v>
      </c>
      <c r="Q683" s="99">
        <v>7</v>
      </c>
      <c r="R683" s="99">
        <v>8</v>
      </c>
      <c r="S683" s="99">
        <v>11</v>
      </c>
      <c r="U683" s="99">
        <v>1</v>
      </c>
      <c r="V683" s="99">
        <v>2</v>
      </c>
      <c r="X683" s="99">
        <v>1</v>
      </c>
      <c r="Y683" s="99">
        <v>2</v>
      </c>
      <c r="AH683" s="99">
        <v>5</v>
      </c>
      <c r="AI683" s="99">
        <v>3</v>
      </c>
    </row>
    <row r="684" spans="1:258" x14ac:dyDescent="0.25">
      <c r="A684" s="99">
        <v>681</v>
      </c>
      <c r="B684" s="118">
        <v>118014460694</v>
      </c>
      <c r="C684" s="99">
        <v>445176221</v>
      </c>
      <c r="D684" s="114">
        <v>44670.090011574073</v>
      </c>
      <c r="E684" s="114">
        <v>44670.091944444444</v>
      </c>
      <c r="F684" s="99" t="s">
        <v>947</v>
      </c>
      <c r="G684" s="99">
        <v>2</v>
      </c>
      <c r="H684" s="99" t="s">
        <v>268</v>
      </c>
      <c r="M684" s="99">
        <v>6</v>
      </c>
      <c r="N684" s="99">
        <v>62</v>
      </c>
      <c r="O684" s="99">
        <v>1</v>
      </c>
      <c r="P684" s="99">
        <v>4</v>
      </c>
    </row>
    <row r="685" spans="1:258" x14ac:dyDescent="0.25">
      <c r="A685" s="99">
        <v>682</v>
      </c>
      <c r="B685" s="118">
        <v>118014459089</v>
      </c>
      <c r="C685" s="99">
        <v>445176221</v>
      </c>
      <c r="D685" s="114">
        <v>44670.086064814815</v>
      </c>
      <c r="E685" s="114">
        <v>44670.086678240739</v>
      </c>
      <c r="F685" s="99" t="s">
        <v>947</v>
      </c>
      <c r="G685" s="99">
        <v>2</v>
      </c>
      <c r="H685" s="99" t="s">
        <v>268</v>
      </c>
      <c r="M685" s="99">
        <v>3</v>
      </c>
      <c r="N685" s="99">
        <v>28</v>
      </c>
      <c r="O685" s="99">
        <v>2</v>
      </c>
      <c r="P685" s="99">
        <v>2</v>
      </c>
    </row>
    <row r="686" spans="1:258" x14ac:dyDescent="0.25">
      <c r="A686" s="99">
        <v>683</v>
      </c>
      <c r="B686" s="118">
        <v>118014456904</v>
      </c>
      <c r="C686" s="99">
        <v>445176221</v>
      </c>
      <c r="D686" s="114">
        <v>44670.08048611111</v>
      </c>
      <c r="E686" s="114">
        <v>44670.081550925926</v>
      </c>
      <c r="F686" s="99" t="s">
        <v>947</v>
      </c>
      <c r="G686" s="99">
        <v>2</v>
      </c>
      <c r="H686" s="99" t="s">
        <v>268</v>
      </c>
      <c r="M686" s="99">
        <v>3</v>
      </c>
      <c r="N686" s="99">
        <v>32</v>
      </c>
      <c r="O686" s="99">
        <v>2</v>
      </c>
      <c r="P686" s="99">
        <v>2</v>
      </c>
    </row>
    <row r="687" spans="1:258" x14ac:dyDescent="0.25">
      <c r="A687" s="99">
        <v>684</v>
      </c>
      <c r="B687" s="118">
        <v>118014455541</v>
      </c>
      <c r="C687" s="99">
        <v>445176221</v>
      </c>
      <c r="D687" s="114">
        <v>44670.076145833336</v>
      </c>
      <c r="E687" s="114">
        <v>44670.080717592595</v>
      </c>
      <c r="F687" s="99" t="s">
        <v>947</v>
      </c>
      <c r="G687" s="99">
        <v>1</v>
      </c>
      <c r="J687" s="99">
        <v>2</v>
      </c>
      <c r="M687" s="99">
        <v>3</v>
      </c>
      <c r="N687" s="99">
        <v>30</v>
      </c>
      <c r="O687" s="99">
        <v>2</v>
      </c>
      <c r="P687" s="99">
        <v>2</v>
      </c>
      <c r="Q687" s="99">
        <v>9</v>
      </c>
      <c r="R687" s="99">
        <v>6</v>
      </c>
      <c r="S687" s="99">
        <v>13</v>
      </c>
      <c r="U687" s="99">
        <v>1</v>
      </c>
      <c r="V687" s="99">
        <v>1</v>
      </c>
      <c r="Y687" s="99">
        <v>2</v>
      </c>
      <c r="Z687" s="99">
        <v>3</v>
      </c>
      <c r="AH687" s="99">
        <v>2</v>
      </c>
      <c r="AI687" s="99">
        <v>4</v>
      </c>
      <c r="AO687" s="99">
        <v>5</v>
      </c>
      <c r="AX687" s="99" t="s">
        <v>268</v>
      </c>
      <c r="AY687" s="99">
        <v>4</v>
      </c>
      <c r="AZ687" s="99">
        <v>4</v>
      </c>
      <c r="BA687" s="99">
        <v>5</v>
      </c>
      <c r="BB687" s="99" t="s">
        <v>268</v>
      </c>
      <c r="BC687" s="99" t="s">
        <v>268</v>
      </c>
      <c r="BD687" s="99">
        <v>1</v>
      </c>
      <c r="BE687" s="99">
        <v>1</v>
      </c>
      <c r="BF687" s="99" t="s">
        <v>268</v>
      </c>
      <c r="BG687" s="99" t="s">
        <v>268</v>
      </c>
      <c r="BH687" s="99">
        <v>3</v>
      </c>
      <c r="BI687" s="99">
        <v>3</v>
      </c>
      <c r="BN687" s="99">
        <v>4</v>
      </c>
      <c r="BQ687" s="99">
        <v>7</v>
      </c>
      <c r="BW687" s="99">
        <v>2</v>
      </c>
      <c r="BZ687" s="99">
        <v>5</v>
      </c>
      <c r="CG687" s="99">
        <v>1</v>
      </c>
      <c r="CH687" s="99">
        <v>2</v>
      </c>
      <c r="CR687" s="99">
        <v>2</v>
      </c>
      <c r="CV687" s="99">
        <v>3</v>
      </c>
      <c r="CX687" s="99">
        <v>5</v>
      </c>
      <c r="DB687" s="99">
        <v>1</v>
      </c>
      <c r="FX687" s="99">
        <v>1</v>
      </c>
      <c r="FY687" s="99">
        <v>2</v>
      </c>
      <c r="FZ687" s="99">
        <v>3</v>
      </c>
      <c r="GB687" s="99">
        <v>5</v>
      </c>
      <c r="GC687" s="99">
        <v>6</v>
      </c>
      <c r="GD687" s="99">
        <v>7</v>
      </c>
      <c r="GF687" s="99">
        <v>9</v>
      </c>
    </row>
    <row r="688" spans="1:258" x14ac:dyDescent="0.25">
      <c r="A688" s="99">
        <v>685</v>
      </c>
      <c r="B688" s="118">
        <v>118014455149</v>
      </c>
      <c r="C688" s="99">
        <v>445176221</v>
      </c>
      <c r="D688" s="114">
        <v>44670.075381944444</v>
      </c>
      <c r="E688" s="114">
        <v>44670.076655092591</v>
      </c>
      <c r="F688" s="99" t="s">
        <v>947</v>
      </c>
      <c r="G688" s="99">
        <v>1</v>
      </c>
      <c r="J688" s="99">
        <v>2</v>
      </c>
      <c r="K688" s="99">
        <v>3</v>
      </c>
      <c r="M688" s="99">
        <v>3</v>
      </c>
      <c r="N688" s="99">
        <v>33</v>
      </c>
      <c r="O688" s="99">
        <v>2</v>
      </c>
      <c r="P688" s="99">
        <v>2</v>
      </c>
      <c r="Q688" s="99">
        <v>9</v>
      </c>
      <c r="R688" s="99">
        <v>4</v>
      </c>
      <c r="S688" s="99">
        <v>13</v>
      </c>
      <c r="U688" s="99">
        <v>1</v>
      </c>
      <c r="V688" s="99">
        <v>2</v>
      </c>
      <c r="AB688" s="99">
        <v>5</v>
      </c>
      <c r="AH688" s="99">
        <v>6</v>
      </c>
      <c r="AI688" s="99">
        <v>3</v>
      </c>
    </row>
    <row r="689" spans="1:258" x14ac:dyDescent="0.25">
      <c r="A689" s="99">
        <v>686</v>
      </c>
      <c r="B689" s="118">
        <v>118014452158</v>
      </c>
      <c r="C689" s="99">
        <v>445176221</v>
      </c>
      <c r="D689" s="114">
        <v>44670.06689814815</v>
      </c>
      <c r="E689" s="114">
        <v>44670.072604166664</v>
      </c>
      <c r="F689" s="99" t="s">
        <v>947</v>
      </c>
      <c r="G689" s="99">
        <v>1</v>
      </c>
      <c r="I689" s="99">
        <v>1</v>
      </c>
      <c r="J689" s="99">
        <v>2</v>
      </c>
      <c r="K689" s="99">
        <v>3</v>
      </c>
      <c r="M689" s="99">
        <v>6</v>
      </c>
      <c r="N689" s="99">
        <v>57</v>
      </c>
      <c r="O689" s="99">
        <v>2</v>
      </c>
      <c r="P689" s="99">
        <v>4</v>
      </c>
      <c r="Q689" s="99">
        <v>7</v>
      </c>
      <c r="R689" s="99">
        <v>8</v>
      </c>
      <c r="S689" s="99">
        <v>19</v>
      </c>
      <c r="U689" s="99">
        <v>1</v>
      </c>
      <c r="V689" s="99">
        <v>10</v>
      </c>
      <c r="X689" s="99">
        <v>1</v>
      </c>
      <c r="Y689" s="99">
        <v>2</v>
      </c>
      <c r="Z689" s="99">
        <v>3</v>
      </c>
      <c r="AB689" s="99">
        <v>5</v>
      </c>
      <c r="AC689" s="99">
        <v>6</v>
      </c>
      <c r="AH689" s="99">
        <v>6</v>
      </c>
      <c r="AI689" s="99">
        <v>1</v>
      </c>
      <c r="AO689" s="99">
        <v>5</v>
      </c>
      <c r="AR689" s="99">
        <v>8</v>
      </c>
      <c r="AX689" s="99">
        <v>5</v>
      </c>
      <c r="AY689" s="99">
        <v>5</v>
      </c>
      <c r="AZ689" s="99">
        <v>4</v>
      </c>
      <c r="BA689" s="99">
        <v>4</v>
      </c>
      <c r="BB689" s="99">
        <v>2</v>
      </c>
      <c r="BC689" s="99">
        <v>7</v>
      </c>
      <c r="BD689" s="99">
        <v>1</v>
      </c>
      <c r="BE689" s="99">
        <v>2</v>
      </c>
      <c r="BF689" s="99">
        <v>1</v>
      </c>
      <c r="BG689" s="99">
        <v>2</v>
      </c>
      <c r="BH689" s="99">
        <v>4</v>
      </c>
      <c r="BI689" s="99">
        <v>4</v>
      </c>
      <c r="BK689" s="99">
        <v>1</v>
      </c>
      <c r="BV689" s="99">
        <v>1</v>
      </c>
      <c r="BY689" s="99">
        <v>4</v>
      </c>
      <c r="CJ689" s="99">
        <v>4</v>
      </c>
      <c r="CK689" s="99">
        <v>5</v>
      </c>
      <c r="CN689" s="99">
        <v>8</v>
      </c>
      <c r="CR689" s="99">
        <v>3</v>
      </c>
      <c r="CT689" s="99">
        <v>1</v>
      </c>
      <c r="CU689" s="99">
        <v>2</v>
      </c>
      <c r="CV689" s="99">
        <v>3</v>
      </c>
      <c r="CZ689" s="99">
        <v>7</v>
      </c>
      <c r="DB689" s="99">
        <v>4</v>
      </c>
    </row>
    <row r="690" spans="1:258" x14ac:dyDescent="0.25">
      <c r="A690" s="99">
        <v>687</v>
      </c>
      <c r="B690" s="118">
        <v>118014450975</v>
      </c>
      <c r="C690" s="99">
        <v>445176221</v>
      </c>
      <c r="D690" s="114">
        <v>44670.061365740738</v>
      </c>
      <c r="E690" s="114">
        <v>44670.066018518519</v>
      </c>
      <c r="F690" s="99" t="s">
        <v>982</v>
      </c>
      <c r="G690" s="99">
        <v>1</v>
      </c>
      <c r="L690" s="99">
        <v>4</v>
      </c>
      <c r="M690" s="99">
        <v>4</v>
      </c>
      <c r="N690" s="99">
        <v>39</v>
      </c>
      <c r="O690" s="99">
        <v>2</v>
      </c>
      <c r="P690" s="99">
        <v>2</v>
      </c>
      <c r="Q690" s="99">
        <v>7</v>
      </c>
      <c r="R690" s="99">
        <v>8</v>
      </c>
      <c r="S690" s="99">
        <v>13</v>
      </c>
      <c r="U690" s="99">
        <v>1</v>
      </c>
      <c r="V690" s="99">
        <v>1</v>
      </c>
      <c r="X690" s="99">
        <v>1</v>
      </c>
      <c r="AH690" s="99">
        <v>6</v>
      </c>
    </row>
    <row r="691" spans="1:258" x14ac:dyDescent="0.25">
      <c r="A691" s="99">
        <v>688</v>
      </c>
      <c r="B691" s="118">
        <v>118014445720</v>
      </c>
      <c r="C691" s="99">
        <v>445176221</v>
      </c>
      <c r="D691" s="114">
        <v>44670.050034722219</v>
      </c>
      <c r="E691" s="114">
        <v>44670.060648148145</v>
      </c>
      <c r="F691" s="99" t="s">
        <v>982</v>
      </c>
      <c r="G691" s="99">
        <v>1</v>
      </c>
      <c r="J691" s="99">
        <v>2</v>
      </c>
      <c r="K691" s="99">
        <v>3</v>
      </c>
      <c r="L691" s="99">
        <v>4</v>
      </c>
      <c r="M691" s="99">
        <v>4</v>
      </c>
      <c r="N691" s="99">
        <v>39</v>
      </c>
      <c r="O691" s="99">
        <v>2</v>
      </c>
      <c r="P691" s="99">
        <v>1</v>
      </c>
      <c r="Q691" s="99">
        <v>7</v>
      </c>
      <c r="V691" s="99" t="s">
        <v>268</v>
      </c>
      <c r="W691" s="99" t="s">
        <v>1197</v>
      </c>
      <c r="X691" s="99">
        <v>1</v>
      </c>
      <c r="AC691" s="99">
        <v>6</v>
      </c>
      <c r="AH691" s="99">
        <v>6</v>
      </c>
      <c r="AI691" s="99">
        <v>3</v>
      </c>
      <c r="AK691" s="99">
        <v>1</v>
      </c>
      <c r="AR691" s="99">
        <v>8</v>
      </c>
      <c r="AX691" s="99">
        <v>3</v>
      </c>
      <c r="AY691" s="99">
        <v>3</v>
      </c>
      <c r="AZ691" s="99">
        <v>4</v>
      </c>
      <c r="BA691" s="99">
        <v>4</v>
      </c>
      <c r="BB691" s="99">
        <v>1</v>
      </c>
      <c r="BC691" s="99">
        <v>2</v>
      </c>
      <c r="BD691" s="99">
        <v>2</v>
      </c>
      <c r="BE691" s="99">
        <v>2</v>
      </c>
      <c r="BF691" s="99" t="s">
        <v>268</v>
      </c>
      <c r="BG691" s="99">
        <v>1</v>
      </c>
      <c r="BH691" s="99">
        <v>2</v>
      </c>
      <c r="BI691" s="99">
        <v>3</v>
      </c>
      <c r="BK691" s="99">
        <v>1</v>
      </c>
      <c r="BL691" s="99">
        <v>2</v>
      </c>
      <c r="BM691" s="99">
        <v>3</v>
      </c>
      <c r="BW691" s="99">
        <v>2</v>
      </c>
      <c r="BX691" s="99">
        <v>3</v>
      </c>
      <c r="BY691" s="99">
        <v>4</v>
      </c>
      <c r="CG691" s="99">
        <v>1</v>
      </c>
      <c r="CH691" s="99">
        <v>2</v>
      </c>
      <c r="CM691" s="99">
        <v>7</v>
      </c>
      <c r="CN691" s="99">
        <v>8</v>
      </c>
      <c r="CR691" s="99">
        <v>3</v>
      </c>
      <c r="CV691" s="99">
        <v>3</v>
      </c>
      <c r="CW691" s="99">
        <v>4</v>
      </c>
      <c r="CY691" s="99">
        <v>6</v>
      </c>
      <c r="CZ691" s="99">
        <v>7</v>
      </c>
      <c r="DB691" s="99" t="s">
        <v>268</v>
      </c>
      <c r="FX691" s="99">
        <v>1</v>
      </c>
      <c r="FY691" s="99">
        <v>2</v>
      </c>
      <c r="GA691" s="99">
        <v>4</v>
      </c>
      <c r="GB691" s="99">
        <v>5</v>
      </c>
      <c r="GC691" s="99">
        <v>6</v>
      </c>
      <c r="GD691" s="99">
        <v>7</v>
      </c>
      <c r="GF691" s="99">
        <v>9</v>
      </c>
      <c r="GG691" s="99">
        <v>10</v>
      </c>
      <c r="GH691" s="99">
        <v>11</v>
      </c>
      <c r="GJ691" s="99">
        <v>13</v>
      </c>
      <c r="GK691" s="99">
        <v>14</v>
      </c>
      <c r="GL691" s="99">
        <v>15</v>
      </c>
      <c r="GM691" s="99" t="s">
        <v>1198</v>
      </c>
      <c r="GN691" s="99">
        <v>10</v>
      </c>
      <c r="GO691" s="99">
        <v>1</v>
      </c>
      <c r="GQ691" s="99">
        <v>9</v>
      </c>
      <c r="GR691" s="99">
        <v>2</v>
      </c>
      <c r="GS691" s="99">
        <v>11</v>
      </c>
      <c r="GT691" s="99">
        <v>3</v>
      </c>
      <c r="GV691" s="99">
        <v>5</v>
      </c>
      <c r="GW691" s="99">
        <v>4</v>
      </c>
      <c r="GX691" s="99">
        <v>6</v>
      </c>
      <c r="GZ691" s="99">
        <v>7</v>
      </c>
      <c r="HA691" s="99">
        <v>8</v>
      </c>
      <c r="HB691" s="99">
        <v>12</v>
      </c>
      <c r="HC691" s="99">
        <v>13</v>
      </c>
      <c r="HE691" s="99">
        <v>1</v>
      </c>
      <c r="HF691" s="99">
        <v>2</v>
      </c>
      <c r="HG691" s="99">
        <v>3</v>
      </c>
      <c r="HH691" s="99">
        <v>4</v>
      </c>
      <c r="HI691" s="99">
        <v>5</v>
      </c>
      <c r="HJ691" s="99">
        <v>6</v>
      </c>
      <c r="HN691" s="99">
        <v>2</v>
      </c>
      <c r="HR691" s="99">
        <v>6</v>
      </c>
      <c r="HS691" s="99">
        <v>7</v>
      </c>
      <c r="HV691" s="99">
        <v>10</v>
      </c>
      <c r="IE691" s="99">
        <v>1</v>
      </c>
      <c r="IF691" s="99">
        <v>2</v>
      </c>
      <c r="IG691" s="99">
        <v>3</v>
      </c>
      <c r="IH691" s="99">
        <v>4</v>
      </c>
      <c r="II691" s="99">
        <v>5</v>
      </c>
      <c r="IL691" s="99">
        <v>1</v>
      </c>
      <c r="IM691" s="99">
        <v>2</v>
      </c>
      <c r="IN691" s="99">
        <v>3</v>
      </c>
      <c r="IO691" s="99">
        <v>4</v>
      </c>
      <c r="IP691" s="99">
        <v>5</v>
      </c>
      <c r="IR691" s="99">
        <v>1</v>
      </c>
      <c r="IS691" s="99">
        <v>2</v>
      </c>
      <c r="IT691" s="99">
        <v>3</v>
      </c>
      <c r="IU691" s="99">
        <v>4</v>
      </c>
      <c r="IV691" s="99">
        <v>5</v>
      </c>
      <c r="IW691" s="99" t="s">
        <v>1199</v>
      </c>
      <c r="IX691" s="99" t="s">
        <v>1200</v>
      </c>
    </row>
    <row r="692" spans="1:258" x14ac:dyDescent="0.25">
      <c r="A692" s="99">
        <v>689</v>
      </c>
      <c r="B692" s="118">
        <v>118014448828</v>
      </c>
      <c r="C692" s="99">
        <v>445176221</v>
      </c>
      <c r="D692" s="114">
        <v>44670.059374999997</v>
      </c>
      <c r="E692" s="114">
        <v>44670.060474537036</v>
      </c>
      <c r="F692" s="99" t="s">
        <v>947</v>
      </c>
      <c r="G692" s="99">
        <v>1</v>
      </c>
      <c r="I692" s="99">
        <v>1</v>
      </c>
      <c r="M692" s="99">
        <v>4</v>
      </c>
      <c r="N692" s="99">
        <v>38</v>
      </c>
      <c r="O692" s="99">
        <v>5</v>
      </c>
      <c r="P692" s="99">
        <v>2</v>
      </c>
    </row>
    <row r="693" spans="1:258" x14ac:dyDescent="0.25">
      <c r="A693" s="99">
        <v>690</v>
      </c>
      <c r="B693" s="118">
        <v>118014442507</v>
      </c>
      <c r="C693" s="99">
        <v>445176221</v>
      </c>
      <c r="D693" s="114">
        <v>44670.041168981479</v>
      </c>
      <c r="E693" s="114">
        <v>44670.041817129626</v>
      </c>
      <c r="F693" s="99" t="s">
        <v>982</v>
      </c>
      <c r="G693" s="99">
        <v>2</v>
      </c>
      <c r="K693" s="99">
        <v>3</v>
      </c>
      <c r="M693" s="99">
        <v>3</v>
      </c>
      <c r="N693" s="99">
        <v>30</v>
      </c>
      <c r="O693" s="99">
        <v>2</v>
      </c>
      <c r="P693" s="99">
        <v>2</v>
      </c>
    </row>
    <row r="694" spans="1:258" x14ac:dyDescent="0.25">
      <c r="A694" s="99">
        <v>691</v>
      </c>
      <c r="B694" s="118">
        <v>118014427134</v>
      </c>
      <c r="C694" s="99">
        <v>445176221</v>
      </c>
      <c r="D694" s="114">
        <v>44669.998136574075</v>
      </c>
      <c r="E694" s="114">
        <v>44670.036122685182</v>
      </c>
      <c r="F694" s="99" t="s">
        <v>980</v>
      </c>
      <c r="G694" s="99">
        <v>1</v>
      </c>
      <c r="L694" s="99">
        <v>4</v>
      </c>
      <c r="M694" s="99">
        <v>2</v>
      </c>
      <c r="N694" s="99">
        <v>23</v>
      </c>
      <c r="O694" s="99">
        <v>2</v>
      </c>
      <c r="P694" s="99">
        <v>1</v>
      </c>
      <c r="Q694" s="99">
        <v>8</v>
      </c>
      <c r="V694" s="99">
        <v>1</v>
      </c>
      <c r="X694" s="99">
        <v>1</v>
      </c>
      <c r="AH694" s="99" t="s">
        <v>268</v>
      </c>
      <c r="AK694" s="99">
        <v>1</v>
      </c>
      <c r="AL694" s="99">
        <v>2</v>
      </c>
      <c r="AN694" s="99">
        <v>4</v>
      </c>
      <c r="AO694" s="99">
        <v>5</v>
      </c>
      <c r="AX694" s="99" t="s">
        <v>268</v>
      </c>
      <c r="AY694" s="99">
        <v>3</v>
      </c>
      <c r="AZ694" s="99" t="s">
        <v>268</v>
      </c>
      <c r="BA694" s="99" t="s">
        <v>268</v>
      </c>
      <c r="BB694" s="99">
        <v>2</v>
      </c>
      <c r="BC694" s="99">
        <v>5</v>
      </c>
      <c r="BD694" s="99">
        <v>1</v>
      </c>
      <c r="BE694" s="99">
        <v>3</v>
      </c>
      <c r="BF694" s="99" t="s">
        <v>268</v>
      </c>
      <c r="BG694" s="99" t="s">
        <v>268</v>
      </c>
      <c r="BH694" s="99">
        <v>2</v>
      </c>
      <c r="BI694" s="99">
        <v>2</v>
      </c>
      <c r="BK694" s="99">
        <v>1</v>
      </c>
      <c r="BL694" s="99">
        <v>2</v>
      </c>
      <c r="BM694" s="99">
        <v>3</v>
      </c>
      <c r="BN694" s="99">
        <v>4</v>
      </c>
      <c r="BO694" s="99">
        <v>5</v>
      </c>
      <c r="BP694" s="99">
        <v>6</v>
      </c>
      <c r="BQ694" s="99">
        <v>7</v>
      </c>
      <c r="BR694" s="99">
        <v>8</v>
      </c>
      <c r="BS694" s="99">
        <v>9</v>
      </c>
      <c r="BU694" s="99" t="s">
        <v>268</v>
      </c>
      <c r="CF694" s="99" t="s">
        <v>268</v>
      </c>
      <c r="CR694" s="99">
        <v>2</v>
      </c>
      <c r="CS694" s="99" t="s">
        <v>268</v>
      </c>
      <c r="DB694" s="99">
        <v>3</v>
      </c>
      <c r="FX694" s="99">
        <v>1</v>
      </c>
      <c r="FY694" s="99">
        <v>2</v>
      </c>
      <c r="FZ694" s="99">
        <v>3</v>
      </c>
      <c r="GA694" s="99">
        <v>4</v>
      </c>
      <c r="GB694" s="99">
        <v>5</v>
      </c>
      <c r="GC694" s="99">
        <v>6</v>
      </c>
      <c r="GD694" s="99">
        <v>7</v>
      </c>
      <c r="GE694" s="99">
        <v>8</v>
      </c>
      <c r="GF694" s="99">
        <v>9</v>
      </c>
      <c r="GG694" s="99">
        <v>10</v>
      </c>
      <c r="GH694" s="99">
        <v>11</v>
      </c>
      <c r="GI694" s="99">
        <v>12</v>
      </c>
      <c r="GJ694" s="99">
        <v>13</v>
      </c>
      <c r="GK694" s="99">
        <v>14</v>
      </c>
      <c r="GL694" s="99">
        <v>15</v>
      </c>
      <c r="GN694" s="99">
        <v>1</v>
      </c>
      <c r="GO694" s="99">
        <v>2</v>
      </c>
      <c r="GP694" s="99">
        <v>3</v>
      </c>
      <c r="GQ694" s="99">
        <v>4</v>
      </c>
      <c r="GR694" s="99">
        <v>6</v>
      </c>
      <c r="GS694" s="99">
        <v>5</v>
      </c>
      <c r="GT694" s="99">
        <v>7</v>
      </c>
      <c r="GU694" s="99">
        <v>8</v>
      </c>
      <c r="GV694" s="99">
        <v>10</v>
      </c>
      <c r="GW694" s="99">
        <v>9</v>
      </c>
      <c r="GX694" s="99">
        <v>11</v>
      </c>
      <c r="GY694" s="99">
        <v>12</v>
      </c>
      <c r="GZ694" s="99">
        <v>13</v>
      </c>
      <c r="HA694" s="99">
        <v>14</v>
      </c>
      <c r="HB694" s="99">
        <v>15</v>
      </c>
      <c r="HE694" s="99">
        <v>1</v>
      </c>
      <c r="HF694" s="99">
        <v>2</v>
      </c>
      <c r="HG694" s="99">
        <v>3</v>
      </c>
      <c r="HH694" s="99">
        <v>4</v>
      </c>
      <c r="HI694" s="99">
        <v>5</v>
      </c>
      <c r="HJ694" s="99">
        <v>6</v>
      </c>
      <c r="HM694" s="99">
        <v>1</v>
      </c>
      <c r="HN694" s="99">
        <v>2</v>
      </c>
      <c r="HO694" s="99">
        <v>3</v>
      </c>
      <c r="HP694" s="99">
        <v>4</v>
      </c>
      <c r="HQ694" s="99">
        <v>5</v>
      </c>
      <c r="HR694" s="99">
        <v>6</v>
      </c>
      <c r="HS694" s="99">
        <v>7</v>
      </c>
      <c r="HT694" s="99">
        <v>8</v>
      </c>
      <c r="HU694" s="99">
        <v>9</v>
      </c>
      <c r="HW694" s="99">
        <v>11</v>
      </c>
      <c r="HY694" s="99">
        <v>3</v>
      </c>
      <c r="HZ694" s="99">
        <v>1</v>
      </c>
      <c r="IA694" s="99">
        <v>2</v>
      </c>
      <c r="IB694" s="99">
        <v>4</v>
      </c>
      <c r="IC694" s="99">
        <v>5</v>
      </c>
      <c r="IE694" s="99">
        <v>1</v>
      </c>
      <c r="IF694" s="99">
        <v>2</v>
      </c>
      <c r="IG694" s="99">
        <v>3</v>
      </c>
      <c r="IH694" s="99">
        <v>4</v>
      </c>
      <c r="II694" s="99">
        <v>5</v>
      </c>
      <c r="IL694" s="99">
        <v>1</v>
      </c>
      <c r="IR694" s="99">
        <v>1</v>
      </c>
      <c r="IS694" s="99">
        <v>2</v>
      </c>
      <c r="IT694" s="99">
        <v>3</v>
      </c>
      <c r="IV694" s="99">
        <v>5</v>
      </c>
    </row>
    <row r="695" spans="1:258" x14ac:dyDescent="0.25">
      <c r="A695" s="99">
        <v>692</v>
      </c>
      <c r="B695" s="118">
        <v>118014437948</v>
      </c>
      <c r="C695" s="99">
        <v>445176221</v>
      </c>
      <c r="D695" s="114">
        <v>44670.028298611112</v>
      </c>
      <c r="E695" s="114">
        <v>44670.033368055556</v>
      </c>
      <c r="F695" s="99" t="s">
        <v>947</v>
      </c>
      <c r="G695" s="99">
        <v>1</v>
      </c>
      <c r="K695" s="99">
        <v>3</v>
      </c>
      <c r="M695" s="99">
        <v>4</v>
      </c>
      <c r="N695" s="99">
        <v>35</v>
      </c>
      <c r="O695" s="99">
        <v>2</v>
      </c>
      <c r="P695" s="99">
        <v>2</v>
      </c>
      <c r="Q695" s="99">
        <v>13</v>
      </c>
      <c r="R695" s="99">
        <v>6</v>
      </c>
      <c r="S695" s="99">
        <v>13</v>
      </c>
      <c r="U695" s="99">
        <v>1</v>
      </c>
      <c r="V695" s="99">
        <v>2</v>
      </c>
      <c r="X695" s="99">
        <v>1</v>
      </c>
      <c r="Y695" s="99">
        <v>2</v>
      </c>
      <c r="AH695" s="99">
        <v>7</v>
      </c>
      <c r="AO695" s="99">
        <v>5</v>
      </c>
      <c r="AR695" s="99">
        <v>8</v>
      </c>
      <c r="AX695" s="99">
        <v>5</v>
      </c>
      <c r="AY695" s="99">
        <v>5</v>
      </c>
      <c r="AZ695" s="99">
        <v>5</v>
      </c>
      <c r="BA695" s="99">
        <v>5</v>
      </c>
      <c r="BB695" s="99">
        <v>1</v>
      </c>
      <c r="BC695" s="99">
        <v>3</v>
      </c>
      <c r="BD695" s="99">
        <v>3</v>
      </c>
      <c r="BE695" s="99">
        <v>3</v>
      </c>
      <c r="BF695" s="99">
        <v>1</v>
      </c>
      <c r="BG695" s="99">
        <v>2</v>
      </c>
      <c r="BH695" s="99">
        <v>4</v>
      </c>
      <c r="BI695" s="99">
        <v>4</v>
      </c>
      <c r="BO695" s="99">
        <v>5</v>
      </c>
      <c r="BW695" s="99">
        <v>2</v>
      </c>
      <c r="CG695" s="99">
        <v>1</v>
      </c>
      <c r="CJ695" s="99">
        <v>4</v>
      </c>
      <c r="CR695" s="99">
        <v>2</v>
      </c>
      <c r="CT695" s="99">
        <v>1</v>
      </c>
      <c r="CU695" s="99">
        <v>2</v>
      </c>
      <c r="CV695" s="99">
        <v>3</v>
      </c>
      <c r="DB695" s="99">
        <v>3</v>
      </c>
      <c r="FX695" s="99">
        <v>1</v>
      </c>
      <c r="GD695" s="99">
        <v>7</v>
      </c>
      <c r="GI695" s="99">
        <v>12</v>
      </c>
      <c r="GN695" s="99" t="s">
        <v>268</v>
      </c>
      <c r="GT695" s="99" t="s">
        <v>268</v>
      </c>
      <c r="GY695" s="99" t="s">
        <v>268</v>
      </c>
      <c r="HE695" s="99">
        <v>1</v>
      </c>
      <c r="HG695" s="99">
        <v>3</v>
      </c>
      <c r="HQ695" s="99">
        <v>5</v>
      </c>
      <c r="HR695" s="99">
        <v>6</v>
      </c>
      <c r="HU695" s="99">
        <v>9</v>
      </c>
      <c r="HY695" s="99">
        <v>1</v>
      </c>
      <c r="HZ695" s="99">
        <v>2</v>
      </c>
      <c r="IA695" s="99">
        <v>3</v>
      </c>
      <c r="IB695" s="99">
        <v>4</v>
      </c>
      <c r="IC695" s="99">
        <v>5</v>
      </c>
      <c r="IF695" s="99">
        <v>2</v>
      </c>
      <c r="IG695" s="99">
        <v>3</v>
      </c>
      <c r="IH695" s="99">
        <v>4</v>
      </c>
      <c r="IL695" s="99">
        <v>1</v>
      </c>
      <c r="IT695" s="99">
        <v>3</v>
      </c>
    </row>
    <row r="696" spans="1:258" x14ac:dyDescent="0.25">
      <c r="A696" s="99">
        <v>693</v>
      </c>
      <c r="B696" s="118">
        <v>118014435042</v>
      </c>
      <c r="C696" s="99">
        <v>445176221</v>
      </c>
      <c r="D696" s="114">
        <v>44670.011608796296</v>
      </c>
      <c r="E696" s="114">
        <v>44670.026817129627</v>
      </c>
      <c r="F696" s="99" t="s">
        <v>947</v>
      </c>
      <c r="G696" s="99">
        <v>1</v>
      </c>
      <c r="K696" s="99">
        <v>3</v>
      </c>
      <c r="M696" s="99">
        <v>4</v>
      </c>
      <c r="N696" s="99">
        <v>43</v>
      </c>
      <c r="O696" s="99">
        <v>2</v>
      </c>
      <c r="P696" s="99">
        <v>2</v>
      </c>
      <c r="Q696" s="99">
        <v>7</v>
      </c>
      <c r="R696" s="99">
        <v>3</v>
      </c>
      <c r="S696" s="99">
        <v>13</v>
      </c>
      <c r="U696" s="99">
        <v>1</v>
      </c>
      <c r="V696" s="99">
        <v>2</v>
      </c>
      <c r="X696" s="99">
        <v>1</v>
      </c>
      <c r="Y696" s="99">
        <v>2</v>
      </c>
      <c r="Z696" s="99">
        <v>3</v>
      </c>
      <c r="AB696" s="99">
        <v>5</v>
      </c>
      <c r="AC696" s="99">
        <v>6</v>
      </c>
      <c r="AH696" s="99">
        <v>8</v>
      </c>
      <c r="AM696" s="99">
        <v>3</v>
      </c>
      <c r="AN696" s="99">
        <v>4</v>
      </c>
      <c r="AP696" s="99">
        <v>6</v>
      </c>
      <c r="AQ696" s="99">
        <v>7</v>
      </c>
      <c r="AR696" s="99">
        <v>8</v>
      </c>
      <c r="AX696" s="99">
        <v>4</v>
      </c>
      <c r="AY696" s="99">
        <v>4</v>
      </c>
      <c r="AZ696" s="99">
        <v>5</v>
      </c>
      <c r="BA696" s="99">
        <v>5</v>
      </c>
      <c r="BB696" s="99">
        <v>1</v>
      </c>
      <c r="BC696" s="99">
        <v>6</v>
      </c>
      <c r="BD696" s="99">
        <v>2</v>
      </c>
      <c r="BE696" s="99">
        <v>2</v>
      </c>
      <c r="BF696" s="99">
        <v>2</v>
      </c>
      <c r="BG696" s="99">
        <v>2</v>
      </c>
      <c r="BH696" s="99">
        <v>3</v>
      </c>
      <c r="BI696" s="99" t="s">
        <v>268</v>
      </c>
      <c r="BK696" s="99">
        <v>1</v>
      </c>
      <c r="BL696" s="99">
        <v>2</v>
      </c>
      <c r="BW696" s="99">
        <v>2</v>
      </c>
      <c r="BY696" s="99">
        <v>4</v>
      </c>
      <c r="BZ696" s="99">
        <v>5</v>
      </c>
      <c r="CJ696" s="99">
        <v>4</v>
      </c>
      <c r="CR696" s="99">
        <v>2</v>
      </c>
      <c r="CT696" s="99">
        <v>1</v>
      </c>
      <c r="DB696" s="99">
        <v>2</v>
      </c>
      <c r="FX696" s="99">
        <v>1</v>
      </c>
      <c r="FZ696" s="99">
        <v>3</v>
      </c>
      <c r="GA696" s="99">
        <v>4</v>
      </c>
      <c r="GN696" s="99">
        <v>1</v>
      </c>
      <c r="GP696" s="99">
        <v>2</v>
      </c>
      <c r="GQ696" s="99">
        <v>3</v>
      </c>
      <c r="HF696" s="99">
        <v>2</v>
      </c>
      <c r="HH696" s="99">
        <v>4</v>
      </c>
      <c r="HQ696" s="99">
        <v>5</v>
      </c>
      <c r="HY696" s="99">
        <v>4</v>
      </c>
      <c r="HZ696" s="99">
        <v>3</v>
      </c>
      <c r="IA696" s="99">
        <v>1</v>
      </c>
      <c r="IB696" s="99">
        <v>2</v>
      </c>
      <c r="IC696" s="99">
        <v>5</v>
      </c>
      <c r="IE696" s="99">
        <v>1</v>
      </c>
      <c r="IF696" s="99">
        <v>2</v>
      </c>
      <c r="IH696" s="99">
        <v>4</v>
      </c>
      <c r="IK696" s="99" t="s">
        <v>268</v>
      </c>
      <c r="IQ696" s="99" t="s">
        <v>268</v>
      </c>
    </row>
    <row r="697" spans="1:258" x14ac:dyDescent="0.25">
      <c r="A697" s="99">
        <v>694</v>
      </c>
      <c r="B697" s="118">
        <v>118014433718</v>
      </c>
      <c r="C697" s="99">
        <v>445176221</v>
      </c>
      <c r="D697" s="114">
        <v>44670.017685185187</v>
      </c>
      <c r="E697" s="114">
        <v>44670.024780092594</v>
      </c>
      <c r="F697" s="99" t="s">
        <v>947</v>
      </c>
      <c r="G697" s="99">
        <v>1</v>
      </c>
      <c r="K697" s="99">
        <v>3</v>
      </c>
      <c r="M697" s="99">
        <v>3</v>
      </c>
      <c r="N697" s="99">
        <v>26</v>
      </c>
      <c r="O697" s="99">
        <v>2</v>
      </c>
      <c r="P697" s="99">
        <v>2</v>
      </c>
      <c r="Q697" s="99">
        <v>7</v>
      </c>
      <c r="R697" s="99">
        <v>3</v>
      </c>
      <c r="S697" s="99">
        <v>9</v>
      </c>
      <c r="U697" s="99">
        <v>2</v>
      </c>
      <c r="V697" s="99">
        <v>3</v>
      </c>
      <c r="X697" s="99">
        <v>1</v>
      </c>
      <c r="AA697" s="99">
        <v>4</v>
      </c>
      <c r="AH697" s="99">
        <v>3</v>
      </c>
      <c r="AK697" s="99">
        <v>1</v>
      </c>
      <c r="AL697" s="99">
        <v>2</v>
      </c>
      <c r="AR697" s="99">
        <v>8</v>
      </c>
      <c r="AX697" s="99">
        <v>3</v>
      </c>
      <c r="AY697" s="99">
        <v>2</v>
      </c>
      <c r="AZ697" s="99">
        <v>3</v>
      </c>
      <c r="BA697" s="99">
        <v>2</v>
      </c>
      <c r="BB697" s="99" t="s">
        <v>268</v>
      </c>
      <c r="BC697" s="99">
        <v>4</v>
      </c>
      <c r="BD697" s="99">
        <v>6</v>
      </c>
      <c r="BE697" s="99">
        <v>5</v>
      </c>
      <c r="BF697" s="99" t="s">
        <v>268</v>
      </c>
      <c r="BG697" s="99" t="s">
        <v>268</v>
      </c>
      <c r="BH697" s="99">
        <v>2</v>
      </c>
      <c r="BI697" s="99">
        <v>3</v>
      </c>
      <c r="BK697" s="99">
        <v>1</v>
      </c>
      <c r="BY697" s="99">
        <v>4</v>
      </c>
      <c r="CK697" s="99">
        <v>5</v>
      </c>
      <c r="CR697" s="99">
        <v>3</v>
      </c>
      <c r="CT697" s="99">
        <v>1</v>
      </c>
      <c r="DB697" s="99">
        <v>6</v>
      </c>
      <c r="FX697" s="99">
        <v>1</v>
      </c>
      <c r="GJ697" s="99">
        <v>13</v>
      </c>
      <c r="GN697" s="99">
        <v>1</v>
      </c>
      <c r="GZ697" s="99">
        <v>2</v>
      </c>
      <c r="HE697" s="99">
        <v>1</v>
      </c>
      <c r="HH697" s="99">
        <v>4</v>
      </c>
      <c r="HI697" s="99">
        <v>5</v>
      </c>
      <c r="HQ697" s="99">
        <v>5</v>
      </c>
      <c r="HR697" s="99">
        <v>6</v>
      </c>
      <c r="HV697" s="99">
        <v>10</v>
      </c>
      <c r="HY697" s="99">
        <v>1</v>
      </c>
      <c r="HZ697" s="99">
        <v>3</v>
      </c>
      <c r="IA697" s="99">
        <v>2</v>
      </c>
      <c r="IB697" s="99">
        <v>4</v>
      </c>
      <c r="IC697" s="99">
        <v>5</v>
      </c>
      <c r="IH697" s="99">
        <v>4</v>
      </c>
      <c r="II697" s="99">
        <v>5</v>
      </c>
      <c r="IL697" s="99">
        <v>1</v>
      </c>
      <c r="IR697" s="99">
        <v>1</v>
      </c>
      <c r="IT697" s="99">
        <v>3</v>
      </c>
    </row>
    <row r="698" spans="1:258" x14ac:dyDescent="0.25">
      <c r="A698" s="99">
        <v>695</v>
      </c>
      <c r="B698" s="118">
        <v>118014433030</v>
      </c>
      <c r="C698" s="99">
        <v>445176221</v>
      </c>
      <c r="D698" s="114">
        <v>44670.015636574077</v>
      </c>
      <c r="E698" s="114">
        <v>44670.022800925923</v>
      </c>
      <c r="F698" s="99" t="s">
        <v>961</v>
      </c>
      <c r="G698" s="99">
        <v>1</v>
      </c>
      <c r="K698" s="99">
        <v>3</v>
      </c>
      <c r="M698" s="99">
        <v>6</v>
      </c>
      <c r="N698" s="99">
        <v>57</v>
      </c>
      <c r="O698" s="99">
        <v>2</v>
      </c>
      <c r="P698" s="99">
        <v>5</v>
      </c>
      <c r="Q698" s="99">
        <v>10</v>
      </c>
      <c r="V698" s="99">
        <v>1</v>
      </c>
      <c r="X698" s="99">
        <v>1</v>
      </c>
      <c r="AH698" s="99">
        <v>8</v>
      </c>
      <c r="AO698" s="99">
        <v>5</v>
      </c>
      <c r="AP698" s="99">
        <v>6</v>
      </c>
      <c r="AX698" s="99">
        <v>3</v>
      </c>
      <c r="AY698" s="99">
        <v>3</v>
      </c>
      <c r="AZ698" s="99">
        <v>4</v>
      </c>
      <c r="BA698" s="99">
        <v>4</v>
      </c>
      <c r="BB698" s="99" t="s">
        <v>268</v>
      </c>
      <c r="BC698" s="99" t="s">
        <v>268</v>
      </c>
      <c r="BD698" s="99">
        <v>3</v>
      </c>
      <c r="BE698" s="99">
        <v>3</v>
      </c>
      <c r="BF698" s="99">
        <v>2</v>
      </c>
      <c r="BG698" s="99" t="s">
        <v>268</v>
      </c>
      <c r="BH698" s="99">
        <v>4</v>
      </c>
      <c r="BI698" s="99">
        <v>3</v>
      </c>
      <c r="BT698" s="99">
        <v>10</v>
      </c>
      <c r="BU698" s="99" t="s">
        <v>268</v>
      </c>
      <c r="CP698" s="99">
        <v>10</v>
      </c>
      <c r="CR698" s="99" t="s">
        <v>268</v>
      </c>
      <c r="CW698" s="99">
        <v>4</v>
      </c>
      <c r="DB698" s="99">
        <v>3</v>
      </c>
      <c r="GG698" s="99">
        <v>10</v>
      </c>
      <c r="GW698" s="99">
        <v>1</v>
      </c>
      <c r="HD698" s="99" t="s">
        <v>268</v>
      </c>
      <c r="HQ698" s="99">
        <v>5</v>
      </c>
      <c r="HS698" s="99">
        <v>7</v>
      </c>
      <c r="HV698" s="99">
        <v>10</v>
      </c>
      <c r="HY698" s="99">
        <v>4</v>
      </c>
      <c r="HZ698" s="99">
        <v>1</v>
      </c>
      <c r="IA698" s="99">
        <v>3</v>
      </c>
      <c r="IB698" s="99">
        <v>2</v>
      </c>
      <c r="IC698" s="99">
        <v>5</v>
      </c>
      <c r="IE698" s="99">
        <v>1</v>
      </c>
      <c r="II698" s="99">
        <v>5</v>
      </c>
      <c r="IL698" s="99">
        <v>1</v>
      </c>
      <c r="IS698" s="99">
        <v>2</v>
      </c>
    </row>
    <row r="699" spans="1:258" x14ac:dyDescent="0.25">
      <c r="A699" s="99">
        <v>696</v>
      </c>
      <c r="B699" s="118">
        <v>118014432124</v>
      </c>
      <c r="C699" s="99">
        <v>445176221</v>
      </c>
      <c r="D699" s="114">
        <v>44670.012650462966</v>
      </c>
      <c r="E699" s="114">
        <v>44670.013425925928</v>
      </c>
      <c r="F699" s="99" t="s">
        <v>980</v>
      </c>
      <c r="G699" s="99">
        <v>1</v>
      </c>
      <c r="J699" s="99">
        <v>2</v>
      </c>
      <c r="L699" s="99">
        <v>4</v>
      </c>
      <c r="M699" s="99">
        <v>3</v>
      </c>
      <c r="N699" s="99">
        <v>30</v>
      </c>
      <c r="O699" s="99">
        <v>2</v>
      </c>
      <c r="P699" s="99">
        <v>6</v>
      </c>
    </row>
    <row r="700" spans="1:258" x14ac:dyDescent="0.25">
      <c r="A700" s="99">
        <v>697</v>
      </c>
      <c r="B700" s="118">
        <v>118014431250</v>
      </c>
      <c r="C700" s="99">
        <v>445176221</v>
      </c>
      <c r="D700" s="114">
        <v>44670.010243055556</v>
      </c>
      <c r="E700" s="114">
        <v>44670.012928240743</v>
      </c>
      <c r="F700" s="99" t="s">
        <v>947</v>
      </c>
      <c r="G700" s="99">
        <v>1</v>
      </c>
      <c r="K700" s="99">
        <v>3</v>
      </c>
      <c r="M700" s="99">
        <v>4</v>
      </c>
      <c r="N700" s="99">
        <v>36</v>
      </c>
      <c r="O700" s="99">
        <v>2</v>
      </c>
      <c r="P700" s="99">
        <v>2</v>
      </c>
      <c r="Q700" s="99">
        <v>7</v>
      </c>
      <c r="R700" s="99">
        <v>6</v>
      </c>
      <c r="S700" s="99">
        <v>9</v>
      </c>
      <c r="U700" s="99">
        <v>2</v>
      </c>
      <c r="V700" s="99" t="s">
        <v>268</v>
      </c>
      <c r="W700" s="99" t="s">
        <v>1201</v>
      </c>
      <c r="X700" s="99">
        <v>1</v>
      </c>
      <c r="Y700" s="99">
        <v>2</v>
      </c>
      <c r="AH700" s="99">
        <v>3</v>
      </c>
    </row>
    <row r="701" spans="1:258" x14ac:dyDescent="0.25">
      <c r="A701" s="99">
        <v>698</v>
      </c>
      <c r="B701" s="118">
        <v>118014426514</v>
      </c>
      <c r="C701" s="99">
        <v>445176221</v>
      </c>
      <c r="D701" s="114">
        <v>44669.995972222219</v>
      </c>
      <c r="E701" s="114">
        <v>44670.011238425926</v>
      </c>
      <c r="F701" s="99" t="s">
        <v>960</v>
      </c>
      <c r="G701" s="99">
        <v>1</v>
      </c>
      <c r="J701" s="99">
        <v>2</v>
      </c>
      <c r="L701" s="99">
        <v>4</v>
      </c>
      <c r="M701" s="99">
        <v>3</v>
      </c>
      <c r="N701" s="99">
        <v>34</v>
      </c>
      <c r="O701" s="99">
        <v>2</v>
      </c>
      <c r="P701" s="99">
        <v>2</v>
      </c>
      <c r="Q701" s="99">
        <v>10</v>
      </c>
      <c r="R701" s="99">
        <v>6</v>
      </c>
      <c r="S701" s="99">
        <v>2</v>
      </c>
      <c r="U701" s="99">
        <v>1</v>
      </c>
      <c r="V701" s="99">
        <v>12</v>
      </c>
      <c r="AC701" s="99">
        <v>6</v>
      </c>
      <c r="AH701" s="99">
        <v>3</v>
      </c>
      <c r="AI701" s="99">
        <v>3</v>
      </c>
      <c r="AK701" s="99">
        <v>1</v>
      </c>
      <c r="AX701" s="99">
        <v>4</v>
      </c>
      <c r="AY701" s="99">
        <v>4</v>
      </c>
      <c r="AZ701" s="99">
        <v>5</v>
      </c>
      <c r="BA701" s="99">
        <v>5</v>
      </c>
      <c r="BB701" s="99">
        <v>2</v>
      </c>
      <c r="BC701" s="99">
        <v>7</v>
      </c>
      <c r="BD701" s="99">
        <v>2</v>
      </c>
      <c r="BE701" s="99">
        <v>1</v>
      </c>
      <c r="BF701" s="99">
        <v>1</v>
      </c>
      <c r="BG701" s="99" t="s">
        <v>268</v>
      </c>
      <c r="BH701" s="99">
        <v>4</v>
      </c>
      <c r="BI701" s="99">
        <v>4</v>
      </c>
      <c r="BJ701" s="99" t="s">
        <v>268</v>
      </c>
      <c r="CE701" s="99" t="s">
        <v>1202</v>
      </c>
      <c r="CH701" s="99">
        <v>2</v>
      </c>
      <c r="CI701" s="99">
        <v>3</v>
      </c>
      <c r="CJ701" s="99">
        <v>4</v>
      </c>
      <c r="CR701" s="99" t="s">
        <v>268</v>
      </c>
      <c r="CS701" s="99" t="s">
        <v>268</v>
      </c>
      <c r="DB701" s="99">
        <v>2</v>
      </c>
      <c r="FX701" s="99">
        <v>1</v>
      </c>
      <c r="GA701" s="99">
        <v>4</v>
      </c>
      <c r="GB701" s="99">
        <v>5</v>
      </c>
      <c r="GD701" s="99">
        <v>7</v>
      </c>
      <c r="GE701" s="99">
        <v>8</v>
      </c>
      <c r="GG701" s="99">
        <v>10</v>
      </c>
      <c r="GH701" s="99">
        <v>11</v>
      </c>
      <c r="GI701" s="99">
        <v>12</v>
      </c>
      <c r="GJ701" s="99">
        <v>13</v>
      </c>
      <c r="GK701" s="99">
        <v>14</v>
      </c>
      <c r="GN701" s="99">
        <v>2</v>
      </c>
      <c r="GQ701" s="99">
        <v>6</v>
      </c>
      <c r="GR701" s="99">
        <v>7</v>
      </c>
      <c r="GT701" s="99">
        <v>8</v>
      </c>
      <c r="GU701" s="99">
        <v>9</v>
      </c>
      <c r="GW701" s="99">
        <v>10</v>
      </c>
      <c r="GX701" s="99">
        <v>5</v>
      </c>
      <c r="GY701" s="99">
        <v>4</v>
      </c>
      <c r="GZ701" s="99">
        <v>1</v>
      </c>
      <c r="HA701" s="99">
        <v>3</v>
      </c>
      <c r="HE701" s="99">
        <v>1</v>
      </c>
      <c r="HF701" s="99">
        <v>2</v>
      </c>
      <c r="HG701" s="99">
        <v>3</v>
      </c>
      <c r="HQ701" s="99">
        <v>5</v>
      </c>
      <c r="HR701" s="99">
        <v>6</v>
      </c>
      <c r="HS701" s="99">
        <v>7</v>
      </c>
      <c r="HV701" s="99">
        <v>10</v>
      </c>
      <c r="HX701" s="99" t="s">
        <v>1203</v>
      </c>
      <c r="HY701" s="99">
        <v>4</v>
      </c>
      <c r="HZ701" s="99">
        <v>5</v>
      </c>
      <c r="IA701" s="99">
        <v>2</v>
      </c>
      <c r="IB701" s="99">
        <v>3</v>
      </c>
      <c r="IC701" s="99">
        <v>1</v>
      </c>
      <c r="IE701" s="99">
        <v>1</v>
      </c>
      <c r="IL701" s="99">
        <v>1</v>
      </c>
      <c r="IR701" s="99">
        <v>1</v>
      </c>
      <c r="IX701" s="99" t="s">
        <v>1204</v>
      </c>
    </row>
    <row r="702" spans="1:258" x14ac:dyDescent="0.25">
      <c r="A702" s="99">
        <v>699</v>
      </c>
      <c r="B702" s="118">
        <v>118014430730</v>
      </c>
      <c r="C702" s="99">
        <v>445176221</v>
      </c>
      <c r="D702" s="114">
        <v>44669.997361111113</v>
      </c>
      <c r="E702" s="114">
        <v>44670.009062500001</v>
      </c>
      <c r="F702" s="99" t="s">
        <v>982</v>
      </c>
      <c r="G702" s="99">
        <v>2</v>
      </c>
      <c r="L702" s="99">
        <v>4</v>
      </c>
      <c r="M702" s="99">
        <v>4</v>
      </c>
      <c r="N702" s="99">
        <v>38</v>
      </c>
      <c r="O702" s="99">
        <v>2</v>
      </c>
      <c r="P702" s="99">
        <v>2</v>
      </c>
    </row>
    <row r="703" spans="1:258" x14ac:dyDescent="0.25">
      <c r="A703" s="99">
        <v>700</v>
      </c>
      <c r="B703" s="118">
        <v>118014426523</v>
      </c>
      <c r="C703" s="99">
        <v>445176221</v>
      </c>
      <c r="D703" s="114">
        <v>44669.995833333334</v>
      </c>
      <c r="E703" s="114">
        <v>44670.00640046296</v>
      </c>
      <c r="F703" s="99" t="s">
        <v>947</v>
      </c>
      <c r="G703" s="99">
        <v>1</v>
      </c>
      <c r="J703" s="99">
        <v>2</v>
      </c>
      <c r="L703" s="99">
        <v>4</v>
      </c>
      <c r="M703" s="99">
        <v>4</v>
      </c>
      <c r="N703" s="99">
        <v>41</v>
      </c>
      <c r="O703" s="99">
        <v>2</v>
      </c>
      <c r="P703" s="99">
        <v>2</v>
      </c>
      <c r="Q703" s="99">
        <v>7</v>
      </c>
      <c r="R703" s="99">
        <v>8</v>
      </c>
      <c r="S703" s="99">
        <v>13</v>
      </c>
      <c r="U703" s="99">
        <v>1</v>
      </c>
      <c r="V703" s="99">
        <v>2</v>
      </c>
      <c r="X703" s="99">
        <v>1</v>
      </c>
      <c r="Y703" s="99">
        <v>2</v>
      </c>
      <c r="AB703" s="99">
        <v>5</v>
      </c>
      <c r="AC703" s="99">
        <v>6</v>
      </c>
      <c r="AE703" s="99">
        <v>8</v>
      </c>
      <c r="AH703" s="99">
        <v>7</v>
      </c>
      <c r="AI703" s="99">
        <v>3</v>
      </c>
      <c r="AN703" s="99">
        <v>4</v>
      </c>
      <c r="AP703" s="99">
        <v>6</v>
      </c>
      <c r="AR703" s="99">
        <v>8</v>
      </c>
      <c r="AT703" s="99">
        <v>10</v>
      </c>
      <c r="AX703" s="99">
        <v>4</v>
      </c>
      <c r="AY703" s="99">
        <v>2</v>
      </c>
      <c r="AZ703" s="99">
        <v>4</v>
      </c>
      <c r="BA703" s="99">
        <v>5</v>
      </c>
      <c r="BB703" s="99">
        <v>1</v>
      </c>
      <c r="BC703" s="99">
        <v>3</v>
      </c>
      <c r="BD703" s="99">
        <v>6</v>
      </c>
      <c r="BE703" s="99">
        <v>6</v>
      </c>
      <c r="BF703" s="99">
        <v>1</v>
      </c>
      <c r="BG703" s="99" t="s">
        <v>268</v>
      </c>
      <c r="BH703" s="99">
        <v>2</v>
      </c>
      <c r="BI703" s="99">
        <v>3</v>
      </c>
      <c r="BK703" s="99">
        <v>1</v>
      </c>
      <c r="BN703" s="99">
        <v>4</v>
      </c>
      <c r="BO703" s="99">
        <v>5</v>
      </c>
      <c r="BQ703" s="99">
        <v>7</v>
      </c>
      <c r="BR703" s="99">
        <v>8</v>
      </c>
      <c r="BV703" s="99">
        <v>1</v>
      </c>
      <c r="BW703" s="99">
        <v>2</v>
      </c>
      <c r="BY703" s="99">
        <v>4</v>
      </c>
      <c r="BZ703" s="99">
        <v>5</v>
      </c>
      <c r="CA703" s="99">
        <v>6</v>
      </c>
      <c r="CD703" s="99">
        <v>9</v>
      </c>
      <c r="CG703" s="99">
        <v>1</v>
      </c>
      <c r="CJ703" s="99">
        <v>4</v>
      </c>
      <c r="CK703" s="99">
        <v>5</v>
      </c>
      <c r="CM703" s="99">
        <v>7</v>
      </c>
      <c r="CR703" s="99">
        <v>2</v>
      </c>
      <c r="CT703" s="99">
        <v>1</v>
      </c>
      <c r="CV703" s="99">
        <v>3</v>
      </c>
      <c r="DB703" s="99">
        <v>6</v>
      </c>
      <c r="FX703" s="99">
        <v>1</v>
      </c>
      <c r="FY703" s="99">
        <v>2</v>
      </c>
      <c r="FZ703" s="99">
        <v>3</v>
      </c>
      <c r="GB703" s="99">
        <v>5</v>
      </c>
      <c r="GC703" s="99">
        <v>6</v>
      </c>
      <c r="GD703" s="99">
        <v>7</v>
      </c>
      <c r="GH703" s="99">
        <v>11</v>
      </c>
      <c r="GI703" s="99">
        <v>12</v>
      </c>
      <c r="GJ703" s="99">
        <v>13</v>
      </c>
      <c r="GK703" s="99">
        <v>14</v>
      </c>
      <c r="GL703" s="99">
        <v>15</v>
      </c>
      <c r="GM703" s="99" t="s">
        <v>1205</v>
      </c>
      <c r="GN703" s="99">
        <v>7</v>
      </c>
      <c r="GO703" s="99">
        <v>9</v>
      </c>
      <c r="GP703" s="99">
        <v>8</v>
      </c>
      <c r="GR703" s="99">
        <v>5</v>
      </c>
      <c r="GS703" s="99">
        <v>4</v>
      </c>
      <c r="GT703" s="99">
        <v>10</v>
      </c>
      <c r="GX703" s="99">
        <v>11</v>
      </c>
      <c r="GY703" s="99">
        <v>6</v>
      </c>
      <c r="GZ703" s="99">
        <v>12</v>
      </c>
      <c r="HA703" s="99">
        <v>3</v>
      </c>
      <c r="HB703" s="99">
        <v>1</v>
      </c>
      <c r="HC703" s="99">
        <v>2</v>
      </c>
      <c r="HE703" s="99">
        <v>1</v>
      </c>
      <c r="HG703" s="99">
        <v>3</v>
      </c>
      <c r="HH703" s="99">
        <v>4</v>
      </c>
      <c r="HI703" s="99">
        <v>5</v>
      </c>
      <c r="HQ703" s="99">
        <v>5</v>
      </c>
      <c r="HY703" s="99">
        <v>2</v>
      </c>
      <c r="HZ703" s="99">
        <v>3</v>
      </c>
      <c r="IA703" s="99">
        <v>1</v>
      </c>
      <c r="IB703" s="99">
        <v>4</v>
      </c>
      <c r="IC703" s="99">
        <v>5</v>
      </c>
      <c r="IG703" s="99">
        <v>3</v>
      </c>
      <c r="IH703" s="99">
        <v>4</v>
      </c>
      <c r="IL703" s="99">
        <v>1</v>
      </c>
      <c r="IN703" s="99">
        <v>3</v>
      </c>
      <c r="IO703" s="99">
        <v>4</v>
      </c>
      <c r="IP703" s="99">
        <v>5</v>
      </c>
      <c r="IR703" s="99">
        <v>1</v>
      </c>
      <c r="IU703" s="99">
        <v>4</v>
      </c>
    </row>
    <row r="704" spans="1:258" x14ac:dyDescent="0.25">
      <c r="A704" s="99">
        <v>701</v>
      </c>
      <c r="B704" s="118">
        <v>118014429600</v>
      </c>
      <c r="C704" s="99">
        <v>445176221</v>
      </c>
      <c r="D704" s="114">
        <v>44670.005219907405</v>
      </c>
      <c r="E704" s="114">
        <v>44670.005914351852</v>
      </c>
      <c r="F704" s="99" t="s">
        <v>947</v>
      </c>
      <c r="G704" s="99">
        <v>1</v>
      </c>
      <c r="K704" s="99">
        <v>3</v>
      </c>
      <c r="M704" s="99">
        <v>5</v>
      </c>
      <c r="N704" s="99">
        <v>52</v>
      </c>
      <c r="O704" s="99">
        <v>2</v>
      </c>
      <c r="P704" s="99">
        <v>6</v>
      </c>
    </row>
    <row r="705" spans="1:258" x14ac:dyDescent="0.25">
      <c r="A705" s="99">
        <v>702</v>
      </c>
      <c r="B705" s="118">
        <v>118014426100</v>
      </c>
      <c r="C705" s="99">
        <v>445176221</v>
      </c>
      <c r="D705" s="114">
        <v>44669.993831018517</v>
      </c>
      <c r="E705" s="114">
        <v>44670.004675925928</v>
      </c>
      <c r="F705" s="99" t="s">
        <v>980</v>
      </c>
      <c r="G705" s="99">
        <v>1</v>
      </c>
      <c r="L705" s="99">
        <v>4</v>
      </c>
      <c r="M705" s="99">
        <v>4</v>
      </c>
      <c r="N705" s="99">
        <v>37</v>
      </c>
      <c r="O705" s="99">
        <v>2</v>
      </c>
      <c r="P705" s="99">
        <v>5</v>
      </c>
      <c r="Q705" s="99">
        <v>8</v>
      </c>
      <c r="V705" s="99">
        <v>1</v>
      </c>
      <c r="Y705" s="99">
        <v>2</v>
      </c>
      <c r="AH705" s="99" t="s">
        <v>268</v>
      </c>
      <c r="AL705" s="99">
        <v>2</v>
      </c>
      <c r="AN705" s="99">
        <v>4</v>
      </c>
      <c r="AO705" s="99">
        <v>5</v>
      </c>
      <c r="AP705" s="99">
        <v>6</v>
      </c>
      <c r="AQ705" s="99">
        <v>7</v>
      </c>
      <c r="AR705" s="99">
        <v>8</v>
      </c>
      <c r="AX705" s="99" t="s">
        <v>268</v>
      </c>
      <c r="AY705" s="99">
        <v>4</v>
      </c>
      <c r="AZ705" s="99">
        <v>5</v>
      </c>
      <c r="BA705" s="99" t="s">
        <v>268</v>
      </c>
      <c r="BB705" s="99">
        <v>2</v>
      </c>
      <c r="BC705" s="99">
        <v>4</v>
      </c>
      <c r="BD705" s="99">
        <v>4</v>
      </c>
      <c r="BE705" s="99">
        <v>4</v>
      </c>
      <c r="BF705" s="99">
        <v>2</v>
      </c>
      <c r="BG705" s="99">
        <v>2</v>
      </c>
      <c r="BH705" s="99">
        <v>3</v>
      </c>
      <c r="BI705" s="99">
        <v>3</v>
      </c>
      <c r="BO705" s="99">
        <v>5</v>
      </c>
      <c r="BP705" s="99">
        <v>6</v>
      </c>
      <c r="BQ705" s="99">
        <v>7</v>
      </c>
      <c r="BR705" s="99">
        <v>8</v>
      </c>
      <c r="BY705" s="99">
        <v>4</v>
      </c>
      <c r="BZ705" s="99">
        <v>5</v>
      </c>
      <c r="CJ705" s="99">
        <v>4</v>
      </c>
      <c r="CM705" s="99">
        <v>7</v>
      </c>
      <c r="CR705" s="99">
        <v>2</v>
      </c>
      <c r="CU705" s="99">
        <v>2</v>
      </c>
      <c r="CV705" s="99">
        <v>3</v>
      </c>
      <c r="DB705" s="99">
        <v>4</v>
      </c>
      <c r="FX705" s="99">
        <v>1</v>
      </c>
      <c r="FZ705" s="99">
        <v>3</v>
      </c>
      <c r="GA705" s="99">
        <v>4</v>
      </c>
      <c r="GK705" s="99">
        <v>14</v>
      </c>
      <c r="GN705" s="99">
        <v>3</v>
      </c>
      <c r="GP705" s="99">
        <v>1</v>
      </c>
      <c r="GQ705" s="99">
        <v>4</v>
      </c>
      <c r="HA705" s="99">
        <v>2</v>
      </c>
      <c r="HE705" s="99">
        <v>1</v>
      </c>
      <c r="HF705" s="99">
        <v>2</v>
      </c>
      <c r="HG705" s="99">
        <v>3</v>
      </c>
      <c r="HQ705" s="99">
        <v>5</v>
      </c>
      <c r="HR705" s="99">
        <v>6</v>
      </c>
      <c r="HS705" s="99">
        <v>7</v>
      </c>
      <c r="HU705" s="99">
        <v>9</v>
      </c>
      <c r="HV705" s="99">
        <v>10</v>
      </c>
      <c r="HY705" s="99">
        <v>2</v>
      </c>
      <c r="HZ705" s="99">
        <v>3</v>
      </c>
      <c r="IA705" s="99">
        <v>1</v>
      </c>
      <c r="IB705" s="99">
        <v>5</v>
      </c>
      <c r="IC705" s="99">
        <v>4</v>
      </c>
      <c r="IE705" s="99">
        <v>1</v>
      </c>
      <c r="IG705" s="99">
        <v>3</v>
      </c>
      <c r="IH705" s="99">
        <v>4</v>
      </c>
      <c r="II705" s="99">
        <v>5</v>
      </c>
      <c r="IK705" s="99" t="s">
        <v>268</v>
      </c>
      <c r="IS705" s="99">
        <v>2</v>
      </c>
      <c r="IT705" s="99">
        <v>3</v>
      </c>
      <c r="IX705" s="99" t="s">
        <v>1206</v>
      </c>
    </row>
    <row r="706" spans="1:258" x14ac:dyDescent="0.25">
      <c r="A706" s="99">
        <v>703</v>
      </c>
      <c r="B706" s="118">
        <v>118014428795</v>
      </c>
      <c r="C706" s="99">
        <v>445176221</v>
      </c>
      <c r="D706" s="114">
        <v>44669.980057870373</v>
      </c>
      <c r="E706" s="114">
        <v>44670.003379629627</v>
      </c>
      <c r="F706" s="99" t="s">
        <v>947</v>
      </c>
      <c r="G706" s="99">
        <v>1</v>
      </c>
      <c r="H706" s="99" t="s">
        <v>268</v>
      </c>
      <c r="M706" s="99">
        <v>6</v>
      </c>
      <c r="N706" s="99">
        <v>60</v>
      </c>
      <c r="O706" s="99">
        <v>2</v>
      </c>
      <c r="P706" s="99">
        <v>2</v>
      </c>
    </row>
    <row r="707" spans="1:258" x14ac:dyDescent="0.25">
      <c r="A707" s="99">
        <v>704</v>
      </c>
      <c r="B707" s="118">
        <v>118014424015</v>
      </c>
      <c r="C707" s="99">
        <v>445176221</v>
      </c>
      <c r="D707" s="114">
        <v>44669.989062499997</v>
      </c>
      <c r="E707" s="114">
        <v>44670.000011574077</v>
      </c>
      <c r="F707" s="99" t="s">
        <v>947</v>
      </c>
      <c r="G707" s="99">
        <v>1</v>
      </c>
      <c r="K707" s="99">
        <v>3</v>
      </c>
      <c r="M707" s="99">
        <v>7</v>
      </c>
      <c r="N707" s="99">
        <v>74</v>
      </c>
      <c r="O707" s="99">
        <v>2</v>
      </c>
      <c r="P707" s="99">
        <v>4</v>
      </c>
      <c r="Q707" s="99">
        <v>12</v>
      </c>
      <c r="R707" s="99">
        <v>1</v>
      </c>
      <c r="S707" s="99">
        <v>13</v>
      </c>
      <c r="U707" s="99">
        <v>1</v>
      </c>
      <c r="V707" s="99">
        <v>10</v>
      </c>
      <c r="X707" s="99">
        <v>1</v>
      </c>
      <c r="Y707" s="99">
        <v>2</v>
      </c>
      <c r="Z707" s="99">
        <v>3</v>
      </c>
      <c r="AA707" s="99">
        <v>4</v>
      </c>
      <c r="AB707" s="99">
        <v>5</v>
      </c>
      <c r="AC707" s="99">
        <v>6</v>
      </c>
      <c r="AD707" s="99">
        <v>7</v>
      </c>
      <c r="AE707" s="99">
        <v>8</v>
      </c>
      <c r="AF707" s="99">
        <v>9</v>
      </c>
      <c r="AH707" s="99">
        <v>8</v>
      </c>
      <c r="AK707" s="99">
        <v>1</v>
      </c>
      <c r="AW707" s="99" t="s">
        <v>1207</v>
      </c>
      <c r="AX707" s="99">
        <v>5</v>
      </c>
      <c r="AY707" s="99">
        <v>5</v>
      </c>
      <c r="AZ707" s="99">
        <v>4</v>
      </c>
      <c r="BA707" s="99">
        <v>4</v>
      </c>
      <c r="BB707" s="99">
        <v>1</v>
      </c>
      <c r="BC707" s="99">
        <v>3</v>
      </c>
      <c r="BD707" s="99">
        <v>3</v>
      </c>
      <c r="BE707" s="99">
        <v>3</v>
      </c>
      <c r="BF707" s="99">
        <v>2</v>
      </c>
      <c r="BG707" s="99">
        <v>1</v>
      </c>
      <c r="BH707" s="99">
        <v>4</v>
      </c>
      <c r="BI707" s="99">
        <v>3</v>
      </c>
      <c r="BR707" s="99">
        <v>8</v>
      </c>
      <c r="CD707" s="99">
        <v>9</v>
      </c>
      <c r="CO707" s="99">
        <v>9</v>
      </c>
      <c r="CR707" s="99">
        <v>2</v>
      </c>
      <c r="CV707" s="99">
        <v>3</v>
      </c>
      <c r="CW707" s="99">
        <v>4</v>
      </c>
      <c r="DB707" s="99">
        <v>3</v>
      </c>
      <c r="FX707" s="99">
        <v>1</v>
      </c>
      <c r="GI707" s="99">
        <v>12</v>
      </c>
      <c r="GL707" s="99">
        <v>15</v>
      </c>
      <c r="GN707" s="99">
        <v>2</v>
      </c>
      <c r="GY707" s="99">
        <v>3</v>
      </c>
      <c r="HB707" s="99">
        <v>1</v>
      </c>
      <c r="HH707" s="99">
        <v>4</v>
      </c>
      <c r="HJ707" s="99">
        <v>6</v>
      </c>
      <c r="HM707" s="99">
        <v>1</v>
      </c>
      <c r="HP707" s="99">
        <v>4</v>
      </c>
      <c r="HS707" s="99">
        <v>7</v>
      </c>
      <c r="IE707" s="99">
        <v>1</v>
      </c>
      <c r="IL707" s="99">
        <v>1</v>
      </c>
      <c r="IS707" s="99">
        <v>2</v>
      </c>
      <c r="IT707" s="99">
        <v>3</v>
      </c>
    </row>
    <row r="708" spans="1:258" x14ac:dyDescent="0.25">
      <c r="A708" s="99">
        <v>705</v>
      </c>
      <c r="B708" s="118">
        <v>118014427486</v>
      </c>
      <c r="C708" s="99">
        <v>445176221</v>
      </c>
      <c r="D708" s="114">
        <v>44669.999074074076</v>
      </c>
      <c r="E708" s="114">
        <v>44669.999664351853</v>
      </c>
      <c r="F708" s="99" t="s">
        <v>947</v>
      </c>
      <c r="G708" s="99">
        <v>1</v>
      </c>
      <c r="H708" s="99" t="s">
        <v>268</v>
      </c>
      <c r="M708" s="99">
        <v>4</v>
      </c>
      <c r="N708" s="99">
        <v>39</v>
      </c>
      <c r="O708" s="99">
        <v>2</v>
      </c>
      <c r="P708" s="99">
        <v>2</v>
      </c>
    </row>
    <row r="709" spans="1:258" x14ac:dyDescent="0.25">
      <c r="A709" s="99">
        <v>706</v>
      </c>
      <c r="B709" s="118">
        <v>118014425532</v>
      </c>
      <c r="C709" s="99">
        <v>445176221</v>
      </c>
      <c r="D709" s="114">
        <v>44669.982615740744</v>
      </c>
      <c r="E709" s="114">
        <v>44669.994618055556</v>
      </c>
      <c r="F709" s="99" t="s">
        <v>947</v>
      </c>
      <c r="G709" s="99">
        <v>2</v>
      </c>
      <c r="L709" s="99">
        <v>4</v>
      </c>
      <c r="M709" s="99">
        <v>3</v>
      </c>
      <c r="N709" s="99">
        <v>33</v>
      </c>
      <c r="O709" s="99">
        <v>2</v>
      </c>
      <c r="P709" s="99">
        <v>2</v>
      </c>
    </row>
    <row r="710" spans="1:258" x14ac:dyDescent="0.25">
      <c r="A710" s="99">
        <v>707</v>
      </c>
      <c r="B710" s="118">
        <v>118014423576</v>
      </c>
      <c r="C710" s="99">
        <v>445176221</v>
      </c>
      <c r="D710" s="114">
        <v>44669.987905092596</v>
      </c>
      <c r="E710" s="114">
        <v>44669.988981481481</v>
      </c>
      <c r="F710" s="99" t="s">
        <v>947</v>
      </c>
      <c r="G710" s="99">
        <v>2</v>
      </c>
      <c r="H710" s="99" t="s">
        <v>268</v>
      </c>
      <c r="M710" s="99">
        <v>6</v>
      </c>
      <c r="N710" s="99">
        <v>55</v>
      </c>
      <c r="O710" s="99">
        <v>2</v>
      </c>
      <c r="P710" s="99">
        <v>4</v>
      </c>
    </row>
    <row r="711" spans="1:258" x14ac:dyDescent="0.25">
      <c r="A711" s="99">
        <v>708</v>
      </c>
      <c r="B711" s="118">
        <v>118014421818</v>
      </c>
      <c r="C711" s="99">
        <v>445176221</v>
      </c>
      <c r="D711" s="114">
        <v>44669.983124999999</v>
      </c>
      <c r="E711" s="114">
        <v>44669.987743055557</v>
      </c>
      <c r="F711" s="99" t="s">
        <v>947</v>
      </c>
      <c r="G711" s="99">
        <v>1</v>
      </c>
      <c r="J711" s="99">
        <v>2</v>
      </c>
      <c r="K711" s="99">
        <v>3</v>
      </c>
      <c r="L711" s="99">
        <v>4</v>
      </c>
      <c r="M711" s="99">
        <v>3</v>
      </c>
      <c r="N711" s="99">
        <v>34</v>
      </c>
      <c r="O711" s="99">
        <v>2</v>
      </c>
      <c r="P711" s="99">
        <v>2</v>
      </c>
      <c r="Q711" s="99">
        <v>7</v>
      </c>
      <c r="R711" s="99">
        <v>1</v>
      </c>
      <c r="S711" s="99">
        <v>13</v>
      </c>
      <c r="U711" s="99">
        <v>1</v>
      </c>
      <c r="V711" s="99">
        <v>9</v>
      </c>
      <c r="X711" s="99">
        <v>1</v>
      </c>
      <c r="Y711" s="99">
        <v>2</v>
      </c>
      <c r="Z711" s="99">
        <v>3</v>
      </c>
      <c r="AA711" s="99">
        <v>4</v>
      </c>
      <c r="AC711" s="99">
        <v>6</v>
      </c>
      <c r="AH711" s="99">
        <v>6</v>
      </c>
      <c r="AI711" s="99">
        <v>3</v>
      </c>
      <c r="AO711" s="99">
        <v>5</v>
      </c>
      <c r="AP711" s="99">
        <v>6</v>
      </c>
      <c r="AQ711" s="99">
        <v>7</v>
      </c>
      <c r="AR711" s="99">
        <v>8</v>
      </c>
      <c r="AX711" s="99">
        <v>5</v>
      </c>
      <c r="AY711" s="99">
        <v>4</v>
      </c>
      <c r="AZ711" s="99">
        <v>5</v>
      </c>
      <c r="BA711" s="99">
        <v>4</v>
      </c>
      <c r="BB711" s="99">
        <v>1</v>
      </c>
      <c r="BC711" s="99">
        <v>4</v>
      </c>
      <c r="BD711" s="99">
        <v>6</v>
      </c>
      <c r="BE711" s="99">
        <v>3</v>
      </c>
      <c r="BF711" s="99">
        <v>1</v>
      </c>
      <c r="BG711" s="99">
        <v>1</v>
      </c>
      <c r="BH711" s="99">
        <v>4</v>
      </c>
      <c r="BI711" s="99">
        <v>3</v>
      </c>
      <c r="BK711" s="99">
        <v>1</v>
      </c>
      <c r="BL711" s="99">
        <v>2</v>
      </c>
      <c r="BQ711" s="99">
        <v>7</v>
      </c>
      <c r="BR711" s="99">
        <v>8</v>
      </c>
      <c r="BW711" s="99">
        <v>2</v>
      </c>
      <c r="CB711" s="99">
        <v>7</v>
      </c>
      <c r="CG711" s="99">
        <v>1</v>
      </c>
      <c r="CL711" s="99">
        <v>6</v>
      </c>
      <c r="CN711" s="99">
        <v>8</v>
      </c>
      <c r="CR711" s="99">
        <v>2</v>
      </c>
      <c r="CU711" s="99">
        <v>2</v>
      </c>
      <c r="CV711" s="99">
        <v>3</v>
      </c>
      <c r="CZ711" s="99">
        <v>7</v>
      </c>
      <c r="DB711" s="99">
        <v>4</v>
      </c>
      <c r="FY711" s="99">
        <v>2</v>
      </c>
      <c r="GB711" s="99">
        <v>5</v>
      </c>
      <c r="GG711" s="99">
        <v>10</v>
      </c>
      <c r="GO711" s="99">
        <v>2</v>
      </c>
      <c r="GR711" s="99">
        <v>1</v>
      </c>
      <c r="GW711" s="99">
        <v>3</v>
      </c>
      <c r="HE711" s="99">
        <v>1</v>
      </c>
      <c r="HF711" s="99">
        <v>2</v>
      </c>
      <c r="HG711" s="99">
        <v>3</v>
      </c>
      <c r="HJ711" s="99">
        <v>6</v>
      </c>
      <c r="HM711" s="99">
        <v>1</v>
      </c>
      <c r="HQ711" s="99">
        <v>5</v>
      </c>
      <c r="HT711" s="99">
        <v>8</v>
      </c>
      <c r="HY711" s="99">
        <v>5</v>
      </c>
      <c r="HZ711" s="99">
        <v>1</v>
      </c>
      <c r="IA711" s="99">
        <v>2</v>
      </c>
      <c r="IB711" s="99">
        <v>4</v>
      </c>
      <c r="IC711" s="99">
        <v>3</v>
      </c>
      <c r="IF711" s="99">
        <v>2</v>
      </c>
      <c r="IH711" s="99">
        <v>4</v>
      </c>
      <c r="IN711" s="99">
        <v>3</v>
      </c>
      <c r="IO711" s="99">
        <v>4</v>
      </c>
      <c r="IS711" s="99">
        <v>2</v>
      </c>
      <c r="IU711" s="99">
        <v>4</v>
      </c>
      <c r="IX711" s="99" t="s">
        <v>1208</v>
      </c>
    </row>
    <row r="712" spans="1:258" x14ac:dyDescent="0.25">
      <c r="A712" s="99">
        <v>709</v>
      </c>
      <c r="B712" s="118">
        <v>118014423038</v>
      </c>
      <c r="C712" s="99">
        <v>445176221</v>
      </c>
      <c r="D712" s="114">
        <v>44669.986504629633</v>
      </c>
      <c r="E712" s="114">
        <v>44669.986932870372</v>
      </c>
      <c r="F712" s="99" t="s">
        <v>982</v>
      </c>
      <c r="G712" s="99">
        <v>1</v>
      </c>
      <c r="J712" s="99">
        <v>2</v>
      </c>
      <c r="L712" s="99">
        <v>4</v>
      </c>
      <c r="M712" s="99">
        <v>4</v>
      </c>
      <c r="N712" s="99">
        <v>38</v>
      </c>
      <c r="O712" s="99">
        <v>1</v>
      </c>
      <c r="P712" s="99">
        <v>2</v>
      </c>
    </row>
    <row r="713" spans="1:258" x14ac:dyDescent="0.25">
      <c r="A713" s="99">
        <v>710</v>
      </c>
      <c r="B713" s="118">
        <v>118014420539</v>
      </c>
      <c r="C713" s="99">
        <v>445176221</v>
      </c>
      <c r="D713" s="114">
        <v>44669.978668981479</v>
      </c>
      <c r="E713" s="114">
        <v>44669.986886574072</v>
      </c>
      <c r="F713" s="99" t="s">
        <v>947</v>
      </c>
      <c r="G713" s="99">
        <v>1</v>
      </c>
      <c r="J713" s="99">
        <v>2</v>
      </c>
      <c r="M713" s="99">
        <v>3</v>
      </c>
      <c r="N713" s="99">
        <v>30</v>
      </c>
      <c r="O713" s="99">
        <v>2</v>
      </c>
      <c r="P713" s="99">
        <v>2</v>
      </c>
      <c r="Q713" s="99">
        <v>7</v>
      </c>
      <c r="R713" s="99">
        <v>5</v>
      </c>
      <c r="S713" s="99">
        <v>19</v>
      </c>
      <c r="U713" s="99">
        <v>1</v>
      </c>
      <c r="V713" s="99">
        <v>1</v>
      </c>
      <c r="Z713" s="99">
        <v>3</v>
      </c>
      <c r="AA713" s="99">
        <v>4</v>
      </c>
      <c r="AH713" s="99" t="s">
        <v>268</v>
      </c>
      <c r="AI713" s="99">
        <v>3</v>
      </c>
      <c r="AJ713" s="99" t="s">
        <v>268</v>
      </c>
      <c r="AX713" s="99">
        <v>2</v>
      </c>
      <c r="AY713" s="99">
        <v>2</v>
      </c>
      <c r="AZ713" s="99">
        <v>4</v>
      </c>
      <c r="BA713" s="99">
        <v>5</v>
      </c>
      <c r="BB713" s="99">
        <v>1</v>
      </c>
      <c r="BC713" s="99">
        <v>3</v>
      </c>
      <c r="BD713" s="99">
        <v>3</v>
      </c>
      <c r="BE713" s="99">
        <v>6</v>
      </c>
      <c r="BF713" s="99">
        <v>2</v>
      </c>
      <c r="BG713" s="99">
        <v>1</v>
      </c>
      <c r="BH713" s="99">
        <v>3</v>
      </c>
      <c r="BI713" s="99">
        <v>2</v>
      </c>
      <c r="BL713" s="99">
        <v>2</v>
      </c>
      <c r="BW713" s="99">
        <v>2</v>
      </c>
      <c r="BZ713" s="99">
        <v>5</v>
      </c>
      <c r="CH713" s="99">
        <v>2</v>
      </c>
      <c r="CN713" s="99">
        <v>8</v>
      </c>
      <c r="CR713" s="99">
        <v>2</v>
      </c>
      <c r="CT713" s="99">
        <v>1</v>
      </c>
      <c r="CV713" s="99">
        <v>3</v>
      </c>
      <c r="DB713" s="99">
        <v>3</v>
      </c>
      <c r="GB713" s="99">
        <v>5</v>
      </c>
      <c r="GC713" s="99">
        <v>6</v>
      </c>
      <c r="GD713" s="99">
        <v>7</v>
      </c>
      <c r="GR713" s="99">
        <v>1</v>
      </c>
      <c r="GS713" s="99">
        <v>3</v>
      </c>
      <c r="GT713" s="99">
        <v>2</v>
      </c>
      <c r="HE713" s="99">
        <v>1</v>
      </c>
      <c r="HF713" s="99">
        <v>2</v>
      </c>
      <c r="HH713" s="99">
        <v>4</v>
      </c>
      <c r="HJ713" s="99">
        <v>6</v>
      </c>
      <c r="HQ713" s="99">
        <v>5</v>
      </c>
      <c r="HT713" s="99">
        <v>8</v>
      </c>
      <c r="HU713" s="99">
        <v>9</v>
      </c>
      <c r="HV713" s="99">
        <v>10</v>
      </c>
      <c r="HY713" s="99" t="s">
        <v>268</v>
      </c>
      <c r="HZ713" s="99">
        <v>1</v>
      </c>
      <c r="IA713" s="99">
        <v>3</v>
      </c>
      <c r="IB713" s="99">
        <v>2</v>
      </c>
      <c r="IC713" s="99">
        <v>4</v>
      </c>
      <c r="IE713" s="99">
        <v>1</v>
      </c>
      <c r="IF713" s="99">
        <v>2</v>
      </c>
      <c r="IG713" s="99">
        <v>3</v>
      </c>
      <c r="IH713" s="99">
        <v>4</v>
      </c>
      <c r="IK713" s="99" t="s">
        <v>268</v>
      </c>
      <c r="IR713" s="99">
        <v>1</v>
      </c>
      <c r="IS713" s="99">
        <v>2</v>
      </c>
      <c r="IX713" s="99" t="s">
        <v>1209</v>
      </c>
    </row>
    <row r="714" spans="1:258" x14ac:dyDescent="0.25">
      <c r="A714" s="99">
        <v>711</v>
      </c>
      <c r="B714" s="118">
        <v>118014422800</v>
      </c>
      <c r="C714" s="99">
        <v>445176221</v>
      </c>
      <c r="D714" s="114">
        <v>44669.985439814816</v>
      </c>
      <c r="E714" s="114">
        <v>44669.986527777779</v>
      </c>
      <c r="F714" s="99" t="s">
        <v>947</v>
      </c>
      <c r="G714" s="99">
        <v>2</v>
      </c>
      <c r="H714" s="99" t="s">
        <v>268</v>
      </c>
      <c r="M714" s="99">
        <v>7</v>
      </c>
      <c r="N714" s="99">
        <v>69</v>
      </c>
      <c r="O714" s="99">
        <v>2</v>
      </c>
      <c r="P714" s="99">
        <v>3</v>
      </c>
    </row>
    <row r="715" spans="1:258" x14ac:dyDescent="0.25">
      <c r="A715" s="99">
        <v>712</v>
      </c>
      <c r="B715" s="118">
        <v>118014422249</v>
      </c>
      <c r="C715" s="99">
        <v>445176221</v>
      </c>
      <c r="D715" s="114">
        <v>44669.984050925923</v>
      </c>
      <c r="E715" s="114">
        <v>44669.984849537039</v>
      </c>
      <c r="F715" s="99" t="s">
        <v>961</v>
      </c>
      <c r="G715" s="99">
        <v>1</v>
      </c>
      <c r="H715" s="99" t="s">
        <v>268</v>
      </c>
      <c r="M715" s="99">
        <v>4</v>
      </c>
      <c r="N715" s="99">
        <v>38</v>
      </c>
      <c r="O715" s="99">
        <v>2</v>
      </c>
      <c r="P715" s="99">
        <v>2</v>
      </c>
    </row>
    <row r="716" spans="1:258" x14ac:dyDescent="0.25">
      <c r="A716" s="99">
        <v>713</v>
      </c>
      <c r="B716" s="118">
        <v>118014417040</v>
      </c>
      <c r="C716" s="99">
        <v>445176221</v>
      </c>
      <c r="D716" s="114">
        <v>44669.97084490741</v>
      </c>
      <c r="E716" s="114">
        <v>44669.977847222224</v>
      </c>
      <c r="F716" s="99" t="s">
        <v>980</v>
      </c>
      <c r="G716" s="99">
        <v>1</v>
      </c>
      <c r="I716" s="99">
        <v>1</v>
      </c>
      <c r="K716" s="99">
        <v>3</v>
      </c>
      <c r="L716" s="99">
        <v>4</v>
      </c>
      <c r="M716" s="99">
        <v>3</v>
      </c>
      <c r="N716" s="99">
        <v>27</v>
      </c>
      <c r="O716" s="99">
        <v>2</v>
      </c>
      <c r="P716" s="99">
        <v>2</v>
      </c>
      <c r="Q716" s="99">
        <v>8</v>
      </c>
      <c r="R716" s="99">
        <v>8</v>
      </c>
      <c r="S716" s="99">
        <v>13</v>
      </c>
      <c r="U716" s="99">
        <v>1</v>
      </c>
      <c r="V716" s="99">
        <v>1</v>
      </c>
      <c r="X716" s="99">
        <v>1</v>
      </c>
      <c r="Y716" s="99">
        <v>2</v>
      </c>
      <c r="AH716" s="99">
        <v>6</v>
      </c>
      <c r="AI716" s="99">
        <v>2</v>
      </c>
      <c r="AK716" s="99">
        <v>1</v>
      </c>
      <c r="AN716" s="99">
        <v>4</v>
      </c>
      <c r="AO716" s="99">
        <v>5</v>
      </c>
      <c r="AP716" s="99">
        <v>6</v>
      </c>
      <c r="AR716" s="99">
        <v>8</v>
      </c>
      <c r="AX716" s="99">
        <v>3</v>
      </c>
      <c r="AY716" s="99">
        <v>3</v>
      </c>
      <c r="AZ716" s="99">
        <v>2</v>
      </c>
      <c r="BA716" s="99">
        <v>2</v>
      </c>
      <c r="BB716" s="99">
        <v>1</v>
      </c>
      <c r="BC716" s="99">
        <v>1</v>
      </c>
      <c r="BD716" s="99">
        <v>2</v>
      </c>
      <c r="BE716" s="99">
        <v>2</v>
      </c>
      <c r="BF716" s="99">
        <v>2</v>
      </c>
      <c r="BG716" s="99">
        <v>1</v>
      </c>
      <c r="BH716" s="99">
        <v>3</v>
      </c>
      <c r="BI716" s="99">
        <v>3</v>
      </c>
      <c r="BK716" s="99">
        <v>1</v>
      </c>
      <c r="BL716" s="99">
        <v>2</v>
      </c>
      <c r="BO716" s="99">
        <v>5</v>
      </c>
      <c r="BR716" s="99">
        <v>8</v>
      </c>
      <c r="BS716" s="99">
        <v>9</v>
      </c>
      <c r="BV716" s="99">
        <v>1</v>
      </c>
      <c r="BY716" s="99">
        <v>4</v>
      </c>
      <c r="CA716" s="99">
        <v>6</v>
      </c>
      <c r="CD716" s="99">
        <v>9</v>
      </c>
      <c r="CG716" s="99">
        <v>1</v>
      </c>
      <c r="CH716" s="99">
        <v>2</v>
      </c>
      <c r="CI716" s="99">
        <v>3</v>
      </c>
      <c r="CJ716" s="99">
        <v>4</v>
      </c>
      <c r="CM716" s="99">
        <v>7</v>
      </c>
      <c r="CN716" s="99">
        <v>8</v>
      </c>
      <c r="CO716" s="99">
        <v>9</v>
      </c>
      <c r="CR716" s="99">
        <v>3</v>
      </c>
      <c r="CT716" s="99">
        <v>1</v>
      </c>
      <c r="CU716" s="99">
        <v>2</v>
      </c>
      <c r="CV716" s="99">
        <v>3</v>
      </c>
      <c r="CW716" s="99">
        <v>4</v>
      </c>
      <c r="CY716" s="99">
        <v>6</v>
      </c>
      <c r="CZ716" s="99">
        <v>7</v>
      </c>
      <c r="DA716" s="99">
        <v>8</v>
      </c>
      <c r="DB716" s="99">
        <v>2</v>
      </c>
      <c r="DD716" s="99">
        <v>5</v>
      </c>
      <c r="DE716" s="99" t="s">
        <v>1210</v>
      </c>
      <c r="DG716" s="99">
        <v>3</v>
      </c>
      <c r="DH716" s="99">
        <v>1</v>
      </c>
      <c r="DI716" s="99">
        <v>2</v>
      </c>
      <c r="DJ716" s="99">
        <v>2</v>
      </c>
      <c r="DK716" s="99">
        <v>1</v>
      </c>
      <c r="DL716" s="99">
        <v>1</v>
      </c>
      <c r="DM716" s="99">
        <v>1</v>
      </c>
      <c r="DN716" s="99">
        <v>1</v>
      </c>
      <c r="DO716" s="99">
        <v>1</v>
      </c>
      <c r="DP716" s="99">
        <v>5</v>
      </c>
      <c r="DQ716" s="99">
        <v>1</v>
      </c>
      <c r="DR716" s="99">
        <v>1</v>
      </c>
      <c r="DS716" s="99">
        <v>1</v>
      </c>
      <c r="DT716" s="99">
        <v>1</v>
      </c>
      <c r="DU716" s="99">
        <v>5</v>
      </c>
      <c r="DV716" s="99">
        <v>5</v>
      </c>
      <c r="DW716" s="99">
        <v>5</v>
      </c>
      <c r="DX716" s="99">
        <v>5</v>
      </c>
      <c r="DY716" s="99">
        <v>1</v>
      </c>
      <c r="DZ716" s="99">
        <v>1</v>
      </c>
      <c r="EA716" s="99">
        <v>1</v>
      </c>
      <c r="EB716" s="99">
        <v>1</v>
      </c>
      <c r="EC716" s="99">
        <v>1</v>
      </c>
      <c r="ED716" s="99">
        <v>1</v>
      </c>
      <c r="EE716" s="99">
        <v>1</v>
      </c>
      <c r="EF716" s="99">
        <v>4</v>
      </c>
      <c r="EG716" s="99">
        <v>1</v>
      </c>
      <c r="EH716" s="99">
        <v>5</v>
      </c>
      <c r="EI716" s="99">
        <v>1</v>
      </c>
      <c r="EJ716" s="99">
        <v>1</v>
      </c>
      <c r="EK716" s="99">
        <v>1</v>
      </c>
      <c r="EL716" s="99">
        <v>1</v>
      </c>
      <c r="EM716" s="99">
        <v>1</v>
      </c>
      <c r="EN716" s="99">
        <v>1</v>
      </c>
      <c r="EO716" s="99">
        <v>1</v>
      </c>
      <c r="EP716" s="99">
        <v>4</v>
      </c>
      <c r="EQ716" s="99">
        <v>4</v>
      </c>
      <c r="ER716" s="99">
        <v>1</v>
      </c>
      <c r="ES716" s="99">
        <v>1</v>
      </c>
      <c r="ET716" s="99">
        <v>1</v>
      </c>
      <c r="EU716" s="99">
        <v>4</v>
      </c>
      <c r="EV716" s="99">
        <v>1</v>
      </c>
      <c r="EW716" s="99">
        <v>1</v>
      </c>
      <c r="EX716" s="99">
        <v>4</v>
      </c>
      <c r="EY716" s="99">
        <v>1</v>
      </c>
      <c r="EZ716" s="99">
        <v>4</v>
      </c>
      <c r="FA716" s="99">
        <v>1</v>
      </c>
      <c r="FB716" s="99">
        <v>1</v>
      </c>
      <c r="FC716" s="99">
        <v>1</v>
      </c>
      <c r="FD716" s="99">
        <v>1</v>
      </c>
      <c r="FE716" s="99">
        <v>4</v>
      </c>
      <c r="FF716" s="99">
        <v>1</v>
      </c>
      <c r="FG716" s="99">
        <v>1</v>
      </c>
      <c r="FH716" s="99">
        <v>1</v>
      </c>
      <c r="FL716" s="99">
        <v>3</v>
      </c>
      <c r="FQ716" s="99">
        <v>1</v>
      </c>
      <c r="FX716" s="99">
        <v>1</v>
      </c>
      <c r="FY716" s="99">
        <v>2</v>
      </c>
      <c r="FZ716" s="99">
        <v>3</v>
      </c>
      <c r="GA716" s="99">
        <v>4</v>
      </c>
      <c r="GB716" s="99">
        <v>5</v>
      </c>
      <c r="GC716" s="99">
        <v>6</v>
      </c>
      <c r="GD716" s="99">
        <v>7</v>
      </c>
      <c r="GE716" s="99">
        <v>8</v>
      </c>
      <c r="GF716" s="99">
        <v>9</v>
      </c>
      <c r="GG716" s="99">
        <v>10</v>
      </c>
      <c r="GH716" s="99">
        <v>11</v>
      </c>
      <c r="GI716" s="99">
        <v>12</v>
      </c>
      <c r="GJ716" s="99">
        <v>13</v>
      </c>
      <c r="GK716" s="99">
        <v>14</v>
      </c>
      <c r="GL716" s="99">
        <v>15</v>
      </c>
      <c r="GN716" s="99">
        <v>1</v>
      </c>
      <c r="GO716" s="99">
        <v>6</v>
      </c>
      <c r="GP716" s="99">
        <v>4</v>
      </c>
      <c r="GQ716" s="99">
        <v>3</v>
      </c>
      <c r="GR716" s="99">
        <v>2</v>
      </c>
      <c r="GS716" s="99">
        <v>9</v>
      </c>
      <c r="GT716" s="99">
        <v>10</v>
      </c>
      <c r="GU716" s="99">
        <v>11</v>
      </c>
      <c r="GV716" s="99">
        <v>8</v>
      </c>
      <c r="GW716" s="99">
        <v>12</v>
      </c>
      <c r="GX716" s="99">
        <v>13</v>
      </c>
      <c r="GY716" s="99">
        <v>15</v>
      </c>
      <c r="GZ716" s="99">
        <v>5</v>
      </c>
      <c r="HA716" s="99">
        <v>14</v>
      </c>
      <c r="HB716" s="99">
        <v>7</v>
      </c>
      <c r="HE716" s="99">
        <v>1</v>
      </c>
      <c r="HF716" s="99">
        <v>2</v>
      </c>
      <c r="HJ716" s="99">
        <v>6</v>
      </c>
      <c r="HM716" s="99">
        <v>1</v>
      </c>
      <c r="HQ716" s="99">
        <v>5</v>
      </c>
      <c r="HR716" s="99">
        <v>6</v>
      </c>
      <c r="HS716" s="99">
        <v>7</v>
      </c>
      <c r="HT716" s="99">
        <v>8</v>
      </c>
      <c r="HU716" s="99">
        <v>9</v>
      </c>
      <c r="HV716" s="99">
        <v>10</v>
      </c>
      <c r="HW716" s="99">
        <v>11</v>
      </c>
      <c r="HY716" s="99">
        <v>2</v>
      </c>
      <c r="HZ716" s="99" t="s">
        <v>268</v>
      </c>
      <c r="IA716" s="99">
        <v>1</v>
      </c>
      <c r="IB716" s="99" t="s">
        <v>268</v>
      </c>
      <c r="IC716" s="99" t="s">
        <v>268</v>
      </c>
      <c r="IE716" s="99">
        <v>1</v>
      </c>
      <c r="IH716" s="99">
        <v>4</v>
      </c>
      <c r="II716" s="99">
        <v>5</v>
      </c>
      <c r="IL716" s="99">
        <v>1</v>
      </c>
      <c r="IR716" s="99">
        <v>1</v>
      </c>
      <c r="IS716" s="99">
        <v>2</v>
      </c>
      <c r="IV716" s="99">
        <v>5</v>
      </c>
    </row>
    <row r="717" spans="1:258" x14ac:dyDescent="0.25">
      <c r="A717" s="99">
        <v>714</v>
      </c>
      <c r="B717" s="118">
        <v>118014417247</v>
      </c>
      <c r="C717" s="99">
        <v>445176221</v>
      </c>
      <c r="D717" s="114">
        <v>44669.956585648149</v>
      </c>
      <c r="E717" s="114">
        <v>44669.976284722223</v>
      </c>
      <c r="F717" s="99" t="s">
        <v>982</v>
      </c>
      <c r="G717" s="99">
        <v>1</v>
      </c>
      <c r="K717" s="99">
        <v>3</v>
      </c>
      <c r="L717" s="99">
        <v>4</v>
      </c>
      <c r="M717" s="99">
        <v>5</v>
      </c>
      <c r="N717" s="99">
        <v>50</v>
      </c>
      <c r="O717" s="99">
        <v>2</v>
      </c>
      <c r="P717" s="99">
        <v>4</v>
      </c>
      <c r="Q717" s="99">
        <v>7</v>
      </c>
      <c r="R717" s="99">
        <v>2</v>
      </c>
      <c r="S717" s="99">
        <v>13</v>
      </c>
      <c r="U717" s="99">
        <v>1</v>
      </c>
      <c r="V717" s="99">
        <v>1</v>
      </c>
      <c r="Z717" s="99">
        <v>3</v>
      </c>
      <c r="AH717" s="99">
        <v>5</v>
      </c>
      <c r="AL717" s="99">
        <v>2</v>
      </c>
      <c r="AX717" s="99">
        <v>1</v>
      </c>
      <c r="AY717" s="99">
        <v>3</v>
      </c>
      <c r="AZ717" s="99">
        <v>4</v>
      </c>
      <c r="BA717" s="99">
        <v>4</v>
      </c>
      <c r="BB717" s="99" t="s">
        <v>268</v>
      </c>
      <c r="BC717" s="99">
        <v>7</v>
      </c>
      <c r="BD717" s="99">
        <v>7</v>
      </c>
      <c r="BE717" s="99">
        <v>7</v>
      </c>
      <c r="BF717" s="99">
        <v>2</v>
      </c>
      <c r="BG717" s="99">
        <v>2</v>
      </c>
      <c r="BH717" s="99" t="s">
        <v>268</v>
      </c>
      <c r="BI717" s="99" t="s">
        <v>268</v>
      </c>
      <c r="BJ717" s="99" t="s">
        <v>268</v>
      </c>
      <c r="BZ717" s="99">
        <v>5</v>
      </c>
      <c r="CF717" s="99" t="s">
        <v>268</v>
      </c>
      <c r="CR717" s="99" t="s">
        <v>268</v>
      </c>
      <c r="CS717" s="99" t="s">
        <v>268</v>
      </c>
      <c r="DB717" s="99" t="s">
        <v>268</v>
      </c>
      <c r="GC717" s="99">
        <v>6</v>
      </c>
      <c r="GD717" s="99">
        <v>7</v>
      </c>
      <c r="GS717" s="99">
        <v>1</v>
      </c>
      <c r="GT717" s="99" t="s">
        <v>268</v>
      </c>
      <c r="HD717" s="99" t="s">
        <v>268</v>
      </c>
      <c r="HL717" s="99" t="s">
        <v>268</v>
      </c>
      <c r="ID717" s="99" t="s">
        <v>268</v>
      </c>
      <c r="IK717" s="99" t="s">
        <v>268</v>
      </c>
      <c r="IQ717" s="99" t="s">
        <v>268</v>
      </c>
      <c r="IX717" s="99" t="s">
        <v>1211</v>
      </c>
    </row>
    <row r="718" spans="1:258" x14ac:dyDescent="0.25">
      <c r="A718" s="99">
        <v>715</v>
      </c>
      <c r="B718" s="118">
        <v>118014417165</v>
      </c>
      <c r="C718" s="99">
        <v>445176221</v>
      </c>
      <c r="D718" s="114">
        <v>44669.97115740741</v>
      </c>
      <c r="E718" s="114">
        <v>44669.975127314814</v>
      </c>
      <c r="F718" s="99" t="s">
        <v>980</v>
      </c>
      <c r="G718" s="99">
        <v>1</v>
      </c>
      <c r="J718" s="99">
        <v>2</v>
      </c>
      <c r="M718" s="99">
        <v>3</v>
      </c>
      <c r="N718" s="99">
        <v>27</v>
      </c>
      <c r="O718" s="99">
        <v>2</v>
      </c>
      <c r="P718" s="99">
        <v>2</v>
      </c>
      <c r="Q718" s="99">
        <v>8</v>
      </c>
      <c r="R718" s="99">
        <v>3</v>
      </c>
      <c r="S718" s="99">
        <v>13</v>
      </c>
      <c r="U718" s="99">
        <v>1</v>
      </c>
      <c r="V718" s="99">
        <v>1</v>
      </c>
      <c r="X718" s="99">
        <v>1</v>
      </c>
      <c r="AH718" s="99">
        <v>3</v>
      </c>
      <c r="AI718" s="99">
        <v>1</v>
      </c>
      <c r="AK718" s="99">
        <v>1</v>
      </c>
      <c r="AM718" s="99">
        <v>3</v>
      </c>
      <c r="AR718" s="99">
        <v>8</v>
      </c>
      <c r="AX718" s="99" t="s">
        <v>268</v>
      </c>
      <c r="AY718" s="99">
        <v>2</v>
      </c>
      <c r="AZ718" s="99">
        <v>2</v>
      </c>
      <c r="BA718" s="99">
        <v>3</v>
      </c>
      <c r="BB718" s="99" t="s">
        <v>268</v>
      </c>
      <c r="BC718" s="99">
        <v>2</v>
      </c>
      <c r="BD718" s="99">
        <v>1</v>
      </c>
      <c r="BE718" s="99">
        <v>2</v>
      </c>
      <c r="BF718" s="99">
        <v>2</v>
      </c>
      <c r="BG718" s="99">
        <v>2</v>
      </c>
      <c r="BH718" s="99">
        <v>2</v>
      </c>
      <c r="BI718" s="99">
        <v>2</v>
      </c>
      <c r="BL718" s="99">
        <v>2</v>
      </c>
      <c r="CE718" s="99" t="s">
        <v>1212</v>
      </c>
      <c r="CH718" s="99">
        <v>2</v>
      </c>
      <c r="CI718" s="99">
        <v>3</v>
      </c>
      <c r="CR718" s="99">
        <v>2</v>
      </c>
      <c r="CU718" s="99">
        <v>2</v>
      </c>
      <c r="DB718" s="99">
        <v>1</v>
      </c>
    </row>
    <row r="719" spans="1:258" x14ac:dyDescent="0.25">
      <c r="A719" s="99">
        <v>716</v>
      </c>
      <c r="B719" s="118">
        <v>118014417328</v>
      </c>
      <c r="C719" s="99">
        <v>445176221</v>
      </c>
      <c r="D719" s="114">
        <v>44669.971388888887</v>
      </c>
      <c r="E719" s="114">
        <v>44669.972719907404</v>
      </c>
      <c r="F719" s="99" t="s">
        <v>947</v>
      </c>
      <c r="G719" s="99">
        <v>1</v>
      </c>
      <c r="I719" s="99">
        <v>1</v>
      </c>
      <c r="K719" s="99">
        <v>3</v>
      </c>
      <c r="M719" s="99">
        <v>4</v>
      </c>
      <c r="N719" s="99">
        <v>41</v>
      </c>
      <c r="O719" s="99">
        <v>5</v>
      </c>
      <c r="P719" s="99">
        <v>2</v>
      </c>
    </row>
    <row r="720" spans="1:258" x14ac:dyDescent="0.25">
      <c r="A720" s="99">
        <v>717</v>
      </c>
      <c r="B720" s="118">
        <v>118014414535</v>
      </c>
      <c r="C720" s="99">
        <v>445176221</v>
      </c>
      <c r="D720" s="114">
        <v>44669.964502314811</v>
      </c>
      <c r="E720" s="114">
        <v>44669.96533564815</v>
      </c>
      <c r="F720" s="99" t="s">
        <v>982</v>
      </c>
      <c r="G720" s="99">
        <v>1</v>
      </c>
      <c r="I720" s="99">
        <v>1</v>
      </c>
      <c r="M720" s="99">
        <v>3</v>
      </c>
      <c r="N720" s="99">
        <v>31</v>
      </c>
      <c r="O720" s="99">
        <v>2</v>
      </c>
      <c r="P720" s="99">
        <v>4</v>
      </c>
      <c r="Q720" s="99">
        <v>7</v>
      </c>
      <c r="R720" s="99">
        <v>5</v>
      </c>
      <c r="S720" s="99">
        <v>13</v>
      </c>
      <c r="U720" s="99">
        <v>2</v>
      </c>
      <c r="V720" s="99">
        <v>1</v>
      </c>
      <c r="Y720" s="99">
        <v>2</v>
      </c>
      <c r="Z720" s="99">
        <v>3</v>
      </c>
      <c r="AH720" s="99">
        <v>4</v>
      </c>
      <c r="AI720" s="99">
        <v>2</v>
      </c>
    </row>
    <row r="721" spans="1:255" x14ac:dyDescent="0.25">
      <c r="A721" s="99">
        <v>718</v>
      </c>
      <c r="B721" s="118">
        <v>118014410781</v>
      </c>
      <c r="C721" s="99">
        <v>445176221</v>
      </c>
      <c r="D721" s="114">
        <v>44669.955335648148</v>
      </c>
      <c r="E721" s="114">
        <v>44669.964363425926</v>
      </c>
      <c r="F721" s="99" t="s">
        <v>947</v>
      </c>
      <c r="G721" s="99">
        <v>1</v>
      </c>
      <c r="K721" s="99">
        <v>3</v>
      </c>
      <c r="M721" s="99">
        <v>4</v>
      </c>
      <c r="N721" s="99">
        <v>42</v>
      </c>
      <c r="O721" s="99">
        <v>2</v>
      </c>
      <c r="P721" s="99">
        <v>2</v>
      </c>
      <c r="Q721" s="99">
        <v>12</v>
      </c>
      <c r="R721" s="99">
        <v>5</v>
      </c>
      <c r="S721" s="99">
        <v>13</v>
      </c>
      <c r="U721" s="99">
        <v>1</v>
      </c>
      <c r="V721" s="99">
        <v>1</v>
      </c>
      <c r="X721" s="99">
        <v>1</v>
      </c>
      <c r="Y721" s="99">
        <v>2</v>
      </c>
      <c r="Z721" s="99">
        <v>3</v>
      </c>
      <c r="AH721" s="99">
        <v>6</v>
      </c>
      <c r="AM721" s="99">
        <v>3</v>
      </c>
      <c r="AN721" s="99">
        <v>4</v>
      </c>
      <c r="AX721" s="99">
        <v>5</v>
      </c>
      <c r="AY721" s="99" t="s">
        <v>268</v>
      </c>
      <c r="AZ721" s="99">
        <v>5</v>
      </c>
      <c r="BA721" s="99">
        <v>5</v>
      </c>
      <c r="BB721" s="99" t="s">
        <v>268</v>
      </c>
      <c r="BC721" s="99">
        <v>4</v>
      </c>
      <c r="BD721" s="99">
        <v>6</v>
      </c>
      <c r="BE721" s="99">
        <v>6</v>
      </c>
      <c r="BF721" s="99">
        <v>1</v>
      </c>
      <c r="BG721" s="99" t="s">
        <v>268</v>
      </c>
      <c r="BH721" s="99">
        <v>4</v>
      </c>
      <c r="BI721" s="99">
        <v>4</v>
      </c>
      <c r="BK721" s="99">
        <v>1</v>
      </c>
      <c r="BO721" s="99">
        <v>5</v>
      </c>
      <c r="BU721" s="99" t="s">
        <v>268</v>
      </c>
      <c r="CH721" s="99">
        <v>2</v>
      </c>
      <c r="CI721" s="99">
        <v>3</v>
      </c>
      <c r="CR721" s="99">
        <v>3</v>
      </c>
      <c r="CT721" s="99">
        <v>1</v>
      </c>
      <c r="CU721" s="99">
        <v>2</v>
      </c>
      <c r="DB721" s="99">
        <v>2</v>
      </c>
      <c r="FZ721" s="99">
        <v>3</v>
      </c>
      <c r="GD721" s="99">
        <v>7</v>
      </c>
      <c r="GP721" s="99">
        <v>1</v>
      </c>
      <c r="GT721" s="99">
        <v>2</v>
      </c>
      <c r="HE721" s="99">
        <v>1</v>
      </c>
      <c r="HF721" s="99">
        <v>2</v>
      </c>
      <c r="HG721" s="99">
        <v>3</v>
      </c>
      <c r="HH721" s="99">
        <v>4</v>
      </c>
      <c r="HQ721" s="99">
        <v>5</v>
      </c>
      <c r="HY721" s="99">
        <v>2</v>
      </c>
      <c r="HZ721" s="99">
        <v>1</v>
      </c>
      <c r="IA721" s="99">
        <v>3</v>
      </c>
      <c r="IB721" s="99">
        <v>5</v>
      </c>
      <c r="IC721" s="99">
        <v>4</v>
      </c>
      <c r="IF721" s="99">
        <v>2</v>
      </c>
      <c r="IG721" s="99">
        <v>3</v>
      </c>
      <c r="IK721" s="99" t="s">
        <v>268</v>
      </c>
      <c r="IR721" s="99">
        <v>1</v>
      </c>
      <c r="IT721" s="99">
        <v>3</v>
      </c>
      <c r="IU721" s="99">
        <v>4</v>
      </c>
    </row>
    <row r="722" spans="1:255" x14ac:dyDescent="0.25">
      <c r="A722" s="99">
        <v>719</v>
      </c>
      <c r="B722" s="118">
        <v>118014412580</v>
      </c>
      <c r="C722" s="99">
        <v>445176221</v>
      </c>
      <c r="D722" s="114">
        <v>44669.959421296298</v>
      </c>
      <c r="E722" s="114">
        <v>44669.960972222223</v>
      </c>
      <c r="F722" s="99" t="s">
        <v>947</v>
      </c>
      <c r="G722" s="99">
        <v>1</v>
      </c>
      <c r="H722" s="99" t="s">
        <v>268</v>
      </c>
      <c r="M722" s="99">
        <v>6</v>
      </c>
      <c r="N722" s="99">
        <v>57</v>
      </c>
      <c r="O722" s="99">
        <v>2</v>
      </c>
      <c r="P722" s="99">
        <v>2</v>
      </c>
    </row>
    <row r="723" spans="1:255" x14ac:dyDescent="0.25">
      <c r="A723" s="99">
        <v>720</v>
      </c>
      <c r="B723" s="118">
        <v>118014410619</v>
      </c>
      <c r="C723" s="99">
        <v>445176221</v>
      </c>
      <c r="D723" s="114">
        <v>44669.955057870371</v>
      </c>
      <c r="E723" s="114">
        <v>44669.956412037034</v>
      </c>
      <c r="F723" s="99" t="s">
        <v>982</v>
      </c>
      <c r="G723" s="99">
        <v>1</v>
      </c>
      <c r="K723" s="99">
        <v>3</v>
      </c>
      <c r="M723" s="99">
        <v>4</v>
      </c>
      <c r="N723" s="99">
        <v>40</v>
      </c>
      <c r="O723" s="99">
        <v>2</v>
      </c>
      <c r="P723" s="99">
        <v>2</v>
      </c>
      <c r="Q723" s="99">
        <v>7</v>
      </c>
      <c r="R723" s="99">
        <v>1</v>
      </c>
      <c r="S723" s="99">
        <v>8</v>
      </c>
      <c r="U723" s="99">
        <v>1</v>
      </c>
      <c r="V723" s="99">
        <v>1</v>
      </c>
      <c r="X723" s="99">
        <v>1</v>
      </c>
      <c r="Z723" s="99">
        <v>3</v>
      </c>
      <c r="AA723" s="99">
        <v>4</v>
      </c>
      <c r="AC723" s="99">
        <v>6</v>
      </c>
      <c r="AH723" s="99">
        <v>2</v>
      </c>
    </row>
    <row r="724" spans="1:255" x14ac:dyDescent="0.25">
      <c r="A724" s="99">
        <v>721</v>
      </c>
      <c r="B724" s="118">
        <v>118014408473</v>
      </c>
      <c r="C724" s="99">
        <v>445176221</v>
      </c>
      <c r="D724" s="114">
        <v>44669.950208333335</v>
      </c>
      <c r="E724" s="114">
        <v>44669.95516203704</v>
      </c>
      <c r="F724" s="99" t="s">
        <v>961</v>
      </c>
      <c r="G724" s="99">
        <v>1</v>
      </c>
      <c r="L724" s="99">
        <v>4</v>
      </c>
      <c r="M724" s="99">
        <v>5</v>
      </c>
      <c r="N724" s="99">
        <v>49</v>
      </c>
      <c r="O724" s="99">
        <v>2</v>
      </c>
      <c r="P724" s="99">
        <v>2</v>
      </c>
      <c r="Q724" s="99">
        <v>10</v>
      </c>
      <c r="R724" s="99">
        <v>1</v>
      </c>
      <c r="S724" s="99">
        <v>13</v>
      </c>
      <c r="U724" s="99">
        <v>1</v>
      </c>
      <c r="V724" s="99">
        <v>12</v>
      </c>
      <c r="X724" s="99">
        <v>1</v>
      </c>
      <c r="Y724" s="99">
        <v>2</v>
      </c>
      <c r="Z724" s="99">
        <v>3</v>
      </c>
      <c r="AA724" s="99">
        <v>4</v>
      </c>
      <c r="AB724" s="99">
        <v>5</v>
      </c>
      <c r="AC724" s="99">
        <v>6</v>
      </c>
      <c r="AD724" s="99">
        <v>7</v>
      </c>
      <c r="AF724" s="99">
        <v>9</v>
      </c>
      <c r="AH724" s="99" t="s">
        <v>268</v>
      </c>
      <c r="AM724" s="99">
        <v>3</v>
      </c>
      <c r="AN724" s="99">
        <v>4</v>
      </c>
      <c r="AP724" s="99">
        <v>6</v>
      </c>
      <c r="AQ724" s="99">
        <v>7</v>
      </c>
      <c r="AR724" s="99">
        <v>8</v>
      </c>
      <c r="AU724" s="99">
        <v>11</v>
      </c>
      <c r="AX724" s="99">
        <v>2</v>
      </c>
      <c r="AY724" s="99">
        <v>2</v>
      </c>
      <c r="AZ724" s="99">
        <v>4</v>
      </c>
      <c r="BA724" s="99">
        <v>4</v>
      </c>
      <c r="BB724" s="99">
        <v>1</v>
      </c>
      <c r="BC724" s="99">
        <v>3</v>
      </c>
      <c r="BD724" s="99">
        <v>3</v>
      </c>
      <c r="BE724" s="99">
        <v>3</v>
      </c>
      <c r="BF724" s="99">
        <v>1</v>
      </c>
      <c r="BG724" s="99">
        <v>2</v>
      </c>
      <c r="BH724" s="99">
        <v>3</v>
      </c>
      <c r="BI724" s="99">
        <v>3</v>
      </c>
      <c r="BK724" s="99">
        <v>1</v>
      </c>
      <c r="BV724" s="99">
        <v>1</v>
      </c>
      <c r="BW724" s="99">
        <v>2</v>
      </c>
      <c r="CG724" s="99">
        <v>1</v>
      </c>
      <c r="CH724" s="99">
        <v>2</v>
      </c>
      <c r="CR724" s="99">
        <v>2</v>
      </c>
      <c r="CT724" s="99">
        <v>1</v>
      </c>
      <c r="CU724" s="99">
        <v>2</v>
      </c>
      <c r="DB724" s="99">
        <v>3</v>
      </c>
      <c r="FX724" s="99">
        <v>1</v>
      </c>
      <c r="GD724" s="99">
        <v>7</v>
      </c>
      <c r="GN724" s="99">
        <v>1</v>
      </c>
      <c r="GT724" s="99">
        <v>2</v>
      </c>
      <c r="HE724" s="99">
        <v>1</v>
      </c>
      <c r="HG724" s="99">
        <v>3</v>
      </c>
      <c r="HO724" s="99">
        <v>3</v>
      </c>
      <c r="HQ724" s="99">
        <v>5</v>
      </c>
      <c r="HY724" s="99">
        <v>3</v>
      </c>
      <c r="HZ724" s="99">
        <v>2</v>
      </c>
      <c r="IA724" s="99">
        <v>4</v>
      </c>
      <c r="IB724" s="99">
        <v>1</v>
      </c>
      <c r="IC724" s="99">
        <v>5</v>
      </c>
      <c r="IE724" s="99">
        <v>1</v>
      </c>
      <c r="IL724" s="99">
        <v>1</v>
      </c>
      <c r="IO724" s="99">
        <v>4</v>
      </c>
      <c r="IR724" s="99">
        <v>1</v>
      </c>
      <c r="IS724" s="99">
        <v>2</v>
      </c>
    </row>
    <row r="725" spans="1:255" x14ac:dyDescent="0.25">
      <c r="A725" s="99">
        <v>722</v>
      </c>
      <c r="B725" s="118">
        <v>118014406406</v>
      </c>
      <c r="C725" s="99">
        <v>445176221</v>
      </c>
      <c r="D725" s="114">
        <v>44669.945694444446</v>
      </c>
      <c r="E725" s="114">
        <v>44669.947534722225</v>
      </c>
      <c r="F725" s="99" t="s">
        <v>961</v>
      </c>
      <c r="G725" s="99">
        <v>1</v>
      </c>
      <c r="J725" s="99">
        <v>2</v>
      </c>
      <c r="M725" s="99">
        <v>4</v>
      </c>
      <c r="N725" s="99">
        <v>38</v>
      </c>
      <c r="O725" s="99">
        <v>2</v>
      </c>
      <c r="P725" s="99">
        <v>2</v>
      </c>
      <c r="Q725" s="99">
        <v>7</v>
      </c>
      <c r="R725" s="99">
        <v>8</v>
      </c>
      <c r="S725" s="99">
        <v>13</v>
      </c>
      <c r="U725" s="99">
        <v>1</v>
      </c>
      <c r="V725" s="99" t="s">
        <v>268</v>
      </c>
      <c r="W725" s="99" t="s">
        <v>1213</v>
      </c>
      <c r="X725" s="99">
        <v>1</v>
      </c>
      <c r="AH725" s="99">
        <v>5</v>
      </c>
      <c r="AI725" s="99">
        <v>3</v>
      </c>
    </row>
    <row r="726" spans="1:255" x14ac:dyDescent="0.25">
      <c r="A726" s="99">
        <v>723</v>
      </c>
      <c r="B726" s="118">
        <v>118014406553</v>
      </c>
      <c r="C726" s="99">
        <v>445176221</v>
      </c>
      <c r="D726" s="114">
        <v>44669.946145833332</v>
      </c>
      <c r="E726" s="114">
        <v>44669.947245370371</v>
      </c>
      <c r="F726" s="99" t="s">
        <v>947</v>
      </c>
      <c r="G726" s="99">
        <v>1</v>
      </c>
      <c r="J726" s="99">
        <v>2</v>
      </c>
      <c r="M726" s="99">
        <v>4</v>
      </c>
      <c r="N726" s="99">
        <v>38</v>
      </c>
      <c r="O726" s="99">
        <v>2</v>
      </c>
      <c r="P726" s="99">
        <v>5</v>
      </c>
      <c r="Q726" s="99">
        <v>12</v>
      </c>
      <c r="V726" s="99">
        <v>1</v>
      </c>
      <c r="X726" s="99">
        <v>1</v>
      </c>
      <c r="AH726" s="99" t="s">
        <v>268</v>
      </c>
      <c r="AI726" s="99">
        <v>3</v>
      </c>
    </row>
    <row r="727" spans="1:255" x14ac:dyDescent="0.25">
      <c r="A727" s="99">
        <v>724</v>
      </c>
      <c r="B727" s="118">
        <v>118014400559</v>
      </c>
      <c r="C727" s="99">
        <v>445176221</v>
      </c>
      <c r="D727" s="114">
        <v>44669.932916666665</v>
      </c>
      <c r="E727" s="114">
        <v>44669.94599537037</v>
      </c>
      <c r="F727" s="99" t="s">
        <v>982</v>
      </c>
      <c r="G727" s="99">
        <v>1</v>
      </c>
      <c r="I727" s="99">
        <v>1</v>
      </c>
      <c r="M727" s="99">
        <v>5</v>
      </c>
      <c r="N727" s="99">
        <v>45</v>
      </c>
      <c r="O727" s="99">
        <v>2</v>
      </c>
      <c r="P727" s="99">
        <v>1</v>
      </c>
      <c r="Q727" s="99">
        <v>7</v>
      </c>
      <c r="V727" s="99">
        <v>2</v>
      </c>
      <c r="X727" s="99">
        <v>1</v>
      </c>
      <c r="AH727" s="99">
        <v>7</v>
      </c>
      <c r="AI727" s="99">
        <v>1</v>
      </c>
      <c r="AR727" s="99">
        <v>8</v>
      </c>
      <c r="AX727" s="99">
        <v>3</v>
      </c>
      <c r="AY727" s="99">
        <v>3</v>
      </c>
      <c r="AZ727" s="99">
        <v>2</v>
      </c>
      <c r="BA727" s="99">
        <v>2</v>
      </c>
      <c r="BB727" s="99">
        <v>2</v>
      </c>
      <c r="BC727" s="99">
        <v>2</v>
      </c>
      <c r="BD727" s="99">
        <v>2</v>
      </c>
      <c r="BE727" s="99">
        <v>2</v>
      </c>
      <c r="BF727" s="99">
        <v>2</v>
      </c>
      <c r="BG727" s="99">
        <v>2</v>
      </c>
      <c r="BH727" s="99">
        <v>2</v>
      </c>
      <c r="BI727" s="99">
        <v>2</v>
      </c>
      <c r="BT727" s="99">
        <v>10</v>
      </c>
      <c r="BY727" s="99">
        <v>4</v>
      </c>
      <c r="CP727" s="99">
        <v>10</v>
      </c>
      <c r="CR727" s="99">
        <v>1</v>
      </c>
      <c r="CS727" s="99" t="s">
        <v>268</v>
      </c>
      <c r="DB727" s="99">
        <v>4</v>
      </c>
      <c r="DD727" s="99">
        <v>1</v>
      </c>
      <c r="DE727" s="99" t="s">
        <v>1214</v>
      </c>
      <c r="DG727" s="99">
        <v>3</v>
      </c>
      <c r="DH727" s="99">
        <v>1</v>
      </c>
      <c r="DI727" s="99">
        <v>5</v>
      </c>
      <c r="DJ727" s="99">
        <v>1</v>
      </c>
      <c r="DK727" s="99">
        <v>1</v>
      </c>
      <c r="DL727" s="99">
        <v>1</v>
      </c>
      <c r="DM727" s="99">
        <v>1</v>
      </c>
      <c r="DN727" s="99">
        <v>1</v>
      </c>
      <c r="DO727" s="99">
        <v>1</v>
      </c>
      <c r="DP727" s="99">
        <v>1</v>
      </c>
      <c r="DQ727" s="99">
        <v>1</v>
      </c>
      <c r="DR727" s="99">
        <v>1</v>
      </c>
      <c r="DS727" s="99">
        <v>5</v>
      </c>
      <c r="DT727" s="99">
        <v>4</v>
      </c>
      <c r="DU727" s="99">
        <v>1</v>
      </c>
      <c r="DV727" s="99">
        <v>5</v>
      </c>
      <c r="DW727" s="99">
        <v>5</v>
      </c>
      <c r="DX727" s="99">
        <v>5</v>
      </c>
      <c r="DY727" s="99">
        <v>5</v>
      </c>
      <c r="DZ727" s="99">
        <v>1</v>
      </c>
      <c r="EA727" s="99">
        <v>1</v>
      </c>
      <c r="EB727" s="99">
        <v>1</v>
      </c>
      <c r="EC727" s="99">
        <v>1</v>
      </c>
      <c r="ED727" s="99">
        <v>1</v>
      </c>
      <c r="EE727" s="99">
        <v>5</v>
      </c>
      <c r="EF727" s="99">
        <v>5</v>
      </c>
      <c r="EG727" s="99">
        <v>1</v>
      </c>
      <c r="EH727" s="99">
        <v>5</v>
      </c>
      <c r="EI727" s="99">
        <v>5</v>
      </c>
      <c r="EJ727" s="99">
        <v>1</v>
      </c>
      <c r="EK727" s="99">
        <v>1</v>
      </c>
      <c r="EL727" s="99">
        <v>1</v>
      </c>
      <c r="EM727" s="99">
        <v>5</v>
      </c>
      <c r="EN727" s="99">
        <v>5</v>
      </c>
      <c r="EO727" s="99">
        <v>5</v>
      </c>
      <c r="EP727" s="99">
        <v>5</v>
      </c>
      <c r="EQ727" s="99">
        <v>5</v>
      </c>
      <c r="ER727" s="99">
        <v>1</v>
      </c>
      <c r="ES727" s="99">
        <v>1</v>
      </c>
      <c r="ET727" s="99">
        <v>5</v>
      </c>
      <c r="EU727" s="99">
        <v>5</v>
      </c>
      <c r="EV727" s="99">
        <v>5</v>
      </c>
      <c r="EW727" s="99">
        <v>5</v>
      </c>
      <c r="EX727" s="99">
        <v>5</v>
      </c>
      <c r="EY727" s="99">
        <v>5</v>
      </c>
      <c r="EZ727" s="99">
        <v>5</v>
      </c>
      <c r="FA727" s="99">
        <v>5</v>
      </c>
      <c r="FB727" s="99">
        <v>5</v>
      </c>
      <c r="FC727" s="99">
        <v>5</v>
      </c>
      <c r="FD727" s="99">
        <v>5</v>
      </c>
      <c r="FE727" s="99">
        <v>1</v>
      </c>
      <c r="FF727" s="99">
        <v>1</v>
      </c>
      <c r="FG727" s="99">
        <v>5</v>
      </c>
      <c r="FH727" s="99">
        <v>5</v>
      </c>
      <c r="FJ727" s="99">
        <v>1</v>
      </c>
      <c r="FK727" s="99">
        <v>2</v>
      </c>
      <c r="FL727" s="99">
        <v>3</v>
      </c>
      <c r="FQ727" s="99">
        <v>1</v>
      </c>
      <c r="FX727" s="99">
        <v>1</v>
      </c>
      <c r="FZ727" s="99">
        <v>3</v>
      </c>
      <c r="GN727" s="99">
        <v>1</v>
      </c>
      <c r="GP727" s="99">
        <v>2</v>
      </c>
      <c r="HE727" s="99">
        <v>1</v>
      </c>
      <c r="HF727" s="99">
        <v>2</v>
      </c>
      <c r="HM727" s="99">
        <v>1</v>
      </c>
      <c r="IE727" s="99">
        <v>1</v>
      </c>
      <c r="IG727" s="99">
        <v>3</v>
      </c>
      <c r="IK727" s="99" t="s">
        <v>268</v>
      </c>
      <c r="IS727" s="99">
        <v>2</v>
      </c>
    </row>
    <row r="728" spans="1:255" x14ac:dyDescent="0.25">
      <c r="A728" s="99">
        <v>725</v>
      </c>
      <c r="B728" s="118">
        <v>118014405655</v>
      </c>
      <c r="C728" s="99">
        <v>445176221</v>
      </c>
      <c r="D728" s="114">
        <v>44669.94390046296</v>
      </c>
      <c r="E728" s="114">
        <v>44669.945428240739</v>
      </c>
      <c r="F728" s="99" t="s">
        <v>961</v>
      </c>
      <c r="G728" s="99">
        <v>2</v>
      </c>
      <c r="H728" s="99" t="s">
        <v>268</v>
      </c>
      <c r="M728" s="99">
        <v>6</v>
      </c>
      <c r="N728" s="99">
        <v>63</v>
      </c>
      <c r="O728" s="99">
        <v>4</v>
      </c>
      <c r="P728" s="99">
        <v>5</v>
      </c>
    </row>
    <row r="729" spans="1:255" x14ac:dyDescent="0.25">
      <c r="A729" s="99">
        <v>726</v>
      </c>
      <c r="B729" s="118">
        <v>118014403644</v>
      </c>
      <c r="C729" s="99">
        <v>445176221</v>
      </c>
      <c r="D729" s="114">
        <v>44669.939884259256</v>
      </c>
      <c r="E729" s="114">
        <v>44669.944050925929</v>
      </c>
      <c r="F729" s="99" t="s">
        <v>982</v>
      </c>
      <c r="G729" s="99">
        <v>1</v>
      </c>
      <c r="J729" s="99">
        <v>2</v>
      </c>
      <c r="M729" s="99">
        <v>4</v>
      </c>
      <c r="N729" s="99">
        <v>43</v>
      </c>
      <c r="O729" s="99">
        <v>2</v>
      </c>
      <c r="P729" s="99">
        <v>2</v>
      </c>
      <c r="Q729" s="99">
        <v>7</v>
      </c>
      <c r="R729" s="99">
        <v>8</v>
      </c>
      <c r="S729" s="99">
        <v>13</v>
      </c>
      <c r="U729" s="99">
        <v>1</v>
      </c>
      <c r="V729" s="99">
        <v>3</v>
      </c>
      <c r="X729" s="99">
        <v>1</v>
      </c>
      <c r="Y729" s="99">
        <v>2</v>
      </c>
      <c r="AH729" s="99">
        <v>6</v>
      </c>
      <c r="AI729" s="99">
        <v>3</v>
      </c>
      <c r="AR729" s="99">
        <v>8</v>
      </c>
      <c r="AX729" s="99">
        <v>5</v>
      </c>
      <c r="AY729" s="99">
        <v>5</v>
      </c>
      <c r="AZ729" s="99">
        <v>4</v>
      </c>
      <c r="BA729" s="99">
        <v>4</v>
      </c>
      <c r="BB729" s="99">
        <v>1</v>
      </c>
      <c r="BC729" s="99">
        <v>3</v>
      </c>
      <c r="BD729" s="99">
        <v>3</v>
      </c>
      <c r="BE729" s="99">
        <v>2</v>
      </c>
      <c r="BF729" s="99">
        <v>1</v>
      </c>
      <c r="BG729" s="99">
        <v>1</v>
      </c>
      <c r="BH729" s="99">
        <v>2</v>
      </c>
      <c r="BI729" s="99">
        <v>2</v>
      </c>
      <c r="BO729" s="99">
        <v>5</v>
      </c>
      <c r="BR729" s="99">
        <v>8</v>
      </c>
      <c r="BY729" s="99">
        <v>4</v>
      </c>
      <c r="BZ729" s="99">
        <v>5</v>
      </c>
      <c r="CK729" s="99">
        <v>5</v>
      </c>
      <c r="CL729" s="99">
        <v>6</v>
      </c>
      <c r="CR729" s="99">
        <v>3</v>
      </c>
      <c r="CU729" s="99">
        <v>2</v>
      </c>
      <c r="CY729" s="99">
        <v>6</v>
      </c>
      <c r="DB729" s="99">
        <v>3</v>
      </c>
      <c r="FX729" s="99">
        <v>1</v>
      </c>
    </row>
    <row r="730" spans="1:255" x14ac:dyDescent="0.25">
      <c r="A730" s="99">
        <v>727</v>
      </c>
      <c r="B730" s="118">
        <v>118014400074</v>
      </c>
      <c r="C730" s="99">
        <v>445176221</v>
      </c>
      <c r="D730" s="114">
        <v>44669.931712962964</v>
      </c>
      <c r="E730" s="114">
        <v>44669.936539351853</v>
      </c>
      <c r="F730" s="99" t="s">
        <v>947</v>
      </c>
      <c r="G730" s="99">
        <v>1</v>
      </c>
      <c r="J730" s="99">
        <v>2</v>
      </c>
      <c r="M730" s="99">
        <v>7</v>
      </c>
      <c r="N730" s="99">
        <v>73</v>
      </c>
      <c r="O730" s="99">
        <v>2</v>
      </c>
      <c r="P730" s="99">
        <v>4</v>
      </c>
      <c r="Q730" s="99">
        <v>10</v>
      </c>
      <c r="R730" s="99">
        <v>1</v>
      </c>
      <c r="S730" s="99" t="s">
        <v>268</v>
      </c>
      <c r="T730" s="99" t="s">
        <v>1215</v>
      </c>
      <c r="U730" s="99">
        <v>1</v>
      </c>
      <c r="V730" s="99" t="s">
        <v>268</v>
      </c>
      <c r="W730" s="99" t="s">
        <v>1216</v>
      </c>
      <c r="AG730" s="99" t="s">
        <v>1217</v>
      </c>
      <c r="AH730" s="99" t="s">
        <v>268</v>
      </c>
      <c r="AI730" s="99">
        <v>5</v>
      </c>
      <c r="AL730" s="99">
        <v>2</v>
      </c>
      <c r="AQ730" s="99">
        <v>7</v>
      </c>
      <c r="AX730" s="99">
        <v>3</v>
      </c>
      <c r="AY730" s="99" t="s">
        <v>268</v>
      </c>
      <c r="AZ730" s="99" t="s">
        <v>268</v>
      </c>
      <c r="BA730" s="99" t="s">
        <v>268</v>
      </c>
      <c r="BB730" s="99">
        <v>2</v>
      </c>
      <c r="BC730" s="99">
        <v>7</v>
      </c>
      <c r="BD730" s="99">
        <v>7</v>
      </c>
      <c r="BE730" s="99">
        <v>7</v>
      </c>
      <c r="BF730" s="99">
        <v>2</v>
      </c>
      <c r="BG730" s="99">
        <v>2</v>
      </c>
      <c r="BH730" s="99">
        <v>2</v>
      </c>
      <c r="BI730" s="99">
        <v>2</v>
      </c>
      <c r="BM730" s="99">
        <v>3</v>
      </c>
      <c r="BN730" s="99">
        <v>4</v>
      </c>
      <c r="BU730" s="99" t="s">
        <v>268</v>
      </c>
      <c r="CP730" s="99">
        <v>10</v>
      </c>
      <c r="CR730" s="99">
        <v>1</v>
      </c>
      <c r="CS730" s="99" t="s">
        <v>268</v>
      </c>
      <c r="DB730" s="99">
        <v>7</v>
      </c>
    </row>
    <row r="731" spans="1:255" x14ac:dyDescent="0.25">
      <c r="A731" s="99">
        <v>728</v>
      </c>
      <c r="B731" s="118">
        <v>118014399608</v>
      </c>
      <c r="C731" s="99">
        <v>445176221</v>
      </c>
      <c r="D731" s="114">
        <v>44669.930717592593</v>
      </c>
      <c r="E731" s="114">
        <v>44669.935428240744</v>
      </c>
      <c r="F731" s="99" t="s">
        <v>947</v>
      </c>
      <c r="G731" s="99">
        <v>1</v>
      </c>
      <c r="I731" s="99">
        <v>1</v>
      </c>
      <c r="J731" s="99">
        <v>2</v>
      </c>
      <c r="M731" s="99">
        <v>7</v>
      </c>
      <c r="N731" s="99">
        <v>68</v>
      </c>
      <c r="O731" s="99">
        <v>2</v>
      </c>
      <c r="P731" s="99">
        <v>3</v>
      </c>
      <c r="Q731" s="99">
        <v>10</v>
      </c>
      <c r="R731" s="99">
        <v>1</v>
      </c>
      <c r="S731" s="99">
        <v>7</v>
      </c>
      <c r="U731" s="99">
        <v>2</v>
      </c>
      <c r="V731" s="99">
        <v>2</v>
      </c>
      <c r="X731" s="99">
        <v>1</v>
      </c>
      <c r="AH731" s="99">
        <v>8</v>
      </c>
      <c r="AI731" s="99">
        <v>1</v>
      </c>
      <c r="AP731" s="99">
        <v>6</v>
      </c>
      <c r="AR731" s="99">
        <v>8</v>
      </c>
      <c r="AW731" s="99" t="s">
        <v>1218</v>
      </c>
      <c r="AX731" s="99">
        <v>2</v>
      </c>
      <c r="AY731" s="99">
        <v>2</v>
      </c>
      <c r="AZ731" s="99">
        <v>3</v>
      </c>
      <c r="BA731" s="99">
        <v>3</v>
      </c>
      <c r="BB731" s="99">
        <v>1</v>
      </c>
      <c r="BC731" s="99">
        <v>2</v>
      </c>
      <c r="BD731" s="99">
        <v>4</v>
      </c>
      <c r="BE731" s="99">
        <v>4</v>
      </c>
      <c r="BF731" s="99">
        <v>1</v>
      </c>
      <c r="BG731" s="99">
        <v>2</v>
      </c>
      <c r="BH731" s="99">
        <v>3</v>
      </c>
      <c r="BI731" s="99">
        <v>2</v>
      </c>
      <c r="BL731" s="99">
        <v>2</v>
      </c>
      <c r="BM731" s="99">
        <v>3</v>
      </c>
      <c r="BX731" s="99">
        <v>3</v>
      </c>
      <c r="BZ731" s="99">
        <v>5</v>
      </c>
      <c r="CI731" s="99">
        <v>3</v>
      </c>
      <c r="CM731" s="99">
        <v>7</v>
      </c>
      <c r="CO731" s="99">
        <v>9</v>
      </c>
      <c r="CR731" s="99">
        <v>2</v>
      </c>
      <c r="CT731" s="99">
        <v>1</v>
      </c>
      <c r="CU731" s="99">
        <v>2</v>
      </c>
      <c r="CV731" s="99">
        <v>3</v>
      </c>
      <c r="DB731" s="99">
        <v>4</v>
      </c>
    </row>
    <row r="732" spans="1:255" x14ac:dyDescent="0.25">
      <c r="A732" s="99">
        <v>729</v>
      </c>
      <c r="B732" s="118">
        <v>118014399992</v>
      </c>
      <c r="C732" s="99">
        <v>445176221</v>
      </c>
      <c r="D732" s="114">
        <v>44669.931585648148</v>
      </c>
      <c r="E732" s="114">
        <v>44669.934872685182</v>
      </c>
      <c r="F732" s="99" t="s">
        <v>961</v>
      </c>
      <c r="G732" s="99">
        <v>1</v>
      </c>
      <c r="L732" s="99">
        <v>4</v>
      </c>
      <c r="M732" s="99">
        <v>6</v>
      </c>
      <c r="N732" s="99">
        <v>63</v>
      </c>
      <c r="O732" s="99">
        <v>2</v>
      </c>
      <c r="P732" s="99">
        <v>2</v>
      </c>
      <c r="Q732" s="99">
        <v>10</v>
      </c>
      <c r="R732" s="99">
        <v>8</v>
      </c>
      <c r="S732" s="99" t="s">
        <v>268</v>
      </c>
      <c r="T732" s="99" t="s">
        <v>1219</v>
      </c>
      <c r="U732" s="99">
        <v>2</v>
      </c>
      <c r="V732" s="99" t="s">
        <v>268</v>
      </c>
      <c r="W732" s="99" t="s">
        <v>1220</v>
      </c>
      <c r="AF732" s="99">
        <v>9</v>
      </c>
      <c r="AH732" s="99">
        <v>1</v>
      </c>
    </row>
    <row r="733" spans="1:255" x14ac:dyDescent="0.25">
      <c r="A733" s="99">
        <v>730</v>
      </c>
      <c r="B733" s="118">
        <v>118014399105</v>
      </c>
      <c r="C733" s="99">
        <v>445176221</v>
      </c>
      <c r="D733" s="114">
        <v>44669.929398148146</v>
      </c>
      <c r="E733" s="114">
        <v>44669.934606481482</v>
      </c>
      <c r="F733" s="99" t="s">
        <v>947</v>
      </c>
      <c r="G733" s="99">
        <v>1</v>
      </c>
      <c r="J733" s="99">
        <v>2</v>
      </c>
      <c r="L733" s="99">
        <v>4</v>
      </c>
      <c r="M733" s="99">
        <v>4</v>
      </c>
      <c r="N733" s="99">
        <v>41</v>
      </c>
      <c r="O733" s="99">
        <v>2</v>
      </c>
      <c r="P733" s="99">
        <v>2</v>
      </c>
      <c r="Q733" s="99">
        <v>10</v>
      </c>
      <c r="R733" s="99">
        <v>8</v>
      </c>
      <c r="S733" s="99">
        <v>15</v>
      </c>
      <c r="U733" s="99">
        <v>1</v>
      </c>
      <c r="V733" s="99">
        <v>9</v>
      </c>
      <c r="AC733" s="99">
        <v>6</v>
      </c>
      <c r="AH733" s="99">
        <v>6</v>
      </c>
      <c r="AI733" s="99">
        <v>2</v>
      </c>
    </row>
    <row r="734" spans="1:255" x14ac:dyDescent="0.25">
      <c r="A734" s="99">
        <v>731</v>
      </c>
      <c r="B734" s="118">
        <v>118014400847</v>
      </c>
      <c r="C734" s="99">
        <v>445176221</v>
      </c>
      <c r="D734" s="114">
        <v>44669.929872685185</v>
      </c>
      <c r="E734" s="114">
        <v>44669.934201388889</v>
      </c>
      <c r="F734" s="99" t="s">
        <v>961</v>
      </c>
      <c r="G734" s="99">
        <v>1</v>
      </c>
      <c r="H734" s="99" t="s">
        <v>268</v>
      </c>
      <c r="M734" s="99">
        <v>4</v>
      </c>
      <c r="N734" s="99">
        <v>39</v>
      </c>
      <c r="O734" s="99">
        <v>2</v>
      </c>
      <c r="P734" s="99">
        <v>2</v>
      </c>
    </row>
    <row r="735" spans="1:255" x14ac:dyDescent="0.25">
      <c r="A735" s="99">
        <v>732</v>
      </c>
      <c r="B735" s="118">
        <v>118014400431</v>
      </c>
      <c r="C735" s="99">
        <v>445176221</v>
      </c>
      <c r="D735" s="114">
        <v>44669.932650462964</v>
      </c>
      <c r="E735" s="114">
        <v>44669.932974537034</v>
      </c>
      <c r="F735" s="99" t="s">
        <v>982</v>
      </c>
      <c r="G735" s="99">
        <v>1</v>
      </c>
      <c r="I735" s="99">
        <v>1</v>
      </c>
      <c r="J735" s="99">
        <v>2</v>
      </c>
      <c r="M735" s="99">
        <v>3</v>
      </c>
      <c r="N735" s="99">
        <v>31</v>
      </c>
      <c r="O735" s="99">
        <v>1</v>
      </c>
      <c r="P735" s="99">
        <v>5</v>
      </c>
    </row>
    <row r="736" spans="1:255" x14ac:dyDescent="0.25">
      <c r="A736" s="99">
        <v>733</v>
      </c>
      <c r="B736" s="118">
        <v>118014398708</v>
      </c>
      <c r="C736" s="99">
        <v>445176221</v>
      </c>
      <c r="D736" s="114">
        <v>44669.928611111114</v>
      </c>
      <c r="E736" s="114">
        <v>44669.932013888887</v>
      </c>
      <c r="F736" s="99" t="s">
        <v>961</v>
      </c>
      <c r="G736" s="99">
        <v>1</v>
      </c>
      <c r="J736" s="99">
        <v>2</v>
      </c>
      <c r="M736" s="99">
        <v>4</v>
      </c>
      <c r="N736" s="99">
        <v>41</v>
      </c>
      <c r="O736" s="99">
        <v>2</v>
      </c>
      <c r="P736" s="99">
        <v>2</v>
      </c>
      <c r="Q736" s="99">
        <v>10</v>
      </c>
      <c r="R736" s="99">
        <v>8</v>
      </c>
      <c r="S736" s="99">
        <v>13</v>
      </c>
      <c r="U736" s="99">
        <v>1</v>
      </c>
      <c r="V736" s="99">
        <v>1</v>
      </c>
      <c r="X736" s="99">
        <v>1</v>
      </c>
      <c r="Z736" s="99">
        <v>3</v>
      </c>
      <c r="AH736" s="99">
        <v>7</v>
      </c>
      <c r="AI736" s="99">
        <v>3</v>
      </c>
      <c r="AN736" s="99">
        <v>4</v>
      </c>
      <c r="AP736" s="99">
        <v>6</v>
      </c>
      <c r="AX736" s="99">
        <v>4</v>
      </c>
      <c r="AY736" s="99">
        <v>4</v>
      </c>
      <c r="AZ736" s="99">
        <v>4</v>
      </c>
      <c r="BA736" s="99">
        <v>4</v>
      </c>
      <c r="BB736" s="99">
        <v>2</v>
      </c>
      <c r="BC736" s="99">
        <v>1</v>
      </c>
      <c r="BD736" s="99">
        <v>2</v>
      </c>
      <c r="BE736" s="99">
        <v>2</v>
      </c>
      <c r="BF736" s="99" t="s">
        <v>268</v>
      </c>
      <c r="BG736" s="99" t="s">
        <v>268</v>
      </c>
      <c r="BH736" s="99">
        <v>2</v>
      </c>
      <c r="BI736" s="99">
        <v>3</v>
      </c>
      <c r="BL736" s="99">
        <v>2</v>
      </c>
      <c r="BM736" s="99">
        <v>3</v>
      </c>
      <c r="BY736" s="99">
        <v>4</v>
      </c>
      <c r="BZ736" s="99">
        <v>5</v>
      </c>
      <c r="CH736" s="99">
        <v>2</v>
      </c>
      <c r="CR736" s="99">
        <v>2</v>
      </c>
      <c r="CY736" s="99">
        <v>6</v>
      </c>
      <c r="CZ736" s="99">
        <v>7</v>
      </c>
      <c r="DB736" s="99">
        <v>7</v>
      </c>
      <c r="FY736" s="99">
        <v>2</v>
      </c>
      <c r="FZ736" s="99">
        <v>3</v>
      </c>
      <c r="GH736" s="99">
        <v>11</v>
      </c>
      <c r="GO736" s="99">
        <v>1</v>
      </c>
      <c r="GP736" s="99">
        <v>2</v>
      </c>
      <c r="GX736" s="99">
        <v>3</v>
      </c>
      <c r="HE736" s="99">
        <v>1</v>
      </c>
      <c r="HF736" s="99">
        <v>2</v>
      </c>
      <c r="HM736" s="99">
        <v>1</v>
      </c>
      <c r="IE736" s="99">
        <v>1</v>
      </c>
      <c r="IF736" s="99">
        <v>2</v>
      </c>
      <c r="IG736" s="99">
        <v>3</v>
      </c>
      <c r="IH736" s="99">
        <v>4</v>
      </c>
      <c r="II736" s="99">
        <v>5</v>
      </c>
      <c r="IL736" s="99">
        <v>1</v>
      </c>
      <c r="IS736" s="99">
        <v>2</v>
      </c>
      <c r="IT736" s="99">
        <v>3</v>
      </c>
    </row>
    <row r="737" spans="1:258" x14ac:dyDescent="0.25">
      <c r="A737" s="99">
        <v>734</v>
      </c>
      <c r="B737" s="118">
        <v>118014399128</v>
      </c>
      <c r="C737" s="99">
        <v>445176221</v>
      </c>
      <c r="D737" s="114">
        <v>44669.929513888892</v>
      </c>
      <c r="E737" s="114">
        <v>44669.931180555555</v>
      </c>
      <c r="F737" s="99" t="s">
        <v>982</v>
      </c>
      <c r="G737" s="99">
        <v>1</v>
      </c>
      <c r="K737" s="99">
        <v>3</v>
      </c>
      <c r="L737" s="99">
        <v>4</v>
      </c>
      <c r="M737" s="99">
        <v>5</v>
      </c>
      <c r="N737" s="99">
        <v>49</v>
      </c>
      <c r="O737" s="99">
        <v>2</v>
      </c>
      <c r="P737" s="99">
        <v>2</v>
      </c>
      <c r="Q737" s="99">
        <v>7</v>
      </c>
      <c r="R737" s="99">
        <v>8</v>
      </c>
      <c r="S737" s="99">
        <v>19</v>
      </c>
      <c r="U737" s="99">
        <v>1</v>
      </c>
      <c r="V737" s="99">
        <v>6</v>
      </c>
      <c r="Z737" s="99">
        <v>3</v>
      </c>
      <c r="AC737" s="99">
        <v>6</v>
      </c>
      <c r="AH737" s="99">
        <v>6</v>
      </c>
    </row>
    <row r="738" spans="1:258" x14ac:dyDescent="0.25">
      <c r="A738" s="99">
        <v>735</v>
      </c>
      <c r="B738" s="118">
        <v>118014399227</v>
      </c>
      <c r="C738" s="99">
        <v>445176221</v>
      </c>
      <c r="D738" s="114">
        <v>44669.929861111108</v>
      </c>
      <c r="E738" s="114">
        <v>44669.930532407408</v>
      </c>
      <c r="F738" s="99" t="s">
        <v>961</v>
      </c>
      <c r="G738" s="99">
        <v>1</v>
      </c>
      <c r="K738" s="99">
        <v>3</v>
      </c>
      <c r="M738" s="99">
        <v>3</v>
      </c>
      <c r="N738" s="99">
        <v>32</v>
      </c>
      <c r="O738" s="99">
        <v>1</v>
      </c>
      <c r="P738" s="99">
        <v>2</v>
      </c>
    </row>
    <row r="739" spans="1:258" x14ac:dyDescent="0.25">
      <c r="A739" s="99">
        <v>736</v>
      </c>
      <c r="B739" s="118">
        <v>118014398959</v>
      </c>
      <c r="C739" s="99">
        <v>445176221</v>
      </c>
      <c r="D739" s="114">
        <v>44669.929201388892</v>
      </c>
      <c r="E739" s="114">
        <v>44669.929907407408</v>
      </c>
      <c r="F739" s="99" t="s">
        <v>982</v>
      </c>
      <c r="G739" s="99">
        <v>1</v>
      </c>
      <c r="K739" s="99">
        <v>3</v>
      </c>
      <c r="M739" s="99">
        <v>5</v>
      </c>
      <c r="N739" s="99">
        <v>48</v>
      </c>
      <c r="O739" s="99">
        <v>5</v>
      </c>
      <c r="P739" s="99">
        <v>2</v>
      </c>
    </row>
    <row r="740" spans="1:258" x14ac:dyDescent="0.25">
      <c r="A740" s="99">
        <v>737</v>
      </c>
      <c r="B740" s="118">
        <v>118014388277</v>
      </c>
      <c r="C740" s="99">
        <v>445176221</v>
      </c>
      <c r="D740" s="114">
        <v>44669.907743055555</v>
      </c>
      <c r="E740" s="114">
        <v>44669.908472222225</v>
      </c>
      <c r="F740" s="99" t="s">
        <v>947</v>
      </c>
      <c r="G740" s="99">
        <v>1</v>
      </c>
      <c r="H740" s="99" t="s">
        <v>268</v>
      </c>
      <c r="M740" s="99">
        <v>8</v>
      </c>
      <c r="N740" s="99">
        <v>78</v>
      </c>
      <c r="O740" s="99">
        <v>2</v>
      </c>
      <c r="P740" s="99">
        <v>7</v>
      </c>
    </row>
    <row r="741" spans="1:258" x14ac:dyDescent="0.25">
      <c r="A741" s="99">
        <v>738</v>
      </c>
      <c r="B741" s="118">
        <v>118014380779</v>
      </c>
      <c r="C741" s="99">
        <v>445176221</v>
      </c>
      <c r="D741" s="114">
        <v>44669.890960648147</v>
      </c>
      <c r="E741" s="114">
        <v>44669.894953703704</v>
      </c>
      <c r="F741" s="99" t="s">
        <v>947</v>
      </c>
      <c r="G741" s="99">
        <v>1</v>
      </c>
      <c r="I741" s="99">
        <v>1</v>
      </c>
      <c r="M741" s="99">
        <v>4</v>
      </c>
      <c r="N741" s="99">
        <v>39</v>
      </c>
      <c r="O741" s="99">
        <v>2</v>
      </c>
      <c r="P741" s="99">
        <v>2</v>
      </c>
    </row>
    <row r="742" spans="1:258" x14ac:dyDescent="0.25">
      <c r="A742" s="99">
        <v>739</v>
      </c>
      <c r="B742" s="118">
        <v>118014367840</v>
      </c>
      <c r="C742" s="99">
        <v>445176221</v>
      </c>
      <c r="D742" s="114">
        <v>44669.85869212963</v>
      </c>
      <c r="E742" s="114">
        <v>44669.87327546296</v>
      </c>
      <c r="F742" s="99" t="s">
        <v>947</v>
      </c>
      <c r="G742" s="99">
        <v>1</v>
      </c>
      <c r="J742" s="99">
        <v>2</v>
      </c>
      <c r="K742" s="99">
        <v>3</v>
      </c>
      <c r="M742" s="99">
        <v>5</v>
      </c>
      <c r="N742" s="99">
        <v>46</v>
      </c>
      <c r="O742" s="99">
        <v>2</v>
      </c>
      <c r="P742" s="99">
        <v>4</v>
      </c>
      <c r="Q742" s="99">
        <v>12</v>
      </c>
      <c r="R742" s="99">
        <v>1</v>
      </c>
      <c r="S742" s="99">
        <v>13</v>
      </c>
      <c r="U742" s="99">
        <v>1</v>
      </c>
      <c r="V742" s="99">
        <v>1</v>
      </c>
      <c r="X742" s="99">
        <v>1</v>
      </c>
      <c r="Y742" s="99">
        <v>2</v>
      </c>
      <c r="AB742" s="99">
        <v>5</v>
      </c>
      <c r="AH742" s="99" t="s">
        <v>268</v>
      </c>
      <c r="AI742" s="99">
        <v>5</v>
      </c>
    </row>
    <row r="743" spans="1:258" x14ac:dyDescent="0.25">
      <c r="A743" s="99">
        <v>740</v>
      </c>
      <c r="B743" s="118">
        <v>118014352263</v>
      </c>
      <c r="C743" s="99">
        <v>445176038</v>
      </c>
      <c r="D743" s="114">
        <v>44669.848310185182</v>
      </c>
      <c r="E743" s="114">
        <v>44669.848981481482</v>
      </c>
      <c r="F743" s="99" t="s">
        <v>947</v>
      </c>
      <c r="G743" s="99">
        <v>1</v>
      </c>
      <c r="I743" s="99">
        <v>1</v>
      </c>
      <c r="M743" s="99">
        <v>4</v>
      </c>
      <c r="N743" s="99">
        <v>42</v>
      </c>
      <c r="O743" s="99">
        <v>2</v>
      </c>
      <c r="P743" s="99">
        <v>2</v>
      </c>
      <c r="Q743" s="99">
        <v>3</v>
      </c>
      <c r="R743" s="99">
        <v>2</v>
      </c>
      <c r="S743" s="99">
        <v>7</v>
      </c>
      <c r="U743" s="99">
        <v>1</v>
      </c>
      <c r="V743" s="99">
        <v>1</v>
      </c>
      <c r="X743" s="99">
        <v>1</v>
      </c>
      <c r="AH743" s="99">
        <v>8</v>
      </c>
      <c r="AI743" s="99">
        <v>3</v>
      </c>
    </row>
    <row r="744" spans="1:258" x14ac:dyDescent="0.25">
      <c r="A744" s="99">
        <v>741</v>
      </c>
      <c r="B744" s="118">
        <v>118014057584</v>
      </c>
      <c r="C744" s="99">
        <v>445176038</v>
      </c>
      <c r="D744" s="114">
        <v>44669.515532407408</v>
      </c>
      <c r="E744" s="114">
        <v>44669.845034722224</v>
      </c>
      <c r="F744" s="99" t="s">
        <v>947</v>
      </c>
      <c r="G744" s="99">
        <v>1</v>
      </c>
      <c r="J744" s="99">
        <v>2</v>
      </c>
      <c r="M744" s="99">
        <v>4</v>
      </c>
      <c r="N744" s="99">
        <v>42</v>
      </c>
      <c r="O744" s="99">
        <v>2</v>
      </c>
      <c r="P744" s="99">
        <v>2</v>
      </c>
      <c r="Q744" s="99">
        <v>3</v>
      </c>
      <c r="R744" s="99">
        <v>3</v>
      </c>
      <c r="S744" s="99">
        <v>7</v>
      </c>
      <c r="U744" s="99">
        <v>2</v>
      </c>
      <c r="V744" s="99">
        <v>1</v>
      </c>
      <c r="X744" s="99">
        <v>1</v>
      </c>
      <c r="AB744" s="99">
        <v>5</v>
      </c>
      <c r="AH744" s="99">
        <v>7</v>
      </c>
      <c r="AI744" s="99">
        <v>3</v>
      </c>
      <c r="AP744" s="99">
        <v>6</v>
      </c>
      <c r="AR744" s="99">
        <v>8</v>
      </c>
      <c r="AX744" s="99">
        <v>4</v>
      </c>
      <c r="AY744" s="99">
        <v>4</v>
      </c>
      <c r="AZ744" s="99">
        <v>5</v>
      </c>
      <c r="BA744" s="99">
        <v>4</v>
      </c>
      <c r="BB744" s="99">
        <v>2</v>
      </c>
      <c r="BC744" s="99">
        <v>1</v>
      </c>
      <c r="BD744" s="99">
        <v>2</v>
      </c>
      <c r="BE744" s="99">
        <v>1</v>
      </c>
      <c r="BF744" s="99">
        <v>2</v>
      </c>
      <c r="BG744" s="99">
        <v>2</v>
      </c>
      <c r="BH744" s="99">
        <v>2</v>
      </c>
      <c r="BI744" s="99">
        <v>2</v>
      </c>
      <c r="BK744" s="99">
        <v>1</v>
      </c>
      <c r="BP744" s="99">
        <v>6</v>
      </c>
      <c r="BR744" s="99">
        <v>8</v>
      </c>
      <c r="BY744" s="99">
        <v>4</v>
      </c>
      <c r="CG744" s="99">
        <v>1</v>
      </c>
      <c r="CI744" s="99">
        <v>3</v>
      </c>
      <c r="CM744" s="99">
        <v>7</v>
      </c>
      <c r="CR744" s="99">
        <v>2</v>
      </c>
      <c r="CT744" s="99">
        <v>1</v>
      </c>
      <c r="CW744" s="99">
        <v>4</v>
      </c>
      <c r="DB744" s="99">
        <v>2</v>
      </c>
      <c r="FY744" s="99">
        <v>2</v>
      </c>
      <c r="GD744" s="99">
        <v>7</v>
      </c>
      <c r="GI744" s="99">
        <v>12</v>
      </c>
      <c r="GO744" s="99">
        <v>1</v>
      </c>
      <c r="GT744" s="99">
        <v>3</v>
      </c>
      <c r="GY744" s="99">
        <v>2</v>
      </c>
      <c r="HE744" s="99">
        <v>1</v>
      </c>
      <c r="HG744" s="99">
        <v>3</v>
      </c>
      <c r="HI744" s="99">
        <v>5</v>
      </c>
      <c r="HM744" s="99">
        <v>1</v>
      </c>
      <c r="HS744" s="99">
        <v>7</v>
      </c>
      <c r="IE744" s="99">
        <v>1</v>
      </c>
      <c r="IF744" s="99">
        <v>2</v>
      </c>
      <c r="IK744" s="99" t="s">
        <v>268</v>
      </c>
      <c r="IR744" s="99">
        <v>1</v>
      </c>
      <c r="IT744" s="99">
        <v>3</v>
      </c>
      <c r="IW744" s="99" t="s">
        <v>1221</v>
      </c>
    </row>
    <row r="745" spans="1:258" x14ac:dyDescent="0.25">
      <c r="A745" s="99">
        <v>742</v>
      </c>
      <c r="B745" s="118">
        <v>118014095519</v>
      </c>
      <c r="C745" s="99">
        <v>445175822</v>
      </c>
      <c r="D745" s="114">
        <v>44669.567129629628</v>
      </c>
      <c r="E745" s="114">
        <v>44669.752916666665</v>
      </c>
      <c r="F745" s="99" t="s">
        <v>947</v>
      </c>
      <c r="G745" s="99">
        <v>1</v>
      </c>
      <c r="I745" s="99">
        <v>1</v>
      </c>
      <c r="J745" s="99">
        <v>2</v>
      </c>
      <c r="K745" s="99">
        <v>3</v>
      </c>
      <c r="M745" s="99">
        <v>4</v>
      </c>
      <c r="N745" s="99">
        <v>44</v>
      </c>
      <c r="O745" s="99">
        <v>2</v>
      </c>
      <c r="P745" s="99">
        <v>2</v>
      </c>
      <c r="Q745" s="99">
        <v>1</v>
      </c>
      <c r="R745" s="99">
        <v>4</v>
      </c>
      <c r="S745" s="99" t="s">
        <v>268</v>
      </c>
      <c r="T745" s="99" t="s">
        <v>1222</v>
      </c>
      <c r="U745" s="99">
        <v>1</v>
      </c>
      <c r="V745" s="99">
        <v>3</v>
      </c>
      <c r="X745" s="99">
        <v>1</v>
      </c>
      <c r="Y745" s="99">
        <v>2</v>
      </c>
      <c r="AB745" s="99">
        <v>5</v>
      </c>
      <c r="AH745" s="99">
        <v>6</v>
      </c>
      <c r="AI745" s="99">
        <v>1</v>
      </c>
      <c r="AL745" s="99">
        <v>2</v>
      </c>
      <c r="AP745" s="99">
        <v>6</v>
      </c>
      <c r="AX745" s="99">
        <v>3</v>
      </c>
      <c r="AY745" s="99">
        <v>3</v>
      </c>
      <c r="AZ745" s="99">
        <v>4</v>
      </c>
      <c r="BA745" s="99">
        <v>5</v>
      </c>
      <c r="BB745" s="99">
        <v>2</v>
      </c>
      <c r="BC745" s="99">
        <v>2</v>
      </c>
      <c r="BD745" s="99">
        <v>2</v>
      </c>
      <c r="BE745" s="99">
        <v>2</v>
      </c>
      <c r="BF745" s="99">
        <v>2</v>
      </c>
      <c r="BG745" s="99">
        <v>2</v>
      </c>
      <c r="BH745" s="99">
        <v>3</v>
      </c>
      <c r="BI745" s="99">
        <v>3</v>
      </c>
      <c r="BK745" s="99">
        <v>1</v>
      </c>
      <c r="BO745" s="99">
        <v>5</v>
      </c>
      <c r="BP745" s="99">
        <v>6</v>
      </c>
      <c r="BQ745" s="99">
        <v>7</v>
      </c>
      <c r="BR745" s="99">
        <v>8</v>
      </c>
      <c r="BY745" s="99">
        <v>4</v>
      </c>
      <c r="BZ745" s="99">
        <v>5</v>
      </c>
      <c r="CG745" s="99">
        <v>1</v>
      </c>
      <c r="CI745" s="99">
        <v>3</v>
      </c>
      <c r="CO745" s="99">
        <v>9</v>
      </c>
      <c r="CR745" s="99">
        <v>2</v>
      </c>
      <c r="CT745" s="99">
        <v>1</v>
      </c>
      <c r="CU745" s="99">
        <v>2</v>
      </c>
      <c r="CV745" s="99">
        <v>3</v>
      </c>
      <c r="CW745" s="99">
        <v>4</v>
      </c>
      <c r="DA745" s="99">
        <v>8</v>
      </c>
      <c r="DB745" s="99">
        <v>2</v>
      </c>
      <c r="DD745" s="99">
        <v>3</v>
      </c>
      <c r="DE745" s="99" t="s">
        <v>1223</v>
      </c>
      <c r="DG745" s="99">
        <v>2</v>
      </c>
      <c r="DH745" s="99">
        <v>1</v>
      </c>
      <c r="DI745" s="99">
        <v>1</v>
      </c>
      <c r="DJ745" s="99">
        <v>1</v>
      </c>
      <c r="DK745" s="99">
        <v>1</v>
      </c>
      <c r="DL745" s="99">
        <v>1</v>
      </c>
      <c r="DM745" s="99">
        <v>1</v>
      </c>
      <c r="DN745" s="99">
        <v>1</v>
      </c>
      <c r="DO745" s="99">
        <v>1</v>
      </c>
      <c r="DP745" s="99">
        <v>3</v>
      </c>
      <c r="DQ745" s="99">
        <v>1</v>
      </c>
      <c r="DR745" s="99">
        <v>1</v>
      </c>
      <c r="DS745" s="99">
        <v>2</v>
      </c>
      <c r="DT745" s="99">
        <v>1</v>
      </c>
      <c r="DU745" s="99">
        <v>1</v>
      </c>
      <c r="DV745" s="99">
        <v>1</v>
      </c>
      <c r="DW745" s="99">
        <v>1</v>
      </c>
      <c r="DX745" s="99">
        <v>1</v>
      </c>
      <c r="DY745" s="99">
        <v>1</v>
      </c>
      <c r="DZ745" s="99">
        <v>1</v>
      </c>
      <c r="EA745" s="99">
        <v>1</v>
      </c>
      <c r="EB745" s="99">
        <v>1</v>
      </c>
      <c r="EC745" s="99">
        <v>1</v>
      </c>
      <c r="ED745" s="99">
        <v>1</v>
      </c>
      <c r="EE745" s="99">
        <v>5</v>
      </c>
      <c r="EF745" s="99">
        <v>5</v>
      </c>
      <c r="EG745" s="99">
        <v>1</v>
      </c>
      <c r="EH745" s="99">
        <v>5</v>
      </c>
      <c r="EI745" s="99">
        <v>1</v>
      </c>
      <c r="EJ745" s="99">
        <v>1</v>
      </c>
      <c r="EK745" s="99">
        <v>1</v>
      </c>
      <c r="EL745" s="99">
        <v>1</v>
      </c>
      <c r="EM745" s="99">
        <v>1</v>
      </c>
      <c r="EN745" s="99">
        <v>1</v>
      </c>
      <c r="EO745" s="99">
        <v>1</v>
      </c>
      <c r="EP745" s="99">
        <v>2</v>
      </c>
      <c r="EQ745" s="99">
        <v>2</v>
      </c>
      <c r="ER745" s="99">
        <v>1</v>
      </c>
      <c r="ES745" s="99">
        <v>1</v>
      </c>
      <c r="ET745" s="99">
        <v>4</v>
      </c>
      <c r="EU745" s="99">
        <v>5</v>
      </c>
      <c r="EV745" s="99">
        <v>1</v>
      </c>
      <c r="EW745" s="99">
        <v>2</v>
      </c>
      <c r="EX745" s="99">
        <v>5</v>
      </c>
      <c r="EY745" s="99">
        <v>1</v>
      </c>
      <c r="EZ745" s="99">
        <v>1</v>
      </c>
      <c r="FA745" s="99">
        <v>1</v>
      </c>
      <c r="FB745" s="99">
        <v>1</v>
      </c>
      <c r="FC745" s="99">
        <v>2</v>
      </c>
      <c r="FD745" s="99">
        <v>1</v>
      </c>
      <c r="FE745" s="99">
        <v>3</v>
      </c>
      <c r="FF745" s="99">
        <v>3</v>
      </c>
      <c r="FG745" s="99">
        <v>1</v>
      </c>
      <c r="FH745" s="99">
        <v>2</v>
      </c>
      <c r="FK745" s="99">
        <v>2</v>
      </c>
      <c r="FL745" s="99">
        <v>3</v>
      </c>
      <c r="FQ745" s="99">
        <v>1</v>
      </c>
      <c r="FX745" s="99">
        <v>1</v>
      </c>
      <c r="FY745" s="99">
        <v>2</v>
      </c>
      <c r="FZ745" s="99">
        <v>3</v>
      </c>
      <c r="GC745" s="99">
        <v>6</v>
      </c>
      <c r="GH745" s="99">
        <v>11</v>
      </c>
      <c r="GJ745" s="99">
        <v>13</v>
      </c>
      <c r="GK745" s="99">
        <v>14</v>
      </c>
      <c r="GN745" s="99">
        <v>2</v>
      </c>
      <c r="GO745" s="99">
        <v>1</v>
      </c>
      <c r="GP745" s="99">
        <v>7</v>
      </c>
      <c r="GS745" s="99">
        <v>3</v>
      </c>
      <c r="GX745" s="99">
        <v>6</v>
      </c>
      <c r="GZ745" s="99">
        <v>5</v>
      </c>
      <c r="HA745" s="99">
        <v>4</v>
      </c>
      <c r="HH745" s="99">
        <v>4</v>
      </c>
      <c r="HI745" s="99">
        <v>5</v>
      </c>
      <c r="HQ745" s="99">
        <v>5</v>
      </c>
      <c r="HR745" s="99">
        <v>6</v>
      </c>
      <c r="HS745" s="99">
        <v>7</v>
      </c>
      <c r="HT745" s="99">
        <v>8</v>
      </c>
      <c r="HU745" s="99">
        <v>9</v>
      </c>
      <c r="HV745" s="99">
        <v>10</v>
      </c>
    </row>
    <row r="746" spans="1:258" x14ac:dyDescent="0.25">
      <c r="A746" s="99">
        <v>743</v>
      </c>
      <c r="B746" s="118">
        <v>118013986238</v>
      </c>
      <c r="C746" s="99">
        <v>445176221</v>
      </c>
      <c r="D746" s="114">
        <v>44669.429513888892</v>
      </c>
      <c r="E746" s="114">
        <v>44669.433518518519</v>
      </c>
      <c r="F746" s="99" t="s">
        <v>947</v>
      </c>
      <c r="G746" s="99">
        <v>1</v>
      </c>
      <c r="I746" s="99">
        <v>1</v>
      </c>
      <c r="M746" s="99">
        <v>3</v>
      </c>
      <c r="N746" s="99">
        <v>32</v>
      </c>
      <c r="O746" s="99">
        <v>2</v>
      </c>
      <c r="P746" s="99">
        <v>2</v>
      </c>
      <c r="Q746" s="99">
        <v>1</v>
      </c>
      <c r="R746" s="99">
        <v>2</v>
      </c>
      <c r="S746" s="99">
        <v>13</v>
      </c>
      <c r="U746" s="99">
        <v>2</v>
      </c>
      <c r="V746" s="99">
        <v>8</v>
      </c>
      <c r="AB746" s="99">
        <v>5</v>
      </c>
      <c r="AF746" s="99">
        <v>9</v>
      </c>
      <c r="AH746" s="99">
        <v>6</v>
      </c>
      <c r="AI746" s="99">
        <v>1</v>
      </c>
      <c r="AN746" s="99">
        <v>4</v>
      </c>
      <c r="AR746" s="99">
        <v>8</v>
      </c>
      <c r="AS746" s="99">
        <v>9</v>
      </c>
      <c r="AT746" s="99">
        <v>10</v>
      </c>
      <c r="AX746" s="99">
        <v>4</v>
      </c>
      <c r="AY746" s="99">
        <v>4</v>
      </c>
      <c r="AZ746" s="99">
        <v>5</v>
      </c>
      <c r="BA746" s="99">
        <v>5</v>
      </c>
      <c r="BB746" s="99">
        <v>1</v>
      </c>
      <c r="BC746" s="99">
        <v>1</v>
      </c>
      <c r="BD746" s="99">
        <v>1</v>
      </c>
      <c r="BE746" s="99">
        <v>1</v>
      </c>
      <c r="BF746" s="99">
        <v>1</v>
      </c>
      <c r="BG746" s="99">
        <v>1</v>
      </c>
      <c r="BH746" s="99">
        <v>3</v>
      </c>
      <c r="BI746" s="99">
        <v>3</v>
      </c>
      <c r="BO746" s="99">
        <v>5</v>
      </c>
      <c r="BY746" s="99">
        <v>4</v>
      </c>
      <c r="CN746" s="99">
        <v>8</v>
      </c>
      <c r="CR746" s="99">
        <v>3</v>
      </c>
      <c r="CT746" s="99">
        <v>1</v>
      </c>
      <c r="DB746" s="99">
        <v>2</v>
      </c>
    </row>
    <row r="747" spans="1:258" x14ac:dyDescent="0.25">
      <c r="A747" s="99">
        <v>744</v>
      </c>
      <c r="B747" s="118">
        <v>118013940819</v>
      </c>
      <c r="C747" s="99">
        <v>445175822</v>
      </c>
      <c r="D747" s="114">
        <v>44669.364224537036</v>
      </c>
      <c r="E747" s="114">
        <v>44669.372002314813</v>
      </c>
      <c r="F747" s="99" t="s">
        <v>947</v>
      </c>
      <c r="G747" s="99">
        <v>1</v>
      </c>
      <c r="J747" s="99">
        <v>2</v>
      </c>
      <c r="K747" s="99">
        <v>3</v>
      </c>
      <c r="M747" s="99">
        <v>5</v>
      </c>
      <c r="N747" s="99">
        <v>45</v>
      </c>
      <c r="O747" s="99">
        <v>2</v>
      </c>
      <c r="P747" s="99">
        <v>2</v>
      </c>
      <c r="Q747" s="99">
        <v>3</v>
      </c>
      <c r="R747" s="99">
        <v>2</v>
      </c>
      <c r="S747" s="99">
        <v>13</v>
      </c>
      <c r="U747" s="99">
        <v>1</v>
      </c>
      <c r="V747" s="99">
        <v>1</v>
      </c>
      <c r="X747" s="99">
        <v>1</v>
      </c>
      <c r="AF747" s="99">
        <v>9</v>
      </c>
      <c r="AH747" s="99">
        <v>8</v>
      </c>
      <c r="AI747" s="99">
        <v>3</v>
      </c>
      <c r="AO747" s="99">
        <v>5</v>
      </c>
      <c r="AX747" s="99">
        <v>5</v>
      </c>
      <c r="AY747" s="99">
        <v>5</v>
      </c>
      <c r="AZ747" s="99">
        <v>2</v>
      </c>
      <c r="BA747" s="99">
        <v>2</v>
      </c>
      <c r="BB747" s="99" t="s">
        <v>268</v>
      </c>
      <c r="BC747" s="99" t="s">
        <v>268</v>
      </c>
      <c r="BD747" s="99">
        <v>4</v>
      </c>
      <c r="BE747" s="99">
        <v>4</v>
      </c>
      <c r="BF747" s="99" t="s">
        <v>268</v>
      </c>
      <c r="BG747" s="99">
        <v>2</v>
      </c>
      <c r="BH747" s="99">
        <v>3</v>
      </c>
      <c r="BI747" s="99">
        <v>3</v>
      </c>
      <c r="BK747" s="99">
        <v>1</v>
      </c>
      <c r="BO747" s="99">
        <v>5</v>
      </c>
      <c r="BR747" s="99">
        <v>8</v>
      </c>
      <c r="CD747" s="99">
        <v>9</v>
      </c>
      <c r="CG747" s="99">
        <v>1</v>
      </c>
      <c r="CR747" s="99">
        <v>3</v>
      </c>
      <c r="CS747" s="99" t="s">
        <v>268</v>
      </c>
      <c r="DB747" s="99">
        <v>2</v>
      </c>
      <c r="FY747" s="99">
        <v>2</v>
      </c>
      <c r="FZ747" s="99">
        <v>3</v>
      </c>
      <c r="GO747" s="99">
        <v>1</v>
      </c>
      <c r="GP747" s="99">
        <v>2</v>
      </c>
      <c r="HE747" s="99">
        <v>1</v>
      </c>
      <c r="HF747" s="99">
        <v>2</v>
      </c>
      <c r="HJ747" s="99">
        <v>6</v>
      </c>
      <c r="HQ747" s="99">
        <v>5</v>
      </c>
      <c r="HT747" s="99">
        <v>8</v>
      </c>
      <c r="HY747" s="99">
        <v>2</v>
      </c>
      <c r="HZ747" s="99">
        <v>1</v>
      </c>
      <c r="IA747" s="99">
        <v>3</v>
      </c>
      <c r="IB747" s="99">
        <v>4</v>
      </c>
      <c r="IC747" s="99">
        <v>5</v>
      </c>
      <c r="IE747" s="99">
        <v>1</v>
      </c>
      <c r="IH747" s="99">
        <v>4</v>
      </c>
      <c r="II747" s="99">
        <v>5</v>
      </c>
      <c r="IL747" s="99">
        <v>1</v>
      </c>
      <c r="IR747" s="99">
        <v>1</v>
      </c>
      <c r="IX747" s="99" t="s">
        <v>1224</v>
      </c>
    </row>
    <row r="748" spans="1:258" x14ac:dyDescent="0.25">
      <c r="A748" s="99">
        <v>745</v>
      </c>
      <c r="B748" s="118">
        <v>118013877623</v>
      </c>
      <c r="C748" s="99">
        <v>445176221</v>
      </c>
      <c r="D748" s="114">
        <v>44669.218240740738</v>
      </c>
      <c r="E748" s="114">
        <v>44669.221770833334</v>
      </c>
      <c r="F748" s="99" t="s">
        <v>947</v>
      </c>
      <c r="G748" s="99">
        <v>1</v>
      </c>
      <c r="K748" s="99">
        <v>3</v>
      </c>
      <c r="M748" s="99">
        <v>6</v>
      </c>
      <c r="N748" s="99">
        <v>58</v>
      </c>
      <c r="O748" s="99">
        <v>2</v>
      </c>
      <c r="P748" s="99">
        <v>2</v>
      </c>
      <c r="Q748" s="99">
        <v>4</v>
      </c>
      <c r="R748" s="99">
        <v>7</v>
      </c>
      <c r="S748" s="99">
        <v>8</v>
      </c>
      <c r="U748" s="99">
        <v>1</v>
      </c>
      <c r="V748" s="99">
        <v>1</v>
      </c>
      <c r="X748" s="99">
        <v>1</v>
      </c>
      <c r="AH748" s="99">
        <v>1</v>
      </c>
    </row>
    <row r="749" spans="1:258" x14ac:dyDescent="0.25">
      <c r="A749" s="99">
        <v>746</v>
      </c>
      <c r="B749" s="118">
        <v>118013856801</v>
      </c>
      <c r="C749" s="99">
        <v>445175822</v>
      </c>
      <c r="D749" s="114">
        <v>44669.164837962962</v>
      </c>
      <c r="E749" s="114">
        <v>44669.171550925923</v>
      </c>
      <c r="F749" s="99" t="s">
        <v>947</v>
      </c>
      <c r="G749" s="99">
        <v>1</v>
      </c>
      <c r="K749" s="99">
        <v>3</v>
      </c>
      <c r="M749" s="99">
        <v>4</v>
      </c>
      <c r="N749" s="99">
        <v>41</v>
      </c>
      <c r="O749" s="99">
        <v>2</v>
      </c>
      <c r="P749" s="99">
        <v>2</v>
      </c>
      <c r="Q749" s="99">
        <v>4</v>
      </c>
      <c r="R749" s="99">
        <v>2</v>
      </c>
      <c r="S749" s="99">
        <v>14</v>
      </c>
      <c r="U749" s="99">
        <v>1</v>
      </c>
      <c r="V749" s="99">
        <v>1</v>
      </c>
      <c r="X749" s="99">
        <v>1</v>
      </c>
      <c r="Y749" s="99">
        <v>2</v>
      </c>
      <c r="AH749" s="99">
        <v>7</v>
      </c>
      <c r="AO749" s="99">
        <v>5</v>
      </c>
      <c r="AX749" s="99">
        <v>4</v>
      </c>
      <c r="AY749" s="99">
        <v>3</v>
      </c>
      <c r="AZ749" s="99">
        <v>4</v>
      </c>
      <c r="BA749" s="99">
        <v>4</v>
      </c>
      <c r="BB749" s="99" t="s">
        <v>268</v>
      </c>
      <c r="BC749" s="99" t="s">
        <v>268</v>
      </c>
      <c r="BD749" s="99">
        <v>6</v>
      </c>
      <c r="BE749" s="99">
        <v>3</v>
      </c>
      <c r="BF749" s="99" t="s">
        <v>268</v>
      </c>
      <c r="BG749" s="99">
        <v>2</v>
      </c>
      <c r="BH749" s="99">
        <v>3</v>
      </c>
      <c r="BI749" s="99">
        <v>2</v>
      </c>
      <c r="BK749" s="99">
        <v>1</v>
      </c>
      <c r="BL749" s="99">
        <v>2</v>
      </c>
      <c r="BQ749" s="99">
        <v>7</v>
      </c>
      <c r="BW749" s="99">
        <v>2</v>
      </c>
      <c r="BY749" s="99">
        <v>4</v>
      </c>
      <c r="CG749" s="99">
        <v>1</v>
      </c>
      <c r="CK749" s="99">
        <v>5</v>
      </c>
      <c r="CR749" s="99">
        <v>2</v>
      </c>
      <c r="CT749" s="99">
        <v>1</v>
      </c>
      <c r="DB749" s="99">
        <v>6</v>
      </c>
      <c r="FX749" s="99">
        <v>1</v>
      </c>
      <c r="FY749" s="99">
        <v>2</v>
      </c>
      <c r="GI749" s="99">
        <v>12</v>
      </c>
      <c r="GJ749" s="99">
        <v>13</v>
      </c>
      <c r="GN749" s="99">
        <v>1</v>
      </c>
      <c r="GO749" s="99">
        <v>2</v>
      </c>
      <c r="GY749" s="99">
        <v>4</v>
      </c>
      <c r="GZ749" s="99">
        <v>3</v>
      </c>
      <c r="HE749" s="99">
        <v>1</v>
      </c>
      <c r="HG749" s="99">
        <v>3</v>
      </c>
      <c r="HH749" s="99">
        <v>4</v>
      </c>
      <c r="HJ749" s="99">
        <v>6</v>
      </c>
      <c r="HM749" s="99">
        <v>1</v>
      </c>
      <c r="HP749" s="99">
        <v>4</v>
      </c>
      <c r="IE749" s="99">
        <v>1</v>
      </c>
      <c r="IG749" s="99">
        <v>3</v>
      </c>
      <c r="IH749" s="99">
        <v>4</v>
      </c>
      <c r="IK749" s="99" t="s">
        <v>268</v>
      </c>
      <c r="IR749" s="99">
        <v>1</v>
      </c>
      <c r="IT749" s="99">
        <v>3</v>
      </c>
      <c r="IV749" s="99">
        <v>5</v>
      </c>
    </row>
    <row r="750" spans="1:258" x14ac:dyDescent="0.25">
      <c r="A750" s="99">
        <v>747</v>
      </c>
      <c r="B750" s="118">
        <v>118013827738</v>
      </c>
      <c r="C750" s="99">
        <v>445176221</v>
      </c>
      <c r="D750" s="114">
        <v>44669.081342592595</v>
      </c>
      <c r="E750" s="114">
        <v>44669.09474537037</v>
      </c>
      <c r="F750" s="99" t="s">
        <v>947</v>
      </c>
      <c r="G750" s="99">
        <v>1</v>
      </c>
      <c r="I750" s="99">
        <v>1</v>
      </c>
      <c r="J750" s="99">
        <v>2</v>
      </c>
      <c r="M750" s="99">
        <v>4</v>
      </c>
      <c r="N750" s="99">
        <v>36</v>
      </c>
      <c r="O750" s="99">
        <v>2</v>
      </c>
      <c r="P750" s="99">
        <v>2</v>
      </c>
      <c r="Q750" s="99">
        <v>4</v>
      </c>
      <c r="R750" s="99">
        <v>4</v>
      </c>
      <c r="S750" s="99">
        <v>16</v>
      </c>
      <c r="U750" s="99">
        <v>1</v>
      </c>
      <c r="V750" s="99">
        <v>1</v>
      </c>
      <c r="X750" s="99">
        <v>1</v>
      </c>
      <c r="Y750" s="99">
        <v>2</v>
      </c>
      <c r="Z750" s="99">
        <v>3</v>
      </c>
      <c r="AH750" s="99">
        <v>6</v>
      </c>
      <c r="AI750" s="99">
        <v>1</v>
      </c>
      <c r="AN750" s="99">
        <v>4</v>
      </c>
      <c r="AO750" s="99">
        <v>5</v>
      </c>
      <c r="AX750" s="99">
        <v>4</v>
      </c>
      <c r="AY750" s="99">
        <v>3</v>
      </c>
      <c r="AZ750" s="99">
        <v>4</v>
      </c>
      <c r="BA750" s="99">
        <v>3</v>
      </c>
      <c r="BB750" s="99" t="s">
        <v>268</v>
      </c>
      <c r="BC750" s="99">
        <v>1</v>
      </c>
      <c r="BD750" s="99">
        <v>1</v>
      </c>
      <c r="BE750" s="99">
        <v>1</v>
      </c>
      <c r="BF750" s="99">
        <v>1</v>
      </c>
      <c r="BG750" s="99">
        <v>2</v>
      </c>
      <c r="BH750" s="99">
        <v>3</v>
      </c>
      <c r="BI750" s="99">
        <v>1</v>
      </c>
      <c r="BN750" s="99">
        <v>4</v>
      </c>
      <c r="BR750" s="99">
        <v>8</v>
      </c>
      <c r="BX750" s="99">
        <v>3</v>
      </c>
      <c r="BY750" s="99">
        <v>4</v>
      </c>
      <c r="CI750" s="99">
        <v>3</v>
      </c>
      <c r="CK750" s="99">
        <v>5</v>
      </c>
      <c r="CR750" s="99">
        <v>1</v>
      </c>
      <c r="CT750" s="99">
        <v>1</v>
      </c>
      <c r="CU750" s="99">
        <v>2</v>
      </c>
      <c r="CW750" s="99">
        <v>4</v>
      </c>
      <c r="DB750" s="99">
        <v>5</v>
      </c>
      <c r="DD750" s="99">
        <v>3</v>
      </c>
      <c r="DE750" s="99" t="s">
        <v>1225</v>
      </c>
      <c r="DG750" s="99" t="s">
        <v>268</v>
      </c>
      <c r="DH750" s="99">
        <v>1</v>
      </c>
      <c r="DI750" s="99">
        <v>1</v>
      </c>
      <c r="DJ750" s="99">
        <v>1</v>
      </c>
      <c r="DK750" s="99">
        <v>1</v>
      </c>
      <c r="DL750" s="99">
        <v>1</v>
      </c>
      <c r="DM750" s="99">
        <v>1</v>
      </c>
      <c r="DN750" s="99">
        <v>1</v>
      </c>
      <c r="DO750" s="99">
        <v>1</v>
      </c>
      <c r="DP750" s="99">
        <v>1</v>
      </c>
      <c r="DQ750" s="99">
        <v>1</v>
      </c>
      <c r="DR750" s="99">
        <v>1</v>
      </c>
      <c r="DS750" s="99">
        <v>4</v>
      </c>
      <c r="DT750" s="99">
        <v>1</v>
      </c>
      <c r="DU750" s="99">
        <v>1</v>
      </c>
      <c r="DV750" s="99">
        <v>1</v>
      </c>
      <c r="DW750" s="99">
        <v>1</v>
      </c>
      <c r="DX750" s="99">
        <v>1</v>
      </c>
      <c r="DY750" s="99">
        <v>1</v>
      </c>
      <c r="DZ750" s="99">
        <v>1</v>
      </c>
      <c r="EA750" s="99">
        <v>1</v>
      </c>
      <c r="EB750" s="99">
        <v>1</v>
      </c>
      <c r="EC750" s="99">
        <v>1</v>
      </c>
      <c r="ED750" s="99">
        <v>1</v>
      </c>
      <c r="EE750" s="99">
        <v>5</v>
      </c>
      <c r="EF750" s="99">
        <v>2</v>
      </c>
      <c r="EG750" s="99">
        <v>3</v>
      </c>
      <c r="EH750" s="99">
        <v>5</v>
      </c>
      <c r="EI750" s="99">
        <v>3</v>
      </c>
      <c r="EJ750" s="99">
        <v>1</v>
      </c>
      <c r="EK750" s="99">
        <v>1</v>
      </c>
      <c r="EL750" s="99">
        <v>1</v>
      </c>
      <c r="EM750" s="99">
        <v>1</v>
      </c>
      <c r="EN750" s="99">
        <v>1</v>
      </c>
      <c r="EO750" s="99">
        <v>1</v>
      </c>
      <c r="EP750" s="99">
        <v>1</v>
      </c>
      <c r="EQ750" s="99">
        <v>3</v>
      </c>
      <c r="ER750" s="99">
        <v>3</v>
      </c>
      <c r="ES750" s="99">
        <v>1</v>
      </c>
      <c r="ET750" s="99">
        <v>1</v>
      </c>
      <c r="EU750" s="99">
        <v>5</v>
      </c>
      <c r="EV750" s="99">
        <v>1</v>
      </c>
      <c r="EW750" s="99">
        <v>1</v>
      </c>
      <c r="EX750" s="99">
        <v>1</v>
      </c>
      <c r="EY750" s="99">
        <v>3</v>
      </c>
      <c r="EZ750" s="99">
        <v>2</v>
      </c>
      <c r="FA750" s="99">
        <v>1</v>
      </c>
      <c r="FB750" s="99">
        <v>3</v>
      </c>
      <c r="FC750" s="99">
        <v>3</v>
      </c>
      <c r="FD750" s="99">
        <v>1</v>
      </c>
      <c r="FE750" s="99">
        <v>3</v>
      </c>
      <c r="FF750" s="99">
        <v>1</v>
      </c>
      <c r="FG750" s="99">
        <v>1</v>
      </c>
      <c r="FH750" s="99">
        <v>3</v>
      </c>
      <c r="FJ750" s="99">
        <v>1</v>
      </c>
      <c r="FK750" s="99">
        <v>2</v>
      </c>
      <c r="FL750" s="99">
        <v>3</v>
      </c>
      <c r="FQ750" s="99">
        <v>1</v>
      </c>
      <c r="FX750" s="99">
        <v>1</v>
      </c>
      <c r="FY750" s="99">
        <v>2</v>
      </c>
      <c r="GA750" s="99">
        <v>4</v>
      </c>
      <c r="GK750" s="99">
        <v>14</v>
      </c>
      <c r="GN750" s="99">
        <v>2</v>
      </c>
      <c r="GO750" s="99">
        <v>1</v>
      </c>
      <c r="GQ750" s="99">
        <v>3</v>
      </c>
      <c r="HA750" s="99">
        <v>4</v>
      </c>
      <c r="HH750" s="99">
        <v>4</v>
      </c>
      <c r="HI750" s="99">
        <v>5</v>
      </c>
      <c r="HJ750" s="99">
        <v>6</v>
      </c>
      <c r="HM750" s="99">
        <v>1</v>
      </c>
      <c r="HQ750" s="99">
        <v>5</v>
      </c>
      <c r="HS750" s="99">
        <v>7</v>
      </c>
      <c r="HV750" s="99">
        <v>10</v>
      </c>
      <c r="HW750" s="99">
        <v>11</v>
      </c>
      <c r="HY750" s="99">
        <v>2</v>
      </c>
      <c r="HZ750" s="99">
        <v>4</v>
      </c>
      <c r="IA750" s="99">
        <v>1</v>
      </c>
      <c r="IB750" s="99">
        <v>5</v>
      </c>
      <c r="IC750" s="99">
        <v>3</v>
      </c>
      <c r="IE750" s="99">
        <v>1</v>
      </c>
      <c r="IG750" s="99">
        <v>3</v>
      </c>
      <c r="IH750" s="99">
        <v>4</v>
      </c>
      <c r="IK750" s="99" t="s">
        <v>268</v>
      </c>
      <c r="IR750" s="99">
        <v>1</v>
      </c>
      <c r="IS750" s="99">
        <v>2</v>
      </c>
      <c r="IU750" s="99">
        <v>4</v>
      </c>
    </row>
    <row r="751" spans="1:258" x14ac:dyDescent="0.25">
      <c r="A751" s="99">
        <v>748</v>
      </c>
      <c r="B751" s="118">
        <v>118013561093</v>
      </c>
      <c r="C751" s="99">
        <v>445175822</v>
      </c>
      <c r="D751" s="114">
        <v>44668.156134259261</v>
      </c>
      <c r="E751" s="114">
        <v>44668.928159722222</v>
      </c>
      <c r="F751" s="99" t="s">
        <v>947</v>
      </c>
      <c r="G751" s="99">
        <v>1</v>
      </c>
      <c r="I751" s="99">
        <v>1</v>
      </c>
      <c r="M751" s="99">
        <v>5</v>
      </c>
      <c r="N751" s="99">
        <v>46</v>
      </c>
      <c r="O751" s="99">
        <v>2</v>
      </c>
      <c r="P751" s="99">
        <v>5</v>
      </c>
      <c r="Q751" s="99">
        <v>1</v>
      </c>
      <c r="V751" s="99">
        <v>6</v>
      </c>
      <c r="Z751" s="99">
        <v>3</v>
      </c>
      <c r="AH751" s="99">
        <v>6</v>
      </c>
      <c r="AI751" s="99">
        <v>1</v>
      </c>
      <c r="AL751" s="99">
        <v>2</v>
      </c>
      <c r="AO751" s="99">
        <v>5</v>
      </c>
      <c r="AX751" s="99">
        <v>5</v>
      </c>
      <c r="AY751" s="99">
        <v>5</v>
      </c>
      <c r="AZ751" s="99">
        <v>3</v>
      </c>
      <c r="BA751" s="99">
        <v>3</v>
      </c>
      <c r="BB751" s="99">
        <v>2</v>
      </c>
      <c r="BC751" s="99">
        <v>2</v>
      </c>
      <c r="BD751" s="99">
        <v>4</v>
      </c>
      <c r="BE751" s="99">
        <v>4</v>
      </c>
      <c r="BF751" s="99">
        <v>1</v>
      </c>
      <c r="BG751" s="99">
        <v>2</v>
      </c>
      <c r="BH751" s="99">
        <v>4</v>
      </c>
      <c r="BI751" s="99">
        <v>4</v>
      </c>
      <c r="BS751" s="99">
        <v>9</v>
      </c>
      <c r="CD751" s="99">
        <v>9</v>
      </c>
      <c r="CN751" s="99">
        <v>8</v>
      </c>
      <c r="CR751" s="99">
        <v>3</v>
      </c>
      <c r="CU751" s="99">
        <v>2</v>
      </c>
      <c r="DB751" s="99">
        <v>4</v>
      </c>
      <c r="DD751" s="99" t="s">
        <v>268</v>
      </c>
      <c r="DE751" s="99" t="s">
        <v>809</v>
      </c>
      <c r="DG751" s="99">
        <v>1</v>
      </c>
      <c r="DH751" s="99">
        <v>4</v>
      </c>
      <c r="DI751" s="99">
        <v>4</v>
      </c>
      <c r="DJ751" s="99">
        <v>4</v>
      </c>
      <c r="DK751" s="99">
        <v>4</v>
      </c>
      <c r="DL751" s="99">
        <v>4</v>
      </c>
      <c r="DM751" s="99">
        <v>4</v>
      </c>
      <c r="DN751" s="99">
        <v>4</v>
      </c>
      <c r="DO751" s="99">
        <v>4</v>
      </c>
      <c r="DP751" s="99">
        <v>4</v>
      </c>
      <c r="DQ751" s="99">
        <v>4</v>
      </c>
      <c r="DR751" s="99">
        <v>4</v>
      </c>
      <c r="DS751" s="99">
        <v>4</v>
      </c>
      <c r="DT751" s="99">
        <v>4</v>
      </c>
      <c r="DU751" s="99">
        <v>4</v>
      </c>
      <c r="DV751" s="99">
        <v>4</v>
      </c>
      <c r="DW751" s="99">
        <v>4</v>
      </c>
      <c r="DX751" s="99">
        <v>4</v>
      </c>
      <c r="DY751" s="99">
        <v>4</v>
      </c>
      <c r="DZ751" s="99">
        <v>4</v>
      </c>
      <c r="EA751" s="99">
        <v>4</v>
      </c>
      <c r="EB751" s="99">
        <v>4</v>
      </c>
      <c r="EC751" s="99">
        <v>4</v>
      </c>
      <c r="ED751" s="99">
        <v>4</v>
      </c>
      <c r="EE751" s="99">
        <v>4</v>
      </c>
      <c r="EF751" s="99">
        <v>4</v>
      </c>
      <c r="EG751" s="99">
        <v>4</v>
      </c>
      <c r="EH751" s="99">
        <v>4</v>
      </c>
      <c r="EI751" s="99">
        <v>4</v>
      </c>
      <c r="EJ751" s="99">
        <v>4</v>
      </c>
      <c r="EK751" s="99">
        <v>4</v>
      </c>
      <c r="EL751" s="99">
        <v>4</v>
      </c>
      <c r="EM751" s="99">
        <v>4</v>
      </c>
      <c r="EN751" s="99">
        <v>4</v>
      </c>
      <c r="EO751" s="99">
        <v>4</v>
      </c>
      <c r="EP751" s="99">
        <v>4</v>
      </c>
      <c r="EQ751" s="99">
        <v>4</v>
      </c>
      <c r="ES751" s="99">
        <v>4</v>
      </c>
      <c r="ET751" s="99">
        <v>4</v>
      </c>
      <c r="EV751" s="99">
        <v>4</v>
      </c>
      <c r="EW751" s="99">
        <v>4</v>
      </c>
      <c r="EX751" s="99">
        <v>4</v>
      </c>
      <c r="EY751" s="99">
        <v>4</v>
      </c>
      <c r="EZ751" s="99">
        <v>4</v>
      </c>
      <c r="FA751" s="99">
        <v>4</v>
      </c>
      <c r="FB751" s="99">
        <v>4</v>
      </c>
      <c r="FC751" s="99">
        <v>4</v>
      </c>
      <c r="FD751" s="99">
        <v>4</v>
      </c>
      <c r="FE751" s="99">
        <v>4</v>
      </c>
      <c r="FF751" s="99">
        <v>4</v>
      </c>
      <c r="FG751" s="99">
        <v>4</v>
      </c>
      <c r="FH751" s="99">
        <v>4</v>
      </c>
      <c r="FN751" s="99">
        <v>5</v>
      </c>
      <c r="FQ751" s="99">
        <v>1</v>
      </c>
      <c r="FX751" s="99">
        <v>1</v>
      </c>
      <c r="GN751" s="99" t="s">
        <v>268</v>
      </c>
      <c r="HG751" s="99">
        <v>3</v>
      </c>
      <c r="HR751" s="99">
        <v>6</v>
      </c>
      <c r="HV751" s="99">
        <v>10</v>
      </c>
      <c r="IF751" s="99">
        <v>2</v>
      </c>
      <c r="IG751" s="99">
        <v>3</v>
      </c>
      <c r="II751" s="99">
        <v>5</v>
      </c>
      <c r="IK751" s="99" t="s">
        <v>268</v>
      </c>
      <c r="IT751" s="99">
        <v>3</v>
      </c>
      <c r="IU751" s="99">
        <v>4</v>
      </c>
      <c r="IX751" s="99" t="s">
        <v>1226</v>
      </c>
    </row>
    <row r="752" spans="1:258" x14ac:dyDescent="0.25">
      <c r="A752" s="99">
        <v>749</v>
      </c>
      <c r="B752" s="118">
        <v>118013782985</v>
      </c>
      <c r="C752" s="99">
        <v>445273285</v>
      </c>
      <c r="D752" s="114">
        <v>44668.91170138889</v>
      </c>
      <c r="E752" s="114">
        <v>44668.914814814816</v>
      </c>
      <c r="F752" s="99" t="s">
        <v>947</v>
      </c>
      <c r="G752" s="99">
        <v>1</v>
      </c>
      <c r="I752" s="99">
        <v>1</v>
      </c>
      <c r="M752" s="99">
        <v>4</v>
      </c>
      <c r="N752" s="99">
        <v>44</v>
      </c>
      <c r="O752" s="99">
        <v>2</v>
      </c>
      <c r="P752" s="99">
        <v>2</v>
      </c>
      <c r="Q752" s="99">
        <v>1</v>
      </c>
      <c r="R752" s="99">
        <v>8</v>
      </c>
      <c r="S752" s="99">
        <v>19</v>
      </c>
      <c r="U752" s="99">
        <v>1</v>
      </c>
      <c r="V752" s="99">
        <v>2</v>
      </c>
      <c r="X752" s="99">
        <v>1</v>
      </c>
      <c r="Y752" s="99">
        <v>2</v>
      </c>
      <c r="AH752" s="99">
        <v>8</v>
      </c>
      <c r="AI752" s="99">
        <v>1</v>
      </c>
      <c r="AN752" s="99">
        <v>4</v>
      </c>
      <c r="AP752" s="99">
        <v>6</v>
      </c>
      <c r="AX752" s="99">
        <v>1</v>
      </c>
      <c r="AY752" s="99">
        <v>5</v>
      </c>
      <c r="AZ752" s="99">
        <v>4</v>
      </c>
      <c r="BA752" s="99">
        <v>5</v>
      </c>
      <c r="BB752" s="99">
        <v>1</v>
      </c>
      <c r="BC752" s="99">
        <v>1</v>
      </c>
      <c r="BD752" s="99">
        <v>1</v>
      </c>
      <c r="BE752" s="99">
        <v>1</v>
      </c>
      <c r="BF752" s="99">
        <v>1</v>
      </c>
      <c r="BG752" s="99">
        <v>1</v>
      </c>
      <c r="BH752" s="99">
        <v>4</v>
      </c>
      <c r="BI752" s="99">
        <v>4</v>
      </c>
      <c r="BO752" s="99">
        <v>5</v>
      </c>
      <c r="CD752" s="99">
        <v>9</v>
      </c>
      <c r="CO752" s="99">
        <v>9</v>
      </c>
      <c r="CR752" s="99">
        <v>3</v>
      </c>
      <c r="CV752" s="99">
        <v>3</v>
      </c>
      <c r="DB752" s="99">
        <v>1</v>
      </c>
    </row>
    <row r="753" spans="1:258" x14ac:dyDescent="0.25">
      <c r="A753" s="99">
        <v>750</v>
      </c>
      <c r="B753" s="118">
        <v>118013774748</v>
      </c>
      <c r="C753" s="99">
        <v>445176038</v>
      </c>
      <c r="D753" s="114">
        <v>44668.887002314812</v>
      </c>
      <c r="E753" s="114">
        <v>44668.895555555559</v>
      </c>
      <c r="F753" s="99" t="s">
        <v>961</v>
      </c>
      <c r="G753" s="99">
        <v>1</v>
      </c>
      <c r="L753" s="99">
        <v>4</v>
      </c>
      <c r="M753" s="99">
        <v>6</v>
      </c>
      <c r="N753" s="99">
        <v>60</v>
      </c>
      <c r="O753" s="99">
        <v>2</v>
      </c>
      <c r="P753" s="99">
        <v>2</v>
      </c>
      <c r="Q753" s="99">
        <v>10</v>
      </c>
      <c r="R753" s="99">
        <v>8</v>
      </c>
      <c r="S753" s="99">
        <v>13</v>
      </c>
      <c r="U753" s="99">
        <v>1</v>
      </c>
      <c r="V753" s="99">
        <v>9</v>
      </c>
      <c r="AC753" s="99">
        <v>6</v>
      </c>
      <c r="AH753" s="99" t="s">
        <v>268</v>
      </c>
      <c r="AK753" s="99">
        <v>1</v>
      </c>
      <c r="AW753" s="99" t="s">
        <v>1011</v>
      </c>
      <c r="AX753" s="99">
        <v>5</v>
      </c>
      <c r="AY753" s="99">
        <v>3</v>
      </c>
      <c r="AZ753" s="99">
        <v>4</v>
      </c>
      <c r="BA753" s="99">
        <v>4</v>
      </c>
      <c r="BB753" s="99">
        <v>1</v>
      </c>
      <c r="BC753" s="99">
        <v>7</v>
      </c>
      <c r="BD753" s="99">
        <v>2</v>
      </c>
      <c r="BE753" s="99">
        <v>2</v>
      </c>
      <c r="BF753" s="99">
        <v>1</v>
      </c>
      <c r="BG753" s="99">
        <v>2</v>
      </c>
      <c r="BH753" s="99">
        <v>3</v>
      </c>
      <c r="BI753" s="99">
        <v>2</v>
      </c>
      <c r="BT753" s="99">
        <v>10</v>
      </c>
      <c r="BU753" s="99" t="s">
        <v>268</v>
      </c>
      <c r="CM753" s="99">
        <v>7</v>
      </c>
      <c r="CR753" s="99">
        <v>1</v>
      </c>
      <c r="CV753" s="99">
        <v>3</v>
      </c>
      <c r="DB753" s="99" t="s">
        <v>268</v>
      </c>
      <c r="GG753" s="99">
        <v>10</v>
      </c>
      <c r="GI753" s="99">
        <v>12</v>
      </c>
      <c r="GK753" s="99">
        <v>14</v>
      </c>
      <c r="GW753" s="99" t="s">
        <v>268</v>
      </c>
      <c r="GY753" s="99" t="s">
        <v>268</v>
      </c>
      <c r="HA753" s="99" t="s">
        <v>268</v>
      </c>
      <c r="HE753" s="99">
        <v>1</v>
      </c>
      <c r="HF753" s="99">
        <v>2</v>
      </c>
      <c r="HG753" s="99">
        <v>3</v>
      </c>
      <c r="HH753" s="99">
        <v>4</v>
      </c>
      <c r="HI753" s="99">
        <v>5</v>
      </c>
      <c r="HL753" s="99" t="s">
        <v>268</v>
      </c>
      <c r="ID753" s="99" t="s">
        <v>268</v>
      </c>
      <c r="IK753" s="99" t="s">
        <v>268</v>
      </c>
      <c r="IR753" s="99">
        <v>1</v>
      </c>
      <c r="IT753" s="99">
        <v>3</v>
      </c>
    </row>
    <row r="754" spans="1:258" x14ac:dyDescent="0.25">
      <c r="A754" s="99">
        <v>751</v>
      </c>
      <c r="B754" s="118">
        <v>118013670373</v>
      </c>
      <c r="C754" s="99">
        <v>445176038</v>
      </c>
      <c r="D754" s="114">
        <v>44668.683969907404</v>
      </c>
      <c r="E754" s="114">
        <v>44668.693437499998</v>
      </c>
      <c r="F754" s="99" t="s">
        <v>947</v>
      </c>
      <c r="G754" s="99">
        <v>1</v>
      </c>
      <c r="K754" s="99">
        <v>3</v>
      </c>
      <c r="M754" s="99">
        <v>3</v>
      </c>
      <c r="N754" s="99">
        <v>28</v>
      </c>
      <c r="O754" s="99">
        <v>2</v>
      </c>
      <c r="P754" s="99">
        <v>2</v>
      </c>
      <c r="Q754" s="99">
        <v>4</v>
      </c>
      <c r="R754" s="99">
        <v>2</v>
      </c>
      <c r="S754" s="99">
        <v>13</v>
      </c>
      <c r="U754" s="99">
        <v>1</v>
      </c>
      <c r="V754" s="99">
        <v>1</v>
      </c>
      <c r="X754" s="99">
        <v>1</v>
      </c>
      <c r="Y754" s="99">
        <v>2</v>
      </c>
      <c r="AH754" s="99">
        <v>2</v>
      </c>
      <c r="AN754" s="99">
        <v>4</v>
      </c>
      <c r="AR754" s="99">
        <v>8</v>
      </c>
      <c r="AX754" s="99">
        <v>5</v>
      </c>
      <c r="AY754" s="99">
        <v>5</v>
      </c>
      <c r="AZ754" s="99">
        <v>2</v>
      </c>
      <c r="BA754" s="99">
        <v>1</v>
      </c>
      <c r="BB754" s="99">
        <v>1</v>
      </c>
      <c r="BC754" s="99">
        <v>3</v>
      </c>
      <c r="BD754" s="99">
        <v>3</v>
      </c>
      <c r="BE754" s="99">
        <v>2</v>
      </c>
      <c r="BF754" s="99">
        <v>2</v>
      </c>
      <c r="BG754" s="99">
        <v>1</v>
      </c>
      <c r="BH754" s="99">
        <v>4</v>
      </c>
      <c r="BI754" s="99">
        <v>4</v>
      </c>
      <c r="BK754" s="99">
        <v>1</v>
      </c>
      <c r="BL754" s="99">
        <v>2</v>
      </c>
      <c r="BO754" s="99">
        <v>5</v>
      </c>
      <c r="BV754" s="99">
        <v>1</v>
      </c>
      <c r="CD754" s="99">
        <v>9</v>
      </c>
      <c r="CJ754" s="99">
        <v>4</v>
      </c>
      <c r="CK754" s="99">
        <v>5</v>
      </c>
      <c r="CR754" s="99">
        <v>3</v>
      </c>
      <c r="CT754" s="99">
        <v>1</v>
      </c>
      <c r="DB754" s="99">
        <v>2</v>
      </c>
      <c r="FX754" s="99">
        <v>1</v>
      </c>
      <c r="FZ754" s="99">
        <v>3</v>
      </c>
      <c r="GD754" s="99">
        <v>7</v>
      </c>
      <c r="GN754" s="99">
        <v>2</v>
      </c>
      <c r="GP754" s="99">
        <v>1</v>
      </c>
      <c r="GT754" s="99">
        <v>3</v>
      </c>
      <c r="HE754" s="99">
        <v>1</v>
      </c>
      <c r="HH754" s="99">
        <v>4</v>
      </c>
      <c r="HQ754" s="99">
        <v>5</v>
      </c>
      <c r="HR754" s="99">
        <v>6</v>
      </c>
      <c r="HY754" s="99">
        <v>1</v>
      </c>
      <c r="HZ754" s="99">
        <v>2</v>
      </c>
      <c r="IA754" s="99">
        <v>3</v>
      </c>
      <c r="IB754" s="99">
        <v>5</v>
      </c>
      <c r="IC754" s="99">
        <v>4</v>
      </c>
      <c r="IG754" s="99">
        <v>3</v>
      </c>
      <c r="IH754" s="99">
        <v>4</v>
      </c>
      <c r="IL754" s="99">
        <v>1</v>
      </c>
      <c r="IP754" s="99">
        <v>5</v>
      </c>
      <c r="IS754" s="99">
        <v>2</v>
      </c>
      <c r="IX754" s="99" t="s">
        <v>1227</v>
      </c>
    </row>
    <row r="755" spans="1:258" x14ac:dyDescent="0.25">
      <c r="A755" s="99">
        <v>752</v>
      </c>
      <c r="B755" s="118">
        <v>118013628352</v>
      </c>
      <c r="C755" s="99">
        <v>445176038</v>
      </c>
      <c r="D755" s="114">
        <v>44668.488263888888</v>
      </c>
      <c r="E755" s="114">
        <v>44668.490763888891</v>
      </c>
      <c r="F755" s="99" t="s">
        <v>947</v>
      </c>
      <c r="G755" s="99">
        <v>1</v>
      </c>
      <c r="H755" s="99" t="s">
        <v>268</v>
      </c>
      <c r="M755" s="99">
        <v>2</v>
      </c>
      <c r="N755" s="99">
        <v>21</v>
      </c>
      <c r="O755" s="99">
        <v>2</v>
      </c>
      <c r="P755" s="99">
        <v>1</v>
      </c>
    </row>
    <row r="756" spans="1:258" x14ac:dyDescent="0.25">
      <c r="A756" s="99">
        <v>753</v>
      </c>
      <c r="B756" s="118">
        <v>118013592209</v>
      </c>
      <c r="C756" s="99">
        <v>445273285</v>
      </c>
      <c r="D756" s="114">
        <v>44668.338321759256</v>
      </c>
      <c r="E756" s="114">
        <v>44668.34238425926</v>
      </c>
      <c r="F756" s="99" t="s">
        <v>947</v>
      </c>
      <c r="G756" s="99">
        <v>1</v>
      </c>
      <c r="I756" s="99">
        <v>1</v>
      </c>
      <c r="J756" s="99">
        <v>2</v>
      </c>
      <c r="K756" s="99">
        <v>3</v>
      </c>
      <c r="M756" s="99">
        <v>3</v>
      </c>
      <c r="N756" s="99">
        <v>25</v>
      </c>
      <c r="O756" s="99">
        <v>2</v>
      </c>
      <c r="P756" s="99">
        <v>2</v>
      </c>
      <c r="Q756" s="99">
        <v>4</v>
      </c>
      <c r="R756" s="99">
        <v>8</v>
      </c>
      <c r="S756" s="99">
        <v>13</v>
      </c>
      <c r="U756" s="99">
        <v>1</v>
      </c>
      <c r="V756" s="99">
        <v>1</v>
      </c>
      <c r="X756" s="99">
        <v>1</v>
      </c>
      <c r="Y756" s="99">
        <v>2</v>
      </c>
      <c r="Z756" s="99">
        <v>3</v>
      </c>
      <c r="AC756" s="99">
        <v>6</v>
      </c>
      <c r="AH756" s="99">
        <v>5</v>
      </c>
      <c r="AI756" s="99">
        <v>3</v>
      </c>
      <c r="AN756" s="99">
        <v>4</v>
      </c>
      <c r="AR756" s="99">
        <v>8</v>
      </c>
      <c r="AX756" s="99">
        <v>4</v>
      </c>
      <c r="AY756" s="99">
        <v>4</v>
      </c>
      <c r="AZ756" s="99">
        <v>4</v>
      </c>
      <c r="BA756" s="99">
        <v>4</v>
      </c>
      <c r="BB756" s="99">
        <v>2</v>
      </c>
      <c r="BC756" s="99" t="s">
        <v>268</v>
      </c>
      <c r="BD756" s="99">
        <v>3</v>
      </c>
      <c r="BE756" s="99">
        <v>2</v>
      </c>
      <c r="BF756" s="99">
        <v>1</v>
      </c>
      <c r="BG756" s="99">
        <v>1</v>
      </c>
      <c r="BH756" s="99">
        <v>1</v>
      </c>
      <c r="BI756" s="99">
        <v>1</v>
      </c>
      <c r="BK756" s="99">
        <v>1</v>
      </c>
      <c r="BO756" s="99">
        <v>5</v>
      </c>
      <c r="BP756" s="99">
        <v>6</v>
      </c>
      <c r="BQ756" s="99">
        <v>7</v>
      </c>
      <c r="BY756" s="99">
        <v>4</v>
      </c>
      <c r="BZ756" s="99">
        <v>5</v>
      </c>
      <c r="CG756" s="99">
        <v>1</v>
      </c>
      <c r="CH756" s="99">
        <v>2</v>
      </c>
      <c r="CI756" s="99">
        <v>3</v>
      </c>
      <c r="CJ756" s="99">
        <v>4</v>
      </c>
      <c r="CK756" s="99">
        <v>5</v>
      </c>
      <c r="CR756" s="99">
        <v>2</v>
      </c>
      <c r="CT756" s="99">
        <v>1</v>
      </c>
      <c r="CV756" s="99">
        <v>3</v>
      </c>
      <c r="CW756" s="99">
        <v>4</v>
      </c>
      <c r="CZ756" s="99">
        <v>7</v>
      </c>
      <c r="DB756" s="99">
        <v>3</v>
      </c>
      <c r="FX756" s="99">
        <v>1</v>
      </c>
      <c r="GN756" s="99">
        <v>1</v>
      </c>
      <c r="HE756" s="99">
        <v>1</v>
      </c>
      <c r="HF756" s="99">
        <v>2</v>
      </c>
      <c r="HM756" s="99">
        <v>1</v>
      </c>
      <c r="HN756" s="99">
        <v>2</v>
      </c>
      <c r="HQ756" s="99">
        <v>5</v>
      </c>
      <c r="HY756" s="99">
        <v>5</v>
      </c>
      <c r="HZ756" s="99">
        <v>2</v>
      </c>
      <c r="IA756" s="99">
        <v>1</v>
      </c>
      <c r="IB756" s="99">
        <v>4</v>
      </c>
      <c r="IC756" s="99">
        <v>3</v>
      </c>
      <c r="IE756" s="99">
        <v>1</v>
      </c>
      <c r="IL756" s="99">
        <v>1</v>
      </c>
      <c r="IR756" s="99">
        <v>1</v>
      </c>
      <c r="IS756" s="99">
        <v>2</v>
      </c>
      <c r="IT756" s="99">
        <v>3</v>
      </c>
    </row>
    <row r="757" spans="1:258" x14ac:dyDescent="0.25">
      <c r="A757" s="99">
        <v>754</v>
      </c>
      <c r="B757" s="118">
        <v>118013550520</v>
      </c>
      <c r="C757" s="99">
        <v>445176221</v>
      </c>
      <c r="D757" s="114">
        <v>44668.160115740742</v>
      </c>
      <c r="E757" s="114">
        <v>44668.17900462963</v>
      </c>
      <c r="F757" s="99" t="s">
        <v>947</v>
      </c>
      <c r="G757" s="99">
        <v>1</v>
      </c>
      <c r="I757" s="99">
        <v>1</v>
      </c>
      <c r="K757" s="99">
        <v>3</v>
      </c>
      <c r="M757" s="99">
        <v>3</v>
      </c>
      <c r="N757" s="99">
        <v>32</v>
      </c>
      <c r="O757" s="99">
        <v>2</v>
      </c>
      <c r="P757" s="99">
        <v>2</v>
      </c>
      <c r="Q757" s="99">
        <v>4</v>
      </c>
      <c r="R757" s="99">
        <v>4</v>
      </c>
      <c r="S757" s="99">
        <v>13</v>
      </c>
      <c r="U757" s="99">
        <v>1</v>
      </c>
      <c r="V757" s="99">
        <v>3</v>
      </c>
      <c r="X757" s="99">
        <v>1</v>
      </c>
      <c r="AH757" s="99">
        <v>2</v>
      </c>
      <c r="AI757" s="99">
        <v>1</v>
      </c>
      <c r="AN757" s="99">
        <v>4</v>
      </c>
      <c r="AO757" s="99">
        <v>5</v>
      </c>
      <c r="AX757" s="99">
        <v>2</v>
      </c>
      <c r="AY757" s="99">
        <v>2</v>
      </c>
      <c r="AZ757" s="99">
        <v>4</v>
      </c>
      <c r="BA757" s="99">
        <v>4</v>
      </c>
      <c r="BB757" s="99" t="s">
        <v>268</v>
      </c>
      <c r="BC757" s="99">
        <v>1</v>
      </c>
      <c r="BD757" s="99">
        <v>7</v>
      </c>
      <c r="BE757" s="99">
        <v>7</v>
      </c>
      <c r="BF757" s="99">
        <v>1</v>
      </c>
      <c r="BG757" s="99">
        <v>2</v>
      </c>
      <c r="BH757" s="99">
        <v>3</v>
      </c>
      <c r="BI757" s="99">
        <v>3</v>
      </c>
      <c r="BN757" s="99">
        <v>4</v>
      </c>
      <c r="BO757" s="99">
        <v>5</v>
      </c>
      <c r="BW757" s="99">
        <v>2</v>
      </c>
      <c r="BY757" s="99">
        <v>4</v>
      </c>
      <c r="CI757" s="99">
        <v>3</v>
      </c>
      <c r="CK757" s="99">
        <v>5</v>
      </c>
      <c r="CN757" s="99">
        <v>8</v>
      </c>
      <c r="CO757" s="99">
        <v>9</v>
      </c>
      <c r="CP757" s="99">
        <v>10</v>
      </c>
      <c r="CR757" s="99">
        <v>2</v>
      </c>
      <c r="CT757" s="99">
        <v>1</v>
      </c>
      <c r="CU757" s="99">
        <v>2</v>
      </c>
      <c r="CV757" s="99">
        <v>3</v>
      </c>
      <c r="DB757" s="99">
        <v>1</v>
      </c>
      <c r="DD757" s="99">
        <v>1</v>
      </c>
      <c r="DE757" s="99" t="s">
        <v>1228</v>
      </c>
      <c r="DG757" s="99">
        <v>3</v>
      </c>
      <c r="DH757" s="99">
        <v>1</v>
      </c>
      <c r="DI757" s="99">
        <v>1</v>
      </c>
      <c r="DJ757" s="99">
        <v>1</v>
      </c>
      <c r="DK757" s="99">
        <v>1</v>
      </c>
      <c r="DL757" s="99">
        <v>1</v>
      </c>
      <c r="DM757" s="99">
        <v>1</v>
      </c>
      <c r="DN757" s="99">
        <v>1</v>
      </c>
      <c r="DO757" s="99">
        <v>1</v>
      </c>
      <c r="DP757" s="99">
        <v>1</v>
      </c>
      <c r="DQ757" s="99">
        <v>1</v>
      </c>
      <c r="DR757" s="99">
        <v>1</v>
      </c>
      <c r="DS757" s="99">
        <v>1</v>
      </c>
      <c r="DT757" s="99">
        <v>1</v>
      </c>
      <c r="DU757" s="99">
        <v>1</v>
      </c>
      <c r="DV757" s="99">
        <v>1</v>
      </c>
      <c r="DW757" s="99">
        <v>1</v>
      </c>
      <c r="DX757" s="99">
        <v>1</v>
      </c>
      <c r="DY757" s="99">
        <v>1</v>
      </c>
      <c r="DZ757" s="99">
        <v>1</v>
      </c>
      <c r="EA757" s="99">
        <v>1</v>
      </c>
      <c r="EB757" s="99">
        <v>1</v>
      </c>
      <c r="EC757" s="99">
        <v>1</v>
      </c>
      <c r="ED757" s="99">
        <v>1</v>
      </c>
      <c r="EE757" s="99">
        <v>1</v>
      </c>
      <c r="EF757" s="99">
        <v>2</v>
      </c>
      <c r="EG757" s="99">
        <v>1</v>
      </c>
      <c r="EH757" s="99">
        <v>1</v>
      </c>
      <c r="EI757" s="99">
        <v>1</v>
      </c>
      <c r="EJ757" s="99">
        <v>1</v>
      </c>
      <c r="EK757" s="99">
        <v>1</v>
      </c>
      <c r="EL757" s="99">
        <v>1</v>
      </c>
      <c r="EM757" s="99">
        <v>1</v>
      </c>
      <c r="EN757" s="99">
        <v>1</v>
      </c>
      <c r="EO757" s="99">
        <v>1</v>
      </c>
      <c r="EP757" s="99">
        <v>5</v>
      </c>
      <c r="EQ757" s="99">
        <v>5</v>
      </c>
      <c r="ER757" s="99">
        <v>1</v>
      </c>
      <c r="ES757" s="99">
        <v>1</v>
      </c>
      <c r="ET757" s="99">
        <v>1</v>
      </c>
      <c r="EU757" s="99">
        <v>1</v>
      </c>
      <c r="EV757" s="99">
        <v>5</v>
      </c>
      <c r="EW757" s="99">
        <v>1</v>
      </c>
      <c r="EX757" s="99">
        <v>1</v>
      </c>
      <c r="EY757" s="99">
        <v>1</v>
      </c>
      <c r="EZ757" s="99">
        <v>1</v>
      </c>
      <c r="FA757" s="99">
        <v>1</v>
      </c>
      <c r="FB757" s="99">
        <v>1</v>
      </c>
      <c r="FC757" s="99">
        <v>2</v>
      </c>
      <c r="FD757" s="99">
        <v>1</v>
      </c>
      <c r="FE757" s="99">
        <v>3</v>
      </c>
      <c r="FF757" s="99">
        <v>1</v>
      </c>
      <c r="FG757" s="99">
        <v>1</v>
      </c>
      <c r="FH757" s="99">
        <v>1</v>
      </c>
      <c r="FJ757" s="99">
        <v>1</v>
      </c>
      <c r="FK757" s="99">
        <v>2</v>
      </c>
      <c r="FQ757" s="99">
        <v>1</v>
      </c>
      <c r="FX757" s="99">
        <v>1</v>
      </c>
      <c r="FZ757" s="99">
        <v>3</v>
      </c>
      <c r="GA757" s="99">
        <v>4</v>
      </c>
      <c r="GC757" s="99">
        <v>6</v>
      </c>
      <c r="GE757" s="99">
        <v>8</v>
      </c>
      <c r="GF757" s="99">
        <v>9</v>
      </c>
      <c r="GG757" s="99">
        <v>10</v>
      </c>
      <c r="GH757" s="99">
        <v>11</v>
      </c>
      <c r="GI757" s="99">
        <v>12</v>
      </c>
      <c r="GJ757" s="99">
        <v>13</v>
      </c>
      <c r="GN757" s="99">
        <v>4</v>
      </c>
      <c r="GP757" s="99">
        <v>10</v>
      </c>
      <c r="GQ757" s="99">
        <v>6</v>
      </c>
      <c r="GS757" s="99">
        <v>8</v>
      </c>
      <c r="GU757" s="99">
        <v>9</v>
      </c>
      <c r="GV757" s="99">
        <v>2</v>
      </c>
      <c r="GW757" s="99">
        <v>1</v>
      </c>
      <c r="GX757" s="99">
        <v>7</v>
      </c>
      <c r="GY757" s="99">
        <v>3</v>
      </c>
      <c r="GZ757" s="99">
        <v>5</v>
      </c>
      <c r="HH757" s="99">
        <v>4</v>
      </c>
      <c r="HI757" s="99">
        <v>5</v>
      </c>
      <c r="HK757" s="99" t="s">
        <v>1229</v>
      </c>
      <c r="HM757" s="99">
        <v>1</v>
      </c>
      <c r="HQ757" s="99">
        <v>5</v>
      </c>
      <c r="HR757" s="99">
        <v>6</v>
      </c>
      <c r="HS757" s="99">
        <v>7</v>
      </c>
      <c r="HU757" s="99">
        <v>9</v>
      </c>
      <c r="HV757" s="99">
        <v>10</v>
      </c>
      <c r="HY757" s="99">
        <v>2</v>
      </c>
      <c r="HZ757" s="99">
        <v>4</v>
      </c>
      <c r="IA757" s="99">
        <v>1</v>
      </c>
      <c r="IB757" s="99">
        <v>5</v>
      </c>
      <c r="IC757" s="99">
        <v>3</v>
      </c>
      <c r="IH757" s="99">
        <v>4</v>
      </c>
      <c r="II757" s="99">
        <v>5</v>
      </c>
      <c r="IL757" s="99">
        <v>1</v>
      </c>
      <c r="IN757" s="99">
        <v>3</v>
      </c>
      <c r="IO757" s="99">
        <v>4</v>
      </c>
      <c r="IS757" s="99">
        <v>2</v>
      </c>
    </row>
    <row r="758" spans="1:258" x14ac:dyDescent="0.25">
      <c r="A758" s="99">
        <v>755</v>
      </c>
      <c r="B758" s="118">
        <v>118013544811</v>
      </c>
      <c r="C758" s="99">
        <v>445175822</v>
      </c>
      <c r="D758" s="114">
        <v>44668.134421296294</v>
      </c>
      <c r="E758" s="114">
        <v>44668.142523148148</v>
      </c>
      <c r="F758" s="99" t="s">
        <v>947</v>
      </c>
      <c r="G758" s="99">
        <v>1</v>
      </c>
      <c r="I758" s="99">
        <v>1</v>
      </c>
      <c r="J758" s="99">
        <v>2</v>
      </c>
      <c r="K758" s="99">
        <v>3</v>
      </c>
      <c r="M758" s="99">
        <v>4</v>
      </c>
      <c r="N758" s="99">
        <v>36</v>
      </c>
      <c r="O758" s="99">
        <v>2</v>
      </c>
      <c r="P758" s="99">
        <v>2</v>
      </c>
      <c r="Q758" s="99">
        <v>4</v>
      </c>
      <c r="R758" s="99">
        <v>1</v>
      </c>
      <c r="S758" s="99">
        <v>13</v>
      </c>
      <c r="U758" s="99">
        <v>1</v>
      </c>
      <c r="V758" s="99">
        <v>1</v>
      </c>
      <c r="X758" s="99">
        <v>1</v>
      </c>
      <c r="Y758" s="99">
        <v>2</v>
      </c>
      <c r="AC758" s="99">
        <v>6</v>
      </c>
      <c r="AH758" s="99">
        <v>6</v>
      </c>
      <c r="AI758" s="99">
        <v>3</v>
      </c>
      <c r="AP758" s="99">
        <v>6</v>
      </c>
      <c r="AQ758" s="99">
        <v>7</v>
      </c>
      <c r="AX758" s="99">
        <v>4</v>
      </c>
      <c r="AY758" s="99">
        <v>4</v>
      </c>
      <c r="AZ758" s="99">
        <v>3</v>
      </c>
      <c r="BA758" s="99">
        <v>4</v>
      </c>
      <c r="BB758" s="99">
        <v>2</v>
      </c>
      <c r="BC758" s="99">
        <v>7</v>
      </c>
      <c r="BD758" s="99">
        <v>7</v>
      </c>
      <c r="BE758" s="99">
        <v>7</v>
      </c>
      <c r="BF758" s="99">
        <v>2</v>
      </c>
      <c r="BG758" s="99">
        <v>1</v>
      </c>
      <c r="BH758" s="99">
        <v>2</v>
      </c>
      <c r="BI758" s="99">
        <v>2</v>
      </c>
      <c r="BN758" s="99">
        <v>4</v>
      </c>
      <c r="BO758" s="99">
        <v>5</v>
      </c>
      <c r="BP758" s="99">
        <v>6</v>
      </c>
      <c r="BQ758" s="99">
        <v>7</v>
      </c>
      <c r="BR758" s="99">
        <v>8</v>
      </c>
      <c r="BY758" s="99">
        <v>4</v>
      </c>
      <c r="CK758" s="99">
        <v>5</v>
      </c>
      <c r="CM758" s="99">
        <v>7</v>
      </c>
      <c r="CO758" s="99">
        <v>9</v>
      </c>
      <c r="CR758" s="99" t="s">
        <v>268</v>
      </c>
      <c r="CU758" s="99">
        <v>2</v>
      </c>
      <c r="CV758" s="99">
        <v>3</v>
      </c>
      <c r="CW758" s="99">
        <v>4</v>
      </c>
      <c r="DA758" s="99">
        <v>8</v>
      </c>
      <c r="DB758" s="99" t="s">
        <v>268</v>
      </c>
      <c r="FW758" s="99" t="s">
        <v>268</v>
      </c>
      <c r="HD758" s="99" t="s">
        <v>268</v>
      </c>
      <c r="HM758" s="99">
        <v>1</v>
      </c>
      <c r="HQ758" s="99">
        <v>5</v>
      </c>
      <c r="HR758" s="99">
        <v>6</v>
      </c>
      <c r="HS758" s="99">
        <v>7</v>
      </c>
      <c r="HT758" s="99">
        <v>8</v>
      </c>
      <c r="HU758" s="99">
        <v>9</v>
      </c>
      <c r="HY758" s="99">
        <v>2</v>
      </c>
      <c r="HZ758" s="99" t="s">
        <v>268</v>
      </c>
      <c r="IA758" s="99">
        <v>1</v>
      </c>
      <c r="IB758" s="99" t="s">
        <v>268</v>
      </c>
      <c r="IC758" s="99">
        <v>3</v>
      </c>
      <c r="ID758" s="99" t="s">
        <v>268</v>
      </c>
      <c r="IK758" s="99" t="s">
        <v>268</v>
      </c>
      <c r="IR758" s="99">
        <v>1</v>
      </c>
      <c r="IS758" s="99">
        <v>2</v>
      </c>
      <c r="IV758" s="99">
        <v>5</v>
      </c>
    </row>
    <row r="759" spans="1:258" x14ac:dyDescent="0.25">
      <c r="A759" s="99">
        <v>756</v>
      </c>
      <c r="B759" s="118">
        <v>118013545799</v>
      </c>
      <c r="C759" s="99">
        <v>445175822</v>
      </c>
      <c r="D759" s="114">
        <v>44668.139849537038</v>
      </c>
      <c r="E759" s="114">
        <v>44668.140972222223</v>
      </c>
      <c r="F759" s="99" t="s">
        <v>947</v>
      </c>
      <c r="G759" s="99">
        <v>2</v>
      </c>
      <c r="H759" s="99" t="s">
        <v>268</v>
      </c>
      <c r="M759" s="99">
        <v>3</v>
      </c>
      <c r="N759" s="99">
        <v>34</v>
      </c>
      <c r="O759" s="99">
        <v>2</v>
      </c>
      <c r="P759" s="99">
        <v>2</v>
      </c>
    </row>
    <row r="760" spans="1:258" x14ac:dyDescent="0.25">
      <c r="A760" s="99">
        <v>757</v>
      </c>
      <c r="B760" s="118">
        <v>118013397468</v>
      </c>
      <c r="C760" s="99">
        <v>445175912</v>
      </c>
      <c r="D760" s="114">
        <v>44667.536180555559</v>
      </c>
      <c r="E760" s="114">
        <v>44667.538703703707</v>
      </c>
      <c r="F760" s="99" t="s">
        <v>947</v>
      </c>
      <c r="G760" s="99">
        <v>1</v>
      </c>
      <c r="K760" s="99">
        <v>3</v>
      </c>
      <c r="M760" s="99">
        <v>4</v>
      </c>
      <c r="N760" s="99">
        <v>40</v>
      </c>
      <c r="O760" s="99">
        <v>2</v>
      </c>
      <c r="P760" s="99" t="s">
        <v>268</v>
      </c>
    </row>
    <row r="761" spans="1:258" x14ac:dyDescent="0.25">
      <c r="A761" s="99">
        <v>758</v>
      </c>
      <c r="B761" s="118">
        <v>118013387691</v>
      </c>
      <c r="C761" s="99">
        <v>445273261</v>
      </c>
      <c r="D761" s="114">
        <v>44667.505740740744</v>
      </c>
      <c r="E761" s="114">
        <v>44667.506504629629</v>
      </c>
      <c r="F761" s="99" t="s">
        <v>947</v>
      </c>
      <c r="G761" s="99">
        <v>2</v>
      </c>
      <c r="L761" s="99">
        <v>4</v>
      </c>
      <c r="M761" s="99">
        <v>4</v>
      </c>
      <c r="N761" s="99">
        <v>43</v>
      </c>
      <c r="O761" s="99">
        <v>2</v>
      </c>
      <c r="P761" s="99">
        <v>2</v>
      </c>
    </row>
    <row r="762" spans="1:258" x14ac:dyDescent="0.25">
      <c r="A762" s="99">
        <v>759</v>
      </c>
      <c r="B762" s="118">
        <v>118013386137</v>
      </c>
      <c r="C762" s="99">
        <v>445175822</v>
      </c>
      <c r="D762" s="114">
        <v>44667.501134259262</v>
      </c>
      <c r="E762" s="114">
        <v>44667.505069444444</v>
      </c>
      <c r="F762" s="99" t="s">
        <v>947</v>
      </c>
      <c r="G762" s="99">
        <v>1</v>
      </c>
      <c r="I762" s="99">
        <v>1</v>
      </c>
      <c r="M762" s="99">
        <v>4</v>
      </c>
      <c r="N762" s="99">
        <v>41</v>
      </c>
      <c r="O762" s="99">
        <v>2</v>
      </c>
      <c r="P762" s="99">
        <v>2</v>
      </c>
      <c r="Q762" s="99">
        <v>4</v>
      </c>
      <c r="R762" s="99">
        <v>2</v>
      </c>
      <c r="S762" s="99">
        <v>13</v>
      </c>
      <c r="U762" s="99">
        <v>1</v>
      </c>
      <c r="V762" s="99">
        <v>9</v>
      </c>
      <c r="AC762" s="99">
        <v>6</v>
      </c>
      <c r="AH762" s="99">
        <v>6</v>
      </c>
      <c r="AI762" s="99">
        <v>1</v>
      </c>
      <c r="AK762" s="99">
        <v>1</v>
      </c>
      <c r="AL762" s="99">
        <v>2</v>
      </c>
      <c r="AN762" s="99">
        <v>4</v>
      </c>
      <c r="AP762" s="99">
        <v>6</v>
      </c>
      <c r="AR762" s="99">
        <v>8</v>
      </c>
      <c r="AS762" s="99">
        <v>9</v>
      </c>
      <c r="AU762" s="99">
        <v>11</v>
      </c>
      <c r="AX762" s="99">
        <v>4</v>
      </c>
      <c r="AY762" s="99">
        <v>5</v>
      </c>
      <c r="AZ762" s="99">
        <v>4</v>
      </c>
      <c r="BA762" s="99">
        <v>4</v>
      </c>
      <c r="BB762" s="99">
        <v>1</v>
      </c>
      <c r="BC762" s="99">
        <v>1</v>
      </c>
      <c r="BD762" s="99">
        <v>2</v>
      </c>
      <c r="BE762" s="99">
        <v>1</v>
      </c>
      <c r="BF762" s="99">
        <v>1</v>
      </c>
      <c r="BG762" s="99">
        <v>1</v>
      </c>
      <c r="BH762" s="99">
        <v>4</v>
      </c>
      <c r="BI762" s="99">
        <v>4</v>
      </c>
      <c r="BK762" s="99">
        <v>1</v>
      </c>
      <c r="BO762" s="99">
        <v>5</v>
      </c>
      <c r="BP762" s="99">
        <v>6</v>
      </c>
      <c r="BQ762" s="99">
        <v>7</v>
      </c>
      <c r="BR762" s="99">
        <v>8</v>
      </c>
      <c r="BV762" s="99">
        <v>1</v>
      </c>
      <c r="BW762" s="99">
        <v>2</v>
      </c>
      <c r="BY762" s="99">
        <v>4</v>
      </c>
      <c r="BZ762" s="99">
        <v>5</v>
      </c>
      <c r="CD762" s="99">
        <v>9</v>
      </c>
      <c r="CG762" s="99">
        <v>1</v>
      </c>
      <c r="CH762" s="99">
        <v>2</v>
      </c>
      <c r="CJ762" s="99">
        <v>4</v>
      </c>
      <c r="CK762" s="99">
        <v>5</v>
      </c>
      <c r="CR762" s="99">
        <v>3</v>
      </c>
      <c r="CT762" s="99">
        <v>1</v>
      </c>
      <c r="CV762" s="99">
        <v>3</v>
      </c>
      <c r="DB762" s="99">
        <v>1</v>
      </c>
    </row>
    <row r="763" spans="1:258" x14ac:dyDescent="0.25">
      <c r="A763" s="99">
        <v>760</v>
      </c>
      <c r="B763" s="118">
        <v>118013301087</v>
      </c>
      <c r="C763" s="99">
        <v>445273285</v>
      </c>
      <c r="D763" s="114">
        <v>44667.240729166668</v>
      </c>
      <c r="E763" s="114">
        <v>44667.247048611112</v>
      </c>
      <c r="F763" s="99" t="s">
        <v>958</v>
      </c>
      <c r="G763" s="99">
        <v>1</v>
      </c>
      <c r="J763" s="99">
        <v>2</v>
      </c>
      <c r="M763" s="99">
        <v>4</v>
      </c>
      <c r="N763" s="99">
        <v>42</v>
      </c>
      <c r="O763" s="99">
        <v>2</v>
      </c>
      <c r="P763" s="99">
        <v>2</v>
      </c>
      <c r="Q763" s="99">
        <v>4</v>
      </c>
      <c r="R763" s="99">
        <v>3</v>
      </c>
      <c r="S763" s="99">
        <v>13</v>
      </c>
      <c r="U763" s="99">
        <v>1</v>
      </c>
      <c r="V763" s="99">
        <v>2</v>
      </c>
      <c r="Z763" s="99">
        <v>3</v>
      </c>
      <c r="AH763" s="99">
        <v>6</v>
      </c>
      <c r="AI763" s="99">
        <v>3</v>
      </c>
      <c r="AN763" s="99">
        <v>4</v>
      </c>
      <c r="AR763" s="99">
        <v>8</v>
      </c>
      <c r="AS763" s="99">
        <v>9</v>
      </c>
      <c r="AX763" s="99" t="s">
        <v>268</v>
      </c>
      <c r="AY763" s="99" t="s">
        <v>268</v>
      </c>
      <c r="AZ763" s="99">
        <v>4</v>
      </c>
      <c r="BA763" s="99">
        <v>5</v>
      </c>
      <c r="BB763" s="99">
        <v>2</v>
      </c>
      <c r="BC763" s="99">
        <v>2</v>
      </c>
      <c r="BD763" s="99" t="s">
        <v>268</v>
      </c>
      <c r="BE763" s="99">
        <v>2</v>
      </c>
      <c r="BF763" s="99">
        <v>1</v>
      </c>
      <c r="BG763" s="99">
        <v>2</v>
      </c>
      <c r="BH763" s="99">
        <v>2</v>
      </c>
      <c r="BI763" s="99">
        <v>2</v>
      </c>
      <c r="BJ763" s="99" t="s">
        <v>268</v>
      </c>
      <c r="BU763" s="99" t="s">
        <v>268</v>
      </c>
      <c r="CI763" s="99">
        <v>3</v>
      </c>
      <c r="CR763" s="99" t="s">
        <v>268</v>
      </c>
      <c r="CS763" s="99" t="s">
        <v>268</v>
      </c>
      <c r="DB763" s="99">
        <v>1</v>
      </c>
      <c r="FY763" s="99">
        <v>2</v>
      </c>
      <c r="FZ763" s="99">
        <v>3</v>
      </c>
      <c r="GB763" s="99">
        <v>5</v>
      </c>
      <c r="GC763" s="99">
        <v>6</v>
      </c>
      <c r="GD763" s="99">
        <v>7</v>
      </c>
      <c r="GH763" s="99">
        <v>11</v>
      </c>
      <c r="GI763" s="99">
        <v>12</v>
      </c>
      <c r="GO763" s="99">
        <v>7</v>
      </c>
      <c r="GP763" s="99">
        <v>6</v>
      </c>
      <c r="GR763" s="99">
        <v>1</v>
      </c>
      <c r="GS763" s="99">
        <v>2</v>
      </c>
      <c r="GT763" s="99">
        <v>3</v>
      </c>
      <c r="GX763" s="99">
        <v>5</v>
      </c>
      <c r="GY763" s="99">
        <v>4</v>
      </c>
      <c r="HE763" s="99">
        <v>1</v>
      </c>
      <c r="HF763" s="99">
        <v>2</v>
      </c>
      <c r="HH763" s="99">
        <v>4</v>
      </c>
      <c r="HI763" s="99">
        <v>5</v>
      </c>
      <c r="HR763" s="99">
        <v>6</v>
      </c>
      <c r="HS763" s="99">
        <v>7</v>
      </c>
      <c r="IE763" s="99">
        <v>1</v>
      </c>
      <c r="IG763" s="99">
        <v>3</v>
      </c>
      <c r="II763" s="99">
        <v>5</v>
      </c>
      <c r="IK763" s="99" t="s">
        <v>268</v>
      </c>
      <c r="IR763" s="99">
        <v>1</v>
      </c>
      <c r="IT763" s="99">
        <v>3</v>
      </c>
    </row>
    <row r="764" spans="1:258" x14ac:dyDescent="0.25">
      <c r="A764" s="99">
        <v>761</v>
      </c>
      <c r="B764" s="118">
        <v>118008271388</v>
      </c>
      <c r="C764" s="99">
        <v>445176221</v>
      </c>
      <c r="D764" s="114">
        <v>44658.577557870369</v>
      </c>
      <c r="E764" s="114">
        <v>44666.994409722225</v>
      </c>
      <c r="F764" s="99" t="s">
        <v>947</v>
      </c>
      <c r="G764" s="99">
        <v>1</v>
      </c>
      <c r="J764" s="99">
        <v>2</v>
      </c>
      <c r="M764" s="99">
        <v>5</v>
      </c>
      <c r="N764" s="99">
        <v>49</v>
      </c>
      <c r="O764" s="99">
        <v>2</v>
      </c>
      <c r="P764" s="99">
        <v>4</v>
      </c>
      <c r="Q764" s="99">
        <v>1</v>
      </c>
      <c r="R764" s="99">
        <v>1</v>
      </c>
      <c r="S764" s="99">
        <v>1</v>
      </c>
      <c r="U764" s="99">
        <v>1</v>
      </c>
      <c r="V764" s="99" t="s">
        <v>268</v>
      </c>
      <c r="Z764" s="99">
        <v>3</v>
      </c>
      <c r="AH764" s="99" t="s">
        <v>268</v>
      </c>
      <c r="AI764" s="99">
        <v>2</v>
      </c>
      <c r="AK764" s="99">
        <v>1</v>
      </c>
      <c r="AR764" s="99">
        <v>8</v>
      </c>
      <c r="AW764" s="99" t="s">
        <v>1230</v>
      </c>
      <c r="AX764" s="99">
        <v>1</v>
      </c>
      <c r="AY764" s="99">
        <v>3</v>
      </c>
      <c r="AZ764" s="99">
        <v>4</v>
      </c>
      <c r="BA764" s="99">
        <v>4</v>
      </c>
      <c r="BB764" s="99" t="s">
        <v>268</v>
      </c>
      <c r="BC764" s="99">
        <v>2</v>
      </c>
      <c r="BD764" s="99" t="s">
        <v>268</v>
      </c>
      <c r="BE764" s="99">
        <v>2</v>
      </c>
      <c r="BF764" s="99" t="s">
        <v>268</v>
      </c>
      <c r="BG764" s="99" t="s">
        <v>268</v>
      </c>
      <c r="BH764" s="99">
        <v>2</v>
      </c>
      <c r="BI764" s="99">
        <v>2</v>
      </c>
      <c r="BJ764" s="99" t="s">
        <v>268</v>
      </c>
      <c r="BU764" s="99" t="s">
        <v>268</v>
      </c>
      <c r="CF764" s="99" t="s">
        <v>268</v>
      </c>
      <c r="CR764" s="99" t="s">
        <v>268</v>
      </c>
      <c r="CW764" s="99">
        <v>4</v>
      </c>
      <c r="CX764" s="99">
        <v>5</v>
      </c>
      <c r="DA764" s="99">
        <v>8</v>
      </c>
      <c r="DB764" s="99" t="s">
        <v>268</v>
      </c>
      <c r="DC764" s="99" t="s">
        <v>1231</v>
      </c>
      <c r="FY764" s="99">
        <v>2</v>
      </c>
      <c r="FZ764" s="99">
        <v>3</v>
      </c>
      <c r="GA764" s="99">
        <v>4</v>
      </c>
      <c r="GB764" s="99">
        <v>5</v>
      </c>
      <c r="GD764" s="99">
        <v>7</v>
      </c>
      <c r="GF764" s="99">
        <v>9</v>
      </c>
      <c r="GH764" s="99">
        <v>11</v>
      </c>
      <c r="GI764" s="99">
        <v>12</v>
      </c>
      <c r="GJ764" s="99">
        <v>13</v>
      </c>
      <c r="GL764" s="99">
        <v>15</v>
      </c>
      <c r="GO764" s="99">
        <v>1</v>
      </c>
      <c r="GP764" s="99">
        <v>3</v>
      </c>
      <c r="GQ764" s="99">
        <v>7</v>
      </c>
      <c r="GR764" s="99">
        <v>4</v>
      </c>
      <c r="GT764" s="99">
        <v>8</v>
      </c>
      <c r="GV764" s="99">
        <v>6</v>
      </c>
      <c r="GX764" s="99">
        <v>9</v>
      </c>
      <c r="GY764" s="99">
        <v>10</v>
      </c>
      <c r="GZ764" s="99">
        <v>2</v>
      </c>
      <c r="HB764" s="99">
        <v>5</v>
      </c>
      <c r="HE764" s="99">
        <v>1</v>
      </c>
      <c r="HF764" s="99">
        <v>2</v>
      </c>
      <c r="HG764" s="99">
        <v>3</v>
      </c>
      <c r="HH764" s="99">
        <v>4</v>
      </c>
      <c r="HI764" s="99">
        <v>5</v>
      </c>
      <c r="HJ764" s="99">
        <v>6</v>
      </c>
      <c r="HQ764" s="99">
        <v>5</v>
      </c>
      <c r="HR764" s="99">
        <v>6</v>
      </c>
      <c r="HS764" s="99">
        <v>7</v>
      </c>
      <c r="HT764" s="99">
        <v>8</v>
      </c>
      <c r="HU764" s="99">
        <v>9</v>
      </c>
      <c r="HW764" s="99">
        <v>11</v>
      </c>
      <c r="HY764" s="99">
        <v>2</v>
      </c>
      <c r="HZ764" s="99">
        <v>4</v>
      </c>
      <c r="IA764" s="99">
        <v>1</v>
      </c>
      <c r="IB764" s="99">
        <v>3</v>
      </c>
      <c r="IC764" s="99" t="s">
        <v>268</v>
      </c>
      <c r="IE764" s="99">
        <v>1</v>
      </c>
      <c r="IH764" s="99">
        <v>4</v>
      </c>
      <c r="II764" s="99">
        <v>5</v>
      </c>
      <c r="IK764" s="99" t="s">
        <v>268</v>
      </c>
      <c r="IR764" s="99">
        <v>1</v>
      </c>
      <c r="IS764" s="99">
        <v>2</v>
      </c>
      <c r="IT764" s="99">
        <v>3</v>
      </c>
      <c r="IV764" s="99">
        <v>5</v>
      </c>
    </row>
    <row r="765" spans="1:258" x14ac:dyDescent="0.25">
      <c r="A765" s="99">
        <v>762</v>
      </c>
      <c r="B765" s="118">
        <v>118013020120</v>
      </c>
      <c r="C765" s="99">
        <v>445175912</v>
      </c>
      <c r="D765" s="114">
        <v>44666.502835648149</v>
      </c>
      <c r="E765" s="114">
        <v>44666.503680555557</v>
      </c>
      <c r="F765" s="99" t="s">
        <v>947</v>
      </c>
      <c r="G765" s="99">
        <v>1</v>
      </c>
      <c r="H765" s="99" t="s">
        <v>268</v>
      </c>
      <c r="M765" s="99">
        <v>2</v>
      </c>
      <c r="N765" s="99">
        <v>18</v>
      </c>
      <c r="O765" s="99">
        <v>2</v>
      </c>
      <c r="P765" s="99">
        <v>1</v>
      </c>
    </row>
    <row r="766" spans="1:258" x14ac:dyDescent="0.25">
      <c r="A766" s="99">
        <v>763</v>
      </c>
      <c r="B766" s="118">
        <v>118012925249</v>
      </c>
      <c r="C766" s="99">
        <v>445176038</v>
      </c>
      <c r="D766" s="114">
        <v>44666.352465277778</v>
      </c>
      <c r="E766" s="114">
        <v>44666.353310185186</v>
      </c>
      <c r="F766" s="99" t="s">
        <v>947</v>
      </c>
      <c r="G766" s="99">
        <v>1</v>
      </c>
      <c r="J766" s="99">
        <v>2</v>
      </c>
      <c r="K766" s="99">
        <v>3</v>
      </c>
      <c r="L766" s="99">
        <v>4</v>
      </c>
      <c r="M766" s="99">
        <v>3</v>
      </c>
      <c r="N766" s="99">
        <v>32</v>
      </c>
      <c r="O766" s="99">
        <v>5</v>
      </c>
      <c r="P766" s="99">
        <v>2</v>
      </c>
    </row>
    <row r="767" spans="1:258" x14ac:dyDescent="0.25">
      <c r="A767" s="99">
        <v>764</v>
      </c>
      <c r="B767" s="118">
        <v>118012917533</v>
      </c>
      <c r="C767" s="99">
        <v>445273285</v>
      </c>
      <c r="D767" s="114">
        <v>44666.338240740741</v>
      </c>
      <c r="E767" s="114">
        <v>44666.347511574073</v>
      </c>
      <c r="F767" s="99" t="s">
        <v>947</v>
      </c>
      <c r="G767" s="99">
        <v>1</v>
      </c>
      <c r="J767" s="99">
        <v>2</v>
      </c>
      <c r="M767" s="99">
        <v>3</v>
      </c>
      <c r="N767" s="99">
        <v>30</v>
      </c>
      <c r="O767" s="99">
        <v>2</v>
      </c>
      <c r="P767" s="99">
        <v>2</v>
      </c>
      <c r="Q767" s="99">
        <v>4</v>
      </c>
      <c r="R767" s="99">
        <v>6</v>
      </c>
      <c r="S767" s="99">
        <v>13</v>
      </c>
      <c r="U767" s="99">
        <v>1</v>
      </c>
      <c r="V767" s="99">
        <v>1</v>
      </c>
      <c r="Z767" s="99">
        <v>3</v>
      </c>
      <c r="AH767" s="99" t="s">
        <v>268</v>
      </c>
      <c r="AI767" s="99">
        <v>4</v>
      </c>
      <c r="AK767" s="99">
        <v>1</v>
      </c>
      <c r="AL767" s="99">
        <v>2</v>
      </c>
      <c r="AT767" s="99">
        <v>10</v>
      </c>
      <c r="AX767" s="99">
        <v>4</v>
      </c>
      <c r="AY767" s="99">
        <v>4</v>
      </c>
      <c r="AZ767" s="99">
        <v>4</v>
      </c>
      <c r="BA767" s="99">
        <v>4</v>
      </c>
      <c r="BB767" s="99" t="s">
        <v>268</v>
      </c>
      <c r="BC767" s="99" t="s">
        <v>268</v>
      </c>
      <c r="BD767" s="99" t="s">
        <v>268</v>
      </c>
      <c r="BE767" s="99" t="s">
        <v>268</v>
      </c>
      <c r="BF767" s="99">
        <v>2</v>
      </c>
      <c r="BG767" s="99" t="s">
        <v>268</v>
      </c>
      <c r="BH767" s="99">
        <v>3</v>
      </c>
      <c r="BI767" s="99">
        <v>3</v>
      </c>
      <c r="BO767" s="99">
        <v>5</v>
      </c>
      <c r="BZ767" s="99">
        <v>5</v>
      </c>
      <c r="CH767" s="99">
        <v>2</v>
      </c>
      <c r="CR767" s="99">
        <v>1</v>
      </c>
      <c r="CT767" s="99">
        <v>1</v>
      </c>
      <c r="DB767" s="99">
        <v>7</v>
      </c>
      <c r="FW767" s="99" t="s">
        <v>268</v>
      </c>
      <c r="HE767" s="99">
        <v>1</v>
      </c>
      <c r="HF767" s="99">
        <v>2</v>
      </c>
      <c r="HQ767" s="99">
        <v>5</v>
      </c>
      <c r="HS767" s="99">
        <v>7</v>
      </c>
      <c r="HY767" s="99">
        <v>3</v>
      </c>
      <c r="HZ767" s="99">
        <v>1</v>
      </c>
      <c r="IA767" s="99">
        <v>5</v>
      </c>
      <c r="IB767" s="99">
        <v>2</v>
      </c>
      <c r="IC767" s="99">
        <v>4</v>
      </c>
      <c r="IE767" s="99">
        <v>1</v>
      </c>
      <c r="IF767" s="99">
        <v>2</v>
      </c>
      <c r="IG767" s="99">
        <v>3</v>
      </c>
      <c r="IH767" s="99">
        <v>4</v>
      </c>
      <c r="II767" s="99">
        <v>5</v>
      </c>
      <c r="IK767" s="99" t="s">
        <v>268</v>
      </c>
      <c r="IS767" s="99">
        <v>2</v>
      </c>
      <c r="IU767" s="99">
        <v>4</v>
      </c>
    </row>
    <row r="768" spans="1:258" x14ac:dyDescent="0.25">
      <c r="A768" s="99">
        <v>765</v>
      </c>
      <c r="B768" s="118">
        <v>118012897270</v>
      </c>
      <c r="C768" s="99">
        <v>445176038</v>
      </c>
      <c r="D768" s="114">
        <v>44666.294675925928</v>
      </c>
      <c r="E768" s="114">
        <v>44666.295787037037</v>
      </c>
      <c r="F768" s="99" t="s">
        <v>947</v>
      </c>
      <c r="G768" s="99">
        <v>1</v>
      </c>
      <c r="I768" s="99">
        <v>1</v>
      </c>
      <c r="K768" s="99">
        <v>3</v>
      </c>
      <c r="L768" s="99">
        <v>4</v>
      </c>
      <c r="M768" s="99">
        <v>6</v>
      </c>
      <c r="N768" s="99">
        <v>66</v>
      </c>
      <c r="O768" s="99">
        <v>5</v>
      </c>
      <c r="P768" s="99">
        <v>2</v>
      </c>
    </row>
    <row r="769" spans="1:258" x14ac:dyDescent="0.25">
      <c r="A769" s="99">
        <v>766</v>
      </c>
      <c r="B769" s="118">
        <v>118012837939</v>
      </c>
      <c r="C769" s="99">
        <v>445273285</v>
      </c>
      <c r="D769" s="114">
        <v>44666.162835648145</v>
      </c>
      <c r="E769" s="114">
        <v>44666.169525462959</v>
      </c>
      <c r="F769" s="99" t="s">
        <v>947</v>
      </c>
      <c r="G769" s="99">
        <v>1</v>
      </c>
      <c r="K769" s="99">
        <v>3</v>
      </c>
      <c r="M769" s="99">
        <v>4</v>
      </c>
      <c r="N769" s="99">
        <v>40</v>
      </c>
      <c r="O769" s="99">
        <v>2</v>
      </c>
      <c r="P769" s="99">
        <v>2</v>
      </c>
      <c r="Q769" s="99">
        <v>4</v>
      </c>
      <c r="R769" s="99">
        <v>6</v>
      </c>
      <c r="S769" s="99">
        <v>20</v>
      </c>
      <c r="U769" s="99">
        <v>1</v>
      </c>
      <c r="V769" s="99">
        <v>1</v>
      </c>
      <c r="X769" s="99">
        <v>1</v>
      </c>
      <c r="Y769" s="99">
        <v>2</v>
      </c>
      <c r="AH769" s="99">
        <v>7</v>
      </c>
      <c r="AN769" s="99">
        <v>4</v>
      </c>
      <c r="AO769" s="99">
        <v>5</v>
      </c>
      <c r="AT769" s="99">
        <v>10</v>
      </c>
      <c r="AW769" s="99" t="s">
        <v>1232</v>
      </c>
      <c r="AX769" s="99">
        <v>4</v>
      </c>
      <c r="AY769" s="99">
        <v>5</v>
      </c>
      <c r="AZ769" s="99">
        <v>4</v>
      </c>
      <c r="BA769" s="99">
        <v>5</v>
      </c>
      <c r="BB769" s="99">
        <v>1</v>
      </c>
      <c r="BC769" s="99">
        <v>3</v>
      </c>
      <c r="BD769" s="99">
        <v>3</v>
      </c>
      <c r="BE769" s="99">
        <v>2</v>
      </c>
      <c r="BF769" s="99">
        <v>1</v>
      </c>
      <c r="BG769" s="99">
        <v>2</v>
      </c>
      <c r="BH769" s="99">
        <v>3</v>
      </c>
      <c r="BI769" s="99">
        <v>2</v>
      </c>
      <c r="BK769" s="99">
        <v>1</v>
      </c>
      <c r="BN769" s="99">
        <v>4</v>
      </c>
      <c r="BQ769" s="99">
        <v>7</v>
      </c>
      <c r="BR769" s="99">
        <v>8</v>
      </c>
      <c r="BV769" s="99">
        <v>1</v>
      </c>
      <c r="BW769" s="99">
        <v>2</v>
      </c>
      <c r="CD769" s="99">
        <v>9</v>
      </c>
      <c r="CH769" s="99">
        <v>2</v>
      </c>
      <c r="CJ769" s="99">
        <v>4</v>
      </c>
      <c r="CR769" s="99">
        <v>3</v>
      </c>
      <c r="CT769" s="99">
        <v>1</v>
      </c>
      <c r="CU769" s="99">
        <v>2</v>
      </c>
      <c r="CV769" s="99">
        <v>3</v>
      </c>
      <c r="CZ769" s="99">
        <v>7</v>
      </c>
      <c r="DB769" s="99">
        <v>3</v>
      </c>
      <c r="FX769" s="99">
        <v>1</v>
      </c>
      <c r="GA769" s="99">
        <v>4</v>
      </c>
      <c r="GD769" s="99">
        <v>7</v>
      </c>
      <c r="GF769" s="99">
        <v>9</v>
      </c>
      <c r="GG769" s="99">
        <v>10</v>
      </c>
      <c r="GH769" s="99">
        <v>11</v>
      </c>
      <c r="GI769" s="99">
        <v>12</v>
      </c>
      <c r="GJ769" s="99">
        <v>13</v>
      </c>
      <c r="GN769" s="99">
        <v>2</v>
      </c>
      <c r="GQ769" s="99">
        <v>1</v>
      </c>
      <c r="GT769" s="99">
        <v>3</v>
      </c>
      <c r="GV769" s="99">
        <v>4</v>
      </c>
      <c r="GW769" s="99">
        <v>5</v>
      </c>
      <c r="GX769" s="99">
        <v>7</v>
      </c>
      <c r="GY769" s="99">
        <v>8</v>
      </c>
      <c r="GZ769" s="99">
        <v>6</v>
      </c>
      <c r="HE769" s="99">
        <v>1</v>
      </c>
      <c r="HF769" s="99">
        <v>2</v>
      </c>
      <c r="HH769" s="99">
        <v>4</v>
      </c>
      <c r="HQ769" s="99">
        <v>5</v>
      </c>
      <c r="HT769" s="99">
        <v>8</v>
      </c>
      <c r="HY769" s="99">
        <v>1</v>
      </c>
      <c r="HZ769" s="99">
        <v>3</v>
      </c>
      <c r="IA769" s="99">
        <v>2</v>
      </c>
      <c r="IB769" s="99">
        <v>5</v>
      </c>
      <c r="IC769" s="99">
        <v>4</v>
      </c>
      <c r="IF769" s="99">
        <v>2</v>
      </c>
      <c r="II769" s="99">
        <v>5</v>
      </c>
      <c r="IK769" s="99" t="s">
        <v>268</v>
      </c>
      <c r="IS769" s="99">
        <v>2</v>
      </c>
      <c r="IT769" s="99">
        <v>3</v>
      </c>
      <c r="IU769" s="99">
        <v>4</v>
      </c>
    </row>
    <row r="770" spans="1:258" x14ac:dyDescent="0.25">
      <c r="A770" s="99">
        <v>767</v>
      </c>
      <c r="B770" s="118">
        <v>118012830458</v>
      </c>
      <c r="C770" s="99">
        <v>445176038</v>
      </c>
      <c r="D770" s="114">
        <v>44666.145127314812</v>
      </c>
      <c r="E770" s="114">
        <v>44666.161828703705</v>
      </c>
      <c r="F770" s="99" t="s">
        <v>947</v>
      </c>
      <c r="G770" s="99">
        <v>1</v>
      </c>
      <c r="K770" s="99">
        <v>3</v>
      </c>
      <c r="L770" s="99">
        <v>4</v>
      </c>
      <c r="M770" s="99">
        <v>4</v>
      </c>
      <c r="N770" s="99">
        <v>44</v>
      </c>
      <c r="O770" s="99">
        <v>2</v>
      </c>
      <c r="P770" s="99">
        <v>2</v>
      </c>
      <c r="Q770" s="99">
        <v>4</v>
      </c>
      <c r="R770" s="99">
        <v>8</v>
      </c>
      <c r="S770" s="99">
        <v>21</v>
      </c>
      <c r="U770" s="99">
        <v>1</v>
      </c>
      <c r="V770" s="99">
        <v>10</v>
      </c>
      <c r="X770" s="99">
        <v>1</v>
      </c>
      <c r="AB770" s="99">
        <v>5</v>
      </c>
      <c r="AH770" s="99">
        <v>8</v>
      </c>
      <c r="AK770" s="99">
        <v>1</v>
      </c>
      <c r="AL770" s="99">
        <v>2</v>
      </c>
      <c r="AM770" s="99">
        <v>3</v>
      </c>
      <c r="AO770" s="99">
        <v>5</v>
      </c>
      <c r="AP770" s="99">
        <v>6</v>
      </c>
      <c r="AR770" s="99">
        <v>8</v>
      </c>
      <c r="AT770" s="99">
        <v>10</v>
      </c>
      <c r="AX770" s="99">
        <v>3</v>
      </c>
      <c r="AY770" s="99">
        <v>5</v>
      </c>
      <c r="AZ770" s="99">
        <v>2</v>
      </c>
      <c r="BA770" s="99">
        <v>3</v>
      </c>
      <c r="BB770" s="99">
        <v>1</v>
      </c>
      <c r="BC770" s="99">
        <v>3</v>
      </c>
      <c r="BD770" s="99">
        <v>5</v>
      </c>
      <c r="BE770" s="99">
        <v>4</v>
      </c>
      <c r="BF770" s="99">
        <v>1</v>
      </c>
      <c r="BG770" s="99">
        <v>2</v>
      </c>
      <c r="BH770" s="99">
        <v>2</v>
      </c>
      <c r="BI770" s="99">
        <v>3</v>
      </c>
      <c r="BK770" s="99">
        <v>1</v>
      </c>
      <c r="BO770" s="99">
        <v>5</v>
      </c>
      <c r="BQ770" s="99">
        <v>7</v>
      </c>
      <c r="BR770" s="99">
        <v>8</v>
      </c>
      <c r="BV770" s="99">
        <v>1</v>
      </c>
      <c r="BW770" s="99">
        <v>2</v>
      </c>
      <c r="BX770" s="99">
        <v>3</v>
      </c>
      <c r="BY770" s="99">
        <v>4</v>
      </c>
      <c r="BZ770" s="99">
        <v>5</v>
      </c>
      <c r="CC770" s="99">
        <v>8</v>
      </c>
      <c r="CD770" s="99">
        <v>9</v>
      </c>
      <c r="CG770" s="99">
        <v>1</v>
      </c>
      <c r="CI770" s="99">
        <v>3</v>
      </c>
      <c r="CJ770" s="99">
        <v>4</v>
      </c>
      <c r="CK770" s="99">
        <v>5</v>
      </c>
      <c r="CL770" s="99">
        <v>6</v>
      </c>
      <c r="CM770" s="99">
        <v>7</v>
      </c>
      <c r="CN770" s="99">
        <v>8</v>
      </c>
      <c r="CR770" s="99">
        <v>3</v>
      </c>
      <c r="CT770" s="99">
        <v>1</v>
      </c>
      <c r="CU770" s="99">
        <v>2</v>
      </c>
      <c r="CV770" s="99">
        <v>3</v>
      </c>
      <c r="CW770" s="99">
        <v>4</v>
      </c>
      <c r="CY770" s="99">
        <v>6</v>
      </c>
      <c r="CZ770" s="99">
        <v>7</v>
      </c>
      <c r="DB770" s="99">
        <v>6</v>
      </c>
      <c r="FX770" s="99">
        <v>1</v>
      </c>
      <c r="FZ770" s="99">
        <v>3</v>
      </c>
      <c r="GA770" s="99">
        <v>4</v>
      </c>
      <c r="GD770" s="99">
        <v>7</v>
      </c>
      <c r="GF770" s="99">
        <v>9</v>
      </c>
      <c r="GG770" s="99">
        <v>10</v>
      </c>
      <c r="GH770" s="99">
        <v>11</v>
      </c>
      <c r="GI770" s="99">
        <v>12</v>
      </c>
      <c r="GJ770" s="99">
        <v>13</v>
      </c>
      <c r="GK770" s="99">
        <v>14</v>
      </c>
      <c r="GN770" s="99">
        <v>1</v>
      </c>
      <c r="GP770" s="99">
        <v>7</v>
      </c>
      <c r="GQ770" s="99">
        <v>2</v>
      </c>
      <c r="GT770" s="99">
        <v>8</v>
      </c>
      <c r="GV770" s="99">
        <v>3</v>
      </c>
      <c r="GW770" s="99">
        <v>9</v>
      </c>
      <c r="GX770" s="99">
        <v>10</v>
      </c>
      <c r="GY770" s="99">
        <v>4</v>
      </c>
      <c r="GZ770" s="99">
        <v>6</v>
      </c>
      <c r="HA770" s="99">
        <v>5</v>
      </c>
      <c r="HE770" s="99">
        <v>1</v>
      </c>
      <c r="HF770" s="99">
        <v>2</v>
      </c>
      <c r="HG770" s="99">
        <v>3</v>
      </c>
      <c r="HH770" s="99">
        <v>4</v>
      </c>
      <c r="HI770" s="99">
        <v>5</v>
      </c>
      <c r="HR770" s="99">
        <v>6</v>
      </c>
      <c r="HS770" s="99">
        <v>7</v>
      </c>
      <c r="HT770" s="99">
        <v>8</v>
      </c>
      <c r="HU770" s="99">
        <v>9</v>
      </c>
      <c r="HV770" s="99">
        <v>10</v>
      </c>
      <c r="IE770" s="99">
        <v>1</v>
      </c>
      <c r="IG770" s="99">
        <v>3</v>
      </c>
      <c r="II770" s="99">
        <v>5</v>
      </c>
      <c r="IL770" s="99">
        <v>1</v>
      </c>
      <c r="IO770" s="99">
        <v>4</v>
      </c>
      <c r="IP770" s="99">
        <v>5</v>
      </c>
      <c r="IS770" s="99">
        <v>2</v>
      </c>
      <c r="IX770" s="99" t="s">
        <v>1233</v>
      </c>
    </row>
    <row r="771" spans="1:258" x14ac:dyDescent="0.25">
      <c r="A771" s="99">
        <v>768</v>
      </c>
      <c r="B771" s="118">
        <v>118012817760</v>
      </c>
      <c r="C771" s="99">
        <v>445273285</v>
      </c>
      <c r="D771" s="114">
        <v>44666.117951388886</v>
      </c>
      <c r="E771" s="114">
        <v>44666.119351851848</v>
      </c>
      <c r="F771" s="99" t="s">
        <v>947</v>
      </c>
      <c r="G771" s="99">
        <v>1</v>
      </c>
      <c r="I771" s="99">
        <v>1</v>
      </c>
      <c r="K771" s="99">
        <v>3</v>
      </c>
      <c r="M771" s="99">
        <v>3</v>
      </c>
      <c r="N771" s="99">
        <v>32</v>
      </c>
      <c r="O771" s="99">
        <v>2</v>
      </c>
      <c r="P771" s="99">
        <v>2</v>
      </c>
      <c r="Q771" s="99">
        <v>4</v>
      </c>
      <c r="R771" s="99">
        <v>1</v>
      </c>
      <c r="S771" s="99">
        <v>19</v>
      </c>
      <c r="U771" s="99">
        <v>1</v>
      </c>
      <c r="V771" s="99">
        <v>1</v>
      </c>
      <c r="X771" s="99">
        <v>1</v>
      </c>
      <c r="Y771" s="99">
        <v>2</v>
      </c>
      <c r="Z771" s="99">
        <v>3</v>
      </c>
      <c r="AC771" s="99">
        <v>6</v>
      </c>
      <c r="AH771" s="99">
        <v>6</v>
      </c>
      <c r="AI771" s="99">
        <v>1</v>
      </c>
    </row>
    <row r="772" spans="1:258" x14ac:dyDescent="0.25">
      <c r="A772" s="99">
        <v>769</v>
      </c>
      <c r="B772" s="118">
        <v>118012766427</v>
      </c>
      <c r="C772" s="99">
        <v>445176038</v>
      </c>
      <c r="D772" s="114">
        <v>44666.002476851849</v>
      </c>
      <c r="E772" s="114">
        <v>44666.004571759258</v>
      </c>
      <c r="F772" s="99" t="s">
        <v>961</v>
      </c>
      <c r="G772" s="99">
        <v>1</v>
      </c>
      <c r="L772" s="99">
        <v>4</v>
      </c>
      <c r="M772" s="99">
        <v>4</v>
      </c>
      <c r="N772" s="99">
        <v>42</v>
      </c>
      <c r="O772" s="99">
        <v>2</v>
      </c>
      <c r="P772" s="99">
        <v>2</v>
      </c>
      <c r="Q772" s="99">
        <v>10</v>
      </c>
      <c r="R772" s="99">
        <v>8</v>
      </c>
      <c r="S772" s="99">
        <v>13</v>
      </c>
      <c r="U772" s="99">
        <v>1</v>
      </c>
      <c r="V772" s="99">
        <v>2</v>
      </c>
      <c r="AB772" s="99">
        <v>5</v>
      </c>
      <c r="AH772" s="99">
        <v>1</v>
      </c>
    </row>
    <row r="773" spans="1:258" x14ac:dyDescent="0.25">
      <c r="A773" s="99">
        <v>770</v>
      </c>
      <c r="B773" s="118">
        <v>118012714131</v>
      </c>
      <c r="C773" s="99">
        <v>445176038</v>
      </c>
      <c r="D773" s="114">
        <v>44665.892291666663</v>
      </c>
      <c r="E773" s="114">
        <v>44665.894131944442</v>
      </c>
      <c r="F773" s="99" t="s">
        <v>961</v>
      </c>
      <c r="G773" s="99">
        <v>2</v>
      </c>
      <c r="L773" s="99">
        <v>4</v>
      </c>
      <c r="M773" s="99">
        <v>5</v>
      </c>
      <c r="N773" s="99">
        <v>48</v>
      </c>
      <c r="O773" s="99">
        <v>2</v>
      </c>
      <c r="P773" s="99">
        <v>2</v>
      </c>
    </row>
    <row r="774" spans="1:258" x14ac:dyDescent="0.25">
      <c r="A774" s="99">
        <v>771</v>
      </c>
      <c r="B774" s="118">
        <v>118012707368</v>
      </c>
      <c r="C774" s="99">
        <v>445175822</v>
      </c>
      <c r="D774" s="114">
        <v>44665.88082175926</v>
      </c>
      <c r="E774" s="114">
        <v>44665.882673611108</v>
      </c>
      <c r="F774" s="99" t="s">
        <v>947</v>
      </c>
      <c r="G774" s="99">
        <v>1</v>
      </c>
      <c r="J774" s="99">
        <v>2</v>
      </c>
      <c r="K774" s="99">
        <v>3</v>
      </c>
      <c r="M774" s="99">
        <v>2</v>
      </c>
      <c r="N774" s="99">
        <v>22</v>
      </c>
      <c r="O774" s="99">
        <v>2</v>
      </c>
      <c r="P774" s="99">
        <v>1</v>
      </c>
      <c r="Q774" s="99">
        <v>8</v>
      </c>
      <c r="V774" s="99" t="s">
        <v>268</v>
      </c>
      <c r="W774" s="99" t="s">
        <v>1234</v>
      </c>
      <c r="X774" s="99">
        <v>1</v>
      </c>
      <c r="AH774" s="99">
        <v>2</v>
      </c>
      <c r="AI774" s="99">
        <v>3</v>
      </c>
    </row>
    <row r="775" spans="1:258" x14ac:dyDescent="0.25">
      <c r="A775" s="99">
        <v>772</v>
      </c>
      <c r="B775" s="118">
        <v>118012571928</v>
      </c>
      <c r="C775" s="99">
        <v>445176038</v>
      </c>
      <c r="D775" s="114">
        <v>44665.740578703706</v>
      </c>
      <c r="E775" s="114">
        <v>44665.751666666663</v>
      </c>
      <c r="F775" s="99" t="s">
        <v>947</v>
      </c>
      <c r="G775" s="99">
        <v>1</v>
      </c>
      <c r="J775" s="99">
        <v>2</v>
      </c>
      <c r="M775" s="99">
        <v>4</v>
      </c>
      <c r="N775" s="99">
        <v>44</v>
      </c>
      <c r="O775" s="99">
        <v>2</v>
      </c>
      <c r="P775" s="99">
        <v>2</v>
      </c>
      <c r="Q775" s="99">
        <v>3</v>
      </c>
      <c r="R775" s="99">
        <v>8</v>
      </c>
      <c r="S775" s="99">
        <v>13</v>
      </c>
      <c r="U775" s="99">
        <v>1</v>
      </c>
      <c r="V775" s="99">
        <v>1</v>
      </c>
      <c r="X775" s="99">
        <v>1</v>
      </c>
      <c r="AE775" s="99">
        <v>8</v>
      </c>
      <c r="AH775" s="99">
        <v>1</v>
      </c>
      <c r="AI775" s="99">
        <v>3</v>
      </c>
      <c r="AK775" s="99">
        <v>1</v>
      </c>
      <c r="AN775" s="99">
        <v>4</v>
      </c>
      <c r="AR775" s="99">
        <v>8</v>
      </c>
      <c r="AX775" s="99">
        <v>3</v>
      </c>
      <c r="AY775" s="99">
        <v>4</v>
      </c>
      <c r="AZ775" s="99">
        <v>5</v>
      </c>
      <c r="BA775" s="99">
        <v>5</v>
      </c>
      <c r="BB775" s="99">
        <v>1</v>
      </c>
      <c r="BC775" s="99">
        <v>3</v>
      </c>
      <c r="BD775" s="99">
        <v>3</v>
      </c>
      <c r="BE775" s="99">
        <v>3</v>
      </c>
      <c r="BF775" s="99">
        <v>1</v>
      </c>
      <c r="BG775" s="99">
        <v>2</v>
      </c>
      <c r="BH775" s="99">
        <v>3</v>
      </c>
      <c r="BI775" s="99">
        <v>3</v>
      </c>
      <c r="BO775" s="99">
        <v>5</v>
      </c>
      <c r="BY775" s="99">
        <v>4</v>
      </c>
      <c r="CH775" s="99">
        <v>2</v>
      </c>
      <c r="CR775" s="99">
        <v>2</v>
      </c>
      <c r="CT775" s="99">
        <v>1</v>
      </c>
      <c r="DB775" s="99">
        <v>3</v>
      </c>
      <c r="GF775" s="99">
        <v>9</v>
      </c>
      <c r="GK775" s="99">
        <v>14</v>
      </c>
      <c r="GV775" s="99">
        <v>2</v>
      </c>
      <c r="HA775" s="99">
        <v>1</v>
      </c>
      <c r="HF775" s="99">
        <v>2</v>
      </c>
      <c r="HH775" s="99">
        <v>4</v>
      </c>
      <c r="HM775" s="99">
        <v>1</v>
      </c>
      <c r="HO775" s="99">
        <v>3</v>
      </c>
      <c r="HP775" s="99">
        <v>4</v>
      </c>
      <c r="HQ775" s="99">
        <v>5</v>
      </c>
      <c r="HS775" s="99">
        <v>7</v>
      </c>
      <c r="HU775" s="99">
        <v>9</v>
      </c>
      <c r="HV775" s="99">
        <v>10</v>
      </c>
      <c r="HY775" s="99">
        <v>3</v>
      </c>
      <c r="HZ775" s="99">
        <v>1</v>
      </c>
      <c r="IA775" s="99">
        <v>2</v>
      </c>
      <c r="IB775" s="99">
        <v>5</v>
      </c>
      <c r="IC775" s="99">
        <v>4</v>
      </c>
      <c r="IE775" s="99">
        <v>1</v>
      </c>
      <c r="IK775" s="99" t="s">
        <v>268</v>
      </c>
      <c r="IS775" s="99">
        <v>2</v>
      </c>
      <c r="IT775" s="99">
        <v>3</v>
      </c>
    </row>
    <row r="776" spans="1:258" x14ac:dyDescent="0.25">
      <c r="A776" s="99">
        <v>773</v>
      </c>
      <c r="B776" s="118">
        <v>118012534083</v>
      </c>
      <c r="C776" s="99">
        <v>445176221</v>
      </c>
      <c r="D776" s="114">
        <v>44665.695625</v>
      </c>
      <c r="E776" s="114">
        <v>44665.714722222219</v>
      </c>
      <c r="F776" s="99" t="s">
        <v>947</v>
      </c>
      <c r="G776" s="99">
        <v>1</v>
      </c>
      <c r="I776" s="99">
        <v>1</v>
      </c>
      <c r="M776" s="99">
        <v>4</v>
      </c>
      <c r="N776" s="99">
        <v>42</v>
      </c>
      <c r="O776" s="99">
        <v>2</v>
      </c>
      <c r="P776" s="99">
        <v>4</v>
      </c>
      <c r="Q776" s="99">
        <v>4</v>
      </c>
      <c r="R776" s="99">
        <v>3</v>
      </c>
      <c r="S776" s="99">
        <v>8</v>
      </c>
      <c r="U776" s="99">
        <v>1</v>
      </c>
      <c r="V776" s="99">
        <v>1</v>
      </c>
      <c r="X776" s="99">
        <v>1</v>
      </c>
      <c r="Y776" s="99">
        <v>2</v>
      </c>
      <c r="AH776" s="99">
        <v>8</v>
      </c>
      <c r="AI776" s="99">
        <v>1</v>
      </c>
      <c r="AK776" s="99">
        <v>1</v>
      </c>
      <c r="AL776" s="99">
        <v>2</v>
      </c>
      <c r="AM776" s="99">
        <v>3</v>
      </c>
      <c r="AN776" s="99">
        <v>4</v>
      </c>
      <c r="AO776" s="99">
        <v>5</v>
      </c>
      <c r="AP776" s="99">
        <v>6</v>
      </c>
      <c r="AQ776" s="99">
        <v>7</v>
      </c>
      <c r="AR776" s="99">
        <v>8</v>
      </c>
      <c r="AS776" s="99">
        <v>9</v>
      </c>
      <c r="AT776" s="99">
        <v>10</v>
      </c>
      <c r="AU776" s="99">
        <v>11</v>
      </c>
      <c r="AV776" s="99">
        <v>12</v>
      </c>
      <c r="AW776" s="99" t="s">
        <v>1235</v>
      </c>
      <c r="AX776" s="99">
        <v>2</v>
      </c>
      <c r="AY776" s="99">
        <v>2</v>
      </c>
      <c r="AZ776" s="99">
        <v>4</v>
      </c>
      <c r="BA776" s="99">
        <v>4</v>
      </c>
      <c r="BB776" s="99">
        <v>2</v>
      </c>
      <c r="BC776" s="99">
        <v>7</v>
      </c>
      <c r="BD776" s="99">
        <v>7</v>
      </c>
      <c r="BE776" s="99">
        <v>7</v>
      </c>
      <c r="BF776" s="99">
        <v>2</v>
      </c>
      <c r="BG776" s="99">
        <v>2</v>
      </c>
      <c r="BH776" s="99">
        <v>2</v>
      </c>
      <c r="BI776" s="99">
        <v>2</v>
      </c>
      <c r="BT776" s="99">
        <v>10</v>
      </c>
      <c r="BZ776" s="99">
        <v>5</v>
      </c>
      <c r="CD776" s="99">
        <v>9</v>
      </c>
      <c r="CP776" s="99">
        <v>10</v>
      </c>
      <c r="CR776" s="99">
        <v>2</v>
      </c>
      <c r="CV776" s="99">
        <v>3</v>
      </c>
      <c r="CW776" s="99">
        <v>4</v>
      </c>
      <c r="DB776" s="99">
        <v>7</v>
      </c>
      <c r="DD776" s="99">
        <v>4</v>
      </c>
      <c r="DE776" s="99" t="s">
        <v>1236</v>
      </c>
      <c r="DG776" s="99">
        <v>3</v>
      </c>
      <c r="DH776" s="99">
        <v>1</v>
      </c>
      <c r="DI776" s="99">
        <v>1</v>
      </c>
      <c r="DJ776" s="99">
        <v>2</v>
      </c>
      <c r="DK776" s="99">
        <v>1</v>
      </c>
      <c r="DL776" s="99">
        <v>1</v>
      </c>
      <c r="DM776" s="99">
        <v>4</v>
      </c>
      <c r="DN776" s="99">
        <v>1</v>
      </c>
      <c r="DO776" s="99">
        <v>1</v>
      </c>
      <c r="DP776" s="99">
        <v>2</v>
      </c>
      <c r="DQ776" s="99">
        <v>1</v>
      </c>
      <c r="DR776" s="99">
        <v>1</v>
      </c>
      <c r="DS776" s="99">
        <v>3</v>
      </c>
      <c r="DT776" s="99">
        <v>1</v>
      </c>
      <c r="DU776" s="99">
        <v>1</v>
      </c>
      <c r="DV776" s="99">
        <v>1</v>
      </c>
      <c r="DW776" s="99">
        <v>3</v>
      </c>
      <c r="DX776" s="99">
        <v>4</v>
      </c>
      <c r="DY776" s="99">
        <v>1</v>
      </c>
      <c r="DZ776" s="99">
        <v>1</v>
      </c>
      <c r="EA776" s="99">
        <v>1</v>
      </c>
      <c r="EB776" s="99">
        <v>1</v>
      </c>
      <c r="EC776" s="99">
        <v>1</v>
      </c>
      <c r="ED776" s="99">
        <v>1</v>
      </c>
      <c r="EE776" s="99">
        <v>4</v>
      </c>
      <c r="EF776" s="99">
        <v>2</v>
      </c>
      <c r="EG776" s="99">
        <v>1</v>
      </c>
      <c r="EH776" s="99">
        <v>1</v>
      </c>
      <c r="EI776" s="99">
        <v>2</v>
      </c>
      <c r="EJ776" s="99">
        <v>1</v>
      </c>
      <c r="EK776" s="99">
        <v>4</v>
      </c>
      <c r="EL776" s="99">
        <v>1</v>
      </c>
      <c r="EM776" s="99">
        <v>1</v>
      </c>
      <c r="EN776" s="99">
        <v>2</v>
      </c>
      <c r="EO776" s="99">
        <v>1</v>
      </c>
      <c r="EP776" s="99">
        <v>3</v>
      </c>
      <c r="EQ776" s="99">
        <v>3</v>
      </c>
      <c r="ER776" s="99">
        <v>3</v>
      </c>
      <c r="ES776" s="99">
        <v>3</v>
      </c>
      <c r="ET776" s="99">
        <v>1</v>
      </c>
      <c r="EU776" s="99">
        <v>4</v>
      </c>
      <c r="EV776" s="99">
        <v>3</v>
      </c>
      <c r="EW776" s="99">
        <v>4</v>
      </c>
      <c r="EX776" s="99">
        <v>1</v>
      </c>
      <c r="EY776" s="99">
        <v>2</v>
      </c>
      <c r="EZ776" s="99">
        <v>2</v>
      </c>
      <c r="FA776" s="99">
        <v>2</v>
      </c>
      <c r="FB776" s="99">
        <v>3</v>
      </c>
      <c r="FC776" s="99">
        <v>3</v>
      </c>
      <c r="FD776" s="99">
        <v>1</v>
      </c>
      <c r="FE776" s="99">
        <v>3</v>
      </c>
      <c r="FF776" s="99">
        <v>3</v>
      </c>
      <c r="FG776" s="99">
        <v>1</v>
      </c>
      <c r="FH776" s="99">
        <v>1</v>
      </c>
      <c r="FL776" s="99">
        <v>3</v>
      </c>
      <c r="FQ776" s="99">
        <v>1</v>
      </c>
      <c r="FX776" s="99">
        <v>1</v>
      </c>
      <c r="FZ776" s="99">
        <v>3</v>
      </c>
      <c r="GA776" s="99">
        <v>4</v>
      </c>
      <c r="GC776" s="99">
        <v>6</v>
      </c>
      <c r="GJ776" s="99">
        <v>13</v>
      </c>
      <c r="GN776" s="99">
        <v>2</v>
      </c>
      <c r="GP776" s="99">
        <v>3</v>
      </c>
      <c r="GQ776" s="99">
        <v>4</v>
      </c>
      <c r="GS776" s="99">
        <v>5</v>
      </c>
      <c r="GZ776" s="99">
        <v>1</v>
      </c>
      <c r="HE776" s="99">
        <v>1</v>
      </c>
      <c r="HF776" s="99">
        <v>2</v>
      </c>
      <c r="HG776" s="99">
        <v>3</v>
      </c>
      <c r="HQ776" s="99">
        <v>5</v>
      </c>
      <c r="HR776" s="99">
        <v>6</v>
      </c>
      <c r="HS776" s="99">
        <v>7</v>
      </c>
      <c r="HT776" s="99">
        <v>8</v>
      </c>
      <c r="HU776" s="99">
        <v>9</v>
      </c>
      <c r="HV776" s="99">
        <v>10</v>
      </c>
      <c r="HY776" s="99">
        <v>1</v>
      </c>
      <c r="HZ776" s="99">
        <v>2</v>
      </c>
      <c r="IA776" s="99">
        <v>3</v>
      </c>
      <c r="IB776" s="99">
        <v>4</v>
      </c>
      <c r="IC776" s="99">
        <v>5</v>
      </c>
      <c r="IG776" s="99">
        <v>3</v>
      </c>
      <c r="IH776" s="99">
        <v>4</v>
      </c>
      <c r="II776" s="99">
        <v>5</v>
      </c>
      <c r="IK776" s="99" t="s">
        <v>268</v>
      </c>
      <c r="IR776" s="99">
        <v>1</v>
      </c>
      <c r="IS776" s="99">
        <v>2</v>
      </c>
      <c r="IX776" s="99" t="s">
        <v>1237</v>
      </c>
    </row>
    <row r="777" spans="1:258" x14ac:dyDescent="0.25">
      <c r="A777" s="99">
        <v>774</v>
      </c>
      <c r="B777" s="118">
        <v>118012542217</v>
      </c>
      <c r="C777" s="99">
        <v>445273285</v>
      </c>
      <c r="D777" s="114">
        <v>44665.706655092596</v>
      </c>
      <c r="E777" s="114">
        <v>44665.707974537036</v>
      </c>
      <c r="F777" s="99" t="s">
        <v>947</v>
      </c>
      <c r="G777" s="99">
        <v>1</v>
      </c>
      <c r="J777" s="99">
        <v>2</v>
      </c>
      <c r="M777" s="99">
        <v>5</v>
      </c>
      <c r="N777" s="99">
        <v>48</v>
      </c>
      <c r="O777" s="99">
        <v>2</v>
      </c>
      <c r="P777" s="99">
        <v>2</v>
      </c>
      <c r="Q777" s="99">
        <v>1</v>
      </c>
      <c r="R777" s="99">
        <v>2</v>
      </c>
      <c r="S777" s="99">
        <v>13</v>
      </c>
      <c r="U777" s="99">
        <v>1</v>
      </c>
      <c r="V777" s="99">
        <v>10</v>
      </c>
      <c r="X777" s="99">
        <v>1</v>
      </c>
      <c r="Y777" s="99">
        <v>2</v>
      </c>
      <c r="Z777" s="99">
        <v>3</v>
      </c>
      <c r="AB777" s="99">
        <v>5</v>
      </c>
      <c r="AC777" s="99">
        <v>6</v>
      </c>
      <c r="AH777" s="99">
        <v>8</v>
      </c>
      <c r="AI777" s="99">
        <v>3</v>
      </c>
    </row>
    <row r="778" spans="1:258" x14ac:dyDescent="0.25">
      <c r="A778" s="99">
        <v>775</v>
      </c>
      <c r="B778" s="118">
        <v>118012504344</v>
      </c>
      <c r="C778" s="99">
        <v>445175912</v>
      </c>
      <c r="D778" s="114">
        <v>44665.658402777779</v>
      </c>
      <c r="E778" s="114">
        <v>44665.662719907406</v>
      </c>
      <c r="F778" s="99" t="s">
        <v>947</v>
      </c>
      <c r="G778" s="99">
        <v>1</v>
      </c>
      <c r="I778" s="99">
        <v>1</v>
      </c>
      <c r="L778" s="99">
        <v>4</v>
      </c>
      <c r="M778" s="99">
        <v>3</v>
      </c>
      <c r="N778" s="99">
        <v>32</v>
      </c>
      <c r="O778" s="99">
        <v>2</v>
      </c>
      <c r="P778" s="99">
        <v>2</v>
      </c>
      <c r="Q778" s="99">
        <v>1</v>
      </c>
      <c r="R778" s="99">
        <v>8</v>
      </c>
      <c r="S778" s="99">
        <v>13</v>
      </c>
      <c r="U778" s="99">
        <v>1</v>
      </c>
      <c r="V778" s="99">
        <v>9</v>
      </c>
      <c r="X778" s="99">
        <v>1</v>
      </c>
      <c r="Y778" s="99">
        <v>2</v>
      </c>
      <c r="AB778" s="99">
        <v>5</v>
      </c>
      <c r="AC778" s="99">
        <v>6</v>
      </c>
      <c r="AH778" s="99">
        <v>5</v>
      </c>
      <c r="AI778" s="99">
        <v>2</v>
      </c>
      <c r="AN778" s="99">
        <v>4</v>
      </c>
      <c r="AX778" s="99">
        <v>4</v>
      </c>
      <c r="AY778" s="99">
        <v>4</v>
      </c>
      <c r="AZ778" s="99">
        <v>4</v>
      </c>
      <c r="BA778" s="99">
        <v>4</v>
      </c>
      <c r="BB778" s="99">
        <v>1</v>
      </c>
      <c r="BC778" s="99">
        <v>6</v>
      </c>
      <c r="BD778" s="99">
        <v>6</v>
      </c>
      <c r="BE778" s="99">
        <v>6</v>
      </c>
      <c r="BF778" s="99">
        <v>1</v>
      </c>
      <c r="BG778" s="99">
        <v>1</v>
      </c>
      <c r="BH778" s="99">
        <v>2</v>
      </c>
      <c r="BI778" s="99">
        <v>1</v>
      </c>
      <c r="BR778" s="99">
        <v>8</v>
      </c>
      <c r="BS778" s="99">
        <v>9</v>
      </c>
      <c r="BY778" s="99">
        <v>4</v>
      </c>
      <c r="CI778" s="99">
        <v>3</v>
      </c>
      <c r="CK778" s="99">
        <v>5</v>
      </c>
      <c r="CL778" s="99">
        <v>6</v>
      </c>
      <c r="CR778" s="99">
        <v>2</v>
      </c>
      <c r="CU778" s="99">
        <v>2</v>
      </c>
      <c r="CV778" s="99">
        <v>3</v>
      </c>
      <c r="CW778" s="99">
        <v>4</v>
      </c>
      <c r="DB778" s="99">
        <v>3</v>
      </c>
    </row>
    <row r="779" spans="1:258" x14ac:dyDescent="0.25">
      <c r="A779" s="99">
        <v>776</v>
      </c>
      <c r="B779" s="118">
        <v>118012487878</v>
      </c>
      <c r="C779" s="99">
        <v>445176038</v>
      </c>
      <c r="D779" s="114">
        <v>44665.637499999997</v>
      </c>
      <c r="E779" s="114">
        <v>44665.642777777779</v>
      </c>
      <c r="F779" s="99" t="s">
        <v>947</v>
      </c>
      <c r="G779" s="99">
        <v>1</v>
      </c>
      <c r="J779" s="99">
        <v>2</v>
      </c>
      <c r="M779" s="99">
        <v>2</v>
      </c>
      <c r="N779" s="99">
        <v>24</v>
      </c>
      <c r="O779" s="99">
        <v>2</v>
      </c>
      <c r="P779" s="99">
        <v>2</v>
      </c>
      <c r="Q779" s="99">
        <v>6</v>
      </c>
      <c r="R779" s="99">
        <v>3</v>
      </c>
      <c r="S779" s="99">
        <v>8</v>
      </c>
      <c r="U779" s="99">
        <v>1</v>
      </c>
      <c r="V779" s="99">
        <v>1</v>
      </c>
      <c r="X779" s="99">
        <v>1</v>
      </c>
      <c r="AH779" s="99">
        <v>1</v>
      </c>
      <c r="AI779" s="99">
        <v>3</v>
      </c>
      <c r="AP779" s="99">
        <v>6</v>
      </c>
      <c r="AX779" s="99" t="s">
        <v>268</v>
      </c>
      <c r="AY779" s="99">
        <v>4</v>
      </c>
      <c r="AZ779" s="99">
        <v>4</v>
      </c>
      <c r="BA779" s="99">
        <v>4</v>
      </c>
      <c r="BB779" s="99">
        <v>1</v>
      </c>
      <c r="BC779" s="99">
        <v>3</v>
      </c>
      <c r="BD779" s="99">
        <v>3</v>
      </c>
      <c r="BE779" s="99">
        <v>3</v>
      </c>
      <c r="BF779" s="99">
        <v>1</v>
      </c>
      <c r="BG779" s="99">
        <v>1</v>
      </c>
      <c r="BH779" s="99">
        <v>3</v>
      </c>
      <c r="BI779" s="99">
        <v>2</v>
      </c>
      <c r="BL779" s="99">
        <v>2</v>
      </c>
      <c r="BY779" s="99">
        <v>4</v>
      </c>
      <c r="CD779" s="99">
        <v>9</v>
      </c>
      <c r="CH779" s="99">
        <v>2</v>
      </c>
      <c r="CI779" s="99">
        <v>3</v>
      </c>
      <c r="CR779" s="99">
        <v>2</v>
      </c>
      <c r="CT779" s="99">
        <v>1</v>
      </c>
      <c r="CW779" s="99">
        <v>4</v>
      </c>
      <c r="DB779" s="99">
        <v>3</v>
      </c>
      <c r="FX779" s="99">
        <v>1</v>
      </c>
      <c r="GI779" s="99">
        <v>12</v>
      </c>
      <c r="GN779" s="99">
        <v>1</v>
      </c>
      <c r="GY779" s="99">
        <v>2</v>
      </c>
      <c r="HE779" s="99">
        <v>1</v>
      </c>
      <c r="HH779" s="99">
        <v>4</v>
      </c>
      <c r="HQ779" s="99">
        <v>5</v>
      </c>
      <c r="HY779" s="99">
        <v>5</v>
      </c>
      <c r="HZ779" s="99">
        <v>1</v>
      </c>
      <c r="IA779" s="99">
        <v>2</v>
      </c>
      <c r="IB779" s="99">
        <v>3</v>
      </c>
      <c r="IC779" s="99">
        <v>4</v>
      </c>
      <c r="IE779" s="99">
        <v>1</v>
      </c>
      <c r="IH779" s="99">
        <v>4</v>
      </c>
      <c r="IK779" s="99" t="s">
        <v>268</v>
      </c>
      <c r="IR779" s="99">
        <v>1</v>
      </c>
    </row>
    <row r="780" spans="1:258" x14ac:dyDescent="0.25">
      <c r="A780" s="99">
        <v>777</v>
      </c>
      <c r="B780" s="118">
        <v>118012482025</v>
      </c>
      <c r="C780" s="99">
        <v>445176038</v>
      </c>
      <c r="D780" s="114">
        <v>44665.630196759259</v>
      </c>
      <c r="E780" s="114">
        <v>44665.632951388892</v>
      </c>
      <c r="F780" s="99" t="s">
        <v>947</v>
      </c>
      <c r="G780" s="99">
        <v>1</v>
      </c>
      <c r="K780" s="99">
        <v>3</v>
      </c>
      <c r="M780" s="99">
        <v>5</v>
      </c>
      <c r="N780" s="99">
        <v>48</v>
      </c>
      <c r="O780" s="99">
        <v>2</v>
      </c>
      <c r="P780" s="99">
        <v>2</v>
      </c>
      <c r="Q780" s="99">
        <v>4</v>
      </c>
      <c r="R780" s="99">
        <v>1</v>
      </c>
      <c r="S780" s="99">
        <v>13</v>
      </c>
      <c r="U780" s="99">
        <v>1</v>
      </c>
      <c r="V780" s="99">
        <v>13</v>
      </c>
      <c r="Z780" s="99">
        <v>3</v>
      </c>
      <c r="AH780" s="99">
        <v>8</v>
      </c>
    </row>
    <row r="781" spans="1:258" x14ac:dyDescent="0.25">
      <c r="A781" s="99">
        <v>778</v>
      </c>
      <c r="B781" s="118">
        <v>118012476347</v>
      </c>
      <c r="C781" s="99">
        <v>445176038</v>
      </c>
      <c r="D781" s="114">
        <v>44665.62327546296</v>
      </c>
      <c r="E781" s="114">
        <v>44665.624606481484</v>
      </c>
      <c r="F781" s="99" t="s">
        <v>947</v>
      </c>
      <c r="G781" s="99">
        <v>1</v>
      </c>
      <c r="J781" s="99">
        <v>2</v>
      </c>
      <c r="M781" s="99">
        <v>2</v>
      </c>
      <c r="N781" s="99">
        <v>18</v>
      </c>
      <c r="O781" s="99">
        <v>2</v>
      </c>
      <c r="P781" s="99">
        <v>1</v>
      </c>
      <c r="Q781" s="99">
        <v>4</v>
      </c>
      <c r="V781" s="99">
        <v>1</v>
      </c>
      <c r="X781" s="99">
        <v>1</v>
      </c>
      <c r="AH781" s="99">
        <v>2</v>
      </c>
      <c r="AI781" s="99">
        <v>3</v>
      </c>
    </row>
    <row r="782" spans="1:258" x14ac:dyDescent="0.25">
      <c r="A782" s="99">
        <v>779</v>
      </c>
      <c r="B782" s="118">
        <v>118012474728</v>
      </c>
      <c r="C782" s="99">
        <v>445176038</v>
      </c>
      <c r="D782" s="114">
        <v>44665.621331018519</v>
      </c>
      <c r="E782" s="114">
        <v>44665.62259259259</v>
      </c>
      <c r="F782" s="99" t="s">
        <v>947</v>
      </c>
      <c r="G782" s="99">
        <v>2</v>
      </c>
      <c r="H782" s="99" t="s">
        <v>268</v>
      </c>
      <c r="M782" s="99">
        <v>4</v>
      </c>
      <c r="N782" s="99">
        <v>40</v>
      </c>
      <c r="O782" s="99">
        <v>2</v>
      </c>
      <c r="P782" s="99">
        <v>2</v>
      </c>
    </row>
    <row r="783" spans="1:258" x14ac:dyDescent="0.25">
      <c r="A783" s="99">
        <v>780</v>
      </c>
      <c r="B783" s="118">
        <v>118008827042</v>
      </c>
      <c r="C783" s="99">
        <v>445175912</v>
      </c>
      <c r="D783" s="114">
        <v>44659.431562500002</v>
      </c>
      <c r="E783" s="114">
        <v>44665.609814814816</v>
      </c>
      <c r="F783" s="99" t="s">
        <v>947</v>
      </c>
      <c r="G783" s="99">
        <v>1</v>
      </c>
      <c r="J783" s="99">
        <v>2</v>
      </c>
      <c r="M783" s="99">
        <v>4</v>
      </c>
      <c r="N783" s="99">
        <v>40</v>
      </c>
      <c r="O783" s="99">
        <v>2</v>
      </c>
      <c r="P783" s="99">
        <v>2</v>
      </c>
      <c r="Q783" s="99">
        <v>1</v>
      </c>
      <c r="R783" s="99">
        <v>6</v>
      </c>
      <c r="S783" s="99">
        <v>13</v>
      </c>
      <c r="U783" s="99">
        <v>1</v>
      </c>
      <c r="V783" s="99" t="s">
        <v>268</v>
      </c>
      <c r="W783" s="99" t="s">
        <v>1084</v>
      </c>
      <c r="AG783" s="99" t="s">
        <v>1084</v>
      </c>
      <c r="AH783" s="99">
        <v>1</v>
      </c>
      <c r="AI783" s="99">
        <v>4</v>
      </c>
    </row>
    <row r="784" spans="1:258" x14ac:dyDescent="0.25">
      <c r="A784" s="99">
        <v>781</v>
      </c>
      <c r="B784" s="118">
        <v>118012413214</v>
      </c>
      <c r="C784" s="99">
        <v>445273285</v>
      </c>
      <c r="D784" s="114">
        <v>44665.548460648148</v>
      </c>
      <c r="E784" s="114">
        <v>44665.557013888887</v>
      </c>
      <c r="F784" s="99" t="s">
        <v>947</v>
      </c>
      <c r="G784" s="99">
        <v>1</v>
      </c>
      <c r="J784" s="99">
        <v>2</v>
      </c>
      <c r="K784" s="99">
        <v>3</v>
      </c>
      <c r="M784" s="99">
        <v>6</v>
      </c>
      <c r="N784" s="99">
        <v>55</v>
      </c>
      <c r="O784" s="99">
        <v>2</v>
      </c>
      <c r="P784" s="99">
        <v>7</v>
      </c>
      <c r="Q784" s="99">
        <v>1</v>
      </c>
      <c r="V784" s="99">
        <v>1</v>
      </c>
      <c r="X784" s="99">
        <v>1</v>
      </c>
      <c r="Y784" s="99">
        <v>2</v>
      </c>
      <c r="Z784" s="99">
        <v>3</v>
      </c>
      <c r="AC784" s="99">
        <v>6</v>
      </c>
      <c r="AH784" s="99">
        <v>8</v>
      </c>
      <c r="AI784" s="99">
        <v>3</v>
      </c>
      <c r="AN784" s="99">
        <v>4</v>
      </c>
      <c r="AP784" s="99">
        <v>6</v>
      </c>
      <c r="AX784" s="99">
        <v>2</v>
      </c>
      <c r="AY784" s="99">
        <v>2</v>
      </c>
      <c r="AZ784" s="99">
        <v>4</v>
      </c>
      <c r="BA784" s="99">
        <v>4</v>
      </c>
      <c r="BB784" s="99">
        <v>1</v>
      </c>
      <c r="BC784" s="99">
        <v>6</v>
      </c>
      <c r="BD784" s="99">
        <v>6</v>
      </c>
      <c r="BE784" s="99">
        <v>6</v>
      </c>
      <c r="BF784" s="99">
        <v>2</v>
      </c>
      <c r="BG784" s="99">
        <v>2</v>
      </c>
      <c r="BH784" s="99">
        <v>2</v>
      </c>
      <c r="BI784" s="99">
        <v>2</v>
      </c>
      <c r="BN784" s="99">
        <v>4</v>
      </c>
      <c r="BX784" s="99">
        <v>3</v>
      </c>
      <c r="BZ784" s="99">
        <v>5</v>
      </c>
      <c r="CH784" s="99">
        <v>2</v>
      </c>
      <c r="CR784" s="99">
        <v>2</v>
      </c>
      <c r="CT784" s="99">
        <v>1</v>
      </c>
      <c r="DB784" s="99">
        <v>7</v>
      </c>
      <c r="FX784" s="99">
        <v>1</v>
      </c>
      <c r="FY784" s="99">
        <v>2</v>
      </c>
      <c r="FZ784" s="99">
        <v>3</v>
      </c>
      <c r="GA784" s="99">
        <v>4</v>
      </c>
      <c r="GC784" s="99">
        <v>6</v>
      </c>
      <c r="GF784" s="99">
        <v>9</v>
      </c>
      <c r="GG784" s="99">
        <v>10</v>
      </c>
      <c r="GH784" s="99">
        <v>11</v>
      </c>
      <c r="GI784" s="99">
        <v>12</v>
      </c>
      <c r="GJ784" s="99">
        <v>13</v>
      </c>
      <c r="GK784" s="99">
        <v>14</v>
      </c>
      <c r="GL784" s="99">
        <v>15</v>
      </c>
      <c r="GN784" s="99">
        <v>5</v>
      </c>
      <c r="GO784" s="99">
        <v>7</v>
      </c>
      <c r="GP784" s="99">
        <v>9</v>
      </c>
      <c r="GQ784" s="99">
        <v>10</v>
      </c>
      <c r="GS784" s="99">
        <v>6</v>
      </c>
      <c r="GV784" s="99">
        <v>1</v>
      </c>
      <c r="GW784" s="99">
        <v>11</v>
      </c>
      <c r="GX784" s="99">
        <v>12</v>
      </c>
      <c r="GY784" s="99">
        <v>8</v>
      </c>
      <c r="GZ784" s="99">
        <v>4</v>
      </c>
      <c r="HA784" s="99">
        <v>3</v>
      </c>
      <c r="HB784" s="99">
        <v>2</v>
      </c>
      <c r="HE784" s="99">
        <v>1</v>
      </c>
      <c r="HG784" s="99">
        <v>3</v>
      </c>
      <c r="HH784" s="99">
        <v>4</v>
      </c>
      <c r="HI784" s="99">
        <v>5</v>
      </c>
      <c r="HQ784" s="99">
        <v>5</v>
      </c>
      <c r="HR784" s="99">
        <v>6</v>
      </c>
      <c r="HS784" s="99">
        <v>7</v>
      </c>
      <c r="HY784" s="99">
        <v>3</v>
      </c>
      <c r="HZ784" s="99">
        <v>2</v>
      </c>
      <c r="IA784" s="99">
        <v>1</v>
      </c>
      <c r="IB784" s="99">
        <v>4</v>
      </c>
      <c r="IC784" s="99">
        <v>5</v>
      </c>
      <c r="IE784" s="99">
        <v>1</v>
      </c>
      <c r="IF784" s="99">
        <v>2</v>
      </c>
      <c r="IG784" s="99">
        <v>3</v>
      </c>
      <c r="IH784" s="99">
        <v>4</v>
      </c>
      <c r="IK784" s="99" t="s">
        <v>268</v>
      </c>
      <c r="IR784" s="99">
        <v>1</v>
      </c>
      <c r="IT784" s="99">
        <v>3</v>
      </c>
      <c r="IX784" s="99" t="s">
        <v>1238</v>
      </c>
    </row>
    <row r="785" spans="1:258" x14ac:dyDescent="0.25">
      <c r="A785" s="99">
        <v>782</v>
      </c>
      <c r="B785" s="118">
        <v>118012308457</v>
      </c>
      <c r="C785" s="99">
        <v>445273285</v>
      </c>
      <c r="D785" s="114">
        <v>44665.450844907406</v>
      </c>
      <c r="E785" s="114">
        <v>44665.488159722219</v>
      </c>
      <c r="F785" s="99" t="s">
        <v>947</v>
      </c>
      <c r="G785" s="99">
        <v>1</v>
      </c>
      <c r="J785" s="99">
        <v>2</v>
      </c>
      <c r="K785" s="99">
        <v>3</v>
      </c>
      <c r="M785" s="99">
        <v>4</v>
      </c>
      <c r="N785" s="99">
        <v>39</v>
      </c>
      <c r="O785" s="99">
        <v>2</v>
      </c>
      <c r="P785" s="99">
        <v>2</v>
      </c>
      <c r="Q785" s="99">
        <v>1</v>
      </c>
      <c r="R785" s="99">
        <v>3</v>
      </c>
      <c r="S785" s="99">
        <v>11</v>
      </c>
      <c r="U785" s="99">
        <v>1</v>
      </c>
      <c r="V785" s="99">
        <v>2</v>
      </c>
      <c r="Y785" s="99">
        <v>2</v>
      </c>
      <c r="Z785" s="99">
        <v>3</v>
      </c>
      <c r="AH785" s="99">
        <v>8</v>
      </c>
      <c r="AI785" s="99">
        <v>4</v>
      </c>
      <c r="AK785" s="99">
        <v>1</v>
      </c>
      <c r="AN785" s="99">
        <v>4</v>
      </c>
      <c r="AP785" s="99">
        <v>6</v>
      </c>
      <c r="AQ785" s="99">
        <v>7</v>
      </c>
      <c r="AR785" s="99">
        <v>8</v>
      </c>
      <c r="AT785" s="99">
        <v>10</v>
      </c>
      <c r="AX785" s="99">
        <v>4</v>
      </c>
      <c r="AY785" s="99">
        <v>2</v>
      </c>
      <c r="AZ785" s="99">
        <v>5</v>
      </c>
      <c r="BA785" s="99">
        <v>5</v>
      </c>
      <c r="BB785" s="99">
        <v>2</v>
      </c>
      <c r="BC785" s="99">
        <v>7</v>
      </c>
      <c r="BD785" s="99">
        <v>4</v>
      </c>
      <c r="BE785" s="99">
        <v>4</v>
      </c>
      <c r="BF785" s="99">
        <v>2</v>
      </c>
      <c r="BG785" s="99">
        <v>2</v>
      </c>
      <c r="BH785" s="99">
        <v>2</v>
      </c>
      <c r="BI785" s="99">
        <v>2</v>
      </c>
      <c r="BT785" s="99">
        <v>10</v>
      </c>
      <c r="BU785" s="99" t="s">
        <v>268</v>
      </c>
      <c r="CI785" s="99">
        <v>3</v>
      </c>
      <c r="CR785" s="99">
        <v>1</v>
      </c>
      <c r="CU785" s="99">
        <v>2</v>
      </c>
      <c r="CV785" s="99">
        <v>3</v>
      </c>
      <c r="CW785" s="99">
        <v>4</v>
      </c>
      <c r="DA785" s="99">
        <v>8</v>
      </c>
      <c r="DB785" s="99">
        <v>7</v>
      </c>
      <c r="FY785" s="99">
        <v>2</v>
      </c>
      <c r="FZ785" s="99">
        <v>3</v>
      </c>
      <c r="GA785" s="99">
        <v>4</v>
      </c>
      <c r="GF785" s="99">
        <v>9</v>
      </c>
      <c r="GL785" s="99">
        <v>15</v>
      </c>
      <c r="GO785" s="99">
        <v>5</v>
      </c>
      <c r="GP785" s="99">
        <v>1</v>
      </c>
      <c r="GQ785" s="99">
        <v>4</v>
      </c>
      <c r="GV785" s="99">
        <v>3</v>
      </c>
      <c r="HB785" s="99">
        <v>2</v>
      </c>
      <c r="HE785" s="99">
        <v>1</v>
      </c>
      <c r="HF785" s="99">
        <v>2</v>
      </c>
      <c r="HI785" s="99">
        <v>5</v>
      </c>
      <c r="HM785" s="99">
        <v>1</v>
      </c>
      <c r="HO785" s="99">
        <v>3</v>
      </c>
      <c r="HP785" s="99">
        <v>4</v>
      </c>
      <c r="HQ785" s="99">
        <v>5</v>
      </c>
      <c r="HS785" s="99">
        <v>7</v>
      </c>
      <c r="HT785" s="99">
        <v>8</v>
      </c>
      <c r="HU785" s="99">
        <v>9</v>
      </c>
      <c r="HY785" s="99">
        <v>4</v>
      </c>
      <c r="HZ785" s="99">
        <v>3</v>
      </c>
      <c r="IA785" s="99">
        <v>1</v>
      </c>
      <c r="IB785" s="99">
        <v>5</v>
      </c>
      <c r="IC785" s="99">
        <v>2</v>
      </c>
      <c r="IE785" s="99">
        <v>1</v>
      </c>
      <c r="IH785" s="99">
        <v>4</v>
      </c>
      <c r="II785" s="99">
        <v>5</v>
      </c>
      <c r="IK785" s="99" t="s">
        <v>268</v>
      </c>
      <c r="IR785" s="99">
        <v>1</v>
      </c>
      <c r="IS785" s="99">
        <v>2</v>
      </c>
      <c r="IV785" s="99">
        <v>5</v>
      </c>
    </row>
    <row r="786" spans="1:258" x14ac:dyDescent="0.25">
      <c r="A786" s="99">
        <v>783</v>
      </c>
      <c r="B786" s="118">
        <v>118012308623</v>
      </c>
      <c r="C786" s="99">
        <v>445273285</v>
      </c>
      <c r="D786" s="114">
        <v>44665.450972222221</v>
      </c>
      <c r="E786" s="114">
        <v>44665.465266203704</v>
      </c>
      <c r="F786" s="99" t="s">
        <v>947</v>
      </c>
      <c r="G786" s="99">
        <v>1</v>
      </c>
      <c r="L786" s="99">
        <v>4</v>
      </c>
      <c r="M786" s="99">
        <v>4</v>
      </c>
      <c r="N786" s="99">
        <v>38</v>
      </c>
      <c r="O786" s="99">
        <v>2</v>
      </c>
      <c r="P786" s="99">
        <v>2</v>
      </c>
      <c r="Q786" s="99">
        <v>1</v>
      </c>
      <c r="R786" s="99">
        <v>5</v>
      </c>
      <c r="S786" s="99">
        <v>13</v>
      </c>
      <c r="U786" s="99">
        <v>1</v>
      </c>
      <c r="V786" s="99">
        <v>2</v>
      </c>
      <c r="Y786" s="99">
        <v>2</v>
      </c>
      <c r="Z786" s="99">
        <v>3</v>
      </c>
      <c r="AH786" s="99">
        <v>5</v>
      </c>
      <c r="AL786" s="99">
        <v>2</v>
      </c>
      <c r="AR786" s="99">
        <v>8</v>
      </c>
      <c r="AX786" s="99">
        <v>4</v>
      </c>
      <c r="AY786" s="99">
        <v>4</v>
      </c>
      <c r="AZ786" s="99">
        <v>5</v>
      </c>
      <c r="BA786" s="99">
        <v>5</v>
      </c>
      <c r="BB786" s="99">
        <v>1</v>
      </c>
      <c r="BC786" s="99">
        <v>3</v>
      </c>
      <c r="BD786" s="99">
        <v>6</v>
      </c>
      <c r="BE786" s="99">
        <v>2</v>
      </c>
      <c r="BF786" s="99" t="s">
        <v>268</v>
      </c>
      <c r="BG786" s="99">
        <v>1</v>
      </c>
      <c r="BH786" s="99">
        <v>3</v>
      </c>
      <c r="BI786" s="99">
        <v>2</v>
      </c>
      <c r="BO786" s="99">
        <v>5</v>
      </c>
      <c r="BQ786" s="99">
        <v>7</v>
      </c>
      <c r="BW786" s="99">
        <v>2</v>
      </c>
      <c r="BZ786" s="99">
        <v>5</v>
      </c>
      <c r="CA786" s="99">
        <v>6</v>
      </c>
      <c r="CJ786" s="99">
        <v>4</v>
      </c>
      <c r="CR786" s="99">
        <v>2</v>
      </c>
      <c r="CV786" s="99">
        <v>3</v>
      </c>
      <c r="DB786" s="99">
        <v>3</v>
      </c>
      <c r="FX786" s="99">
        <v>1</v>
      </c>
      <c r="GD786" s="99">
        <v>7</v>
      </c>
      <c r="GF786" s="99">
        <v>9</v>
      </c>
      <c r="GK786" s="99">
        <v>14</v>
      </c>
      <c r="GN786" s="99">
        <v>1</v>
      </c>
      <c r="GT786" s="99">
        <v>3</v>
      </c>
      <c r="GV786" s="99">
        <v>4</v>
      </c>
      <c r="HA786" s="99">
        <v>2</v>
      </c>
      <c r="HE786" s="99">
        <v>1</v>
      </c>
      <c r="HG786" s="99">
        <v>3</v>
      </c>
      <c r="HM786" s="99">
        <v>1</v>
      </c>
      <c r="HQ786" s="99">
        <v>5</v>
      </c>
      <c r="HS786" s="99">
        <v>7</v>
      </c>
      <c r="HY786" s="99">
        <v>3</v>
      </c>
      <c r="HZ786" s="99">
        <v>1</v>
      </c>
      <c r="IA786" s="99">
        <v>5</v>
      </c>
      <c r="IB786" s="99">
        <v>2</v>
      </c>
      <c r="IC786" s="99">
        <v>4</v>
      </c>
      <c r="IF786" s="99">
        <v>2</v>
      </c>
      <c r="IG786" s="99">
        <v>3</v>
      </c>
      <c r="IP786" s="99">
        <v>5</v>
      </c>
      <c r="IR786" s="99">
        <v>1</v>
      </c>
      <c r="IU786" s="99">
        <v>4</v>
      </c>
    </row>
    <row r="787" spans="1:258" x14ac:dyDescent="0.25">
      <c r="A787" s="99">
        <v>784</v>
      </c>
      <c r="B787" s="118">
        <v>118012274466</v>
      </c>
      <c r="C787" s="99">
        <v>445273285</v>
      </c>
      <c r="D787" s="114">
        <v>44665.418773148151</v>
      </c>
      <c r="E787" s="114">
        <v>44665.429050925923</v>
      </c>
      <c r="F787" s="99" t="s">
        <v>947</v>
      </c>
      <c r="G787" s="99">
        <v>1</v>
      </c>
      <c r="I787" s="99">
        <v>1</v>
      </c>
      <c r="J787" s="99">
        <v>2</v>
      </c>
      <c r="M787" s="99">
        <v>3</v>
      </c>
      <c r="N787" s="99">
        <v>32</v>
      </c>
      <c r="O787" s="99">
        <v>2</v>
      </c>
      <c r="P787" s="99">
        <v>2</v>
      </c>
      <c r="Q787" s="99">
        <v>1</v>
      </c>
      <c r="R787" s="99">
        <v>3</v>
      </c>
      <c r="S787" s="99" t="s">
        <v>268</v>
      </c>
      <c r="T787" s="99" t="s">
        <v>1239</v>
      </c>
      <c r="U787" s="99">
        <v>1</v>
      </c>
      <c r="V787" s="99">
        <v>1</v>
      </c>
      <c r="X787" s="99">
        <v>1</v>
      </c>
      <c r="Y787" s="99">
        <v>2</v>
      </c>
      <c r="AB787" s="99">
        <v>5</v>
      </c>
      <c r="AH787" s="99">
        <v>6</v>
      </c>
      <c r="AI787" s="99">
        <v>1</v>
      </c>
      <c r="AT787" s="99">
        <v>10</v>
      </c>
      <c r="AW787" s="99" t="s">
        <v>1240</v>
      </c>
      <c r="AX787" s="99">
        <v>2</v>
      </c>
      <c r="AY787" s="99">
        <v>2</v>
      </c>
      <c r="AZ787" s="99">
        <v>1</v>
      </c>
      <c r="BA787" s="99">
        <v>1</v>
      </c>
      <c r="BB787" s="99">
        <v>2</v>
      </c>
      <c r="BC787" s="99">
        <v>1</v>
      </c>
      <c r="BD787" s="99">
        <v>1</v>
      </c>
      <c r="BE787" s="99">
        <v>1</v>
      </c>
      <c r="BF787" s="99">
        <v>2</v>
      </c>
      <c r="BG787" s="99">
        <v>2</v>
      </c>
      <c r="BH787" s="99">
        <v>3</v>
      </c>
      <c r="BI787" s="99">
        <v>2</v>
      </c>
      <c r="BL787" s="99">
        <v>2</v>
      </c>
      <c r="BQ787" s="99">
        <v>7</v>
      </c>
      <c r="BX787" s="99">
        <v>3</v>
      </c>
      <c r="CD787" s="99">
        <v>9</v>
      </c>
      <c r="CG787" s="99">
        <v>1</v>
      </c>
      <c r="CI787" s="99">
        <v>3</v>
      </c>
      <c r="CR787" s="99">
        <v>3</v>
      </c>
      <c r="CU787" s="99">
        <v>2</v>
      </c>
      <c r="CW787" s="99">
        <v>4</v>
      </c>
      <c r="DB787" s="99" t="s">
        <v>268</v>
      </c>
      <c r="DD787" s="99">
        <v>3</v>
      </c>
      <c r="DE787" s="99" t="s">
        <v>1241</v>
      </c>
      <c r="DG787" s="99" t="s">
        <v>268</v>
      </c>
      <c r="DH787" s="99">
        <v>1</v>
      </c>
      <c r="DI787" s="99">
        <v>1</v>
      </c>
      <c r="DJ787" s="99">
        <v>1</v>
      </c>
      <c r="DK787" s="99">
        <v>1</v>
      </c>
      <c r="DL787" s="99">
        <v>1</v>
      </c>
      <c r="DM787" s="99">
        <v>1</v>
      </c>
      <c r="DN787" s="99">
        <v>1</v>
      </c>
      <c r="DO787" s="99">
        <v>1</v>
      </c>
      <c r="DP787" s="99">
        <v>1</v>
      </c>
      <c r="DQ787" s="99">
        <v>1</v>
      </c>
      <c r="DR787" s="99">
        <v>1</v>
      </c>
      <c r="DS787" s="99">
        <v>1</v>
      </c>
      <c r="DT787" s="99">
        <v>1</v>
      </c>
      <c r="DU787" s="99">
        <v>1</v>
      </c>
      <c r="DV787" s="99">
        <v>1</v>
      </c>
      <c r="DW787" s="99">
        <v>1</v>
      </c>
      <c r="DX787" s="99">
        <v>1</v>
      </c>
      <c r="DY787" s="99">
        <v>1</v>
      </c>
      <c r="DZ787" s="99">
        <v>1</v>
      </c>
      <c r="EA787" s="99">
        <v>1</v>
      </c>
      <c r="EB787" s="99">
        <v>1</v>
      </c>
      <c r="EC787" s="99">
        <v>1</v>
      </c>
      <c r="ED787" s="99">
        <v>3</v>
      </c>
      <c r="EE787" s="99">
        <v>2</v>
      </c>
      <c r="EF787" s="99">
        <v>3</v>
      </c>
      <c r="EG787" s="99">
        <v>1</v>
      </c>
      <c r="EH787" s="99">
        <v>5</v>
      </c>
      <c r="EI787" s="99">
        <v>3</v>
      </c>
      <c r="EJ787" s="99">
        <v>1</v>
      </c>
      <c r="EK787" s="99">
        <v>1</v>
      </c>
      <c r="EL787" s="99">
        <v>1</v>
      </c>
      <c r="EM787" s="99">
        <v>1</v>
      </c>
      <c r="EN787" s="99">
        <v>1</v>
      </c>
      <c r="EO787" s="99">
        <v>1</v>
      </c>
      <c r="EP787" s="99">
        <v>3</v>
      </c>
      <c r="EQ787" s="99">
        <v>3</v>
      </c>
      <c r="ER787" s="99">
        <v>1</v>
      </c>
      <c r="ES787" s="99">
        <v>1</v>
      </c>
      <c r="ET787" s="99">
        <v>1</v>
      </c>
      <c r="EU787" s="99">
        <v>4</v>
      </c>
      <c r="EV787" s="99">
        <v>1</v>
      </c>
      <c r="EW787" s="99">
        <v>1</v>
      </c>
      <c r="EX787" s="99">
        <v>2</v>
      </c>
      <c r="EY787" s="99">
        <v>5</v>
      </c>
      <c r="EZ787" s="99">
        <v>5</v>
      </c>
      <c r="FA787" s="99">
        <v>1</v>
      </c>
      <c r="FB787" s="99">
        <v>5</v>
      </c>
      <c r="FC787" s="99">
        <v>5</v>
      </c>
      <c r="FD787" s="99">
        <v>2</v>
      </c>
      <c r="FE787" s="99">
        <v>3</v>
      </c>
      <c r="FF787" s="99">
        <v>1</v>
      </c>
      <c r="FG787" s="99">
        <v>1</v>
      </c>
      <c r="FH787" s="99">
        <v>1</v>
      </c>
      <c r="FL787" s="99">
        <v>3</v>
      </c>
      <c r="FQ787" s="99">
        <v>1</v>
      </c>
      <c r="GA787" s="99">
        <v>4</v>
      </c>
      <c r="GG787" s="99">
        <v>10</v>
      </c>
      <c r="GH787" s="99">
        <v>11</v>
      </c>
      <c r="GI787" s="99">
        <v>12</v>
      </c>
      <c r="GJ787" s="99">
        <v>13</v>
      </c>
      <c r="GK787" s="99">
        <v>14</v>
      </c>
      <c r="GQ787" s="99">
        <v>2</v>
      </c>
      <c r="GW787" s="99">
        <v>1</v>
      </c>
      <c r="GX787" s="99">
        <v>4</v>
      </c>
      <c r="GY787" s="99">
        <v>3</v>
      </c>
      <c r="GZ787" s="99">
        <v>5</v>
      </c>
      <c r="HA787" s="99">
        <v>6</v>
      </c>
      <c r="HD787" s="99" t="s">
        <v>268</v>
      </c>
      <c r="HM787" s="99">
        <v>1</v>
      </c>
      <c r="HS787" s="99">
        <v>7</v>
      </c>
      <c r="HV787" s="99">
        <v>10</v>
      </c>
      <c r="HW787" s="99">
        <v>11</v>
      </c>
      <c r="IJ787" s="99" t="s">
        <v>1242</v>
      </c>
      <c r="IK787" s="99" t="s">
        <v>268</v>
      </c>
      <c r="IR787" s="99">
        <v>1</v>
      </c>
      <c r="IS787" s="99">
        <v>2</v>
      </c>
    </row>
    <row r="788" spans="1:258" x14ac:dyDescent="0.25">
      <c r="A788" s="99">
        <v>785</v>
      </c>
      <c r="B788" s="118">
        <v>118012222938</v>
      </c>
      <c r="C788" s="99">
        <v>445175822</v>
      </c>
      <c r="D788" s="114">
        <v>44665.356585648151</v>
      </c>
      <c r="E788" s="114">
        <v>44665.358217592591</v>
      </c>
      <c r="F788" s="99" t="s">
        <v>947</v>
      </c>
      <c r="G788" s="99">
        <v>1</v>
      </c>
      <c r="J788" s="99">
        <v>2</v>
      </c>
      <c r="K788" s="99">
        <v>3</v>
      </c>
      <c r="M788" s="99">
        <v>2</v>
      </c>
      <c r="N788" s="99">
        <v>22</v>
      </c>
      <c r="O788" s="99">
        <v>2</v>
      </c>
      <c r="P788" s="99">
        <v>2</v>
      </c>
      <c r="Q788" s="99">
        <v>7</v>
      </c>
      <c r="R788" s="99">
        <v>2</v>
      </c>
      <c r="S788" s="99">
        <v>13</v>
      </c>
      <c r="U788" s="99">
        <v>1</v>
      </c>
      <c r="V788" s="99">
        <v>9</v>
      </c>
      <c r="Z788" s="99">
        <v>3</v>
      </c>
      <c r="AA788" s="99">
        <v>4</v>
      </c>
      <c r="AC788" s="99">
        <v>6</v>
      </c>
      <c r="AH788" s="99">
        <v>2</v>
      </c>
      <c r="AI788" s="99">
        <v>3</v>
      </c>
    </row>
    <row r="789" spans="1:258" x14ac:dyDescent="0.25">
      <c r="A789" s="99">
        <v>786</v>
      </c>
      <c r="B789" s="118">
        <v>118012179196</v>
      </c>
      <c r="C789" s="99">
        <v>445176038</v>
      </c>
      <c r="D789" s="114">
        <v>44664.964120370372</v>
      </c>
      <c r="E789" s="114">
        <v>44665.340277777781</v>
      </c>
      <c r="F789" s="99" t="s">
        <v>961</v>
      </c>
      <c r="G789" s="99">
        <v>1</v>
      </c>
      <c r="K789" s="99">
        <v>3</v>
      </c>
      <c r="L789" s="99">
        <v>4</v>
      </c>
      <c r="M789" s="99">
        <v>5</v>
      </c>
      <c r="N789" s="99">
        <v>46</v>
      </c>
      <c r="O789" s="99">
        <v>2</v>
      </c>
      <c r="P789" s="99">
        <v>2</v>
      </c>
      <c r="Q789" s="99">
        <v>7</v>
      </c>
      <c r="R789" s="99">
        <v>8</v>
      </c>
      <c r="S789" s="99">
        <v>13</v>
      </c>
      <c r="U789" s="99">
        <v>1</v>
      </c>
      <c r="V789" s="99">
        <v>1</v>
      </c>
      <c r="X789" s="99">
        <v>1</v>
      </c>
      <c r="AB789" s="99">
        <v>5</v>
      </c>
      <c r="AH789" s="99">
        <v>1</v>
      </c>
      <c r="AJ789" s="99" t="s">
        <v>268</v>
      </c>
      <c r="AX789" s="99" t="s">
        <v>268</v>
      </c>
      <c r="AY789" s="99" t="s">
        <v>268</v>
      </c>
      <c r="AZ789" s="99" t="s">
        <v>268</v>
      </c>
      <c r="BA789" s="99" t="s">
        <v>268</v>
      </c>
      <c r="BB789" s="99">
        <v>2</v>
      </c>
      <c r="BC789" s="99" t="s">
        <v>268</v>
      </c>
      <c r="BD789" s="99">
        <v>2</v>
      </c>
      <c r="BE789" s="99">
        <v>2</v>
      </c>
      <c r="BF789" s="99">
        <v>2</v>
      </c>
      <c r="BG789" s="99" t="s">
        <v>268</v>
      </c>
      <c r="BH789" s="99">
        <v>1</v>
      </c>
      <c r="BI789" s="99">
        <v>1</v>
      </c>
      <c r="BT789" s="99">
        <v>10</v>
      </c>
      <c r="BU789" s="99" t="s">
        <v>268</v>
      </c>
      <c r="CF789" s="99" t="s">
        <v>268</v>
      </c>
      <c r="CR789" s="99">
        <v>2</v>
      </c>
      <c r="CW789" s="99">
        <v>4</v>
      </c>
      <c r="DB789" s="99" t="s">
        <v>268</v>
      </c>
      <c r="FY789" s="99">
        <v>2</v>
      </c>
      <c r="FZ789" s="99">
        <v>3</v>
      </c>
      <c r="GA789" s="99">
        <v>4</v>
      </c>
      <c r="GD789" s="99">
        <v>7</v>
      </c>
      <c r="GF789" s="99">
        <v>9</v>
      </c>
      <c r="GI789" s="99">
        <v>12</v>
      </c>
      <c r="GO789" s="99">
        <v>6</v>
      </c>
      <c r="GP789" s="99">
        <v>2</v>
      </c>
      <c r="GQ789" s="99">
        <v>1</v>
      </c>
      <c r="GT789" s="99">
        <v>3</v>
      </c>
      <c r="GV789" s="99">
        <v>5</v>
      </c>
      <c r="GY789" s="99">
        <v>4</v>
      </c>
      <c r="HE789" s="99">
        <v>1</v>
      </c>
      <c r="HG789" s="99">
        <v>3</v>
      </c>
      <c r="HH789" s="99">
        <v>4</v>
      </c>
      <c r="HM789" s="99">
        <v>1</v>
      </c>
      <c r="HQ789" s="99">
        <v>5</v>
      </c>
      <c r="HY789" s="99">
        <v>3</v>
      </c>
      <c r="HZ789" s="99">
        <v>4</v>
      </c>
      <c r="IA789" s="99">
        <v>2</v>
      </c>
      <c r="IB789" s="99">
        <v>5</v>
      </c>
      <c r="IC789" s="99">
        <v>1</v>
      </c>
      <c r="IF789" s="99">
        <v>2</v>
      </c>
      <c r="IJ789" s="99" t="s">
        <v>1243</v>
      </c>
      <c r="IL789" s="99">
        <v>1</v>
      </c>
      <c r="IN789" s="99">
        <v>3</v>
      </c>
      <c r="IR789" s="99">
        <v>1</v>
      </c>
      <c r="IW789" s="99" t="s">
        <v>1244</v>
      </c>
      <c r="IX789" s="99" t="s">
        <v>1245</v>
      </c>
    </row>
    <row r="790" spans="1:258" x14ac:dyDescent="0.25">
      <c r="A790" s="99">
        <v>787</v>
      </c>
      <c r="B790" s="118">
        <v>118012202795</v>
      </c>
      <c r="C790" s="99">
        <v>445273261</v>
      </c>
      <c r="D790" s="114">
        <v>44665.327384259261</v>
      </c>
      <c r="E790" s="114">
        <v>44665.331828703704</v>
      </c>
      <c r="F790" s="99" t="s">
        <v>947</v>
      </c>
      <c r="G790" s="99">
        <v>1</v>
      </c>
      <c r="J790" s="99">
        <v>2</v>
      </c>
      <c r="L790" s="99">
        <v>4</v>
      </c>
      <c r="M790" s="99">
        <v>3</v>
      </c>
      <c r="N790" s="99">
        <v>29</v>
      </c>
      <c r="O790" s="99">
        <v>2</v>
      </c>
      <c r="P790" s="99">
        <v>2</v>
      </c>
      <c r="Q790" s="99">
        <v>4</v>
      </c>
      <c r="R790" s="99">
        <v>4</v>
      </c>
      <c r="S790" s="99">
        <v>13</v>
      </c>
      <c r="U790" s="99">
        <v>1</v>
      </c>
      <c r="V790" s="99">
        <v>9</v>
      </c>
      <c r="AC790" s="99">
        <v>6</v>
      </c>
      <c r="AE790" s="99">
        <v>8</v>
      </c>
      <c r="AF790" s="99">
        <v>9</v>
      </c>
      <c r="AH790" s="99" t="s">
        <v>268</v>
      </c>
      <c r="AI790" s="99">
        <v>3</v>
      </c>
    </row>
    <row r="791" spans="1:258" x14ac:dyDescent="0.25">
      <c r="A791" s="99">
        <v>788</v>
      </c>
      <c r="B791" s="118">
        <v>118012186179</v>
      </c>
      <c r="C791" s="99">
        <v>445176038</v>
      </c>
      <c r="D791" s="114">
        <v>44665.301157407404</v>
      </c>
      <c r="E791" s="114">
        <v>44665.307476851849</v>
      </c>
      <c r="F791" s="99" t="s">
        <v>961</v>
      </c>
      <c r="G791" s="99">
        <v>1</v>
      </c>
      <c r="K791" s="99">
        <v>3</v>
      </c>
      <c r="L791" s="99">
        <v>4</v>
      </c>
      <c r="M791" s="99">
        <v>5</v>
      </c>
      <c r="N791" s="99">
        <v>49</v>
      </c>
      <c r="O791" s="99">
        <v>2</v>
      </c>
      <c r="P791" s="99">
        <v>2</v>
      </c>
      <c r="Q791" s="99">
        <v>10</v>
      </c>
      <c r="R791" s="99">
        <v>8</v>
      </c>
      <c r="S791" s="99">
        <v>15</v>
      </c>
      <c r="U791" s="99">
        <v>1</v>
      </c>
      <c r="V791" s="99">
        <v>1</v>
      </c>
      <c r="AC791" s="99">
        <v>6</v>
      </c>
      <c r="AH791" s="99">
        <v>1</v>
      </c>
      <c r="AK791" s="99">
        <v>1</v>
      </c>
      <c r="AL791" s="99">
        <v>2</v>
      </c>
      <c r="AR791" s="99">
        <v>8</v>
      </c>
      <c r="AX791" s="99">
        <v>4</v>
      </c>
      <c r="AY791" s="99">
        <v>4</v>
      </c>
      <c r="AZ791" s="99">
        <v>3</v>
      </c>
      <c r="BA791" s="99">
        <v>3</v>
      </c>
      <c r="BB791" s="99">
        <v>1</v>
      </c>
      <c r="BC791" s="99">
        <v>7</v>
      </c>
      <c r="BD791" s="99">
        <v>1</v>
      </c>
      <c r="BE791" s="99">
        <v>1</v>
      </c>
      <c r="BF791" s="99" t="s">
        <v>268</v>
      </c>
      <c r="BG791" s="99" t="s">
        <v>268</v>
      </c>
      <c r="BH791" s="99">
        <v>2</v>
      </c>
      <c r="BI791" s="99">
        <v>2</v>
      </c>
      <c r="BN791" s="99">
        <v>4</v>
      </c>
      <c r="BP791" s="99">
        <v>6</v>
      </c>
      <c r="BR791" s="99">
        <v>8</v>
      </c>
      <c r="BW791" s="99">
        <v>2</v>
      </c>
      <c r="BY791" s="99">
        <v>4</v>
      </c>
      <c r="CG791" s="99">
        <v>1</v>
      </c>
      <c r="CR791" s="99" t="s">
        <v>268</v>
      </c>
      <c r="CS791" s="99" t="s">
        <v>268</v>
      </c>
      <c r="DB791" s="99">
        <v>7</v>
      </c>
      <c r="GA791" s="99">
        <v>4</v>
      </c>
      <c r="GD791" s="99">
        <v>7</v>
      </c>
      <c r="GF791" s="99">
        <v>9</v>
      </c>
      <c r="GQ791" s="99">
        <v>2</v>
      </c>
      <c r="GT791" s="99">
        <v>1</v>
      </c>
      <c r="GV791" s="99">
        <v>3</v>
      </c>
      <c r="HE791" s="99">
        <v>1</v>
      </c>
      <c r="HF791" s="99">
        <v>2</v>
      </c>
      <c r="HG791" s="99">
        <v>3</v>
      </c>
      <c r="HH791" s="99">
        <v>4</v>
      </c>
      <c r="HI791" s="99">
        <v>5</v>
      </c>
      <c r="HQ791" s="99">
        <v>5</v>
      </c>
      <c r="HR791" s="99">
        <v>6</v>
      </c>
      <c r="HS791" s="99">
        <v>7</v>
      </c>
      <c r="HY791" s="99">
        <v>2</v>
      </c>
      <c r="HZ791" s="99">
        <v>1</v>
      </c>
      <c r="IA791" s="99">
        <v>4</v>
      </c>
      <c r="IB791" s="99">
        <v>5</v>
      </c>
      <c r="IC791" s="99">
        <v>3</v>
      </c>
      <c r="IG791" s="99">
        <v>3</v>
      </c>
      <c r="IH791" s="99">
        <v>4</v>
      </c>
      <c r="IK791" s="99" t="s">
        <v>268</v>
      </c>
      <c r="IR791" s="99">
        <v>1</v>
      </c>
      <c r="IS791" s="99">
        <v>2</v>
      </c>
      <c r="IT791" s="99">
        <v>3</v>
      </c>
      <c r="IU791" s="99">
        <v>4</v>
      </c>
      <c r="IV791" s="99">
        <v>5</v>
      </c>
    </row>
    <row r="792" spans="1:258" x14ac:dyDescent="0.25">
      <c r="A792" s="99">
        <v>789</v>
      </c>
      <c r="B792" s="118">
        <v>118012174821</v>
      </c>
      <c r="C792" s="99">
        <v>445273285</v>
      </c>
      <c r="D792" s="114">
        <v>44665.280300925922</v>
      </c>
      <c r="E792" s="114">
        <v>44665.281759259262</v>
      </c>
      <c r="F792" s="99" t="s">
        <v>947</v>
      </c>
      <c r="G792" s="99">
        <v>1</v>
      </c>
      <c r="H792" s="99" t="s">
        <v>268</v>
      </c>
      <c r="M792" s="99">
        <v>3</v>
      </c>
      <c r="N792" s="99">
        <v>27</v>
      </c>
      <c r="O792" s="99">
        <v>2</v>
      </c>
      <c r="P792" s="99">
        <v>1</v>
      </c>
    </row>
    <row r="793" spans="1:258" x14ac:dyDescent="0.25">
      <c r="A793" s="99">
        <v>790</v>
      </c>
      <c r="B793" s="118">
        <v>118012165938</v>
      </c>
      <c r="C793" s="99">
        <v>445176221</v>
      </c>
      <c r="D793" s="114">
        <v>44665.264768518522</v>
      </c>
      <c r="E793" s="114">
        <v>44665.27648148148</v>
      </c>
      <c r="F793" s="99" t="s">
        <v>947</v>
      </c>
      <c r="G793" s="99">
        <v>1</v>
      </c>
      <c r="L793" s="99">
        <v>4</v>
      </c>
      <c r="M793" s="99">
        <v>5</v>
      </c>
      <c r="N793" s="99">
        <v>48</v>
      </c>
      <c r="O793" s="99">
        <v>2</v>
      </c>
      <c r="P793" s="99">
        <v>2</v>
      </c>
      <c r="Q793" s="99">
        <v>4</v>
      </c>
      <c r="R793" s="99">
        <v>8</v>
      </c>
      <c r="S793" s="99">
        <v>13</v>
      </c>
      <c r="U793" s="99">
        <v>1</v>
      </c>
      <c r="V793" s="99">
        <v>9</v>
      </c>
      <c r="AC793" s="99">
        <v>6</v>
      </c>
      <c r="AH793" s="99" t="s">
        <v>268</v>
      </c>
      <c r="AK793" s="99">
        <v>1</v>
      </c>
      <c r="AL793" s="99">
        <v>2</v>
      </c>
      <c r="AN793" s="99">
        <v>4</v>
      </c>
      <c r="AO793" s="99">
        <v>5</v>
      </c>
      <c r="AP793" s="99">
        <v>6</v>
      </c>
      <c r="AQ793" s="99">
        <v>7</v>
      </c>
      <c r="AR793" s="99">
        <v>8</v>
      </c>
      <c r="AT793" s="99">
        <v>10</v>
      </c>
      <c r="AX793" s="99">
        <v>4</v>
      </c>
      <c r="AY793" s="99">
        <v>2</v>
      </c>
      <c r="AZ793" s="99">
        <v>4</v>
      </c>
      <c r="BA793" s="99">
        <v>4</v>
      </c>
      <c r="BB793" s="99" t="s">
        <v>268</v>
      </c>
      <c r="BC793" s="99">
        <v>3</v>
      </c>
      <c r="BD793" s="99">
        <v>6</v>
      </c>
      <c r="BE793" s="99">
        <v>6</v>
      </c>
      <c r="BF793" s="99">
        <v>1</v>
      </c>
      <c r="BG793" s="99">
        <v>1</v>
      </c>
      <c r="BH793" s="99">
        <v>2</v>
      </c>
      <c r="BI793" s="99">
        <v>2</v>
      </c>
      <c r="BJ793" s="99" t="s">
        <v>268</v>
      </c>
      <c r="BV793" s="99">
        <v>1</v>
      </c>
      <c r="BW793" s="99">
        <v>2</v>
      </c>
      <c r="BX793" s="99">
        <v>3</v>
      </c>
      <c r="CD793" s="99">
        <v>9</v>
      </c>
      <c r="CE793" s="99" t="s">
        <v>1246</v>
      </c>
      <c r="CG793" s="99">
        <v>1</v>
      </c>
      <c r="CH793" s="99">
        <v>2</v>
      </c>
      <c r="CI793" s="99">
        <v>3</v>
      </c>
      <c r="CM793" s="99">
        <v>7</v>
      </c>
      <c r="CN793" s="99">
        <v>8</v>
      </c>
      <c r="CO793" s="99">
        <v>9</v>
      </c>
      <c r="CQ793" s="99" t="s">
        <v>1247</v>
      </c>
      <c r="CR793" s="99">
        <v>2</v>
      </c>
      <c r="CU793" s="99">
        <v>2</v>
      </c>
      <c r="CV793" s="99">
        <v>3</v>
      </c>
      <c r="CW793" s="99">
        <v>4</v>
      </c>
      <c r="CY793" s="99">
        <v>6</v>
      </c>
      <c r="CZ793" s="99">
        <v>7</v>
      </c>
      <c r="DA793" s="99">
        <v>8</v>
      </c>
      <c r="DB793" s="99" t="s">
        <v>268</v>
      </c>
      <c r="FY793" s="99">
        <v>2</v>
      </c>
      <c r="FZ793" s="99">
        <v>3</v>
      </c>
      <c r="GA793" s="99">
        <v>4</v>
      </c>
      <c r="GB793" s="99">
        <v>5</v>
      </c>
      <c r="GD793" s="99">
        <v>7</v>
      </c>
      <c r="GF793" s="99">
        <v>9</v>
      </c>
      <c r="GK793" s="99">
        <v>14</v>
      </c>
      <c r="GL793" s="99">
        <v>15</v>
      </c>
      <c r="GO793" s="99">
        <v>8</v>
      </c>
      <c r="GP793" s="99">
        <v>6</v>
      </c>
      <c r="GQ793" s="99">
        <v>2</v>
      </c>
      <c r="GR793" s="99">
        <v>1</v>
      </c>
      <c r="GT793" s="99">
        <v>4</v>
      </c>
      <c r="GV793" s="99">
        <v>3</v>
      </c>
      <c r="HA793" s="99">
        <v>5</v>
      </c>
      <c r="HB793" s="99">
        <v>7</v>
      </c>
      <c r="HG793" s="99">
        <v>3</v>
      </c>
      <c r="HH793" s="99">
        <v>4</v>
      </c>
      <c r="HI793" s="99">
        <v>5</v>
      </c>
      <c r="HP793" s="99">
        <v>4</v>
      </c>
      <c r="HQ793" s="99">
        <v>5</v>
      </c>
      <c r="HT793" s="99">
        <v>8</v>
      </c>
      <c r="HU793" s="99">
        <v>9</v>
      </c>
      <c r="HW793" s="99">
        <v>11</v>
      </c>
      <c r="HY793" s="99">
        <v>4</v>
      </c>
      <c r="HZ793" s="99">
        <v>5</v>
      </c>
      <c r="IA793" s="99">
        <v>2</v>
      </c>
      <c r="IB793" s="99">
        <v>3</v>
      </c>
      <c r="IC793" s="99">
        <v>1</v>
      </c>
      <c r="IE793" s="99">
        <v>1</v>
      </c>
      <c r="IJ793" s="99" t="s">
        <v>1248</v>
      </c>
      <c r="IK793" s="99" t="s">
        <v>268</v>
      </c>
      <c r="IR793" s="99">
        <v>1</v>
      </c>
      <c r="IT793" s="99">
        <v>3</v>
      </c>
      <c r="IX793" s="99" t="s">
        <v>1249</v>
      </c>
    </row>
    <row r="794" spans="1:258" x14ac:dyDescent="0.25">
      <c r="A794" s="99">
        <v>791</v>
      </c>
      <c r="B794" s="118">
        <v>118012169561</v>
      </c>
      <c r="C794" s="99">
        <v>445273285</v>
      </c>
      <c r="D794" s="114">
        <v>44665.271504629629</v>
      </c>
      <c r="E794" s="114">
        <v>44665.274907407409</v>
      </c>
      <c r="F794" s="99" t="s">
        <v>947</v>
      </c>
      <c r="G794" s="99">
        <v>1</v>
      </c>
      <c r="I794" s="99">
        <v>1</v>
      </c>
      <c r="M794" s="99">
        <v>4</v>
      </c>
      <c r="N794" s="99">
        <v>38</v>
      </c>
      <c r="O794" s="99">
        <v>2</v>
      </c>
      <c r="P794" s="99">
        <v>2</v>
      </c>
      <c r="Q794" s="99">
        <v>4</v>
      </c>
      <c r="R794" s="99">
        <v>2</v>
      </c>
      <c r="S794" s="99">
        <v>13</v>
      </c>
      <c r="U794" s="99">
        <v>1</v>
      </c>
      <c r="V794" s="99">
        <v>1</v>
      </c>
      <c r="X794" s="99">
        <v>1</v>
      </c>
      <c r="Y794" s="99">
        <v>2</v>
      </c>
      <c r="AH794" s="99">
        <v>8</v>
      </c>
      <c r="AI794" s="99">
        <v>1</v>
      </c>
      <c r="AN794" s="99">
        <v>4</v>
      </c>
      <c r="AT794" s="99">
        <v>10</v>
      </c>
      <c r="AW794" s="99" t="s">
        <v>1182</v>
      </c>
      <c r="AX794" s="99">
        <v>4</v>
      </c>
      <c r="AY794" s="99">
        <v>2</v>
      </c>
      <c r="AZ794" s="99">
        <v>4</v>
      </c>
      <c r="BA794" s="99">
        <v>5</v>
      </c>
      <c r="BB794" s="99">
        <v>2</v>
      </c>
      <c r="BC794" s="99">
        <v>7</v>
      </c>
      <c r="BD794" s="99">
        <v>7</v>
      </c>
      <c r="BE794" s="99">
        <v>7</v>
      </c>
      <c r="BF794" s="99">
        <v>1</v>
      </c>
      <c r="BG794" s="99">
        <v>2</v>
      </c>
      <c r="BH794" s="99">
        <v>2</v>
      </c>
      <c r="BI794" s="99">
        <v>2</v>
      </c>
      <c r="BN794" s="99">
        <v>4</v>
      </c>
      <c r="BO794" s="99">
        <v>5</v>
      </c>
      <c r="BP794" s="99">
        <v>6</v>
      </c>
      <c r="BQ794" s="99">
        <v>7</v>
      </c>
      <c r="BR794" s="99">
        <v>8</v>
      </c>
      <c r="BV794" s="99">
        <v>1</v>
      </c>
      <c r="BZ794" s="99">
        <v>5</v>
      </c>
      <c r="CA794" s="99">
        <v>6</v>
      </c>
      <c r="CG794" s="99">
        <v>1</v>
      </c>
      <c r="CH794" s="99">
        <v>2</v>
      </c>
      <c r="CJ794" s="99">
        <v>4</v>
      </c>
      <c r="CM794" s="99">
        <v>7</v>
      </c>
      <c r="CR794" s="99">
        <v>2</v>
      </c>
      <c r="CU794" s="99">
        <v>2</v>
      </c>
      <c r="CV794" s="99">
        <v>3</v>
      </c>
      <c r="CW794" s="99">
        <v>4</v>
      </c>
      <c r="DB794" s="99">
        <v>2</v>
      </c>
    </row>
    <row r="795" spans="1:258" x14ac:dyDescent="0.25">
      <c r="A795" s="99">
        <v>792</v>
      </c>
      <c r="B795" s="118">
        <v>118011406311</v>
      </c>
      <c r="C795" s="99">
        <v>445175822</v>
      </c>
      <c r="D795" s="114">
        <v>44664.204918981479</v>
      </c>
      <c r="E795" s="114">
        <v>44665.263680555552</v>
      </c>
      <c r="F795" s="99" t="s">
        <v>947</v>
      </c>
      <c r="G795" s="99">
        <v>1</v>
      </c>
      <c r="J795" s="99">
        <v>2</v>
      </c>
      <c r="K795" s="99">
        <v>3</v>
      </c>
      <c r="M795" s="99">
        <v>4</v>
      </c>
      <c r="N795" s="99">
        <v>35</v>
      </c>
      <c r="O795" s="99">
        <v>2</v>
      </c>
      <c r="P795" s="99">
        <v>2</v>
      </c>
      <c r="Q795" s="99">
        <v>4</v>
      </c>
      <c r="R795" s="99">
        <v>6</v>
      </c>
      <c r="S795" s="99">
        <v>3</v>
      </c>
      <c r="U795" s="99">
        <v>1</v>
      </c>
      <c r="V795" s="99">
        <v>1</v>
      </c>
      <c r="X795" s="99">
        <v>1</v>
      </c>
      <c r="Y795" s="99">
        <v>2</v>
      </c>
      <c r="AH795" s="99">
        <v>6</v>
      </c>
      <c r="AI795" s="99">
        <v>4</v>
      </c>
      <c r="AM795" s="99">
        <v>3</v>
      </c>
      <c r="AN795" s="99">
        <v>4</v>
      </c>
      <c r="AO795" s="99">
        <v>5</v>
      </c>
      <c r="AP795" s="99">
        <v>6</v>
      </c>
      <c r="AQ795" s="99">
        <v>7</v>
      </c>
      <c r="AR795" s="99">
        <v>8</v>
      </c>
      <c r="AX795" s="99">
        <v>4</v>
      </c>
      <c r="AY795" s="99">
        <v>4</v>
      </c>
      <c r="AZ795" s="99">
        <v>4</v>
      </c>
      <c r="BA795" s="99">
        <v>4</v>
      </c>
      <c r="BB795" s="99">
        <v>2</v>
      </c>
      <c r="BC795" s="99">
        <v>3</v>
      </c>
      <c r="BD795" s="99">
        <v>3</v>
      </c>
      <c r="BE795" s="99">
        <v>3</v>
      </c>
      <c r="BF795" s="99">
        <v>2</v>
      </c>
      <c r="BG795" s="99">
        <v>2</v>
      </c>
      <c r="BH795" s="99">
        <v>2</v>
      </c>
      <c r="BI795" s="99">
        <v>2</v>
      </c>
      <c r="BK795" s="99">
        <v>1</v>
      </c>
      <c r="BN795" s="99">
        <v>4</v>
      </c>
      <c r="BO795" s="99">
        <v>5</v>
      </c>
      <c r="BP795" s="99">
        <v>6</v>
      </c>
      <c r="BQ795" s="99">
        <v>7</v>
      </c>
      <c r="BW795" s="99">
        <v>2</v>
      </c>
      <c r="BY795" s="99">
        <v>4</v>
      </c>
      <c r="BZ795" s="99">
        <v>5</v>
      </c>
      <c r="CJ795" s="99">
        <v>4</v>
      </c>
      <c r="CK795" s="99">
        <v>5</v>
      </c>
      <c r="CN795" s="99">
        <v>8</v>
      </c>
      <c r="CR795" s="99">
        <v>2</v>
      </c>
      <c r="CT795" s="99">
        <v>1</v>
      </c>
      <c r="CW795" s="99">
        <v>4</v>
      </c>
      <c r="CZ795" s="99">
        <v>7</v>
      </c>
      <c r="DB795" s="99">
        <v>3</v>
      </c>
      <c r="FX795" s="99">
        <v>1</v>
      </c>
      <c r="FY795" s="99">
        <v>2</v>
      </c>
      <c r="FZ795" s="99">
        <v>3</v>
      </c>
      <c r="GA795" s="99">
        <v>4</v>
      </c>
      <c r="GD795" s="99">
        <v>7</v>
      </c>
      <c r="GF795" s="99">
        <v>9</v>
      </c>
      <c r="GI795" s="99">
        <v>12</v>
      </c>
      <c r="GJ795" s="99">
        <v>13</v>
      </c>
      <c r="GN795" s="99">
        <v>1</v>
      </c>
      <c r="GO795" s="99">
        <v>8</v>
      </c>
      <c r="GP795" s="99">
        <v>4</v>
      </c>
      <c r="GQ795" s="99">
        <v>3</v>
      </c>
      <c r="GT795" s="99">
        <v>6</v>
      </c>
      <c r="GV795" s="99">
        <v>5</v>
      </c>
      <c r="GY795" s="99">
        <v>7</v>
      </c>
      <c r="GZ795" s="99">
        <v>2</v>
      </c>
      <c r="HE795" s="99">
        <v>1</v>
      </c>
      <c r="HF795" s="99">
        <v>2</v>
      </c>
      <c r="HG795" s="99">
        <v>3</v>
      </c>
      <c r="HH795" s="99">
        <v>4</v>
      </c>
      <c r="HI795" s="99">
        <v>5</v>
      </c>
      <c r="HJ795" s="99">
        <v>6</v>
      </c>
      <c r="HQ795" s="99">
        <v>5</v>
      </c>
      <c r="HR795" s="99">
        <v>6</v>
      </c>
      <c r="HS795" s="99">
        <v>7</v>
      </c>
      <c r="HT795" s="99">
        <v>8</v>
      </c>
      <c r="HY795" s="99">
        <v>5</v>
      </c>
      <c r="HZ795" s="99">
        <v>2</v>
      </c>
      <c r="IA795" s="99">
        <v>1</v>
      </c>
      <c r="IB795" s="99">
        <v>3</v>
      </c>
      <c r="IC795" s="99">
        <v>4</v>
      </c>
      <c r="IE795" s="99">
        <v>1</v>
      </c>
      <c r="IF795" s="99">
        <v>2</v>
      </c>
      <c r="IG795" s="99">
        <v>3</v>
      </c>
      <c r="IK795" s="99" t="s">
        <v>268</v>
      </c>
      <c r="IR795" s="99">
        <v>1</v>
      </c>
      <c r="IS795" s="99">
        <v>2</v>
      </c>
      <c r="IT795" s="99">
        <v>3</v>
      </c>
      <c r="IX795" s="99" t="s">
        <v>1250</v>
      </c>
    </row>
    <row r="796" spans="1:258" x14ac:dyDescent="0.25">
      <c r="A796" s="99">
        <v>793</v>
      </c>
      <c r="B796" s="118">
        <v>118012163171</v>
      </c>
      <c r="C796" s="99">
        <v>445273285</v>
      </c>
      <c r="D796" s="114">
        <v>44665.259884259256</v>
      </c>
      <c r="E796" s="114">
        <v>44665.260914351849</v>
      </c>
      <c r="F796" s="99" t="s">
        <v>947</v>
      </c>
      <c r="G796" s="99">
        <v>1</v>
      </c>
      <c r="H796" s="99" t="s">
        <v>268</v>
      </c>
      <c r="M796" s="99">
        <v>3</v>
      </c>
      <c r="N796" s="99">
        <v>31</v>
      </c>
      <c r="O796" s="99">
        <v>3</v>
      </c>
      <c r="P796" s="99">
        <v>2</v>
      </c>
    </row>
    <row r="797" spans="1:258" x14ac:dyDescent="0.25">
      <c r="A797" s="99">
        <v>794</v>
      </c>
      <c r="B797" s="118">
        <v>118012149731</v>
      </c>
      <c r="C797" s="99">
        <v>445273285</v>
      </c>
      <c r="D797" s="114">
        <v>44665.235729166663</v>
      </c>
      <c r="E797" s="114">
        <v>44665.257928240739</v>
      </c>
      <c r="F797" s="99" t="s">
        <v>947</v>
      </c>
      <c r="G797" s="99">
        <v>1</v>
      </c>
      <c r="J797" s="99">
        <v>2</v>
      </c>
      <c r="M797" s="99">
        <v>4</v>
      </c>
      <c r="N797" s="99">
        <v>40</v>
      </c>
      <c r="O797" s="99">
        <v>2</v>
      </c>
      <c r="P797" s="99">
        <v>2</v>
      </c>
      <c r="Q797" s="99">
        <v>4</v>
      </c>
      <c r="R797" s="99">
        <v>1</v>
      </c>
      <c r="S797" s="99">
        <v>13</v>
      </c>
      <c r="U797" s="99">
        <v>1</v>
      </c>
      <c r="V797" s="99">
        <v>1</v>
      </c>
      <c r="X797" s="99">
        <v>1</v>
      </c>
      <c r="Y797" s="99">
        <v>2</v>
      </c>
      <c r="Z797" s="99">
        <v>3</v>
      </c>
      <c r="AB797" s="99">
        <v>5</v>
      </c>
      <c r="AC797" s="99">
        <v>6</v>
      </c>
      <c r="AF797" s="99">
        <v>9</v>
      </c>
      <c r="AH797" s="99">
        <v>6</v>
      </c>
      <c r="AI797" s="99">
        <v>3</v>
      </c>
      <c r="AN797" s="99">
        <v>4</v>
      </c>
      <c r="AO797" s="99">
        <v>5</v>
      </c>
      <c r="AP797" s="99">
        <v>6</v>
      </c>
      <c r="AQ797" s="99">
        <v>7</v>
      </c>
      <c r="AX797" s="99">
        <v>4</v>
      </c>
      <c r="AY797" s="99">
        <v>3</v>
      </c>
      <c r="AZ797" s="99">
        <v>4</v>
      </c>
      <c r="BA797" s="99">
        <v>5</v>
      </c>
      <c r="BB797" s="99">
        <v>1</v>
      </c>
      <c r="BC797" s="99">
        <v>6</v>
      </c>
      <c r="BD797" s="99">
        <v>6</v>
      </c>
      <c r="BE797" s="99">
        <v>6</v>
      </c>
      <c r="BF797" s="99">
        <v>2</v>
      </c>
      <c r="BG797" s="99">
        <v>2</v>
      </c>
      <c r="BH797" s="99">
        <v>3</v>
      </c>
      <c r="BI797" s="99">
        <v>2</v>
      </c>
      <c r="BK797" s="99">
        <v>1</v>
      </c>
      <c r="BM797" s="99">
        <v>3</v>
      </c>
      <c r="BN797" s="99">
        <v>4</v>
      </c>
      <c r="BO797" s="99">
        <v>5</v>
      </c>
      <c r="BP797" s="99">
        <v>6</v>
      </c>
      <c r="BQ797" s="99">
        <v>7</v>
      </c>
      <c r="BR797" s="99">
        <v>8</v>
      </c>
      <c r="BY797" s="99">
        <v>4</v>
      </c>
      <c r="BZ797" s="99">
        <v>5</v>
      </c>
      <c r="CI797" s="99">
        <v>3</v>
      </c>
      <c r="CJ797" s="99">
        <v>4</v>
      </c>
      <c r="CR797" s="99">
        <v>2</v>
      </c>
      <c r="CT797" s="99">
        <v>1</v>
      </c>
      <c r="CV797" s="99">
        <v>3</v>
      </c>
      <c r="DB797" s="99">
        <v>6</v>
      </c>
      <c r="FX797" s="99">
        <v>1</v>
      </c>
      <c r="GA797" s="99">
        <v>4</v>
      </c>
      <c r="GB797" s="99">
        <v>5</v>
      </c>
      <c r="GC797" s="99">
        <v>6</v>
      </c>
      <c r="GE797" s="99">
        <v>8</v>
      </c>
      <c r="GF797" s="99">
        <v>9</v>
      </c>
      <c r="GG797" s="99">
        <v>10</v>
      </c>
      <c r="GK797" s="99">
        <v>14</v>
      </c>
      <c r="GL797" s="99">
        <v>15</v>
      </c>
      <c r="GN797" s="99">
        <v>4</v>
      </c>
      <c r="GQ797" s="99">
        <v>1</v>
      </c>
      <c r="GR797" s="99">
        <v>2</v>
      </c>
      <c r="GS797" s="99">
        <v>3</v>
      </c>
      <c r="GU797" s="99">
        <v>6</v>
      </c>
      <c r="GV797" s="99">
        <v>8</v>
      </c>
      <c r="GW797" s="99">
        <v>7</v>
      </c>
      <c r="HA797" s="99">
        <v>5</v>
      </c>
      <c r="HB797" s="99">
        <v>9</v>
      </c>
      <c r="HE797" s="99">
        <v>1</v>
      </c>
      <c r="HH797" s="99">
        <v>4</v>
      </c>
      <c r="HI797" s="99">
        <v>5</v>
      </c>
      <c r="HJ797" s="99">
        <v>6</v>
      </c>
      <c r="HM797" s="99">
        <v>1</v>
      </c>
      <c r="HP797" s="99">
        <v>4</v>
      </c>
      <c r="HS797" s="99">
        <v>7</v>
      </c>
      <c r="HT797" s="99">
        <v>8</v>
      </c>
      <c r="HU797" s="99">
        <v>9</v>
      </c>
      <c r="HV797" s="99">
        <v>10</v>
      </c>
      <c r="HW797" s="99">
        <v>11</v>
      </c>
      <c r="IG797" s="99">
        <v>3</v>
      </c>
      <c r="IH797" s="99">
        <v>4</v>
      </c>
      <c r="II797" s="99">
        <v>5</v>
      </c>
      <c r="IL797" s="99">
        <v>1</v>
      </c>
      <c r="IP797" s="99">
        <v>5</v>
      </c>
      <c r="IR797" s="99">
        <v>1</v>
      </c>
      <c r="IT797" s="99">
        <v>3</v>
      </c>
      <c r="IU797" s="99">
        <v>4</v>
      </c>
    </row>
    <row r="798" spans="1:258" x14ac:dyDescent="0.25">
      <c r="A798" s="99">
        <v>795</v>
      </c>
      <c r="B798" s="118">
        <v>118012148958</v>
      </c>
      <c r="C798" s="99">
        <v>445273285</v>
      </c>
      <c r="D798" s="114">
        <v>44665.234629629631</v>
      </c>
      <c r="E798" s="114">
        <v>44665.250358796293</v>
      </c>
      <c r="F798" s="99" t="s">
        <v>947</v>
      </c>
      <c r="G798" s="99">
        <v>1</v>
      </c>
      <c r="K798" s="99">
        <v>3</v>
      </c>
      <c r="M798" s="99">
        <v>4</v>
      </c>
      <c r="N798" s="99">
        <v>42</v>
      </c>
      <c r="O798" s="99">
        <v>2</v>
      </c>
      <c r="P798" s="99">
        <v>4</v>
      </c>
      <c r="Q798" s="99">
        <v>4</v>
      </c>
      <c r="R798" s="99">
        <v>1</v>
      </c>
      <c r="S798" s="99">
        <v>8</v>
      </c>
      <c r="U798" s="99">
        <v>1</v>
      </c>
      <c r="V798" s="99">
        <v>13</v>
      </c>
      <c r="X798" s="99">
        <v>1</v>
      </c>
      <c r="Z798" s="99">
        <v>3</v>
      </c>
      <c r="AB798" s="99">
        <v>5</v>
      </c>
      <c r="AC798" s="99">
        <v>6</v>
      </c>
      <c r="AD798" s="99">
        <v>7</v>
      </c>
      <c r="AH798" s="99">
        <v>1</v>
      </c>
      <c r="AK798" s="99">
        <v>1</v>
      </c>
      <c r="AM798" s="99">
        <v>3</v>
      </c>
      <c r="AR798" s="99">
        <v>8</v>
      </c>
      <c r="AT798" s="99">
        <v>10</v>
      </c>
      <c r="AX798" s="99" t="s">
        <v>268</v>
      </c>
      <c r="AY798" s="99">
        <v>2</v>
      </c>
      <c r="AZ798" s="99">
        <v>4</v>
      </c>
      <c r="BA798" s="99">
        <v>4</v>
      </c>
      <c r="BB798" s="99">
        <v>2</v>
      </c>
      <c r="BC798" s="99">
        <v>7</v>
      </c>
      <c r="BD798" s="99">
        <v>2</v>
      </c>
      <c r="BE798" s="99" t="s">
        <v>268</v>
      </c>
      <c r="BF798" s="99">
        <v>2</v>
      </c>
      <c r="BG798" s="99">
        <v>1</v>
      </c>
      <c r="BH798" s="99">
        <v>2</v>
      </c>
      <c r="BI798" s="99">
        <v>2</v>
      </c>
      <c r="BM798" s="99">
        <v>3</v>
      </c>
      <c r="BN798" s="99">
        <v>4</v>
      </c>
      <c r="BY798" s="99">
        <v>4</v>
      </c>
      <c r="CK798" s="99">
        <v>5</v>
      </c>
      <c r="CR798" s="99">
        <v>1</v>
      </c>
      <c r="CS798" s="99" t="s">
        <v>268</v>
      </c>
      <c r="DB798" s="99">
        <v>7</v>
      </c>
      <c r="FX798" s="99">
        <v>1</v>
      </c>
      <c r="FY798" s="99">
        <v>2</v>
      </c>
      <c r="FZ798" s="99">
        <v>3</v>
      </c>
      <c r="GD798" s="99">
        <v>7</v>
      </c>
      <c r="GF798" s="99">
        <v>9</v>
      </c>
      <c r="GG798" s="99">
        <v>10</v>
      </c>
      <c r="GK798" s="99">
        <v>14</v>
      </c>
      <c r="GN798" s="99">
        <v>3</v>
      </c>
      <c r="GO798" s="99">
        <v>6</v>
      </c>
      <c r="GP798" s="99">
        <v>1</v>
      </c>
      <c r="GT798" s="99">
        <v>2</v>
      </c>
      <c r="GV798" s="99">
        <v>4</v>
      </c>
      <c r="GW798" s="99">
        <v>7</v>
      </c>
      <c r="HA798" s="99">
        <v>5</v>
      </c>
      <c r="HE798" s="99">
        <v>1</v>
      </c>
      <c r="HF798" s="99">
        <v>2</v>
      </c>
      <c r="HI798" s="99">
        <v>5</v>
      </c>
      <c r="HJ798" s="99">
        <v>6</v>
      </c>
      <c r="HM798" s="99">
        <v>1</v>
      </c>
      <c r="HQ798" s="99">
        <v>5</v>
      </c>
      <c r="HS798" s="99">
        <v>7</v>
      </c>
      <c r="HY798" s="99">
        <v>3</v>
      </c>
      <c r="HZ798" s="99">
        <v>2</v>
      </c>
      <c r="IA798" s="99">
        <v>1</v>
      </c>
      <c r="IB798" s="99">
        <v>4</v>
      </c>
      <c r="IC798" s="99">
        <v>5</v>
      </c>
      <c r="ID798" s="99" t="s">
        <v>268</v>
      </c>
      <c r="IK798" s="99" t="s">
        <v>268</v>
      </c>
      <c r="IR798" s="99">
        <v>1</v>
      </c>
      <c r="IS798" s="99">
        <v>2</v>
      </c>
      <c r="IT798" s="99">
        <v>3</v>
      </c>
      <c r="IV798" s="99">
        <v>5</v>
      </c>
      <c r="IX798" s="99" t="s">
        <v>1251</v>
      </c>
    </row>
    <row r="799" spans="1:258" x14ac:dyDescent="0.25">
      <c r="A799" s="99">
        <v>796</v>
      </c>
      <c r="B799" s="118">
        <v>118012155374</v>
      </c>
      <c r="C799" s="99">
        <v>445273285</v>
      </c>
      <c r="D799" s="114">
        <v>44665.246041666665</v>
      </c>
      <c r="E799" s="114">
        <v>44665.246550925927</v>
      </c>
      <c r="F799" s="99" t="s">
        <v>947</v>
      </c>
      <c r="G799" s="99">
        <v>1</v>
      </c>
      <c r="J799" s="99">
        <v>2</v>
      </c>
      <c r="K799" s="99">
        <v>3</v>
      </c>
      <c r="M799" s="99">
        <v>4</v>
      </c>
      <c r="N799" s="99">
        <v>35</v>
      </c>
      <c r="O799" s="99">
        <v>2</v>
      </c>
      <c r="P799" s="99">
        <v>4</v>
      </c>
    </row>
    <row r="800" spans="1:258" x14ac:dyDescent="0.25">
      <c r="A800" s="99">
        <v>797</v>
      </c>
      <c r="B800" s="118">
        <v>118012146699</v>
      </c>
      <c r="C800" s="99">
        <v>445175822</v>
      </c>
      <c r="D800" s="114">
        <v>44665.230578703704</v>
      </c>
      <c r="E800" s="114">
        <v>44665.244097222225</v>
      </c>
      <c r="F800" s="99" t="s">
        <v>947</v>
      </c>
      <c r="G800" s="99">
        <v>1</v>
      </c>
      <c r="K800" s="99">
        <v>3</v>
      </c>
      <c r="L800" s="99">
        <v>4</v>
      </c>
      <c r="M800" s="99">
        <v>4</v>
      </c>
      <c r="N800" s="99">
        <v>38</v>
      </c>
      <c r="O800" s="99">
        <v>2</v>
      </c>
      <c r="P800" s="99">
        <v>2</v>
      </c>
      <c r="Q800" s="99">
        <v>4</v>
      </c>
      <c r="R800" s="99">
        <v>7</v>
      </c>
      <c r="S800" s="99">
        <v>17</v>
      </c>
      <c r="U800" s="99">
        <v>1</v>
      </c>
      <c r="V800" s="99">
        <v>3</v>
      </c>
      <c r="X800" s="99">
        <v>1</v>
      </c>
      <c r="Y800" s="99">
        <v>2</v>
      </c>
      <c r="AC800" s="99">
        <v>6</v>
      </c>
      <c r="AH800" s="99" t="s">
        <v>268</v>
      </c>
      <c r="AN800" s="99">
        <v>4</v>
      </c>
      <c r="AP800" s="99">
        <v>6</v>
      </c>
      <c r="AQ800" s="99">
        <v>7</v>
      </c>
      <c r="AR800" s="99">
        <v>8</v>
      </c>
      <c r="AX800" s="99">
        <v>4</v>
      </c>
      <c r="AY800" s="99">
        <v>4</v>
      </c>
      <c r="AZ800" s="99">
        <v>5</v>
      </c>
      <c r="BA800" s="99">
        <v>5</v>
      </c>
      <c r="BB800" s="99" t="s">
        <v>268</v>
      </c>
      <c r="BC800" s="99">
        <v>7</v>
      </c>
      <c r="BD800" s="99">
        <v>3</v>
      </c>
      <c r="BE800" s="99">
        <v>2</v>
      </c>
      <c r="BF800" s="99">
        <v>2</v>
      </c>
      <c r="BG800" s="99">
        <v>1</v>
      </c>
      <c r="BH800" s="99">
        <v>4</v>
      </c>
      <c r="BI800" s="99">
        <v>3</v>
      </c>
      <c r="BN800" s="99">
        <v>4</v>
      </c>
      <c r="BO800" s="99">
        <v>5</v>
      </c>
      <c r="BP800" s="99">
        <v>6</v>
      </c>
      <c r="BQ800" s="99">
        <v>7</v>
      </c>
      <c r="BR800" s="99">
        <v>8</v>
      </c>
      <c r="BW800" s="99">
        <v>2</v>
      </c>
      <c r="BY800" s="99">
        <v>4</v>
      </c>
      <c r="BZ800" s="99">
        <v>5</v>
      </c>
      <c r="CH800" s="99">
        <v>2</v>
      </c>
      <c r="CI800" s="99">
        <v>3</v>
      </c>
      <c r="CJ800" s="99">
        <v>4</v>
      </c>
      <c r="CN800" s="99">
        <v>8</v>
      </c>
      <c r="CR800" s="99">
        <v>2</v>
      </c>
      <c r="CT800" s="99">
        <v>1</v>
      </c>
      <c r="CV800" s="99">
        <v>3</v>
      </c>
      <c r="CZ800" s="99">
        <v>7</v>
      </c>
      <c r="DB800" s="99">
        <v>2</v>
      </c>
      <c r="FX800" s="99">
        <v>1</v>
      </c>
      <c r="GA800" s="99">
        <v>4</v>
      </c>
      <c r="GB800" s="99">
        <v>5</v>
      </c>
      <c r="GC800" s="99">
        <v>6</v>
      </c>
      <c r="GD800" s="99">
        <v>7</v>
      </c>
      <c r="GG800" s="99">
        <v>10</v>
      </c>
      <c r="GN800" s="99">
        <v>2</v>
      </c>
      <c r="GQ800" s="99">
        <v>1</v>
      </c>
      <c r="GR800" s="99">
        <v>3</v>
      </c>
      <c r="GS800" s="99">
        <v>4</v>
      </c>
      <c r="GT800" s="99">
        <v>5</v>
      </c>
      <c r="GW800" s="99">
        <v>6</v>
      </c>
      <c r="HE800" s="99">
        <v>1</v>
      </c>
      <c r="HG800" s="99">
        <v>3</v>
      </c>
      <c r="HH800" s="99">
        <v>4</v>
      </c>
      <c r="HQ800" s="99">
        <v>5</v>
      </c>
      <c r="HS800" s="99">
        <v>7</v>
      </c>
      <c r="HY800" s="99">
        <v>5</v>
      </c>
      <c r="HZ800" s="99">
        <v>4</v>
      </c>
      <c r="IA800" s="99">
        <v>1</v>
      </c>
      <c r="IB800" s="99">
        <v>2</v>
      </c>
      <c r="IC800" s="99">
        <v>3</v>
      </c>
      <c r="IH800" s="99">
        <v>4</v>
      </c>
      <c r="IK800" s="99" t="s">
        <v>268</v>
      </c>
      <c r="IR800" s="99">
        <v>1</v>
      </c>
      <c r="IS800" s="99">
        <v>2</v>
      </c>
      <c r="IT800" s="99">
        <v>3</v>
      </c>
    </row>
    <row r="801" spans="1:256" x14ac:dyDescent="0.25">
      <c r="A801" s="99">
        <v>798</v>
      </c>
      <c r="B801" s="118">
        <v>118012149227</v>
      </c>
      <c r="C801" s="99">
        <v>445273285</v>
      </c>
      <c r="D801" s="114">
        <v>44665.235115740739</v>
      </c>
      <c r="E801" s="114">
        <v>44665.242372685185</v>
      </c>
      <c r="F801" s="99" t="s">
        <v>947</v>
      </c>
      <c r="G801" s="99">
        <v>1</v>
      </c>
      <c r="K801" s="99">
        <v>3</v>
      </c>
      <c r="M801" s="99">
        <v>3</v>
      </c>
      <c r="N801" s="99">
        <v>33</v>
      </c>
      <c r="O801" s="99">
        <v>2</v>
      </c>
      <c r="P801" s="99">
        <v>2</v>
      </c>
      <c r="Q801" s="99">
        <v>4</v>
      </c>
      <c r="R801" s="99">
        <v>1</v>
      </c>
      <c r="S801" s="99">
        <v>13</v>
      </c>
      <c r="U801" s="99">
        <v>1</v>
      </c>
      <c r="V801" s="99">
        <v>1</v>
      </c>
      <c r="X801" s="99">
        <v>1</v>
      </c>
      <c r="Y801" s="99">
        <v>2</v>
      </c>
      <c r="AC801" s="99">
        <v>6</v>
      </c>
      <c r="AH801" s="99">
        <v>3</v>
      </c>
      <c r="AL801" s="99">
        <v>2</v>
      </c>
      <c r="AM801" s="99">
        <v>3</v>
      </c>
      <c r="AN801" s="99">
        <v>4</v>
      </c>
      <c r="AR801" s="99">
        <v>8</v>
      </c>
      <c r="AX801" s="99">
        <v>2</v>
      </c>
      <c r="AY801" s="99">
        <v>2</v>
      </c>
      <c r="AZ801" s="99">
        <v>5</v>
      </c>
      <c r="BA801" s="99">
        <v>5</v>
      </c>
      <c r="BB801" s="99">
        <v>2</v>
      </c>
      <c r="BC801" s="99">
        <v>7</v>
      </c>
      <c r="BD801" s="99">
        <v>7</v>
      </c>
      <c r="BE801" s="99">
        <v>7</v>
      </c>
      <c r="BF801" s="99">
        <v>2</v>
      </c>
      <c r="BG801" s="99">
        <v>2</v>
      </c>
      <c r="BH801" s="99">
        <v>2</v>
      </c>
      <c r="BI801" s="99">
        <v>2</v>
      </c>
      <c r="BN801" s="99">
        <v>4</v>
      </c>
      <c r="BR801" s="99">
        <v>8</v>
      </c>
      <c r="BZ801" s="99">
        <v>5</v>
      </c>
      <c r="CO801" s="99">
        <v>9</v>
      </c>
      <c r="CP801" s="99">
        <v>10</v>
      </c>
      <c r="CR801" s="99">
        <v>1</v>
      </c>
      <c r="CW801" s="99">
        <v>4</v>
      </c>
      <c r="DA801" s="99">
        <v>8</v>
      </c>
      <c r="DB801" s="99">
        <v>7</v>
      </c>
      <c r="FX801" s="99">
        <v>1</v>
      </c>
      <c r="FZ801" s="99">
        <v>3</v>
      </c>
      <c r="GA801" s="99">
        <v>4</v>
      </c>
      <c r="GD801" s="99">
        <v>7</v>
      </c>
      <c r="GL801" s="99">
        <v>15</v>
      </c>
      <c r="GN801" s="99">
        <v>5</v>
      </c>
      <c r="GP801" s="99">
        <v>2</v>
      </c>
      <c r="GQ801" s="99">
        <v>3</v>
      </c>
      <c r="GT801" s="99">
        <v>4</v>
      </c>
      <c r="HB801" s="99">
        <v>1</v>
      </c>
      <c r="HE801" s="99">
        <v>1</v>
      </c>
      <c r="HH801" s="99">
        <v>4</v>
      </c>
      <c r="HI801" s="99">
        <v>5</v>
      </c>
      <c r="HS801" s="99">
        <v>7</v>
      </c>
      <c r="IE801" s="99">
        <v>1</v>
      </c>
      <c r="IF801" s="99">
        <v>2</v>
      </c>
      <c r="IH801" s="99">
        <v>4</v>
      </c>
      <c r="II801" s="99">
        <v>5</v>
      </c>
      <c r="IK801" s="99" t="s">
        <v>268</v>
      </c>
      <c r="IS801" s="99">
        <v>2</v>
      </c>
      <c r="IT801" s="99">
        <v>3</v>
      </c>
      <c r="IV801" s="99">
        <v>5</v>
      </c>
    </row>
    <row r="802" spans="1:256" x14ac:dyDescent="0.25">
      <c r="A802" s="99">
        <v>799</v>
      </c>
      <c r="B802" s="118">
        <v>118012149010</v>
      </c>
      <c r="C802" s="99">
        <v>445273285</v>
      </c>
      <c r="D802" s="114">
        <v>44665.234664351854</v>
      </c>
      <c r="E802" s="114">
        <v>44665.242372685185</v>
      </c>
      <c r="F802" s="99" t="s">
        <v>947</v>
      </c>
      <c r="G802" s="99">
        <v>1</v>
      </c>
      <c r="I802" s="99">
        <v>1</v>
      </c>
      <c r="J802" s="99">
        <v>2</v>
      </c>
      <c r="L802" s="99">
        <v>4</v>
      </c>
      <c r="M802" s="99">
        <v>3</v>
      </c>
      <c r="N802" s="99">
        <v>27</v>
      </c>
      <c r="O802" s="99">
        <v>2</v>
      </c>
      <c r="P802" s="99">
        <v>2</v>
      </c>
      <c r="Q802" s="99">
        <v>9</v>
      </c>
      <c r="R802" s="99">
        <v>1</v>
      </c>
      <c r="S802" s="99">
        <v>13</v>
      </c>
      <c r="U802" s="99">
        <v>1</v>
      </c>
      <c r="V802" s="99">
        <v>1</v>
      </c>
      <c r="X802" s="99">
        <v>1</v>
      </c>
      <c r="Y802" s="99">
        <v>2</v>
      </c>
      <c r="Z802" s="99">
        <v>3</v>
      </c>
      <c r="AC802" s="99">
        <v>6</v>
      </c>
      <c r="AH802" s="99">
        <v>3</v>
      </c>
      <c r="AI802" s="99">
        <v>2</v>
      </c>
      <c r="AN802" s="99">
        <v>4</v>
      </c>
      <c r="AX802" s="99">
        <v>4</v>
      </c>
      <c r="AY802" s="99">
        <v>5</v>
      </c>
      <c r="AZ802" s="99">
        <v>5</v>
      </c>
      <c r="BA802" s="99">
        <v>5</v>
      </c>
      <c r="BB802" s="99">
        <v>1</v>
      </c>
      <c r="BC802" s="99">
        <v>1</v>
      </c>
      <c r="BD802" s="99">
        <v>1</v>
      </c>
      <c r="BE802" s="99">
        <v>1</v>
      </c>
      <c r="BF802" s="99" t="s">
        <v>268</v>
      </c>
      <c r="BG802" s="99">
        <v>1</v>
      </c>
      <c r="BH802" s="99">
        <v>3</v>
      </c>
      <c r="BI802" s="99">
        <v>2</v>
      </c>
      <c r="BL802" s="99">
        <v>2</v>
      </c>
      <c r="BN802" s="99">
        <v>4</v>
      </c>
      <c r="BQ802" s="99">
        <v>7</v>
      </c>
      <c r="BR802" s="99">
        <v>8</v>
      </c>
      <c r="BS802" s="99">
        <v>9</v>
      </c>
      <c r="BU802" s="99" t="s">
        <v>268</v>
      </c>
      <c r="CI802" s="99">
        <v>3</v>
      </c>
      <c r="CM802" s="99">
        <v>7</v>
      </c>
      <c r="CQ802" s="99" t="s">
        <v>1252</v>
      </c>
      <c r="CR802" s="99">
        <v>3</v>
      </c>
      <c r="CT802" s="99">
        <v>1</v>
      </c>
      <c r="CU802" s="99">
        <v>2</v>
      </c>
      <c r="CV802" s="99">
        <v>3</v>
      </c>
      <c r="CW802" s="99">
        <v>4</v>
      </c>
      <c r="DB802" s="99">
        <v>1</v>
      </c>
      <c r="DD802" s="99">
        <v>3</v>
      </c>
      <c r="DE802" s="99" t="s">
        <v>1253</v>
      </c>
      <c r="DG802" s="99">
        <v>3</v>
      </c>
      <c r="DH802" s="99">
        <v>1</v>
      </c>
      <c r="DI802" s="99">
        <v>2</v>
      </c>
      <c r="DJ802" s="99">
        <v>1</v>
      </c>
      <c r="DK802" s="99">
        <v>1</v>
      </c>
      <c r="DL802" s="99">
        <v>1</v>
      </c>
      <c r="DM802" s="99">
        <v>1</v>
      </c>
      <c r="DN802" s="99">
        <v>1</v>
      </c>
      <c r="DP802" s="99">
        <v>1</v>
      </c>
      <c r="DQ802" s="99">
        <v>1</v>
      </c>
      <c r="DR802" s="99">
        <v>1</v>
      </c>
      <c r="DS802" s="99">
        <v>1</v>
      </c>
      <c r="DT802" s="99">
        <v>1</v>
      </c>
      <c r="DU802" s="99">
        <v>1</v>
      </c>
      <c r="DV802" s="99">
        <v>1</v>
      </c>
      <c r="DW802" s="99">
        <v>2</v>
      </c>
      <c r="DX802" s="99">
        <v>2</v>
      </c>
      <c r="DY802" s="99">
        <v>1</v>
      </c>
      <c r="DZ802" s="99">
        <v>1</v>
      </c>
      <c r="EA802" s="99">
        <v>1</v>
      </c>
      <c r="EB802" s="99">
        <v>4</v>
      </c>
      <c r="EC802" s="99">
        <v>4</v>
      </c>
      <c r="ED802" s="99">
        <v>1</v>
      </c>
      <c r="EE802" s="99">
        <v>1</v>
      </c>
      <c r="EF802" s="99">
        <v>2</v>
      </c>
      <c r="EG802" s="99">
        <v>2</v>
      </c>
      <c r="EH802" s="99">
        <v>2</v>
      </c>
      <c r="EI802" s="99">
        <v>4</v>
      </c>
      <c r="EJ802" s="99">
        <v>1</v>
      </c>
      <c r="EK802" s="99">
        <v>1</v>
      </c>
      <c r="EL802" s="99">
        <v>1</v>
      </c>
      <c r="EM802" s="99">
        <v>1</v>
      </c>
      <c r="EN802" s="99">
        <v>1</v>
      </c>
      <c r="EO802" s="99">
        <v>1</v>
      </c>
      <c r="EP802" s="99">
        <v>1</v>
      </c>
      <c r="EQ802" s="99">
        <v>1</v>
      </c>
      <c r="ER802" s="99">
        <v>1</v>
      </c>
      <c r="ES802" s="99">
        <v>1</v>
      </c>
      <c r="ET802" s="99">
        <v>1</v>
      </c>
      <c r="EU802" s="99">
        <v>1</v>
      </c>
      <c r="EV802" s="99">
        <v>1</v>
      </c>
      <c r="EW802" s="99">
        <v>1</v>
      </c>
      <c r="EX802" s="99">
        <v>1</v>
      </c>
      <c r="EY802" s="99">
        <v>4</v>
      </c>
      <c r="EZ802" s="99">
        <v>2</v>
      </c>
      <c r="FA802" s="99">
        <v>1</v>
      </c>
      <c r="FB802" s="99">
        <v>2</v>
      </c>
      <c r="FC802" s="99">
        <v>2</v>
      </c>
      <c r="FD802" s="99">
        <v>1</v>
      </c>
      <c r="FE802" s="99">
        <v>1</v>
      </c>
      <c r="FF802" s="99">
        <v>1</v>
      </c>
      <c r="FG802" s="99">
        <v>1</v>
      </c>
      <c r="FH802" s="99">
        <v>2</v>
      </c>
      <c r="FK802" s="99">
        <v>2</v>
      </c>
      <c r="FL802" s="99">
        <v>3</v>
      </c>
      <c r="FQ802" s="99">
        <v>1</v>
      </c>
      <c r="FX802" s="99">
        <v>1</v>
      </c>
      <c r="GC802" s="99">
        <v>6</v>
      </c>
      <c r="GD802" s="99">
        <v>7</v>
      </c>
      <c r="GF802" s="99">
        <v>9</v>
      </c>
      <c r="GH802" s="99">
        <v>11</v>
      </c>
      <c r="GI802" s="99">
        <v>12</v>
      </c>
      <c r="GJ802" s="99">
        <v>13</v>
      </c>
      <c r="GK802" s="99">
        <v>14</v>
      </c>
      <c r="GN802" s="99">
        <v>8</v>
      </c>
      <c r="GS802" s="99">
        <v>1</v>
      </c>
      <c r="GT802" s="99">
        <v>2</v>
      </c>
      <c r="GV802" s="99">
        <v>5</v>
      </c>
      <c r="GX802" s="99">
        <v>4</v>
      </c>
      <c r="GY802" s="99">
        <v>3</v>
      </c>
      <c r="GZ802" s="99">
        <v>6</v>
      </c>
      <c r="HA802" s="99">
        <v>7</v>
      </c>
      <c r="HE802" s="99">
        <v>1</v>
      </c>
      <c r="HF802" s="99">
        <v>2</v>
      </c>
      <c r="HG802" s="99">
        <v>3</v>
      </c>
      <c r="HI802" s="99">
        <v>5</v>
      </c>
      <c r="HJ802" s="99">
        <v>6</v>
      </c>
      <c r="HO802" s="99">
        <v>3</v>
      </c>
      <c r="HP802" s="99">
        <v>4</v>
      </c>
      <c r="HQ802" s="99">
        <v>5</v>
      </c>
      <c r="HU802" s="99">
        <v>9</v>
      </c>
      <c r="HV802" s="99">
        <v>10</v>
      </c>
      <c r="HW802" s="99">
        <v>11</v>
      </c>
      <c r="HY802" s="99">
        <v>3</v>
      </c>
      <c r="HZ802" s="99">
        <v>4</v>
      </c>
      <c r="IA802" s="99">
        <v>1</v>
      </c>
      <c r="IB802" s="99">
        <v>5</v>
      </c>
      <c r="IC802" s="99">
        <v>2</v>
      </c>
      <c r="IE802" s="99">
        <v>1</v>
      </c>
      <c r="IH802" s="99">
        <v>4</v>
      </c>
      <c r="II802" s="99">
        <v>5</v>
      </c>
      <c r="IL802" s="99">
        <v>1</v>
      </c>
      <c r="IO802" s="99">
        <v>4</v>
      </c>
      <c r="IP802" s="99">
        <v>5</v>
      </c>
      <c r="IR802" s="99">
        <v>1</v>
      </c>
      <c r="IS802" s="99">
        <v>2</v>
      </c>
      <c r="IT802" s="99">
        <v>3</v>
      </c>
      <c r="IU802" s="99">
        <v>4</v>
      </c>
      <c r="IV802" s="99">
        <v>5</v>
      </c>
    </row>
    <row r="803" spans="1:256" x14ac:dyDescent="0.25">
      <c r="A803" s="99">
        <v>800</v>
      </c>
      <c r="B803" s="118">
        <v>118012149065</v>
      </c>
      <c r="C803" s="99">
        <v>445273285</v>
      </c>
      <c r="D803" s="114">
        <v>44665.234780092593</v>
      </c>
      <c r="E803" s="114">
        <v>44665.241180555553</v>
      </c>
      <c r="F803" s="99" t="s">
        <v>947</v>
      </c>
      <c r="G803" s="99">
        <v>1</v>
      </c>
      <c r="K803" s="99">
        <v>3</v>
      </c>
      <c r="M803" s="99">
        <v>3</v>
      </c>
      <c r="N803" s="99">
        <v>28</v>
      </c>
      <c r="O803" s="99">
        <v>2</v>
      </c>
      <c r="P803" s="99">
        <v>2</v>
      </c>
      <c r="Q803" s="99">
        <v>5</v>
      </c>
      <c r="R803" s="99">
        <v>1</v>
      </c>
      <c r="S803" s="99">
        <v>13</v>
      </c>
      <c r="U803" s="99">
        <v>1</v>
      </c>
      <c r="V803" s="99">
        <v>1</v>
      </c>
      <c r="Y803" s="99">
        <v>2</v>
      </c>
      <c r="Z803" s="99">
        <v>3</v>
      </c>
      <c r="AH803" s="99">
        <v>1</v>
      </c>
      <c r="AP803" s="99">
        <v>6</v>
      </c>
      <c r="AQ803" s="99">
        <v>7</v>
      </c>
      <c r="AX803" s="99">
        <v>2</v>
      </c>
      <c r="AY803" s="99">
        <v>2</v>
      </c>
      <c r="AZ803" s="99">
        <v>2</v>
      </c>
      <c r="BA803" s="99">
        <v>2</v>
      </c>
      <c r="BB803" s="99" t="s">
        <v>268</v>
      </c>
      <c r="BC803" s="99">
        <v>1</v>
      </c>
      <c r="BD803" s="99">
        <v>3</v>
      </c>
      <c r="BE803" s="99">
        <v>5</v>
      </c>
      <c r="BF803" s="99">
        <v>1</v>
      </c>
      <c r="BG803" s="99">
        <v>1</v>
      </c>
      <c r="BH803" s="99">
        <v>1</v>
      </c>
      <c r="BI803" s="99">
        <v>1</v>
      </c>
      <c r="BL803" s="99">
        <v>2</v>
      </c>
      <c r="BX803" s="99">
        <v>3</v>
      </c>
      <c r="CJ803" s="99">
        <v>4</v>
      </c>
      <c r="CR803" s="99">
        <v>2</v>
      </c>
      <c r="CU803" s="99">
        <v>2</v>
      </c>
      <c r="DB803" s="99">
        <v>3</v>
      </c>
      <c r="GC803" s="99">
        <v>6</v>
      </c>
      <c r="GD803" s="99">
        <v>7</v>
      </c>
      <c r="GS803" s="99" t="s">
        <v>268</v>
      </c>
      <c r="GT803" s="99" t="s">
        <v>268</v>
      </c>
      <c r="HE803" s="99">
        <v>1</v>
      </c>
      <c r="HH803" s="99">
        <v>4</v>
      </c>
      <c r="HP803" s="99">
        <v>4</v>
      </c>
      <c r="IE803" s="99">
        <v>1</v>
      </c>
      <c r="IF803" s="99">
        <v>2</v>
      </c>
      <c r="IL803" s="99">
        <v>1</v>
      </c>
      <c r="IT803" s="99">
        <v>3</v>
      </c>
    </row>
    <row r="804" spans="1:256" x14ac:dyDescent="0.25">
      <c r="A804" s="99">
        <v>801</v>
      </c>
      <c r="B804" s="118">
        <v>118012150111</v>
      </c>
      <c r="C804" s="99">
        <v>445273285</v>
      </c>
      <c r="D804" s="114">
        <v>44665.236712962964</v>
      </c>
      <c r="E804" s="114">
        <v>44665.237337962964</v>
      </c>
      <c r="F804" s="99" t="s">
        <v>947</v>
      </c>
      <c r="G804" s="99">
        <v>1</v>
      </c>
      <c r="I804" s="99">
        <v>1</v>
      </c>
      <c r="J804" s="99">
        <v>2</v>
      </c>
      <c r="K804" s="99">
        <v>3</v>
      </c>
      <c r="M804" s="99">
        <v>3</v>
      </c>
      <c r="N804" s="99">
        <v>33</v>
      </c>
      <c r="O804" s="99">
        <v>4</v>
      </c>
      <c r="P804" s="99">
        <v>2</v>
      </c>
    </row>
    <row r="805" spans="1:256" x14ac:dyDescent="0.25">
      <c r="A805" s="99">
        <v>802</v>
      </c>
      <c r="B805" s="118">
        <v>118012142976</v>
      </c>
      <c r="C805" s="99">
        <v>445273285</v>
      </c>
      <c r="D805" s="114">
        <v>44665.224583333336</v>
      </c>
      <c r="E805" s="114">
        <v>44665.234016203707</v>
      </c>
      <c r="F805" s="99" t="s">
        <v>947</v>
      </c>
      <c r="G805" s="99">
        <v>1</v>
      </c>
      <c r="J805" s="99">
        <v>2</v>
      </c>
      <c r="M805" s="99">
        <v>4</v>
      </c>
      <c r="N805" s="99">
        <v>38</v>
      </c>
      <c r="O805" s="99">
        <v>2</v>
      </c>
      <c r="P805" s="99">
        <v>2</v>
      </c>
      <c r="Q805" s="99">
        <v>4</v>
      </c>
      <c r="R805" s="99">
        <v>5</v>
      </c>
      <c r="S805" s="99">
        <v>13</v>
      </c>
      <c r="U805" s="99">
        <v>1</v>
      </c>
      <c r="V805" s="99">
        <v>1</v>
      </c>
      <c r="Y805" s="99">
        <v>2</v>
      </c>
      <c r="Z805" s="99">
        <v>3</v>
      </c>
      <c r="AC805" s="99">
        <v>6</v>
      </c>
      <c r="AH805" s="99">
        <v>3</v>
      </c>
      <c r="AI805" s="99">
        <v>4</v>
      </c>
      <c r="AM805" s="99">
        <v>3</v>
      </c>
      <c r="AN805" s="99">
        <v>4</v>
      </c>
      <c r="AR805" s="99">
        <v>8</v>
      </c>
      <c r="AX805" s="99">
        <v>2</v>
      </c>
      <c r="AY805" s="99">
        <v>2</v>
      </c>
      <c r="AZ805" s="99">
        <v>5</v>
      </c>
      <c r="BA805" s="99">
        <v>5</v>
      </c>
      <c r="BB805" s="99">
        <v>1</v>
      </c>
      <c r="BC805" s="99">
        <v>6</v>
      </c>
      <c r="BD805" s="99">
        <v>6</v>
      </c>
      <c r="BE805" s="99">
        <v>6</v>
      </c>
      <c r="BF805" s="99">
        <v>1</v>
      </c>
      <c r="BG805" s="99">
        <v>2</v>
      </c>
      <c r="BH805" s="99">
        <v>2</v>
      </c>
      <c r="BI805" s="99">
        <v>2</v>
      </c>
      <c r="BK805" s="99">
        <v>1</v>
      </c>
      <c r="BP805" s="99">
        <v>6</v>
      </c>
      <c r="BQ805" s="99">
        <v>7</v>
      </c>
      <c r="BV805" s="99">
        <v>1</v>
      </c>
      <c r="BW805" s="99">
        <v>2</v>
      </c>
      <c r="BY805" s="99">
        <v>4</v>
      </c>
      <c r="BZ805" s="99">
        <v>5</v>
      </c>
      <c r="CG805" s="99">
        <v>1</v>
      </c>
      <c r="CK805" s="99">
        <v>5</v>
      </c>
      <c r="CL805" s="99">
        <v>6</v>
      </c>
      <c r="CN805" s="99">
        <v>8</v>
      </c>
      <c r="CR805" s="99">
        <v>2</v>
      </c>
      <c r="CT805" s="99">
        <v>1</v>
      </c>
      <c r="CV805" s="99">
        <v>3</v>
      </c>
      <c r="CZ805" s="99">
        <v>7</v>
      </c>
      <c r="DB805" s="99">
        <v>6</v>
      </c>
      <c r="FX805" s="99">
        <v>1</v>
      </c>
      <c r="FY805" s="99">
        <v>2</v>
      </c>
      <c r="FZ805" s="99">
        <v>3</v>
      </c>
      <c r="GA805" s="99">
        <v>4</v>
      </c>
      <c r="GB805" s="99">
        <v>5</v>
      </c>
      <c r="GC805" s="99">
        <v>6</v>
      </c>
      <c r="GD805" s="99">
        <v>7</v>
      </c>
      <c r="GE805" s="99">
        <v>8</v>
      </c>
      <c r="GF805" s="99">
        <v>9</v>
      </c>
      <c r="GG805" s="99">
        <v>10</v>
      </c>
      <c r="GH805" s="99">
        <v>11</v>
      </c>
      <c r="GI805" s="99">
        <v>12</v>
      </c>
      <c r="GJ805" s="99">
        <v>13</v>
      </c>
      <c r="GK805" s="99">
        <v>14</v>
      </c>
      <c r="GL805" s="99">
        <v>15</v>
      </c>
      <c r="GN805" s="99">
        <v>1</v>
      </c>
      <c r="GO805" s="99">
        <v>5</v>
      </c>
      <c r="GP805" s="99">
        <v>6</v>
      </c>
      <c r="GQ805" s="99">
        <v>4</v>
      </c>
      <c r="GR805" s="99">
        <v>7</v>
      </c>
      <c r="GS805" s="99">
        <v>8</v>
      </c>
      <c r="GT805" s="99">
        <v>9</v>
      </c>
      <c r="GU805" s="99">
        <v>10</v>
      </c>
      <c r="GV805" s="99">
        <v>11</v>
      </c>
      <c r="GW805" s="99">
        <v>12</v>
      </c>
      <c r="GX805" s="99">
        <v>13</v>
      </c>
      <c r="GY805" s="99">
        <v>14</v>
      </c>
      <c r="GZ805" s="99">
        <v>15</v>
      </c>
      <c r="HA805" s="99">
        <v>3</v>
      </c>
      <c r="HB805" s="99">
        <v>2</v>
      </c>
      <c r="HE805" s="99">
        <v>1</v>
      </c>
      <c r="HF805" s="99">
        <v>2</v>
      </c>
      <c r="HG805" s="99">
        <v>3</v>
      </c>
      <c r="HH805" s="99">
        <v>4</v>
      </c>
      <c r="HI805" s="99">
        <v>5</v>
      </c>
      <c r="HM805" s="99">
        <v>1</v>
      </c>
      <c r="HQ805" s="99">
        <v>5</v>
      </c>
      <c r="HR805" s="99">
        <v>6</v>
      </c>
      <c r="HS805" s="99">
        <v>7</v>
      </c>
      <c r="HT805" s="99">
        <v>8</v>
      </c>
      <c r="HU805" s="99">
        <v>9</v>
      </c>
      <c r="HW805" s="99">
        <v>11</v>
      </c>
      <c r="HY805" s="99">
        <v>1</v>
      </c>
      <c r="HZ805" s="99">
        <v>2</v>
      </c>
      <c r="IA805" s="99">
        <v>3</v>
      </c>
      <c r="IB805" s="99">
        <v>5</v>
      </c>
      <c r="IC805" s="99">
        <v>4</v>
      </c>
      <c r="IE805" s="99">
        <v>1</v>
      </c>
      <c r="IF805" s="99">
        <v>2</v>
      </c>
      <c r="IG805" s="99">
        <v>3</v>
      </c>
      <c r="IH805" s="99">
        <v>4</v>
      </c>
      <c r="II805" s="99">
        <v>5</v>
      </c>
      <c r="IK805" s="99" t="s">
        <v>268</v>
      </c>
      <c r="IS805" s="99">
        <v>2</v>
      </c>
      <c r="IT805" s="99">
        <v>3</v>
      </c>
      <c r="IV805" s="99">
        <v>5</v>
      </c>
    </row>
    <row r="806" spans="1:256" x14ac:dyDescent="0.25">
      <c r="A806" s="99">
        <v>803</v>
      </c>
      <c r="B806" s="118">
        <v>118012144895</v>
      </c>
      <c r="C806" s="99">
        <v>445176221</v>
      </c>
      <c r="D806" s="114">
        <v>44665.225370370368</v>
      </c>
      <c r="E806" s="114">
        <v>44665.233437499999</v>
      </c>
      <c r="F806" s="99" t="s">
        <v>947</v>
      </c>
      <c r="G806" s="99">
        <v>1</v>
      </c>
      <c r="I806" s="99">
        <v>1</v>
      </c>
      <c r="M806" s="99">
        <v>4</v>
      </c>
      <c r="N806" s="99">
        <v>43</v>
      </c>
      <c r="O806" s="99">
        <v>2</v>
      </c>
      <c r="P806" s="99">
        <v>2</v>
      </c>
      <c r="Q806" s="99">
        <v>6</v>
      </c>
      <c r="R806" s="99">
        <v>1</v>
      </c>
      <c r="S806" s="99">
        <v>13</v>
      </c>
      <c r="U806" s="99">
        <v>1</v>
      </c>
      <c r="V806" s="99">
        <v>1</v>
      </c>
      <c r="Y806" s="99">
        <v>2</v>
      </c>
      <c r="AH806" s="99">
        <v>2</v>
      </c>
      <c r="AI806" s="99">
        <v>2</v>
      </c>
      <c r="AN806" s="99">
        <v>4</v>
      </c>
      <c r="AO806" s="99">
        <v>5</v>
      </c>
      <c r="AP806" s="99">
        <v>6</v>
      </c>
      <c r="AR806" s="99">
        <v>8</v>
      </c>
      <c r="AX806" s="99">
        <v>4</v>
      </c>
      <c r="AY806" s="99">
        <v>4</v>
      </c>
      <c r="AZ806" s="99">
        <v>5</v>
      </c>
      <c r="BA806" s="99">
        <v>5</v>
      </c>
      <c r="BB806" s="99">
        <v>1</v>
      </c>
      <c r="BC806" s="99">
        <v>2</v>
      </c>
      <c r="BD806" s="99">
        <v>2</v>
      </c>
      <c r="BE806" s="99">
        <v>2</v>
      </c>
      <c r="BF806" s="99" t="s">
        <v>268</v>
      </c>
      <c r="BG806" s="99">
        <v>1</v>
      </c>
      <c r="BH806" s="99">
        <v>4</v>
      </c>
      <c r="BI806" s="99">
        <v>4</v>
      </c>
      <c r="BK806" s="99">
        <v>1</v>
      </c>
      <c r="BN806" s="99">
        <v>4</v>
      </c>
      <c r="BO806" s="99">
        <v>5</v>
      </c>
      <c r="BS806" s="99">
        <v>9</v>
      </c>
      <c r="BY806" s="99">
        <v>4</v>
      </c>
      <c r="CG806" s="99">
        <v>1</v>
      </c>
      <c r="CJ806" s="99">
        <v>4</v>
      </c>
      <c r="CK806" s="99">
        <v>5</v>
      </c>
      <c r="CM806" s="99">
        <v>7</v>
      </c>
      <c r="CR806" s="99">
        <v>3</v>
      </c>
      <c r="CT806" s="99">
        <v>1</v>
      </c>
      <c r="CU806" s="99">
        <v>2</v>
      </c>
      <c r="CV806" s="99">
        <v>3</v>
      </c>
      <c r="DB806" s="99">
        <v>2</v>
      </c>
    </row>
    <row r="807" spans="1:256" x14ac:dyDescent="0.25">
      <c r="A807" s="99">
        <v>804</v>
      </c>
      <c r="B807" s="118">
        <v>118012136714</v>
      </c>
      <c r="C807" s="99">
        <v>445175822</v>
      </c>
      <c r="D807" s="114">
        <v>44665.160810185182</v>
      </c>
      <c r="E807" s="114">
        <v>44665.216053240743</v>
      </c>
      <c r="F807" s="99" t="s">
        <v>947</v>
      </c>
      <c r="G807" s="99">
        <v>1</v>
      </c>
      <c r="I807" s="99">
        <v>1</v>
      </c>
      <c r="K807" s="99">
        <v>3</v>
      </c>
      <c r="M807" s="99">
        <v>4</v>
      </c>
      <c r="N807" s="99">
        <v>37</v>
      </c>
      <c r="O807" s="99">
        <v>2</v>
      </c>
      <c r="P807" s="99">
        <v>2</v>
      </c>
      <c r="Q807" s="99">
        <v>4</v>
      </c>
      <c r="R807" s="99">
        <v>8</v>
      </c>
      <c r="S807" s="99" t="s">
        <v>268</v>
      </c>
      <c r="T807" s="99" t="s">
        <v>1254</v>
      </c>
      <c r="U807" s="99">
        <v>1</v>
      </c>
      <c r="V807" s="99">
        <v>2</v>
      </c>
      <c r="X807" s="99">
        <v>1</v>
      </c>
      <c r="Y807" s="99">
        <v>2</v>
      </c>
      <c r="AC807" s="99">
        <v>6</v>
      </c>
      <c r="AH807" s="99">
        <v>2</v>
      </c>
      <c r="AI807" s="99">
        <v>2</v>
      </c>
    </row>
    <row r="808" spans="1:256" x14ac:dyDescent="0.25">
      <c r="A808" s="99">
        <v>805</v>
      </c>
      <c r="B808" s="118">
        <v>118012120231</v>
      </c>
      <c r="C808" s="99">
        <v>445176038</v>
      </c>
      <c r="D808" s="114">
        <v>44665.186874999999</v>
      </c>
      <c r="E808" s="114">
        <v>44665.189143518517</v>
      </c>
      <c r="F808" s="99" t="s">
        <v>961</v>
      </c>
      <c r="G808" s="99">
        <v>1</v>
      </c>
      <c r="K808" s="99">
        <v>3</v>
      </c>
      <c r="L808" s="99">
        <v>4</v>
      </c>
      <c r="M808" s="99">
        <v>4</v>
      </c>
      <c r="N808" s="99">
        <v>37</v>
      </c>
      <c r="O808" s="99">
        <v>2</v>
      </c>
      <c r="P808" s="99">
        <v>2</v>
      </c>
      <c r="Q808" s="99">
        <v>7</v>
      </c>
      <c r="R808" s="99">
        <v>8</v>
      </c>
      <c r="S808" s="99">
        <v>13</v>
      </c>
      <c r="U808" s="99">
        <v>1</v>
      </c>
      <c r="V808" s="99">
        <v>2</v>
      </c>
      <c r="X808" s="99">
        <v>1</v>
      </c>
      <c r="AC808" s="99">
        <v>6</v>
      </c>
      <c r="AH808" s="99">
        <v>1</v>
      </c>
    </row>
    <row r="809" spans="1:256" x14ac:dyDescent="0.25">
      <c r="A809" s="99">
        <v>806</v>
      </c>
      <c r="B809" s="118">
        <v>118012119967</v>
      </c>
      <c r="C809" s="99">
        <v>445176038</v>
      </c>
      <c r="D809" s="114">
        <v>44665.186226851853</v>
      </c>
      <c r="E809" s="114">
        <v>44665.188854166663</v>
      </c>
      <c r="F809" s="99" t="s">
        <v>961</v>
      </c>
      <c r="G809" s="99">
        <v>1</v>
      </c>
      <c r="L809" s="99">
        <v>4</v>
      </c>
      <c r="M809" s="99">
        <v>3</v>
      </c>
      <c r="N809" s="99">
        <v>25</v>
      </c>
      <c r="O809" s="99">
        <v>2</v>
      </c>
      <c r="P809" s="99">
        <v>2</v>
      </c>
      <c r="Q809" s="99">
        <v>10</v>
      </c>
      <c r="R809" s="99">
        <v>8</v>
      </c>
      <c r="S809" s="99">
        <v>13</v>
      </c>
      <c r="U809" s="99">
        <v>1</v>
      </c>
      <c r="V809" s="99">
        <v>1</v>
      </c>
      <c r="X809" s="99">
        <v>1</v>
      </c>
      <c r="Y809" s="99">
        <v>2</v>
      </c>
      <c r="AH809" s="99">
        <v>1</v>
      </c>
    </row>
    <row r="810" spans="1:256" x14ac:dyDescent="0.25">
      <c r="A810" s="99">
        <v>807</v>
      </c>
      <c r="B810" s="118">
        <v>118012095048</v>
      </c>
      <c r="C810" s="99">
        <v>445175822</v>
      </c>
      <c r="D810" s="114">
        <v>44665.141504629632</v>
      </c>
      <c r="E810" s="114">
        <v>44665.143773148149</v>
      </c>
      <c r="F810" s="99" t="s">
        <v>947</v>
      </c>
      <c r="G810" s="99">
        <v>1</v>
      </c>
      <c r="J810" s="99">
        <v>2</v>
      </c>
      <c r="K810" s="99">
        <v>3</v>
      </c>
      <c r="L810" s="99">
        <v>4</v>
      </c>
      <c r="M810" s="99">
        <v>2</v>
      </c>
      <c r="N810" s="99">
        <v>20</v>
      </c>
      <c r="O810" s="99">
        <v>2</v>
      </c>
      <c r="P810" s="99">
        <v>1</v>
      </c>
      <c r="Q810" s="99">
        <v>9</v>
      </c>
      <c r="V810" s="99">
        <v>1</v>
      </c>
      <c r="X810" s="99">
        <v>1</v>
      </c>
      <c r="AH810" s="99">
        <v>3</v>
      </c>
      <c r="AI810" s="99">
        <v>3</v>
      </c>
      <c r="AK810" s="99">
        <v>1</v>
      </c>
      <c r="AL810" s="99">
        <v>2</v>
      </c>
      <c r="AO810" s="99">
        <v>5</v>
      </c>
      <c r="AR810" s="99">
        <v>8</v>
      </c>
      <c r="AX810" s="99" t="s">
        <v>268</v>
      </c>
      <c r="AY810" s="99" t="s">
        <v>268</v>
      </c>
      <c r="AZ810" s="99" t="s">
        <v>268</v>
      </c>
      <c r="BA810" s="99" t="s">
        <v>268</v>
      </c>
      <c r="BB810" s="99" t="s">
        <v>268</v>
      </c>
      <c r="BC810" s="99">
        <v>2</v>
      </c>
      <c r="BD810" s="99">
        <v>7</v>
      </c>
      <c r="BE810" s="99">
        <v>2</v>
      </c>
      <c r="BF810" s="99" t="s">
        <v>268</v>
      </c>
      <c r="BG810" s="99" t="s">
        <v>268</v>
      </c>
      <c r="BH810" s="99">
        <v>3</v>
      </c>
      <c r="BI810" s="99">
        <v>2</v>
      </c>
      <c r="BM810" s="99">
        <v>3</v>
      </c>
      <c r="BR810" s="99">
        <v>8</v>
      </c>
      <c r="BV810" s="99">
        <v>1</v>
      </c>
      <c r="CH810" s="99">
        <v>2</v>
      </c>
      <c r="CL810" s="99">
        <v>6</v>
      </c>
      <c r="CR810" s="99" t="s">
        <v>268</v>
      </c>
      <c r="CS810" s="99" t="s">
        <v>268</v>
      </c>
      <c r="DB810" s="99" t="s">
        <v>268</v>
      </c>
      <c r="FY810" s="99">
        <v>2</v>
      </c>
      <c r="GB810" s="99">
        <v>5</v>
      </c>
      <c r="GO810" s="99">
        <v>1</v>
      </c>
      <c r="GR810" s="99">
        <v>2</v>
      </c>
      <c r="HF810" s="99">
        <v>2</v>
      </c>
      <c r="HI810" s="99">
        <v>5</v>
      </c>
      <c r="HQ810" s="99">
        <v>5</v>
      </c>
      <c r="HU810" s="99">
        <v>9</v>
      </c>
      <c r="HV810" s="99">
        <v>10</v>
      </c>
      <c r="HY810" s="99">
        <v>2</v>
      </c>
      <c r="HZ810" s="99">
        <v>1</v>
      </c>
      <c r="IA810" s="99">
        <v>3</v>
      </c>
      <c r="IB810" s="99">
        <v>5</v>
      </c>
      <c r="IC810" s="99">
        <v>4</v>
      </c>
      <c r="IE810" s="99">
        <v>1</v>
      </c>
      <c r="IH810" s="99">
        <v>4</v>
      </c>
      <c r="IM810" s="99">
        <v>2</v>
      </c>
      <c r="IO810" s="99">
        <v>4</v>
      </c>
      <c r="IT810" s="99">
        <v>3</v>
      </c>
      <c r="IV810" s="99">
        <v>5</v>
      </c>
    </row>
    <row r="811" spans="1:256" x14ac:dyDescent="0.25">
      <c r="A811" s="99">
        <v>808</v>
      </c>
      <c r="B811" s="118">
        <v>118012014008</v>
      </c>
      <c r="C811" s="99">
        <v>445175822</v>
      </c>
      <c r="D811" s="114">
        <v>44664.956886574073</v>
      </c>
      <c r="E811" s="114">
        <v>44664.957812499997</v>
      </c>
      <c r="F811" s="99" t="s">
        <v>947</v>
      </c>
      <c r="G811" s="99">
        <v>1</v>
      </c>
      <c r="I811" s="99">
        <v>1</v>
      </c>
      <c r="J811" s="99">
        <v>2</v>
      </c>
      <c r="M811" s="99">
        <v>9</v>
      </c>
      <c r="N811" s="99">
        <v>17</v>
      </c>
      <c r="O811" s="99">
        <v>2</v>
      </c>
      <c r="P811" s="99">
        <v>1</v>
      </c>
    </row>
    <row r="812" spans="1:256" x14ac:dyDescent="0.25">
      <c r="A812" s="99">
        <v>809</v>
      </c>
      <c r="B812" s="118">
        <v>118011909022</v>
      </c>
      <c r="C812" s="99">
        <v>445176038</v>
      </c>
      <c r="D812" s="114">
        <v>44664.807858796295</v>
      </c>
      <c r="E812" s="114">
        <v>44664.860335648147</v>
      </c>
      <c r="F812" s="99" t="s">
        <v>980</v>
      </c>
      <c r="G812" s="99">
        <v>1</v>
      </c>
      <c r="I812" s="99">
        <v>1</v>
      </c>
      <c r="M812" s="99">
        <v>6</v>
      </c>
      <c r="N812" s="99">
        <v>57</v>
      </c>
      <c r="O812" s="99">
        <v>2</v>
      </c>
      <c r="P812" s="99">
        <v>2</v>
      </c>
      <c r="Q812" s="99">
        <v>7</v>
      </c>
      <c r="R812" s="99">
        <v>8</v>
      </c>
      <c r="S812" s="99">
        <v>13</v>
      </c>
      <c r="U812" s="99">
        <v>1</v>
      </c>
      <c r="V812" s="99">
        <v>8</v>
      </c>
      <c r="AE812" s="99">
        <v>8</v>
      </c>
      <c r="AH812" s="99" t="s">
        <v>268</v>
      </c>
      <c r="AI812" s="99">
        <v>5</v>
      </c>
      <c r="AK812" s="99">
        <v>1</v>
      </c>
      <c r="AL812" s="99">
        <v>2</v>
      </c>
      <c r="AM812" s="99">
        <v>3</v>
      </c>
      <c r="AN812" s="99">
        <v>4</v>
      </c>
      <c r="AO812" s="99">
        <v>5</v>
      </c>
      <c r="AP812" s="99">
        <v>6</v>
      </c>
      <c r="AQ812" s="99">
        <v>7</v>
      </c>
      <c r="AR812" s="99">
        <v>8</v>
      </c>
      <c r="AS812" s="99">
        <v>9</v>
      </c>
      <c r="AT812" s="99">
        <v>10</v>
      </c>
      <c r="AU812" s="99">
        <v>11</v>
      </c>
      <c r="AV812" s="99">
        <v>12</v>
      </c>
      <c r="AX812" s="99">
        <v>4</v>
      </c>
      <c r="AY812" s="99">
        <v>4</v>
      </c>
      <c r="AZ812" s="99">
        <v>5</v>
      </c>
      <c r="BA812" s="99">
        <v>5</v>
      </c>
      <c r="BB812" s="99">
        <v>1</v>
      </c>
      <c r="BC812" s="99">
        <v>6</v>
      </c>
      <c r="BD812" s="99">
        <v>2</v>
      </c>
      <c r="BE812" s="99">
        <v>3</v>
      </c>
      <c r="BF812" s="99">
        <v>1</v>
      </c>
      <c r="BG812" s="99">
        <v>1</v>
      </c>
      <c r="BH812" s="99">
        <v>4</v>
      </c>
      <c r="BI812" s="99">
        <v>4</v>
      </c>
      <c r="BK812" s="99">
        <v>1</v>
      </c>
      <c r="BL812" s="99">
        <v>2</v>
      </c>
      <c r="BN812" s="99">
        <v>4</v>
      </c>
      <c r="BP812" s="99">
        <v>6</v>
      </c>
      <c r="BQ812" s="99">
        <v>7</v>
      </c>
      <c r="BR812" s="99">
        <v>8</v>
      </c>
      <c r="BS812" s="99">
        <v>9</v>
      </c>
      <c r="BV812" s="99">
        <v>1</v>
      </c>
      <c r="BW812" s="99">
        <v>2</v>
      </c>
      <c r="BX812" s="99">
        <v>3</v>
      </c>
      <c r="BY812" s="99">
        <v>4</v>
      </c>
      <c r="BZ812" s="99">
        <v>5</v>
      </c>
      <c r="CA812" s="99">
        <v>6</v>
      </c>
      <c r="CB812" s="99">
        <v>7</v>
      </c>
      <c r="CC812" s="99">
        <v>8</v>
      </c>
      <c r="CD812" s="99">
        <v>9</v>
      </c>
      <c r="CG812" s="99">
        <v>1</v>
      </c>
      <c r="CH812" s="99">
        <v>2</v>
      </c>
      <c r="CI812" s="99">
        <v>3</v>
      </c>
      <c r="CJ812" s="99">
        <v>4</v>
      </c>
      <c r="CK812" s="99">
        <v>5</v>
      </c>
      <c r="CL812" s="99">
        <v>6</v>
      </c>
      <c r="CM812" s="99">
        <v>7</v>
      </c>
      <c r="CN812" s="99">
        <v>8</v>
      </c>
      <c r="CO812" s="99">
        <v>9</v>
      </c>
      <c r="CR812" s="99">
        <v>3</v>
      </c>
      <c r="CT812" s="99">
        <v>1</v>
      </c>
      <c r="CU812" s="99">
        <v>2</v>
      </c>
      <c r="CV812" s="99">
        <v>3</v>
      </c>
      <c r="CW812" s="99">
        <v>4</v>
      </c>
      <c r="CX812" s="99">
        <v>5</v>
      </c>
      <c r="CY812" s="99">
        <v>6</v>
      </c>
      <c r="CZ812" s="99">
        <v>7</v>
      </c>
      <c r="DA812" s="99">
        <v>8</v>
      </c>
      <c r="DB812" s="99">
        <v>2</v>
      </c>
      <c r="FX812" s="99">
        <v>1</v>
      </c>
      <c r="FY812" s="99">
        <v>2</v>
      </c>
      <c r="FZ812" s="99">
        <v>3</v>
      </c>
      <c r="GA812" s="99">
        <v>4</v>
      </c>
      <c r="GB812" s="99">
        <v>5</v>
      </c>
      <c r="GD812" s="99">
        <v>7</v>
      </c>
      <c r="GF812" s="99">
        <v>9</v>
      </c>
      <c r="GG812" s="99">
        <v>10</v>
      </c>
      <c r="GH812" s="99">
        <v>11</v>
      </c>
      <c r="GI812" s="99">
        <v>12</v>
      </c>
      <c r="GJ812" s="99">
        <v>13</v>
      </c>
      <c r="GK812" s="99">
        <v>14</v>
      </c>
      <c r="GL812" s="99">
        <v>15</v>
      </c>
      <c r="GN812" s="99">
        <v>3</v>
      </c>
      <c r="GO812" s="99">
        <v>7</v>
      </c>
      <c r="GP812" s="99">
        <v>1</v>
      </c>
      <c r="GQ812" s="99">
        <v>2</v>
      </c>
      <c r="GR812" s="99">
        <v>6</v>
      </c>
      <c r="GT812" s="99">
        <v>8</v>
      </c>
      <c r="GV812" s="99">
        <v>9</v>
      </c>
      <c r="GW812" s="99">
        <v>4</v>
      </c>
      <c r="GX812" s="99">
        <v>11</v>
      </c>
      <c r="GY812" s="99">
        <v>10</v>
      </c>
      <c r="GZ812" s="99">
        <v>12</v>
      </c>
      <c r="HA812" s="99">
        <v>5</v>
      </c>
      <c r="HB812" s="99">
        <v>13</v>
      </c>
      <c r="HE812" s="99">
        <v>1</v>
      </c>
      <c r="HG812" s="99">
        <v>3</v>
      </c>
      <c r="HT812" s="99">
        <v>8</v>
      </c>
      <c r="HV812" s="99">
        <v>10</v>
      </c>
      <c r="IF812" s="99">
        <v>2</v>
      </c>
      <c r="IG812" s="99">
        <v>3</v>
      </c>
      <c r="II812" s="99">
        <v>5</v>
      </c>
      <c r="IL812" s="99">
        <v>1</v>
      </c>
      <c r="IN812" s="99">
        <v>3</v>
      </c>
      <c r="IO812" s="99">
        <v>4</v>
      </c>
      <c r="IP812" s="99">
        <v>5</v>
      </c>
      <c r="IQ812" s="99" t="s">
        <v>268</v>
      </c>
    </row>
    <row r="813" spans="1:256" x14ac:dyDescent="0.25">
      <c r="A813" s="99">
        <v>810</v>
      </c>
      <c r="B813" s="118">
        <v>118011784068</v>
      </c>
      <c r="C813" s="99">
        <v>445175822</v>
      </c>
      <c r="D813" s="114">
        <v>44664.689814814818</v>
      </c>
      <c r="E813" s="114">
        <v>44664.78087962963</v>
      </c>
      <c r="F813" s="99" t="s">
        <v>947</v>
      </c>
      <c r="G813" s="99">
        <v>1</v>
      </c>
      <c r="K813" s="99">
        <v>3</v>
      </c>
      <c r="M813" s="99">
        <v>4</v>
      </c>
      <c r="N813" s="99">
        <v>41</v>
      </c>
      <c r="O813" s="99">
        <v>2</v>
      </c>
      <c r="P813" s="99">
        <v>2</v>
      </c>
      <c r="Q813" s="99">
        <v>1</v>
      </c>
      <c r="R813" s="99">
        <v>7</v>
      </c>
      <c r="S813" s="99">
        <v>8</v>
      </c>
      <c r="U813" s="99">
        <v>1</v>
      </c>
      <c r="V813" s="99">
        <v>3</v>
      </c>
      <c r="X813" s="99">
        <v>1</v>
      </c>
      <c r="AH813" s="99">
        <v>8</v>
      </c>
      <c r="AI813" s="99">
        <v>1</v>
      </c>
      <c r="AM813" s="99">
        <v>3</v>
      </c>
      <c r="AX813" s="99" t="s">
        <v>268</v>
      </c>
      <c r="AY813" s="99" t="s">
        <v>268</v>
      </c>
      <c r="AZ813" s="99">
        <v>3</v>
      </c>
      <c r="BA813" s="99">
        <v>4</v>
      </c>
      <c r="BB813" s="99">
        <v>2</v>
      </c>
      <c r="BC813" s="99">
        <v>7</v>
      </c>
      <c r="BD813" s="99">
        <v>2</v>
      </c>
      <c r="BE813" s="99">
        <v>1</v>
      </c>
      <c r="BF813" s="99">
        <v>2</v>
      </c>
      <c r="BG813" s="99">
        <v>2</v>
      </c>
      <c r="BH813" s="99">
        <v>2</v>
      </c>
      <c r="BI813" s="99">
        <v>2</v>
      </c>
      <c r="BQ813" s="99">
        <v>7</v>
      </c>
      <c r="BT813" s="99">
        <v>10</v>
      </c>
      <c r="BU813" s="99" t="s">
        <v>268</v>
      </c>
      <c r="CJ813" s="99">
        <v>4</v>
      </c>
      <c r="CR813" s="99">
        <v>1</v>
      </c>
      <c r="CS813" s="99" t="s">
        <v>268</v>
      </c>
      <c r="DB813" s="99">
        <v>7</v>
      </c>
    </row>
    <row r="814" spans="1:256" x14ac:dyDescent="0.25">
      <c r="A814" s="99">
        <v>811</v>
      </c>
      <c r="B814" s="118">
        <v>118011802624</v>
      </c>
      <c r="C814" s="99">
        <v>445175822</v>
      </c>
      <c r="D814" s="114">
        <v>44664.711921296293</v>
      </c>
      <c r="E814" s="114">
        <v>44664.725601851853</v>
      </c>
      <c r="F814" s="99" t="s">
        <v>947</v>
      </c>
      <c r="G814" s="99">
        <v>1</v>
      </c>
      <c r="I814" s="99">
        <v>1</v>
      </c>
      <c r="M814" s="99">
        <v>6</v>
      </c>
      <c r="N814" s="99">
        <v>59</v>
      </c>
      <c r="O814" s="99">
        <v>2</v>
      </c>
      <c r="P814" s="99">
        <v>2</v>
      </c>
      <c r="Q814" s="99">
        <v>1</v>
      </c>
      <c r="R814" s="99">
        <v>5</v>
      </c>
      <c r="S814" s="99">
        <v>9</v>
      </c>
      <c r="U814" s="99">
        <v>2</v>
      </c>
      <c r="V814" s="99">
        <v>9</v>
      </c>
      <c r="Y814" s="99">
        <v>2</v>
      </c>
      <c r="AC814" s="99">
        <v>6</v>
      </c>
      <c r="AE814" s="99">
        <v>8</v>
      </c>
      <c r="AH814" s="99">
        <v>6</v>
      </c>
      <c r="AI814" s="99">
        <v>3</v>
      </c>
      <c r="AR814" s="99">
        <v>8</v>
      </c>
      <c r="AS814" s="99">
        <v>9</v>
      </c>
      <c r="AX814" s="99">
        <v>4</v>
      </c>
      <c r="AY814" s="99">
        <v>4</v>
      </c>
      <c r="AZ814" s="99">
        <v>5</v>
      </c>
      <c r="BA814" s="99">
        <v>5</v>
      </c>
      <c r="BB814" s="99">
        <v>1</v>
      </c>
      <c r="BC814" s="99">
        <v>6</v>
      </c>
      <c r="BD814" s="99">
        <v>6</v>
      </c>
      <c r="BE814" s="99">
        <v>6</v>
      </c>
      <c r="BF814" s="99">
        <v>1</v>
      </c>
      <c r="BG814" s="99">
        <v>2</v>
      </c>
      <c r="BH814" s="99">
        <v>3</v>
      </c>
      <c r="BI814" s="99">
        <v>3</v>
      </c>
      <c r="BK814" s="99">
        <v>1</v>
      </c>
      <c r="BL814" s="99">
        <v>2</v>
      </c>
      <c r="BM814" s="99">
        <v>3</v>
      </c>
      <c r="BN814" s="99">
        <v>4</v>
      </c>
      <c r="BO814" s="99">
        <v>5</v>
      </c>
      <c r="BQ814" s="99">
        <v>7</v>
      </c>
      <c r="BR814" s="99">
        <v>8</v>
      </c>
      <c r="BW814" s="99">
        <v>2</v>
      </c>
      <c r="BY814" s="99">
        <v>4</v>
      </c>
      <c r="BZ814" s="99">
        <v>5</v>
      </c>
      <c r="CA814" s="99">
        <v>6</v>
      </c>
      <c r="CJ814" s="99">
        <v>4</v>
      </c>
      <c r="CK814" s="99">
        <v>5</v>
      </c>
      <c r="CL814" s="99">
        <v>6</v>
      </c>
      <c r="CM814" s="99">
        <v>7</v>
      </c>
      <c r="CN814" s="99">
        <v>8</v>
      </c>
      <c r="CR814" s="99">
        <v>1</v>
      </c>
      <c r="CT814" s="99">
        <v>1</v>
      </c>
      <c r="CV814" s="99">
        <v>3</v>
      </c>
      <c r="CW814" s="99">
        <v>4</v>
      </c>
      <c r="CX814" s="99">
        <v>5</v>
      </c>
      <c r="DB814" s="99">
        <v>6</v>
      </c>
      <c r="FX814" s="99">
        <v>1</v>
      </c>
      <c r="FY814" s="99">
        <v>2</v>
      </c>
      <c r="FZ814" s="99">
        <v>3</v>
      </c>
      <c r="GA814" s="99">
        <v>4</v>
      </c>
      <c r="GB814" s="99">
        <v>5</v>
      </c>
      <c r="GC814" s="99">
        <v>6</v>
      </c>
      <c r="GD814" s="99">
        <v>7</v>
      </c>
      <c r="GE814" s="99">
        <v>8</v>
      </c>
      <c r="GJ814" s="99">
        <v>13</v>
      </c>
      <c r="GK814" s="99">
        <v>14</v>
      </c>
      <c r="GL814" s="99">
        <v>15</v>
      </c>
      <c r="GN814" s="99">
        <v>3</v>
      </c>
      <c r="GO814" s="99">
        <v>2</v>
      </c>
      <c r="GP814" s="99">
        <v>4</v>
      </c>
      <c r="GQ814" s="99">
        <v>1</v>
      </c>
      <c r="GR814" s="99">
        <v>7</v>
      </c>
      <c r="GS814" s="99">
        <v>8</v>
      </c>
      <c r="GT814" s="99">
        <v>9</v>
      </c>
      <c r="GU814" s="99">
        <v>10</v>
      </c>
      <c r="GZ814" s="99">
        <v>5</v>
      </c>
      <c r="HA814" s="99">
        <v>6</v>
      </c>
      <c r="HB814" s="99">
        <v>11</v>
      </c>
      <c r="HE814" s="99">
        <v>1</v>
      </c>
      <c r="HF814" s="99">
        <v>2</v>
      </c>
      <c r="HG814" s="99">
        <v>3</v>
      </c>
      <c r="HH814" s="99">
        <v>4</v>
      </c>
      <c r="HI814" s="99">
        <v>5</v>
      </c>
      <c r="HJ814" s="99">
        <v>6</v>
      </c>
      <c r="HK814" s="99" t="s">
        <v>1255</v>
      </c>
      <c r="HX814" s="99" t="s">
        <v>1256</v>
      </c>
      <c r="IE814" s="99">
        <v>1</v>
      </c>
      <c r="IF814" s="99">
        <v>2</v>
      </c>
      <c r="IG814" s="99">
        <v>3</v>
      </c>
      <c r="IH814" s="99">
        <v>4</v>
      </c>
      <c r="II814" s="99">
        <v>5</v>
      </c>
      <c r="IL814" s="99">
        <v>1</v>
      </c>
      <c r="IP814" s="99">
        <v>5</v>
      </c>
      <c r="IS814" s="99">
        <v>2</v>
      </c>
      <c r="IT814" s="99">
        <v>3</v>
      </c>
      <c r="IU814" s="99">
        <v>4</v>
      </c>
    </row>
    <row r="815" spans="1:256" x14ac:dyDescent="0.25">
      <c r="A815" s="99">
        <v>812</v>
      </c>
      <c r="B815" s="118">
        <v>118011731802</v>
      </c>
      <c r="C815" s="99">
        <v>445175912</v>
      </c>
      <c r="D815" s="114">
        <v>44664.629247685189</v>
      </c>
      <c r="E815" s="114">
        <v>44664.631597222222</v>
      </c>
      <c r="F815" s="99" t="s">
        <v>947</v>
      </c>
      <c r="G815" s="99">
        <v>1</v>
      </c>
      <c r="H815" s="99" t="s">
        <v>268</v>
      </c>
      <c r="M815" s="99">
        <v>7</v>
      </c>
      <c r="N815" s="99">
        <v>65</v>
      </c>
      <c r="O815" s="99">
        <v>2</v>
      </c>
      <c r="P815" s="99">
        <v>4</v>
      </c>
    </row>
    <row r="816" spans="1:256" x14ac:dyDescent="0.25">
      <c r="A816" s="99">
        <v>813</v>
      </c>
      <c r="B816" s="118">
        <v>118011715494</v>
      </c>
      <c r="C816" s="99">
        <v>445175822</v>
      </c>
      <c r="D816" s="114">
        <v>44664.611921296295</v>
      </c>
      <c r="E816" s="114">
        <v>44664.612673611111</v>
      </c>
      <c r="F816" s="99" t="s">
        <v>947</v>
      </c>
      <c r="G816" s="99">
        <v>1</v>
      </c>
      <c r="J816" s="99">
        <v>2</v>
      </c>
      <c r="K816" s="99">
        <v>3</v>
      </c>
      <c r="M816" s="99">
        <v>1</v>
      </c>
      <c r="N816" s="99">
        <v>15</v>
      </c>
      <c r="O816" s="99">
        <v>5</v>
      </c>
      <c r="P816" s="99">
        <v>1</v>
      </c>
    </row>
    <row r="817" spans="1:254" x14ac:dyDescent="0.25">
      <c r="A817" s="99">
        <v>814</v>
      </c>
      <c r="B817" s="118">
        <v>118011695346</v>
      </c>
      <c r="C817" s="99">
        <v>445175822</v>
      </c>
      <c r="D817" s="114">
        <v>44664.591099537036</v>
      </c>
      <c r="E817" s="114">
        <v>44664.592476851853</v>
      </c>
      <c r="F817" s="99" t="s">
        <v>947</v>
      </c>
      <c r="G817" s="99">
        <v>1</v>
      </c>
      <c r="I817" s="99">
        <v>1</v>
      </c>
      <c r="M817" s="99">
        <v>5</v>
      </c>
      <c r="N817" s="99">
        <v>50</v>
      </c>
      <c r="O817" s="99">
        <v>2</v>
      </c>
      <c r="P817" s="99">
        <v>2</v>
      </c>
      <c r="Q817" s="99">
        <v>1</v>
      </c>
      <c r="R817" s="99">
        <v>6</v>
      </c>
      <c r="S817" s="99">
        <v>7</v>
      </c>
      <c r="U817" s="99">
        <v>1</v>
      </c>
      <c r="V817" s="99">
        <v>6</v>
      </c>
      <c r="AF817" s="99">
        <v>9</v>
      </c>
      <c r="AH817" s="99">
        <v>3</v>
      </c>
      <c r="AI817" s="99">
        <v>1</v>
      </c>
      <c r="AO817" s="99">
        <v>5</v>
      </c>
      <c r="AR817" s="99">
        <v>8</v>
      </c>
      <c r="AX817" s="99">
        <v>3</v>
      </c>
      <c r="AY817" s="99">
        <v>3</v>
      </c>
      <c r="AZ817" s="99">
        <v>3</v>
      </c>
      <c r="BA817" s="99">
        <v>3</v>
      </c>
      <c r="BB817" s="99">
        <v>2</v>
      </c>
      <c r="BC817" s="99">
        <v>3</v>
      </c>
      <c r="BD817" s="99">
        <v>3</v>
      </c>
      <c r="BE817" s="99">
        <v>3</v>
      </c>
      <c r="BF817" s="99">
        <v>2</v>
      </c>
      <c r="BG817" s="99">
        <v>2</v>
      </c>
      <c r="BH817" s="99">
        <v>3</v>
      </c>
      <c r="BI817" s="99">
        <v>3</v>
      </c>
      <c r="BO817" s="99">
        <v>5</v>
      </c>
      <c r="BP817" s="99">
        <v>6</v>
      </c>
      <c r="BZ817" s="99">
        <v>5</v>
      </c>
      <c r="CJ817" s="99">
        <v>4</v>
      </c>
      <c r="CR817" s="99">
        <v>3</v>
      </c>
      <c r="CX817" s="99">
        <v>5</v>
      </c>
      <c r="DB817" s="99">
        <v>2</v>
      </c>
    </row>
    <row r="818" spans="1:254" x14ac:dyDescent="0.25">
      <c r="A818" s="99">
        <v>815</v>
      </c>
      <c r="B818" s="118">
        <v>118011651225</v>
      </c>
      <c r="C818" s="99">
        <v>445175822</v>
      </c>
      <c r="D818" s="114">
        <v>44664.548564814817</v>
      </c>
      <c r="E818" s="114">
        <v>44664.549583333333</v>
      </c>
      <c r="F818" s="99" t="s">
        <v>947</v>
      </c>
      <c r="G818" s="99">
        <v>1</v>
      </c>
      <c r="J818" s="99">
        <v>2</v>
      </c>
      <c r="K818" s="99">
        <v>3</v>
      </c>
      <c r="M818" s="99">
        <v>4</v>
      </c>
      <c r="N818" s="99">
        <v>37</v>
      </c>
      <c r="O818" s="99">
        <v>1</v>
      </c>
      <c r="P818" s="99">
        <v>2</v>
      </c>
    </row>
    <row r="819" spans="1:254" x14ac:dyDescent="0.25">
      <c r="A819" s="99">
        <v>816</v>
      </c>
      <c r="B819" s="118">
        <v>118011641819</v>
      </c>
      <c r="C819" s="99">
        <v>445175822</v>
      </c>
      <c r="D819" s="114">
        <v>44664.540046296293</v>
      </c>
      <c r="E819" s="114">
        <v>44664.540879629632</v>
      </c>
      <c r="F819" s="99" t="s">
        <v>947</v>
      </c>
      <c r="G819" s="99">
        <v>1</v>
      </c>
      <c r="H819" s="99" t="s">
        <v>268</v>
      </c>
      <c r="M819" s="99">
        <v>7</v>
      </c>
      <c r="N819" s="99">
        <v>72</v>
      </c>
      <c r="O819" s="99">
        <v>2</v>
      </c>
      <c r="P819" s="99">
        <v>7</v>
      </c>
    </row>
    <row r="820" spans="1:254" x14ac:dyDescent="0.25">
      <c r="A820" s="99">
        <v>817</v>
      </c>
      <c r="B820" s="118">
        <v>118011634399</v>
      </c>
      <c r="C820" s="99">
        <v>445175899</v>
      </c>
      <c r="D820" s="114">
        <v>44664.53224537037</v>
      </c>
      <c r="E820" s="114">
        <v>44664.532673611109</v>
      </c>
      <c r="F820" s="99" t="s">
        <v>947</v>
      </c>
      <c r="G820" s="99">
        <v>2</v>
      </c>
      <c r="H820" s="99" t="s">
        <v>268</v>
      </c>
      <c r="M820" s="99">
        <v>5</v>
      </c>
      <c r="N820" s="99">
        <v>45</v>
      </c>
      <c r="O820" s="99">
        <v>4</v>
      </c>
      <c r="P820" s="99">
        <v>2</v>
      </c>
    </row>
    <row r="821" spans="1:254" x14ac:dyDescent="0.25">
      <c r="A821" s="99">
        <v>818</v>
      </c>
      <c r="B821" s="118">
        <v>118011620000</v>
      </c>
      <c r="C821" s="99">
        <v>445175822</v>
      </c>
      <c r="D821" s="114">
        <v>44664.516689814816</v>
      </c>
      <c r="E821" s="114">
        <v>44664.517696759256</v>
      </c>
      <c r="F821" s="99" t="s">
        <v>947</v>
      </c>
      <c r="G821" s="99">
        <v>1</v>
      </c>
      <c r="H821" s="99" t="s">
        <v>268</v>
      </c>
      <c r="M821" s="99">
        <v>6</v>
      </c>
      <c r="N821" s="99">
        <v>62</v>
      </c>
      <c r="O821" s="99">
        <v>2</v>
      </c>
      <c r="P821" s="99">
        <v>2</v>
      </c>
    </row>
    <row r="822" spans="1:254" x14ac:dyDescent="0.25">
      <c r="A822" s="99">
        <v>819</v>
      </c>
      <c r="B822" s="118">
        <v>118011611192</v>
      </c>
      <c r="C822" s="99">
        <v>445175822</v>
      </c>
      <c r="D822" s="114">
        <v>44664.299409722225</v>
      </c>
      <c r="E822" s="114">
        <v>44664.50922453704</v>
      </c>
      <c r="F822" s="99" t="s">
        <v>947</v>
      </c>
      <c r="G822" s="99">
        <v>1</v>
      </c>
      <c r="H822" s="99" t="s">
        <v>268</v>
      </c>
      <c r="M822" s="99">
        <v>4</v>
      </c>
      <c r="N822" s="99">
        <v>38</v>
      </c>
      <c r="O822" s="99">
        <v>2</v>
      </c>
      <c r="P822" s="99">
        <v>2</v>
      </c>
    </row>
    <row r="823" spans="1:254" x14ac:dyDescent="0.25">
      <c r="A823" s="99">
        <v>820</v>
      </c>
      <c r="B823" s="118">
        <v>118011607039</v>
      </c>
      <c r="C823" s="99">
        <v>445273261</v>
      </c>
      <c r="D823" s="114">
        <v>44664.504120370373</v>
      </c>
      <c r="E823" s="114">
        <v>44664.504675925928</v>
      </c>
      <c r="F823" s="99" t="s">
        <v>947</v>
      </c>
      <c r="G823" s="99">
        <v>2</v>
      </c>
      <c r="H823" s="99" t="s">
        <v>268</v>
      </c>
      <c r="M823" s="99">
        <v>4</v>
      </c>
      <c r="N823" s="99">
        <v>42</v>
      </c>
      <c r="O823" s="99">
        <v>2</v>
      </c>
      <c r="P823" s="99">
        <v>2</v>
      </c>
    </row>
    <row r="824" spans="1:254" x14ac:dyDescent="0.25">
      <c r="A824" s="99">
        <v>821</v>
      </c>
      <c r="B824" s="118">
        <v>118011588869</v>
      </c>
      <c r="C824" s="99">
        <v>445175822</v>
      </c>
      <c r="D824" s="114">
        <v>44664.486192129632</v>
      </c>
      <c r="E824" s="114">
        <v>44664.502152777779</v>
      </c>
      <c r="F824" s="99" t="s">
        <v>947</v>
      </c>
      <c r="G824" s="99">
        <v>2</v>
      </c>
      <c r="J824" s="99">
        <v>2</v>
      </c>
      <c r="K824" s="99">
        <v>3</v>
      </c>
      <c r="M824" s="99">
        <v>5</v>
      </c>
      <c r="N824" s="99">
        <v>45</v>
      </c>
      <c r="O824" s="99">
        <v>2</v>
      </c>
      <c r="P824" s="99">
        <v>2</v>
      </c>
    </row>
    <row r="825" spans="1:254" x14ac:dyDescent="0.25">
      <c r="A825" s="99">
        <v>822</v>
      </c>
      <c r="B825" s="118">
        <v>118011535015</v>
      </c>
      <c r="C825" s="99">
        <v>445175822</v>
      </c>
      <c r="D825" s="114">
        <v>44664.435787037037</v>
      </c>
      <c r="E825" s="114">
        <v>44664.436944444446</v>
      </c>
      <c r="F825" s="99" t="s">
        <v>947</v>
      </c>
      <c r="G825" s="99">
        <v>1</v>
      </c>
      <c r="J825" s="99">
        <v>2</v>
      </c>
      <c r="K825" s="99">
        <v>3</v>
      </c>
      <c r="L825" s="99">
        <v>4</v>
      </c>
      <c r="M825" s="99">
        <v>9</v>
      </c>
      <c r="N825" s="99">
        <v>80</v>
      </c>
      <c r="O825" s="99">
        <v>2</v>
      </c>
      <c r="P825" s="99">
        <v>2</v>
      </c>
    </row>
    <row r="826" spans="1:254" x14ac:dyDescent="0.25">
      <c r="A826" s="99">
        <v>823</v>
      </c>
      <c r="B826" s="118">
        <v>118011514917</v>
      </c>
      <c r="C826" s="99">
        <v>445175822</v>
      </c>
      <c r="D826" s="114">
        <v>44664.415162037039</v>
      </c>
      <c r="E826" s="114">
        <v>44664.425659722219</v>
      </c>
      <c r="F826" s="99" t="s">
        <v>947</v>
      </c>
      <c r="G826" s="99">
        <v>1</v>
      </c>
      <c r="K826" s="99">
        <v>3</v>
      </c>
      <c r="L826" s="99">
        <v>4</v>
      </c>
      <c r="M826" s="99">
        <v>4</v>
      </c>
      <c r="N826" s="99">
        <v>41</v>
      </c>
      <c r="O826" s="99">
        <v>2</v>
      </c>
      <c r="P826" s="99">
        <v>2</v>
      </c>
      <c r="Q826" s="99">
        <v>1</v>
      </c>
      <c r="R826" s="99">
        <v>7</v>
      </c>
      <c r="S826" s="99">
        <v>11</v>
      </c>
      <c r="U826" s="99">
        <v>1</v>
      </c>
      <c r="V826" s="99">
        <v>1</v>
      </c>
      <c r="Y826" s="99">
        <v>2</v>
      </c>
      <c r="Z826" s="99">
        <v>3</v>
      </c>
      <c r="AC826" s="99">
        <v>6</v>
      </c>
      <c r="AH826" s="99">
        <v>5</v>
      </c>
      <c r="AP826" s="99">
        <v>6</v>
      </c>
      <c r="AW826" s="99" t="s">
        <v>1182</v>
      </c>
      <c r="AX826" s="99">
        <v>4</v>
      </c>
      <c r="AY826" s="99">
        <v>4</v>
      </c>
      <c r="AZ826" s="99">
        <v>5</v>
      </c>
      <c r="BA826" s="99">
        <v>4</v>
      </c>
      <c r="BB826" s="99">
        <v>1</v>
      </c>
      <c r="BC826" s="99">
        <v>3</v>
      </c>
      <c r="BD826" s="99">
        <v>3</v>
      </c>
      <c r="BE826" s="99">
        <v>2</v>
      </c>
      <c r="BF826" s="99" t="s">
        <v>268</v>
      </c>
      <c r="BG826" s="99">
        <v>1</v>
      </c>
      <c r="BH826" s="99">
        <v>4</v>
      </c>
      <c r="BI826" s="99">
        <v>4</v>
      </c>
      <c r="BN826" s="99">
        <v>4</v>
      </c>
      <c r="BO826" s="99">
        <v>5</v>
      </c>
      <c r="BV826" s="99">
        <v>1</v>
      </c>
      <c r="BW826" s="99">
        <v>2</v>
      </c>
      <c r="BY826" s="99">
        <v>4</v>
      </c>
      <c r="CD826" s="99">
        <v>9</v>
      </c>
      <c r="CG826" s="99">
        <v>1</v>
      </c>
      <c r="CH826" s="99">
        <v>2</v>
      </c>
      <c r="CJ826" s="99">
        <v>4</v>
      </c>
      <c r="CK826" s="99">
        <v>5</v>
      </c>
      <c r="CR826" s="99">
        <v>3</v>
      </c>
      <c r="CT826" s="99">
        <v>1</v>
      </c>
      <c r="CV826" s="99">
        <v>3</v>
      </c>
      <c r="DB826" s="99">
        <v>3</v>
      </c>
      <c r="FZ826" s="99">
        <v>3</v>
      </c>
      <c r="GA826" s="99">
        <v>4</v>
      </c>
      <c r="GD826" s="99">
        <v>7</v>
      </c>
      <c r="GI826" s="99">
        <v>12</v>
      </c>
      <c r="GP826" s="99">
        <v>4</v>
      </c>
      <c r="GQ826" s="99">
        <v>1</v>
      </c>
      <c r="GT826" s="99">
        <v>3</v>
      </c>
      <c r="GY826" s="99">
        <v>2</v>
      </c>
      <c r="HE826" s="99">
        <v>1</v>
      </c>
      <c r="HG826" s="99">
        <v>3</v>
      </c>
      <c r="HH826" s="99">
        <v>4</v>
      </c>
      <c r="HQ826" s="99">
        <v>5</v>
      </c>
      <c r="HR826" s="99">
        <v>6</v>
      </c>
      <c r="HY826" s="99">
        <v>3</v>
      </c>
      <c r="HZ826" s="99">
        <v>2</v>
      </c>
      <c r="IA826" s="99">
        <v>1</v>
      </c>
      <c r="IB826" s="99">
        <v>5</v>
      </c>
      <c r="IC826" s="99">
        <v>4</v>
      </c>
      <c r="IF826" s="99">
        <v>2</v>
      </c>
      <c r="II826" s="99">
        <v>5</v>
      </c>
      <c r="IL826" s="99">
        <v>1</v>
      </c>
      <c r="IR826" s="99">
        <v>1</v>
      </c>
      <c r="IS826" s="99">
        <v>2</v>
      </c>
      <c r="IT826" s="99">
        <v>3</v>
      </c>
    </row>
    <row r="827" spans="1:254" x14ac:dyDescent="0.25">
      <c r="A827" s="99">
        <v>824</v>
      </c>
      <c r="B827" s="118">
        <v>118011467519</v>
      </c>
      <c r="C827" s="99">
        <v>445175822</v>
      </c>
      <c r="D827" s="114">
        <v>44664.373333333337</v>
      </c>
      <c r="E827" s="114">
        <v>44664.418263888889</v>
      </c>
      <c r="F827" s="99" t="s">
        <v>947</v>
      </c>
      <c r="G827" s="99">
        <v>1</v>
      </c>
      <c r="J827" s="99">
        <v>2</v>
      </c>
      <c r="K827" s="99">
        <v>3</v>
      </c>
      <c r="M827" s="99">
        <v>5</v>
      </c>
      <c r="N827" s="99">
        <v>50</v>
      </c>
      <c r="O827" s="99">
        <v>2</v>
      </c>
      <c r="P827" s="99">
        <v>2</v>
      </c>
      <c r="Q827" s="99">
        <v>4</v>
      </c>
      <c r="R827" s="99">
        <v>5</v>
      </c>
      <c r="S827" s="99">
        <v>18</v>
      </c>
      <c r="U827" s="99">
        <v>1</v>
      </c>
      <c r="V827" s="99">
        <v>4</v>
      </c>
      <c r="AD827" s="99">
        <v>7</v>
      </c>
      <c r="AE827" s="99">
        <v>8</v>
      </c>
      <c r="AF827" s="99">
        <v>9</v>
      </c>
      <c r="AH827" s="99">
        <v>4</v>
      </c>
      <c r="AI827" s="99">
        <v>2</v>
      </c>
      <c r="AO827" s="99">
        <v>5</v>
      </c>
      <c r="AX827" s="99">
        <v>4</v>
      </c>
      <c r="AY827" s="99">
        <v>2</v>
      </c>
      <c r="AZ827" s="99">
        <v>2</v>
      </c>
      <c r="BA827" s="99">
        <v>1</v>
      </c>
      <c r="BB827" s="99">
        <v>1</v>
      </c>
      <c r="BC827" s="99">
        <v>4</v>
      </c>
      <c r="BD827" s="99">
        <v>2</v>
      </c>
      <c r="BE827" s="99" t="s">
        <v>268</v>
      </c>
      <c r="BF827" s="99">
        <v>2</v>
      </c>
      <c r="BG827" s="99">
        <v>2</v>
      </c>
      <c r="BH827" s="99">
        <v>4</v>
      </c>
      <c r="BI827" s="99">
        <v>3</v>
      </c>
      <c r="BM827" s="99">
        <v>3</v>
      </c>
      <c r="BP827" s="99">
        <v>6</v>
      </c>
      <c r="BR827" s="99">
        <v>8</v>
      </c>
      <c r="BV827" s="99">
        <v>1</v>
      </c>
      <c r="BX827" s="99">
        <v>3</v>
      </c>
      <c r="CC827" s="99">
        <v>8</v>
      </c>
      <c r="CK827" s="99">
        <v>5</v>
      </c>
      <c r="CN827" s="99">
        <v>8</v>
      </c>
      <c r="CR827" s="99">
        <v>3</v>
      </c>
      <c r="CX827" s="99">
        <v>5</v>
      </c>
      <c r="DB827" s="99">
        <v>1</v>
      </c>
      <c r="DD827" s="99">
        <v>4</v>
      </c>
      <c r="DE827" s="99" t="s">
        <v>1257</v>
      </c>
      <c r="DG827" s="99">
        <v>3</v>
      </c>
      <c r="DH827" s="99">
        <v>5</v>
      </c>
      <c r="DI827" s="99">
        <v>5</v>
      </c>
      <c r="DJ827" s="99">
        <v>5</v>
      </c>
      <c r="DK827" s="99">
        <v>5</v>
      </c>
      <c r="DL827" s="99">
        <v>5</v>
      </c>
      <c r="DM827" s="99">
        <v>5</v>
      </c>
      <c r="DN827" s="99">
        <v>5</v>
      </c>
      <c r="DO827" s="99">
        <v>5</v>
      </c>
      <c r="DP827" s="99">
        <v>5</v>
      </c>
      <c r="DQ827" s="99">
        <v>5</v>
      </c>
      <c r="DR827" s="99">
        <v>5</v>
      </c>
      <c r="DS827" s="99">
        <v>5</v>
      </c>
      <c r="DT827" s="99">
        <v>5</v>
      </c>
      <c r="DU827" s="99">
        <v>5</v>
      </c>
      <c r="DV827" s="99">
        <v>5</v>
      </c>
      <c r="DW827" s="99">
        <v>5</v>
      </c>
      <c r="DX827" s="99">
        <v>5</v>
      </c>
      <c r="DY827" s="99">
        <v>5</v>
      </c>
      <c r="DZ827" s="99">
        <v>5</v>
      </c>
      <c r="EA827" s="99">
        <v>5</v>
      </c>
      <c r="EB827" s="99">
        <v>5</v>
      </c>
      <c r="EC827" s="99">
        <v>5</v>
      </c>
      <c r="ED827" s="99">
        <v>5</v>
      </c>
      <c r="EE827" s="99">
        <v>5</v>
      </c>
      <c r="EF827" s="99">
        <v>5</v>
      </c>
      <c r="EG827" s="99">
        <v>5</v>
      </c>
      <c r="EH827" s="99">
        <v>5</v>
      </c>
      <c r="EI827" s="99">
        <v>5</v>
      </c>
      <c r="EJ827" s="99">
        <v>5</v>
      </c>
      <c r="EK827" s="99">
        <v>5</v>
      </c>
      <c r="EL827" s="99">
        <v>5</v>
      </c>
      <c r="EM827" s="99">
        <v>5</v>
      </c>
      <c r="EN827" s="99">
        <v>5</v>
      </c>
      <c r="EO827" s="99">
        <v>5</v>
      </c>
      <c r="EP827" s="99">
        <v>5</v>
      </c>
      <c r="EQ827" s="99">
        <v>5</v>
      </c>
      <c r="ER827" s="99">
        <v>5</v>
      </c>
      <c r="ES827" s="99">
        <v>5</v>
      </c>
      <c r="ET827" s="99">
        <v>5</v>
      </c>
      <c r="EU827" s="99">
        <v>5</v>
      </c>
      <c r="EV827" s="99">
        <v>5</v>
      </c>
      <c r="EW827" s="99">
        <v>5</v>
      </c>
      <c r="EX827" s="99">
        <v>5</v>
      </c>
      <c r="EY827" s="99">
        <v>5</v>
      </c>
      <c r="EZ827" s="99">
        <v>5</v>
      </c>
      <c r="FA827" s="99">
        <v>5</v>
      </c>
      <c r="FB827" s="99">
        <v>5</v>
      </c>
      <c r="FC827" s="99">
        <v>5</v>
      </c>
      <c r="FD827" s="99">
        <v>5</v>
      </c>
      <c r="FE827" s="99">
        <v>5</v>
      </c>
      <c r="FF827" s="99">
        <v>5</v>
      </c>
      <c r="FG827" s="99">
        <v>5</v>
      </c>
      <c r="FH827" s="99">
        <v>5</v>
      </c>
      <c r="FL827" s="99">
        <v>3</v>
      </c>
      <c r="FS827" s="99">
        <v>3</v>
      </c>
      <c r="GD827" s="99">
        <v>7</v>
      </c>
      <c r="GT827" s="99">
        <v>1</v>
      </c>
      <c r="HD827" s="99" t="s">
        <v>268</v>
      </c>
      <c r="HL827" s="99" t="s">
        <v>268</v>
      </c>
      <c r="IG827" s="99">
        <v>3</v>
      </c>
      <c r="IO827" s="99">
        <v>4</v>
      </c>
      <c r="IR827" s="99">
        <v>1</v>
      </c>
    </row>
    <row r="828" spans="1:254" x14ac:dyDescent="0.25">
      <c r="A828" s="99">
        <v>825</v>
      </c>
      <c r="B828" s="118">
        <v>118011487203</v>
      </c>
      <c r="C828" s="99">
        <v>445176221</v>
      </c>
      <c r="D828" s="114">
        <v>44664.390844907408</v>
      </c>
      <c r="E828" s="114">
        <v>44664.395497685182</v>
      </c>
      <c r="F828" s="99" t="s">
        <v>947</v>
      </c>
      <c r="G828" s="99">
        <v>1</v>
      </c>
      <c r="I828" s="99">
        <v>1</v>
      </c>
      <c r="M828" s="99">
        <v>4</v>
      </c>
      <c r="N828" s="99">
        <v>80</v>
      </c>
      <c r="O828" s="99">
        <v>2</v>
      </c>
      <c r="P828" s="99">
        <v>2</v>
      </c>
      <c r="Q828" s="99">
        <v>1</v>
      </c>
      <c r="R828" s="99">
        <v>8</v>
      </c>
      <c r="S828" s="99">
        <v>13</v>
      </c>
      <c r="U828" s="99">
        <v>1</v>
      </c>
      <c r="V828" s="99">
        <v>2</v>
      </c>
      <c r="X828" s="99">
        <v>1</v>
      </c>
      <c r="AH828" s="99">
        <v>8</v>
      </c>
      <c r="AI828" s="99">
        <v>1</v>
      </c>
      <c r="AO828" s="99">
        <v>5</v>
      </c>
      <c r="AP828" s="99">
        <v>6</v>
      </c>
      <c r="AX828" s="99">
        <v>4</v>
      </c>
      <c r="AY828" s="99">
        <v>4</v>
      </c>
      <c r="AZ828" s="99">
        <v>4</v>
      </c>
      <c r="BA828" s="99">
        <v>4</v>
      </c>
      <c r="BB828" s="99">
        <v>2</v>
      </c>
      <c r="BC828" s="99">
        <v>7</v>
      </c>
      <c r="BD828" s="99">
        <v>3</v>
      </c>
      <c r="BE828" s="99">
        <v>2</v>
      </c>
      <c r="BF828" s="99">
        <v>1</v>
      </c>
      <c r="BG828" s="99">
        <v>1</v>
      </c>
      <c r="BH828" s="99">
        <v>3</v>
      </c>
      <c r="BI828" s="99">
        <v>3</v>
      </c>
      <c r="BK828" s="99">
        <v>1</v>
      </c>
      <c r="BO828" s="99">
        <v>5</v>
      </c>
      <c r="BV828" s="99">
        <v>1</v>
      </c>
      <c r="BW828" s="99">
        <v>2</v>
      </c>
      <c r="BY828" s="99">
        <v>4</v>
      </c>
      <c r="CA828" s="99">
        <v>6</v>
      </c>
      <c r="CQ828" s="99" t="s">
        <v>1258</v>
      </c>
      <c r="CR828" s="99">
        <v>3</v>
      </c>
      <c r="CT828" s="99">
        <v>1</v>
      </c>
      <c r="DB828" s="99">
        <v>2</v>
      </c>
    </row>
    <row r="829" spans="1:254" x14ac:dyDescent="0.25">
      <c r="A829" s="99">
        <v>826</v>
      </c>
      <c r="B829" s="118">
        <v>118011468365</v>
      </c>
      <c r="C829" s="99">
        <v>445175822</v>
      </c>
      <c r="D829" s="114">
        <v>44663.820324074077</v>
      </c>
      <c r="E829" s="114">
        <v>44664.374618055554</v>
      </c>
      <c r="F829" s="99" t="s">
        <v>947</v>
      </c>
      <c r="G829" s="99">
        <v>1</v>
      </c>
      <c r="J829" s="99">
        <v>2</v>
      </c>
      <c r="M829" s="99">
        <v>5</v>
      </c>
      <c r="N829" s="99">
        <v>44</v>
      </c>
      <c r="O829" s="99">
        <v>2</v>
      </c>
      <c r="P829" s="99">
        <v>2</v>
      </c>
    </row>
    <row r="830" spans="1:254" x14ac:dyDescent="0.25">
      <c r="A830" s="99">
        <v>827</v>
      </c>
      <c r="B830" s="118">
        <v>118011467273</v>
      </c>
      <c r="C830" s="99">
        <v>445175822</v>
      </c>
      <c r="D830" s="114">
        <v>44664.372997685183</v>
      </c>
      <c r="E830" s="114">
        <v>44664.373171296298</v>
      </c>
      <c r="F830" s="99" t="s">
        <v>947</v>
      </c>
      <c r="G830" s="99">
        <v>1</v>
      </c>
      <c r="K830" s="99">
        <v>3</v>
      </c>
      <c r="M830" s="99">
        <v>2</v>
      </c>
      <c r="N830" s="99">
        <v>52</v>
      </c>
      <c r="O830" s="99">
        <v>2</v>
      </c>
      <c r="P830" s="99">
        <v>2</v>
      </c>
    </row>
    <row r="831" spans="1:254" x14ac:dyDescent="0.25">
      <c r="A831" s="99">
        <v>828</v>
      </c>
      <c r="B831" s="118">
        <v>118011465319</v>
      </c>
      <c r="C831" s="99">
        <v>445175822</v>
      </c>
      <c r="D831" s="114">
        <v>44664.370474537034</v>
      </c>
      <c r="E831" s="114">
        <v>44664.371574074074</v>
      </c>
      <c r="F831" s="99" t="s">
        <v>947</v>
      </c>
      <c r="G831" s="99">
        <v>1</v>
      </c>
      <c r="J831" s="99">
        <v>2</v>
      </c>
      <c r="M831" s="99">
        <v>2</v>
      </c>
      <c r="N831" s="99">
        <v>53</v>
      </c>
      <c r="O831" s="99">
        <v>3</v>
      </c>
      <c r="P831" s="99">
        <v>2</v>
      </c>
    </row>
    <row r="832" spans="1:254" x14ac:dyDescent="0.25">
      <c r="A832" s="99">
        <v>829</v>
      </c>
      <c r="B832" s="118">
        <v>118011456647</v>
      </c>
      <c r="C832" s="99">
        <v>445176221</v>
      </c>
      <c r="D832" s="114">
        <v>44664.359305555554</v>
      </c>
      <c r="E832" s="114">
        <v>44664.359861111108</v>
      </c>
      <c r="F832" s="99" t="s">
        <v>947</v>
      </c>
      <c r="G832" s="99">
        <v>1</v>
      </c>
      <c r="H832" s="99" t="s">
        <v>268</v>
      </c>
      <c r="M832" s="99">
        <v>4</v>
      </c>
      <c r="N832" s="99">
        <v>36</v>
      </c>
      <c r="O832" s="99">
        <v>2</v>
      </c>
      <c r="P832" s="99">
        <v>2</v>
      </c>
    </row>
    <row r="833" spans="1:258" x14ac:dyDescent="0.25">
      <c r="A833" s="99">
        <v>830</v>
      </c>
      <c r="B833" s="118">
        <v>118011384537</v>
      </c>
      <c r="C833" s="99">
        <v>445176038</v>
      </c>
      <c r="D833" s="114">
        <v>44664.248715277776</v>
      </c>
      <c r="E833" s="114">
        <v>44664.357719907406</v>
      </c>
      <c r="F833" s="99" t="s">
        <v>980</v>
      </c>
      <c r="G833" s="99">
        <v>1</v>
      </c>
      <c r="I833" s="99">
        <v>1</v>
      </c>
      <c r="J833" s="99">
        <v>2</v>
      </c>
      <c r="K833" s="99">
        <v>3</v>
      </c>
      <c r="L833" s="99">
        <v>4</v>
      </c>
      <c r="M833" s="99">
        <v>5</v>
      </c>
      <c r="N833" s="99">
        <v>48</v>
      </c>
      <c r="O833" s="99">
        <v>2</v>
      </c>
      <c r="P833" s="99">
        <v>2</v>
      </c>
      <c r="Q833" s="99">
        <v>8</v>
      </c>
      <c r="R833" s="99">
        <v>6</v>
      </c>
      <c r="S833" s="99">
        <v>13</v>
      </c>
      <c r="U833" s="99">
        <v>1</v>
      </c>
      <c r="V833" s="99">
        <v>6</v>
      </c>
      <c r="X833" s="99">
        <v>1</v>
      </c>
      <c r="Y833" s="99">
        <v>2</v>
      </c>
      <c r="Z833" s="99">
        <v>3</v>
      </c>
      <c r="AA833" s="99">
        <v>4</v>
      </c>
      <c r="AB833" s="99">
        <v>5</v>
      </c>
      <c r="AC833" s="99">
        <v>6</v>
      </c>
      <c r="AH833" s="99">
        <v>6</v>
      </c>
      <c r="AI833" s="99">
        <v>2</v>
      </c>
      <c r="AK833" s="99">
        <v>1</v>
      </c>
      <c r="AL833" s="99">
        <v>2</v>
      </c>
      <c r="AN833" s="99">
        <v>4</v>
      </c>
      <c r="AR833" s="99">
        <v>8</v>
      </c>
      <c r="AX833" s="99">
        <v>3</v>
      </c>
      <c r="AY833" s="99">
        <v>3</v>
      </c>
      <c r="AZ833" s="99">
        <v>3</v>
      </c>
      <c r="BA833" s="99">
        <v>3</v>
      </c>
      <c r="BB833" s="99">
        <v>2</v>
      </c>
      <c r="BC833" s="99">
        <v>2</v>
      </c>
      <c r="BD833" s="99">
        <v>2</v>
      </c>
      <c r="BE833" s="99">
        <v>2</v>
      </c>
      <c r="BF833" s="99">
        <v>1</v>
      </c>
      <c r="BG833" s="99">
        <v>2</v>
      </c>
      <c r="BH833" s="99">
        <v>3</v>
      </c>
      <c r="BI833" s="99">
        <v>3</v>
      </c>
      <c r="BL833" s="99">
        <v>2</v>
      </c>
      <c r="BM833" s="99">
        <v>3</v>
      </c>
      <c r="BP833" s="99">
        <v>6</v>
      </c>
      <c r="BQ833" s="99">
        <v>7</v>
      </c>
      <c r="BR833" s="99">
        <v>8</v>
      </c>
      <c r="BZ833" s="99">
        <v>5</v>
      </c>
      <c r="CD833" s="99">
        <v>9</v>
      </c>
      <c r="CG833" s="99">
        <v>1</v>
      </c>
      <c r="CI833" s="99">
        <v>3</v>
      </c>
      <c r="CM833" s="99">
        <v>7</v>
      </c>
      <c r="CO833" s="99">
        <v>9</v>
      </c>
      <c r="CR833" s="99">
        <v>2</v>
      </c>
      <c r="CU833" s="99">
        <v>2</v>
      </c>
      <c r="CV833" s="99">
        <v>3</v>
      </c>
      <c r="CW833" s="99">
        <v>4</v>
      </c>
      <c r="DA833" s="99">
        <v>8</v>
      </c>
      <c r="DB833" s="99">
        <v>4</v>
      </c>
    </row>
    <row r="834" spans="1:258" x14ac:dyDescent="0.25">
      <c r="A834" s="99">
        <v>831</v>
      </c>
      <c r="B834" s="118">
        <v>118011434784</v>
      </c>
      <c r="C834" s="99">
        <v>445175822</v>
      </c>
      <c r="D834" s="114">
        <v>44664.330266203702</v>
      </c>
      <c r="E834" s="114">
        <v>44664.335324074076</v>
      </c>
      <c r="F834" s="99" t="s">
        <v>947</v>
      </c>
      <c r="G834" s="99">
        <v>1</v>
      </c>
      <c r="J834" s="99">
        <v>2</v>
      </c>
      <c r="M834" s="99">
        <v>3</v>
      </c>
      <c r="N834" s="99">
        <v>32</v>
      </c>
      <c r="O834" s="99">
        <v>2</v>
      </c>
      <c r="P834" s="99">
        <v>2</v>
      </c>
      <c r="Q834" s="99">
        <v>4</v>
      </c>
      <c r="R834" s="99">
        <v>2</v>
      </c>
      <c r="S834" s="99">
        <v>13</v>
      </c>
      <c r="U834" s="99">
        <v>1</v>
      </c>
      <c r="V834" s="99">
        <v>1</v>
      </c>
      <c r="X834" s="99">
        <v>1</v>
      </c>
      <c r="AC834" s="99">
        <v>6</v>
      </c>
      <c r="AH834" s="99">
        <v>1</v>
      </c>
      <c r="AI834" s="99">
        <v>3</v>
      </c>
      <c r="AK834" s="99">
        <v>1</v>
      </c>
      <c r="AP834" s="99">
        <v>6</v>
      </c>
      <c r="AR834" s="99">
        <v>8</v>
      </c>
      <c r="AX834" s="99">
        <v>4</v>
      </c>
      <c r="AY834" s="99">
        <v>4</v>
      </c>
      <c r="AZ834" s="99">
        <v>4</v>
      </c>
      <c r="BA834" s="99">
        <v>4</v>
      </c>
      <c r="BB834" s="99">
        <v>2</v>
      </c>
      <c r="BC834" s="99">
        <v>2</v>
      </c>
      <c r="BD834" s="99">
        <v>2</v>
      </c>
      <c r="BE834" s="99">
        <v>6</v>
      </c>
      <c r="BF834" s="99">
        <v>2</v>
      </c>
      <c r="BG834" s="99">
        <v>2</v>
      </c>
      <c r="BH834" s="99">
        <v>3</v>
      </c>
      <c r="BI834" s="99">
        <v>3</v>
      </c>
      <c r="BK834" s="99">
        <v>1</v>
      </c>
      <c r="BQ834" s="99">
        <v>7</v>
      </c>
      <c r="BS834" s="99">
        <v>9</v>
      </c>
      <c r="BW834" s="99">
        <v>2</v>
      </c>
      <c r="BX834" s="99">
        <v>3</v>
      </c>
      <c r="CH834" s="99">
        <v>2</v>
      </c>
      <c r="CJ834" s="99">
        <v>4</v>
      </c>
      <c r="CR834" s="99">
        <v>2</v>
      </c>
      <c r="CU834" s="99">
        <v>2</v>
      </c>
      <c r="CW834" s="99">
        <v>4</v>
      </c>
      <c r="CY834" s="99">
        <v>6</v>
      </c>
      <c r="DB834" s="99">
        <v>2</v>
      </c>
      <c r="FY834" s="99">
        <v>2</v>
      </c>
      <c r="GD834" s="99">
        <v>7</v>
      </c>
      <c r="GG834" s="99">
        <v>10</v>
      </c>
      <c r="GO834" s="99">
        <v>1</v>
      </c>
      <c r="GT834" s="99">
        <v>2</v>
      </c>
      <c r="GW834" s="99">
        <v>3</v>
      </c>
      <c r="HE834" s="99">
        <v>1</v>
      </c>
      <c r="HH834" s="99">
        <v>4</v>
      </c>
      <c r="HI834" s="99">
        <v>5</v>
      </c>
      <c r="HQ834" s="99">
        <v>5</v>
      </c>
      <c r="HS834" s="99">
        <v>7</v>
      </c>
      <c r="HT834" s="99">
        <v>8</v>
      </c>
      <c r="HY834" s="99">
        <v>1</v>
      </c>
      <c r="HZ834" s="99">
        <v>2</v>
      </c>
      <c r="IA834" s="99">
        <v>4</v>
      </c>
      <c r="IB834" s="99">
        <v>3</v>
      </c>
      <c r="IC834" s="99">
        <v>5</v>
      </c>
      <c r="IG834" s="99">
        <v>3</v>
      </c>
      <c r="II834" s="99">
        <v>5</v>
      </c>
      <c r="IL834" s="99">
        <v>1</v>
      </c>
      <c r="IT834" s="99">
        <v>3</v>
      </c>
      <c r="IU834" s="99">
        <v>4</v>
      </c>
    </row>
    <row r="835" spans="1:258" x14ac:dyDescent="0.25">
      <c r="A835" s="99">
        <v>832</v>
      </c>
      <c r="B835" s="118">
        <v>118011426532</v>
      </c>
      <c r="C835" s="99">
        <v>445175822</v>
      </c>
      <c r="D835" s="114">
        <v>44664.233958333331</v>
      </c>
      <c r="E835" s="114">
        <v>44664.318148148152</v>
      </c>
      <c r="F835" s="99" t="s">
        <v>947</v>
      </c>
      <c r="G835" s="99">
        <v>2</v>
      </c>
      <c r="L835" s="99">
        <v>4</v>
      </c>
      <c r="M835" s="99">
        <v>3</v>
      </c>
      <c r="N835" s="99">
        <v>32</v>
      </c>
      <c r="O835" s="99">
        <v>2</v>
      </c>
      <c r="P835" s="99">
        <v>2</v>
      </c>
    </row>
    <row r="836" spans="1:258" x14ac:dyDescent="0.25">
      <c r="A836" s="99">
        <v>833</v>
      </c>
      <c r="B836" s="118">
        <v>118011424154</v>
      </c>
      <c r="C836" s="99">
        <v>445175822</v>
      </c>
      <c r="D836" s="114">
        <v>44664.313402777778</v>
      </c>
      <c r="E836" s="114">
        <v>44664.31653935185</v>
      </c>
      <c r="F836" s="99" t="s">
        <v>947</v>
      </c>
      <c r="G836" s="99">
        <v>1</v>
      </c>
      <c r="I836" s="99">
        <v>1</v>
      </c>
      <c r="J836" s="99">
        <v>2</v>
      </c>
      <c r="K836" s="99">
        <v>3</v>
      </c>
      <c r="L836" s="99">
        <v>4</v>
      </c>
      <c r="M836" s="99">
        <v>4</v>
      </c>
      <c r="N836" s="99">
        <v>44</v>
      </c>
      <c r="O836" s="99">
        <v>2</v>
      </c>
      <c r="P836" s="99">
        <v>5</v>
      </c>
      <c r="Q836" s="99">
        <v>1</v>
      </c>
      <c r="V836" s="99">
        <v>10</v>
      </c>
      <c r="X836" s="99">
        <v>1</v>
      </c>
      <c r="Y836" s="99">
        <v>2</v>
      </c>
      <c r="Z836" s="99">
        <v>3</v>
      </c>
      <c r="AA836" s="99">
        <v>4</v>
      </c>
      <c r="AB836" s="99">
        <v>5</v>
      </c>
      <c r="AC836" s="99">
        <v>6</v>
      </c>
      <c r="AD836" s="99">
        <v>7</v>
      </c>
      <c r="AE836" s="99">
        <v>8</v>
      </c>
      <c r="AF836" s="99">
        <v>9</v>
      </c>
      <c r="AH836" s="99">
        <v>3</v>
      </c>
      <c r="AI836" s="99">
        <v>5</v>
      </c>
      <c r="AK836" s="99">
        <v>1</v>
      </c>
      <c r="AL836" s="99">
        <v>2</v>
      </c>
      <c r="AM836" s="99">
        <v>3</v>
      </c>
      <c r="AN836" s="99">
        <v>4</v>
      </c>
      <c r="AO836" s="99">
        <v>5</v>
      </c>
      <c r="AP836" s="99">
        <v>6</v>
      </c>
      <c r="AQ836" s="99">
        <v>7</v>
      </c>
      <c r="AR836" s="99">
        <v>8</v>
      </c>
      <c r="AS836" s="99">
        <v>9</v>
      </c>
      <c r="AT836" s="99">
        <v>10</v>
      </c>
      <c r="AU836" s="99">
        <v>11</v>
      </c>
      <c r="AV836" s="99">
        <v>12</v>
      </c>
      <c r="AX836" s="99">
        <v>2</v>
      </c>
      <c r="AY836" s="99">
        <v>3</v>
      </c>
      <c r="AZ836" s="99">
        <v>2</v>
      </c>
      <c r="BA836" s="99">
        <v>3</v>
      </c>
      <c r="BB836" s="99">
        <v>1</v>
      </c>
      <c r="BC836" s="99">
        <v>2</v>
      </c>
      <c r="BD836" s="99">
        <v>6</v>
      </c>
      <c r="BE836" s="99">
        <v>2</v>
      </c>
      <c r="BF836" s="99">
        <v>1</v>
      </c>
      <c r="BG836" s="99">
        <v>2</v>
      </c>
      <c r="BH836" s="99" t="s">
        <v>268</v>
      </c>
      <c r="BI836" s="99">
        <v>3</v>
      </c>
      <c r="BK836" s="99">
        <v>1</v>
      </c>
      <c r="BL836" s="99">
        <v>2</v>
      </c>
      <c r="BV836" s="99">
        <v>1</v>
      </c>
      <c r="BW836" s="99">
        <v>2</v>
      </c>
      <c r="BX836" s="99">
        <v>3</v>
      </c>
      <c r="BZ836" s="99">
        <v>5</v>
      </c>
      <c r="CA836" s="99">
        <v>6</v>
      </c>
      <c r="CB836" s="99">
        <v>7</v>
      </c>
      <c r="CC836" s="99">
        <v>8</v>
      </c>
      <c r="CD836" s="99">
        <v>9</v>
      </c>
      <c r="CG836" s="99">
        <v>1</v>
      </c>
      <c r="CH836" s="99">
        <v>2</v>
      </c>
      <c r="CJ836" s="99">
        <v>4</v>
      </c>
      <c r="CK836" s="99">
        <v>5</v>
      </c>
      <c r="CL836" s="99">
        <v>6</v>
      </c>
      <c r="CM836" s="99">
        <v>7</v>
      </c>
      <c r="CR836" s="99">
        <v>2</v>
      </c>
      <c r="CT836" s="99">
        <v>1</v>
      </c>
      <c r="DB836" s="99">
        <v>5</v>
      </c>
      <c r="FX836" s="99">
        <v>1</v>
      </c>
      <c r="FY836" s="99">
        <v>2</v>
      </c>
      <c r="FZ836" s="99">
        <v>3</v>
      </c>
      <c r="GA836" s="99">
        <v>4</v>
      </c>
      <c r="GJ836" s="99">
        <v>13</v>
      </c>
      <c r="GK836" s="99">
        <v>14</v>
      </c>
    </row>
    <row r="837" spans="1:258" x14ac:dyDescent="0.25">
      <c r="A837" s="99">
        <v>834</v>
      </c>
      <c r="B837" s="118">
        <v>118011418660</v>
      </c>
      <c r="C837" s="99">
        <v>445175822</v>
      </c>
      <c r="D837" s="114">
        <v>44664.304722222223</v>
      </c>
      <c r="E837" s="114">
        <v>44664.312893518516</v>
      </c>
      <c r="F837" s="99" t="s">
        <v>947</v>
      </c>
      <c r="G837" s="99">
        <v>1</v>
      </c>
      <c r="K837" s="99">
        <v>3</v>
      </c>
      <c r="M837" s="99">
        <v>3</v>
      </c>
      <c r="N837" s="99">
        <v>30</v>
      </c>
      <c r="O837" s="99">
        <v>2</v>
      </c>
      <c r="P837" s="99">
        <v>2</v>
      </c>
      <c r="Q837" s="99">
        <v>4</v>
      </c>
      <c r="R837" s="99">
        <v>8</v>
      </c>
      <c r="S837" s="99">
        <v>13</v>
      </c>
      <c r="U837" s="99">
        <v>1</v>
      </c>
      <c r="V837" s="99">
        <v>14</v>
      </c>
      <c r="X837" s="99">
        <v>1</v>
      </c>
      <c r="AB837" s="99">
        <v>5</v>
      </c>
      <c r="AH837" s="99" t="s">
        <v>268</v>
      </c>
      <c r="AK837" s="99">
        <v>1</v>
      </c>
      <c r="AL837" s="99">
        <v>2</v>
      </c>
      <c r="AM837" s="99">
        <v>3</v>
      </c>
      <c r="AO837" s="99">
        <v>5</v>
      </c>
      <c r="AP837" s="99">
        <v>6</v>
      </c>
      <c r="AR837" s="99">
        <v>8</v>
      </c>
      <c r="AX837" s="99">
        <v>2</v>
      </c>
      <c r="AY837" s="99">
        <v>5</v>
      </c>
      <c r="AZ837" s="99">
        <v>2</v>
      </c>
      <c r="BA837" s="99">
        <v>4</v>
      </c>
      <c r="BB837" s="99">
        <v>1</v>
      </c>
      <c r="BC837" s="99">
        <v>3</v>
      </c>
      <c r="BD837" s="99">
        <v>3</v>
      </c>
      <c r="BE837" s="99">
        <v>2</v>
      </c>
      <c r="BF837" s="99">
        <v>1</v>
      </c>
      <c r="BG837" s="99">
        <v>1</v>
      </c>
      <c r="BH837" s="99">
        <v>4</v>
      </c>
      <c r="BI837" s="99">
        <v>4</v>
      </c>
      <c r="BK837" s="99">
        <v>1</v>
      </c>
      <c r="BO837" s="99">
        <v>5</v>
      </c>
      <c r="BR837" s="99">
        <v>8</v>
      </c>
      <c r="BS837" s="99">
        <v>9</v>
      </c>
      <c r="BV837" s="99">
        <v>1</v>
      </c>
      <c r="BW837" s="99">
        <v>2</v>
      </c>
      <c r="BY837" s="99">
        <v>4</v>
      </c>
      <c r="BZ837" s="99">
        <v>5</v>
      </c>
      <c r="CA837" s="99">
        <v>6</v>
      </c>
      <c r="CD837" s="99">
        <v>9</v>
      </c>
      <c r="CG837" s="99">
        <v>1</v>
      </c>
      <c r="CJ837" s="99">
        <v>4</v>
      </c>
      <c r="CK837" s="99">
        <v>5</v>
      </c>
      <c r="CM837" s="99">
        <v>7</v>
      </c>
      <c r="CN837" s="99">
        <v>8</v>
      </c>
      <c r="CR837" s="99">
        <v>3</v>
      </c>
      <c r="CT837" s="99">
        <v>1</v>
      </c>
      <c r="CV837" s="99">
        <v>3</v>
      </c>
      <c r="CW837" s="99">
        <v>4</v>
      </c>
      <c r="CZ837" s="99">
        <v>7</v>
      </c>
      <c r="DB837" s="99">
        <v>2</v>
      </c>
      <c r="FX837" s="99">
        <v>1</v>
      </c>
      <c r="GA837" s="99">
        <v>4</v>
      </c>
      <c r="GB837" s="99">
        <v>5</v>
      </c>
      <c r="GC837" s="99">
        <v>6</v>
      </c>
      <c r="GD837" s="99">
        <v>7</v>
      </c>
      <c r="GE837" s="99">
        <v>8</v>
      </c>
      <c r="GL837" s="99">
        <v>15</v>
      </c>
      <c r="GN837" s="99">
        <v>1</v>
      </c>
      <c r="GQ837" s="99">
        <v>2</v>
      </c>
      <c r="GR837" s="99">
        <v>6</v>
      </c>
      <c r="GS837" s="99">
        <v>3</v>
      </c>
      <c r="GT837" s="99">
        <v>4</v>
      </c>
      <c r="GU837" s="99">
        <v>7</v>
      </c>
      <c r="HB837" s="99">
        <v>5</v>
      </c>
      <c r="HE837" s="99">
        <v>1</v>
      </c>
      <c r="HG837" s="99">
        <v>3</v>
      </c>
      <c r="HH837" s="99">
        <v>4</v>
      </c>
      <c r="HI837" s="99">
        <v>5</v>
      </c>
      <c r="HS837" s="99">
        <v>7</v>
      </c>
      <c r="HV837" s="99">
        <v>10</v>
      </c>
      <c r="IE837" s="99">
        <v>1</v>
      </c>
      <c r="IF837" s="99">
        <v>2</v>
      </c>
      <c r="IG837" s="99">
        <v>3</v>
      </c>
      <c r="IH837" s="99">
        <v>4</v>
      </c>
      <c r="II837" s="99">
        <v>5</v>
      </c>
      <c r="IK837" s="99" t="s">
        <v>268</v>
      </c>
      <c r="IR837" s="99">
        <v>1</v>
      </c>
      <c r="IS837" s="99">
        <v>2</v>
      </c>
      <c r="IT837" s="99">
        <v>3</v>
      </c>
      <c r="IX837" s="99" t="s">
        <v>1259</v>
      </c>
    </row>
    <row r="838" spans="1:258" x14ac:dyDescent="0.25">
      <c r="A838" s="99">
        <v>835</v>
      </c>
      <c r="B838" s="118">
        <v>118011409255</v>
      </c>
      <c r="C838" s="99">
        <v>445175822</v>
      </c>
      <c r="D838" s="114">
        <v>44664.289537037039</v>
      </c>
      <c r="E838" s="114">
        <v>44664.295474537037</v>
      </c>
      <c r="F838" s="99" t="s">
        <v>947</v>
      </c>
      <c r="G838" s="99">
        <v>1</v>
      </c>
      <c r="H838" s="99" t="s">
        <v>268</v>
      </c>
      <c r="M838" s="99">
        <v>4</v>
      </c>
      <c r="N838" s="99">
        <v>42</v>
      </c>
      <c r="O838" s="99">
        <v>2</v>
      </c>
      <c r="P838" s="99">
        <v>2</v>
      </c>
    </row>
    <row r="839" spans="1:258" x14ac:dyDescent="0.25">
      <c r="A839" s="99">
        <v>836</v>
      </c>
      <c r="B839" s="118">
        <v>118011367409</v>
      </c>
      <c r="C839" s="99">
        <v>445175822</v>
      </c>
      <c r="D839" s="114">
        <v>44664.218506944446</v>
      </c>
      <c r="E839" s="114">
        <v>44664.260416666664</v>
      </c>
      <c r="F839" s="99" t="s">
        <v>947</v>
      </c>
      <c r="G839" s="99">
        <v>1</v>
      </c>
      <c r="I839" s="99">
        <v>1</v>
      </c>
      <c r="J839" s="99">
        <v>2</v>
      </c>
      <c r="K839" s="99">
        <v>3</v>
      </c>
      <c r="L839" s="99">
        <v>4</v>
      </c>
      <c r="M839" s="99">
        <v>4</v>
      </c>
      <c r="N839" s="99">
        <v>41</v>
      </c>
      <c r="O839" s="99">
        <v>2</v>
      </c>
      <c r="P839" s="99">
        <v>2</v>
      </c>
      <c r="Q839" s="99">
        <v>4</v>
      </c>
      <c r="R839" s="99">
        <v>4</v>
      </c>
      <c r="S839" s="99" t="s">
        <v>268</v>
      </c>
      <c r="T839" s="99" t="s">
        <v>1260</v>
      </c>
      <c r="U839" s="99">
        <v>1</v>
      </c>
      <c r="V839" s="99">
        <v>3</v>
      </c>
      <c r="X839" s="99">
        <v>1</v>
      </c>
      <c r="AB839" s="99">
        <v>5</v>
      </c>
      <c r="AC839" s="99">
        <v>6</v>
      </c>
      <c r="AE839" s="99">
        <v>8</v>
      </c>
      <c r="AH839" s="99">
        <v>6</v>
      </c>
      <c r="AI839" s="99">
        <v>2</v>
      </c>
      <c r="AP839" s="99">
        <v>6</v>
      </c>
      <c r="AS839" s="99">
        <v>9</v>
      </c>
      <c r="AW839" s="99" t="s">
        <v>1261</v>
      </c>
      <c r="AX839" s="99">
        <v>3</v>
      </c>
      <c r="AY839" s="99">
        <v>3</v>
      </c>
      <c r="AZ839" s="99">
        <v>1</v>
      </c>
      <c r="BA839" s="99">
        <v>4</v>
      </c>
      <c r="BB839" s="99">
        <v>1</v>
      </c>
      <c r="BC839" s="99">
        <v>3</v>
      </c>
      <c r="BD839" s="99">
        <v>6</v>
      </c>
      <c r="BE839" s="99">
        <v>6</v>
      </c>
      <c r="BF839" s="99">
        <v>2</v>
      </c>
      <c r="BG839" s="99">
        <v>2</v>
      </c>
      <c r="BH839" s="99">
        <v>3</v>
      </c>
      <c r="BI839" s="99">
        <v>3</v>
      </c>
      <c r="BL839" s="99">
        <v>2</v>
      </c>
      <c r="BN839" s="99">
        <v>4</v>
      </c>
      <c r="BO839" s="99">
        <v>5</v>
      </c>
      <c r="BQ839" s="99">
        <v>7</v>
      </c>
      <c r="BR839" s="99">
        <v>8</v>
      </c>
      <c r="BW839" s="99">
        <v>2</v>
      </c>
      <c r="BY839" s="99">
        <v>4</v>
      </c>
      <c r="CD839" s="99">
        <v>9</v>
      </c>
      <c r="CG839" s="99">
        <v>1</v>
      </c>
      <c r="CM839" s="99">
        <v>7</v>
      </c>
      <c r="CO839" s="99">
        <v>9</v>
      </c>
      <c r="CP839" s="99">
        <v>10</v>
      </c>
      <c r="CR839" s="99">
        <v>2</v>
      </c>
      <c r="CV839" s="99">
        <v>3</v>
      </c>
      <c r="CW839" s="99">
        <v>4</v>
      </c>
      <c r="DA839" s="99">
        <v>8</v>
      </c>
      <c r="DB839" s="99" t="s">
        <v>268</v>
      </c>
      <c r="DC839" s="99" t="s">
        <v>1262</v>
      </c>
      <c r="DD839" s="99">
        <v>2</v>
      </c>
      <c r="DE839" s="99" t="s">
        <v>1263</v>
      </c>
      <c r="DG839" s="99" t="s">
        <v>268</v>
      </c>
      <c r="DH839" s="99">
        <v>1</v>
      </c>
      <c r="DI839" s="99">
        <v>1</v>
      </c>
      <c r="DJ839" s="99">
        <v>1</v>
      </c>
      <c r="DK839" s="99">
        <v>1</v>
      </c>
      <c r="DL839" s="99">
        <v>1</v>
      </c>
      <c r="DM839" s="99">
        <v>4</v>
      </c>
      <c r="DN839" s="99">
        <v>1</v>
      </c>
      <c r="DO839" s="99">
        <v>1</v>
      </c>
      <c r="DP839" s="99">
        <v>1</v>
      </c>
      <c r="DQ839" s="99">
        <v>1</v>
      </c>
      <c r="DR839" s="99">
        <v>5</v>
      </c>
      <c r="DS839" s="99">
        <v>5</v>
      </c>
      <c r="DT839" s="99">
        <v>1</v>
      </c>
      <c r="DU839" s="99">
        <v>1</v>
      </c>
      <c r="DV839" s="99">
        <v>1</v>
      </c>
      <c r="DW839" s="99">
        <v>5</v>
      </c>
      <c r="DX839" s="99">
        <v>4</v>
      </c>
      <c r="DY839" s="99">
        <v>1</v>
      </c>
      <c r="DZ839" s="99">
        <v>1</v>
      </c>
      <c r="EA839" s="99">
        <v>1</v>
      </c>
      <c r="EB839" s="99">
        <v>1</v>
      </c>
      <c r="EC839" s="99">
        <v>1</v>
      </c>
      <c r="ED839" s="99">
        <v>1</v>
      </c>
      <c r="EE839" s="99">
        <v>5</v>
      </c>
      <c r="EF839" s="99">
        <v>2</v>
      </c>
      <c r="EG839" s="99">
        <v>5</v>
      </c>
      <c r="EH839" s="99">
        <v>5</v>
      </c>
      <c r="EI839" s="99">
        <v>5</v>
      </c>
      <c r="EJ839" s="99">
        <v>1</v>
      </c>
      <c r="EK839" s="99">
        <v>1</v>
      </c>
      <c r="EL839" s="99">
        <v>1</v>
      </c>
      <c r="EM839" s="99">
        <v>1</v>
      </c>
      <c r="EN839" s="99">
        <v>2</v>
      </c>
      <c r="EO839" s="99">
        <v>5</v>
      </c>
      <c r="EP839" s="99">
        <v>5</v>
      </c>
      <c r="EQ839" s="99">
        <v>5</v>
      </c>
      <c r="ER839" s="99">
        <v>5</v>
      </c>
      <c r="ES839" s="99">
        <v>5</v>
      </c>
      <c r="ET839" s="99">
        <v>4</v>
      </c>
      <c r="EU839" s="99">
        <v>5</v>
      </c>
      <c r="EV839" s="99">
        <v>5</v>
      </c>
      <c r="EW839" s="99">
        <v>1</v>
      </c>
      <c r="EX839" s="99">
        <v>5</v>
      </c>
      <c r="EY839" s="99">
        <v>5</v>
      </c>
      <c r="EZ839" s="99">
        <v>5</v>
      </c>
      <c r="FA839" s="99">
        <v>5</v>
      </c>
      <c r="FB839" s="99">
        <v>5</v>
      </c>
      <c r="FC839" s="99">
        <v>5</v>
      </c>
      <c r="FD839" s="99">
        <v>1</v>
      </c>
      <c r="FE839" s="99">
        <v>1</v>
      </c>
      <c r="FF839" s="99">
        <v>1</v>
      </c>
      <c r="FG839" s="99">
        <v>5</v>
      </c>
      <c r="FH839" s="99">
        <v>5</v>
      </c>
      <c r="FI839" s="99" t="s">
        <v>268</v>
      </c>
      <c r="FQ839" s="99">
        <v>1</v>
      </c>
      <c r="GA839" s="99">
        <v>4</v>
      </c>
      <c r="GB839" s="99">
        <v>5</v>
      </c>
      <c r="GC839" s="99">
        <v>6</v>
      </c>
      <c r="GD839" s="99">
        <v>7</v>
      </c>
      <c r="GE839" s="99">
        <v>8</v>
      </c>
      <c r="GH839" s="99">
        <v>11</v>
      </c>
      <c r="GJ839" s="99">
        <v>13</v>
      </c>
      <c r="GK839" s="99">
        <v>14</v>
      </c>
      <c r="GQ839" s="99">
        <v>3</v>
      </c>
      <c r="GR839" s="99">
        <v>6</v>
      </c>
      <c r="GS839" s="99">
        <v>1</v>
      </c>
      <c r="GT839" s="99">
        <v>8</v>
      </c>
      <c r="GU839" s="99">
        <v>7</v>
      </c>
      <c r="GX839" s="99">
        <v>4</v>
      </c>
      <c r="GZ839" s="99">
        <v>5</v>
      </c>
      <c r="HA839" s="99">
        <v>2</v>
      </c>
      <c r="HJ839" s="99">
        <v>6</v>
      </c>
      <c r="HK839" s="99" t="s">
        <v>1264</v>
      </c>
      <c r="HQ839" s="99">
        <v>5</v>
      </c>
      <c r="HS839" s="99">
        <v>7</v>
      </c>
      <c r="HV839" s="99">
        <v>10</v>
      </c>
      <c r="HW839" s="99">
        <v>11</v>
      </c>
      <c r="HY839" s="99">
        <v>1</v>
      </c>
      <c r="HZ839" s="99">
        <v>3</v>
      </c>
      <c r="IA839" s="99">
        <v>2</v>
      </c>
      <c r="IB839" s="99">
        <v>4</v>
      </c>
      <c r="IC839" s="99">
        <v>5</v>
      </c>
      <c r="IH839" s="99">
        <v>4</v>
      </c>
      <c r="II839" s="99">
        <v>5</v>
      </c>
      <c r="IJ839" s="99" t="s">
        <v>1265</v>
      </c>
      <c r="IL839" s="99">
        <v>1</v>
      </c>
      <c r="IM839" s="99">
        <v>2</v>
      </c>
      <c r="IR839" s="99">
        <v>1</v>
      </c>
      <c r="IV839" s="99">
        <v>5</v>
      </c>
      <c r="IW839" s="99" t="s">
        <v>1266</v>
      </c>
      <c r="IX839" s="99" t="s">
        <v>1267</v>
      </c>
    </row>
    <row r="840" spans="1:258" x14ac:dyDescent="0.25">
      <c r="A840" s="99">
        <v>837</v>
      </c>
      <c r="B840" s="118">
        <v>118011380107</v>
      </c>
      <c r="C840" s="99">
        <v>445176221</v>
      </c>
      <c r="D840" s="114">
        <v>44664.24082175926</v>
      </c>
      <c r="E840" s="114">
        <v>44664.257800925923</v>
      </c>
      <c r="F840" s="99" t="s">
        <v>947</v>
      </c>
      <c r="G840" s="99">
        <v>1</v>
      </c>
      <c r="L840" s="99">
        <v>4</v>
      </c>
      <c r="M840" s="99">
        <v>4</v>
      </c>
      <c r="N840" s="99">
        <v>39</v>
      </c>
      <c r="O840" s="99">
        <v>2</v>
      </c>
      <c r="P840" s="99">
        <v>2</v>
      </c>
      <c r="Q840" s="99">
        <v>4</v>
      </c>
      <c r="R840" s="99">
        <v>8</v>
      </c>
      <c r="S840" s="99">
        <v>18</v>
      </c>
      <c r="U840" s="99">
        <v>1</v>
      </c>
      <c r="V840" s="99">
        <v>2</v>
      </c>
      <c r="AC840" s="99">
        <v>6</v>
      </c>
      <c r="AH840" s="99" t="s">
        <v>268</v>
      </c>
      <c r="AN840" s="99">
        <v>4</v>
      </c>
      <c r="AO840" s="99">
        <v>5</v>
      </c>
      <c r="AP840" s="99">
        <v>6</v>
      </c>
      <c r="AX840" s="99">
        <v>2</v>
      </c>
      <c r="AY840" s="99">
        <v>2</v>
      </c>
      <c r="AZ840" s="99">
        <v>4</v>
      </c>
      <c r="BA840" s="99">
        <v>4</v>
      </c>
      <c r="BB840" s="99">
        <v>2</v>
      </c>
      <c r="BC840" s="99">
        <v>3</v>
      </c>
      <c r="BD840" s="99">
        <v>3</v>
      </c>
      <c r="BE840" s="99">
        <v>2</v>
      </c>
      <c r="BF840" s="99">
        <v>1</v>
      </c>
      <c r="BG840" s="99">
        <v>1</v>
      </c>
      <c r="BH840" s="99">
        <v>2</v>
      </c>
      <c r="BI840" s="99">
        <v>2</v>
      </c>
      <c r="BT840" s="99">
        <v>10</v>
      </c>
      <c r="BV840" s="99">
        <v>1</v>
      </c>
      <c r="BW840" s="99">
        <v>2</v>
      </c>
      <c r="BY840" s="99">
        <v>4</v>
      </c>
      <c r="BZ840" s="99">
        <v>5</v>
      </c>
      <c r="CJ840" s="99">
        <v>4</v>
      </c>
      <c r="CK840" s="99">
        <v>5</v>
      </c>
      <c r="CM840" s="99">
        <v>7</v>
      </c>
      <c r="CR840" s="99">
        <v>1</v>
      </c>
      <c r="CT840" s="99">
        <v>1</v>
      </c>
      <c r="CV840" s="99">
        <v>3</v>
      </c>
      <c r="CW840" s="99">
        <v>4</v>
      </c>
      <c r="DB840" s="99">
        <v>4</v>
      </c>
      <c r="FX840" s="99">
        <v>1</v>
      </c>
      <c r="FY840" s="99">
        <v>2</v>
      </c>
      <c r="FZ840" s="99">
        <v>3</v>
      </c>
      <c r="GA840" s="99">
        <v>4</v>
      </c>
      <c r="GB840" s="99">
        <v>5</v>
      </c>
      <c r="GC840" s="99">
        <v>6</v>
      </c>
      <c r="GD840" s="99">
        <v>7</v>
      </c>
      <c r="GE840" s="99">
        <v>8</v>
      </c>
      <c r="GF840" s="99">
        <v>9</v>
      </c>
      <c r="GG840" s="99">
        <v>10</v>
      </c>
      <c r="GH840" s="99">
        <v>11</v>
      </c>
      <c r="GI840" s="99">
        <v>12</v>
      </c>
      <c r="GJ840" s="99">
        <v>13</v>
      </c>
      <c r="GK840" s="99">
        <v>14</v>
      </c>
      <c r="GL840" s="99">
        <v>15</v>
      </c>
      <c r="GN840" s="99">
        <v>15</v>
      </c>
      <c r="GO840" s="99">
        <v>5</v>
      </c>
      <c r="GP840" s="99">
        <v>4</v>
      </c>
      <c r="GQ840" s="99">
        <v>10</v>
      </c>
      <c r="GR840" s="99">
        <v>12</v>
      </c>
      <c r="GS840" s="99">
        <v>6</v>
      </c>
      <c r="GT840" s="99">
        <v>11</v>
      </c>
      <c r="GU840" s="99">
        <v>2</v>
      </c>
      <c r="GV840" s="99">
        <v>8</v>
      </c>
      <c r="GW840" s="99">
        <v>3</v>
      </c>
      <c r="GX840" s="99">
        <v>7</v>
      </c>
      <c r="GY840" s="99">
        <v>9</v>
      </c>
      <c r="GZ840" s="99">
        <v>13</v>
      </c>
      <c r="HA840" s="99">
        <v>14</v>
      </c>
      <c r="HB840" s="99">
        <v>1</v>
      </c>
      <c r="HE840" s="99">
        <v>1</v>
      </c>
      <c r="HK840" s="99" t="s">
        <v>1268</v>
      </c>
      <c r="HR840" s="99">
        <v>6</v>
      </c>
      <c r="HX840" s="99" t="s">
        <v>1269</v>
      </c>
      <c r="IE840" s="99">
        <v>1</v>
      </c>
      <c r="IG840" s="99">
        <v>3</v>
      </c>
      <c r="IL840" s="99">
        <v>1</v>
      </c>
      <c r="IP840" s="99">
        <v>5</v>
      </c>
      <c r="IR840" s="99">
        <v>1</v>
      </c>
      <c r="IW840" s="99" t="s">
        <v>1270</v>
      </c>
      <c r="IX840" s="99" t="s">
        <v>1271</v>
      </c>
    </row>
    <row r="841" spans="1:258" x14ac:dyDescent="0.25">
      <c r="A841" s="99">
        <v>838</v>
      </c>
      <c r="B841" s="118">
        <v>118011374789</v>
      </c>
      <c r="C841" s="99">
        <v>445175822</v>
      </c>
      <c r="D841" s="114">
        <v>44664.231990740744</v>
      </c>
      <c r="E841" s="114">
        <v>44664.232592592591</v>
      </c>
      <c r="F841" s="99" t="s">
        <v>947</v>
      </c>
      <c r="G841" s="99">
        <v>1</v>
      </c>
      <c r="H841" s="99" t="s">
        <v>268</v>
      </c>
      <c r="M841" s="99">
        <v>1</v>
      </c>
      <c r="N841" s="99">
        <v>15</v>
      </c>
      <c r="O841" s="99">
        <v>2</v>
      </c>
      <c r="P841" s="99">
        <v>4</v>
      </c>
    </row>
    <row r="842" spans="1:258" x14ac:dyDescent="0.25">
      <c r="A842" s="99">
        <v>839</v>
      </c>
      <c r="B842" s="118">
        <v>118011321141</v>
      </c>
      <c r="C842" s="99">
        <v>445176221</v>
      </c>
      <c r="D842" s="114">
        <v>44664.129490740743</v>
      </c>
      <c r="E842" s="114">
        <v>44664.209490740737</v>
      </c>
      <c r="F842" s="99" t="s">
        <v>947</v>
      </c>
      <c r="G842" s="99">
        <v>1</v>
      </c>
      <c r="I842" s="99">
        <v>1</v>
      </c>
      <c r="M842" s="99">
        <v>4</v>
      </c>
      <c r="N842" s="99">
        <v>40</v>
      </c>
      <c r="O842" s="99">
        <v>2</v>
      </c>
      <c r="P842" s="99">
        <v>2</v>
      </c>
      <c r="Q842" s="99">
        <v>9</v>
      </c>
      <c r="R842" s="99">
        <v>8</v>
      </c>
      <c r="S842" s="99">
        <v>13</v>
      </c>
      <c r="U842" s="99">
        <v>1</v>
      </c>
      <c r="V842" s="99">
        <v>2</v>
      </c>
      <c r="X842" s="99">
        <v>1</v>
      </c>
      <c r="Y842" s="99">
        <v>2</v>
      </c>
      <c r="AH842" s="99">
        <v>3</v>
      </c>
      <c r="AI842" s="99">
        <v>1</v>
      </c>
      <c r="AN842" s="99">
        <v>4</v>
      </c>
      <c r="AX842" s="99">
        <v>4</v>
      </c>
      <c r="AY842" s="99">
        <v>4</v>
      </c>
      <c r="AZ842" s="99">
        <v>4</v>
      </c>
      <c r="BA842" s="99">
        <v>4</v>
      </c>
      <c r="BB842" s="99">
        <v>1</v>
      </c>
      <c r="BC842" s="99">
        <v>1</v>
      </c>
      <c r="BD842" s="99">
        <v>1</v>
      </c>
      <c r="BE842" s="99">
        <v>1</v>
      </c>
      <c r="BF842" s="99">
        <v>1</v>
      </c>
      <c r="BG842" s="99">
        <v>1</v>
      </c>
      <c r="BH842" s="99">
        <v>3</v>
      </c>
      <c r="BI842" s="99">
        <v>3</v>
      </c>
      <c r="BK842" s="99">
        <v>1</v>
      </c>
      <c r="BY842" s="99">
        <v>4</v>
      </c>
      <c r="CG842" s="99">
        <v>1</v>
      </c>
      <c r="CR842" s="99">
        <v>3</v>
      </c>
      <c r="CW842" s="99">
        <v>4</v>
      </c>
      <c r="DB842" s="99">
        <v>1</v>
      </c>
    </row>
    <row r="843" spans="1:258" x14ac:dyDescent="0.25">
      <c r="A843" s="99">
        <v>840</v>
      </c>
      <c r="B843" s="118">
        <v>118011353973</v>
      </c>
      <c r="C843" s="99">
        <v>445176221</v>
      </c>
      <c r="D843" s="114">
        <v>44664.196157407408</v>
      </c>
      <c r="E843" s="114">
        <v>44664.206076388888</v>
      </c>
      <c r="F843" s="99" t="s">
        <v>947</v>
      </c>
      <c r="G843" s="99">
        <v>1</v>
      </c>
      <c r="J843" s="99">
        <v>2</v>
      </c>
      <c r="K843" s="99">
        <v>3</v>
      </c>
      <c r="L843" s="99">
        <v>4</v>
      </c>
      <c r="M843" s="99">
        <v>3</v>
      </c>
      <c r="N843" s="99">
        <v>29</v>
      </c>
      <c r="O843" s="99">
        <v>2</v>
      </c>
      <c r="P843" s="99">
        <v>2</v>
      </c>
      <c r="Q843" s="99">
        <v>4</v>
      </c>
      <c r="R843" s="99">
        <v>2</v>
      </c>
      <c r="S843" s="99">
        <v>13</v>
      </c>
      <c r="U843" s="99">
        <v>1</v>
      </c>
      <c r="V843" s="99">
        <v>3</v>
      </c>
      <c r="X843" s="99">
        <v>1</v>
      </c>
      <c r="Y843" s="99">
        <v>2</v>
      </c>
      <c r="AH843" s="99">
        <v>6</v>
      </c>
      <c r="AI843" s="99">
        <v>3</v>
      </c>
      <c r="AP843" s="99">
        <v>6</v>
      </c>
      <c r="AR843" s="99">
        <v>8</v>
      </c>
      <c r="AT843" s="99">
        <v>10</v>
      </c>
      <c r="AX843" s="99">
        <v>2</v>
      </c>
      <c r="AY843" s="99">
        <v>2</v>
      </c>
      <c r="AZ843" s="99">
        <v>4</v>
      </c>
      <c r="BA843" s="99">
        <v>4</v>
      </c>
      <c r="BB843" s="99">
        <v>2</v>
      </c>
      <c r="BC843" s="99">
        <v>7</v>
      </c>
      <c r="BD843" s="99">
        <v>2</v>
      </c>
      <c r="BE843" s="99">
        <v>2</v>
      </c>
      <c r="BF843" s="99">
        <v>2</v>
      </c>
      <c r="BG843" s="99">
        <v>2</v>
      </c>
      <c r="BH843" s="99">
        <v>2</v>
      </c>
      <c r="BI843" s="99">
        <v>2</v>
      </c>
      <c r="BN843" s="99">
        <v>4</v>
      </c>
      <c r="BO843" s="99">
        <v>5</v>
      </c>
      <c r="BP843" s="99">
        <v>6</v>
      </c>
      <c r="BQ843" s="99">
        <v>7</v>
      </c>
      <c r="BR843" s="99">
        <v>8</v>
      </c>
      <c r="CD843" s="99">
        <v>9</v>
      </c>
      <c r="CI843" s="99">
        <v>3</v>
      </c>
      <c r="CR843" s="99">
        <v>1</v>
      </c>
      <c r="CT843" s="99">
        <v>1</v>
      </c>
      <c r="CV843" s="99">
        <v>3</v>
      </c>
      <c r="CW843" s="99">
        <v>4</v>
      </c>
      <c r="DB843" s="99">
        <v>2</v>
      </c>
      <c r="FY843" s="99">
        <v>2</v>
      </c>
      <c r="FZ843" s="99">
        <v>3</v>
      </c>
      <c r="GB843" s="99">
        <v>5</v>
      </c>
      <c r="GC843" s="99">
        <v>6</v>
      </c>
      <c r="GD843" s="99">
        <v>7</v>
      </c>
      <c r="GG843" s="99">
        <v>10</v>
      </c>
      <c r="GI843" s="99">
        <v>12</v>
      </c>
      <c r="GK843" s="99">
        <v>14</v>
      </c>
      <c r="GL843" s="99">
        <v>15</v>
      </c>
      <c r="GO843" s="99">
        <v>7</v>
      </c>
      <c r="GP843" s="99">
        <v>8</v>
      </c>
      <c r="GR843" s="99">
        <v>3</v>
      </c>
      <c r="GS843" s="99">
        <v>1</v>
      </c>
      <c r="GT843" s="99">
        <v>6</v>
      </c>
      <c r="GW843" s="99">
        <v>4</v>
      </c>
      <c r="GY843" s="99">
        <v>5</v>
      </c>
      <c r="HA843" s="99">
        <v>2</v>
      </c>
      <c r="HB843" s="99">
        <v>9</v>
      </c>
      <c r="HE843" s="99">
        <v>1</v>
      </c>
      <c r="HH843" s="99">
        <v>4</v>
      </c>
      <c r="HI843" s="99">
        <v>5</v>
      </c>
      <c r="HR843" s="99">
        <v>6</v>
      </c>
      <c r="HS843" s="99">
        <v>7</v>
      </c>
      <c r="HT843" s="99">
        <v>8</v>
      </c>
      <c r="HU843" s="99">
        <v>9</v>
      </c>
      <c r="IE843" s="99">
        <v>1</v>
      </c>
      <c r="IF843" s="99">
        <v>2</v>
      </c>
      <c r="IH843" s="99">
        <v>4</v>
      </c>
      <c r="IL843" s="99">
        <v>1</v>
      </c>
      <c r="IO843" s="99">
        <v>4</v>
      </c>
      <c r="IP843" s="99">
        <v>5</v>
      </c>
      <c r="IR843" s="99">
        <v>1</v>
      </c>
      <c r="IS843" s="99">
        <v>2</v>
      </c>
    </row>
    <row r="844" spans="1:258" x14ac:dyDescent="0.25">
      <c r="A844" s="99">
        <v>841</v>
      </c>
      <c r="B844" s="118">
        <v>118011353077</v>
      </c>
      <c r="C844" s="99">
        <v>445176221</v>
      </c>
      <c r="D844" s="114">
        <v>44664.194930555554</v>
      </c>
      <c r="E844" s="114">
        <v>44664.195694444446</v>
      </c>
      <c r="F844" s="99" t="s">
        <v>947</v>
      </c>
      <c r="G844" s="99">
        <v>1</v>
      </c>
      <c r="J844" s="99">
        <v>2</v>
      </c>
      <c r="K844" s="99">
        <v>3</v>
      </c>
      <c r="L844" s="99">
        <v>4</v>
      </c>
      <c r="M844" s="99">
        <v>4</v>
      </c>
      <c r="N844" s="99">
        <v>39</v>
      </c>
      <c r="O844" s="99">
        <v>4</v>
      </c>
      <c r="P844" s="99">
        <v>2</v>
      </c>
    </row>
    <row r="845" spans="1:258" x14ac:dyDescent="0.25">
      <c r="A845" s="99">
        <v>842</v>
      </c>
      <c r="B845" s="118">
        <v>118011340677</v>
      </c>
      <c r="C845" s="99">
        <v>445176221</v>
      </c>
      <c r="D845" s="114">
        <v>44664.134710648148</v>
      </c>
      <c r="E845" s="114">
        <v>44664.172233796293</v>
      </c>
      <c r="F845" s="99" t="s">
        <v>947</v>
      </c>
      <c r="G845" s="99">
        <v>1</v>
      </c>
      <c r="H845" s="99" t="s">
        <v>268</v>
      </c>
      <c r="M845" s="99">
        <v>6</v>
      </c>
      <c r="N845" s="99">
        <v>59</v>
      </c>
      <c r="O845" s="99">
        <v>2</v>
      </c>
      <c r="P845" s="99">
        <v>4</v>
      </c>
    </row>
    <row r="846" spans="1:258" x14ac:dyDescent="0.25">
      <c r="A846" s="99">
        <v>843</v>
      </c>
      <c r="B846" s="118">
        <v>118011333304</v>
      </c>
      <c r="C846" s="99">
        <v>445176221</v>
      </c>
      <c r="D846" s="114">
        <v>44664.155821759261</v>
      </c>
      <c r="E846" s="114">
        <v>44664.170138888891</v>
      </c>
      <c r="F846" s="99" t="s">
        <v>947</v>
      </c>
      <c r="G846" s="99">
        <v>1</v>
      </c>
      <c r="I846" s="99">
        <v>1</v>
      </c>
      <c r="M846" s="99">
        <v>5</v>
      </c>
      <c r="N846" s="99">
        <v>47</v>
      </c>
      <c r="O846" s="99">
        <v>2</v>
      </c>
      <c r="P846" s="99">
        <v>2</v>
      </c>
      <c r="Q846" s="99">
        <v>4</v>
      </c>
      <c r="R846" s="99">
        <v>8</v>
      </c>
      <c r="S846" s="99">
        <v>18</v>
      </c>
      <c r="U846" s="99">
        <v>1</v>
      </c>
      <c r="V846" s="99">
        <v>4</v>
      </c>
      <c r="X846" s="99">
        <v>1</v>
      </c>
      <c r="Y846" s="99">
        <v>2</v>
      </c>
      <c r="Z846" s="99">
        <v>3</v>
      </c>
      <c r="AB846" s="99">
        <v>5</v>
      </c>
      <c r="AC846" s="99">
        <v>6</v>
      </c>
      <c r="AF846" s="99">
        <v>9</v>
      </c>
      <c r="AH846" s="99">
        <v>8</v>
      </c>
      <c r="AI846" s="99">
        <v>2</v>
      </c>
      <c r="AK846" s="99">
        <v>1</v>
      </c>
      <c r="AL846" s="99">
        <v>2</v>
      </c>
      <c r="AN846" s="99">
        <v>4</v>
      </c>
      <c r="AO846" s="99">
        <v>5</v>
      </c>
      <c r="AP846" s="99">
        <v>6</v>
      </c>
      <c r="AQ846" s="99">
        <v>7</v>
      </c>
      <c r="AR846" s="99">
        <v>8</v>
      </c>
      <c r="AT846" s="99">
        <v>10</v>
      </c>
      <c r="AX846" s="99">
        <v>4</v>
      </c>
      <c r="AY846" s="99">
        <v>5</v>
      </c>
      <c r="AZ846" s="99">
        <v>4</v>
      </c>
      <c r="BA846" s="99">
        <v>4</v>
      </c>
      <c r="BB846" s="99">
        <v>1</v>
      </c>
      <c r="BC846" s="99">
        <v>6</v>
      </c>
      <c r="BD846" s="99">
        <v>2</v>
      </c>
      <c r="BE846" s="99">
        <v>3</v>
      </c>
      <c r="BF846" s="99">
        <v>1</v>
      </c>
      <c r="BG846" s="99">
        <v>2</v>
      </c>
      <c r="BH846" s="99">
        <v>4</v>
      </c>
      <c r="BI846" s="99">
        <v>4</v>
      </c>
      <c r="BK846" s="99">
        <v>1</v>
      </c>
      <c r="BL846" s="99">
        <v>2</v>
      </c>
      <c r="BM846" s="99">
        <v>3</v>
      </c>
      <c r="BN846" s="99">
        <v>4</v>
      </c>
      <c r="BO846" s="99">
        <v>5</v>
      </c>
      <c r="BP846" s="99">
        <v>6</v>
      </c>
      <c r="BQ846" s="99">
        <v>7</v>
      </c>
      <c r="BR846" s="99">
        <v>8</v>
      </c>
      <c r="BS846" s="99">
        <v>9</v>
      </c>
      <c r="BV846" s="99">
        <v>1</v>
      </c>
      <c r="BW846" s="99">
        <v>2</v>
      </c>
      <c r="BX846" s="99">
        <v>3</v>
      </c>
      <c r="BY846" s="99">
        <v>4</v>
      </c>
      <c r="BZ846" s="99">
        <v>5</v>
      </c>
      <c r="CA846" s="99">
        <v>6</v>
      </c>
      <c r="CG846" s="99">
        <v>1</v>
      </c>
      <c r="CH846" s="99">
        <v>2</v>
      </c>
      <c r="CI846" s="99">
        <v>3</v>
      </c>
      <c r="CJ846" s="99">
        <v>4</v>
      </c>
      <c r="CK846" s="99">
        <v>5</v>
      </c>
      <c r="CM846" s="99">
        <v>7</v>
      </c>
      <c r="CR846" s="99">
        <v>3</v>
      </c>
      <c r="CT846" s="99">
        <v>1</v>
      </c>
      <c r="CU846" s="99">
        <v>2</v>
      </c>
      <c r="CV846" s="99">
        <v>3</v>
      </c>
      <c r="CW846" s="99">
        <v>4</v>
      </c>
      <c r="CY846" s="99">
        <v>6</v>
      </c>
      <c r="DB846" s="99">
        <v>2</v>
      </c>
      <c r="DD846" s="99">
        <v>3</v>
      </c>
      <c r="DE846" s="99" t="s">
        <v>1272</v>
      </c>
      <c r="DG846" s="99">
        <v>3</v>
      </c>
      <c r="DH846" s="99">
        <v>1</v>
      </c>
      <c r="DI846" s="99">
        <v>1</v>
      </c>
      <c r="DJ846" s="99">
        <v>1</v>
      </c>
      <c r="DK846" s="99">
        <v>1</v>
      </c>
      <c r="DL846" s="99">
        <v>1</v>
      </c>
      <c r="DM846" s="99">
        <v>1</v>
      </c>
      <c r="DN846" s="99">
        <v>1</v>
      </c>
      <c r="DO846" s="99">
        <v>1</v>
      </c>
      <c r="DP846" s="99">
        <v>1</v>
      </c>
      <c r="DQ846" s="99">
        <v>1</v>
      </c>
      <c r="DR846" s="99">
        <v>1</v>
      </c>
      <c r="DS846" s="99">
        <v>1</v>
      </c>
      <c r="DT846" s="99">
        <v>1</v>
      </c>
      <c r="DU846" s="99">
        <v>1</v>
      </c>
      <c r="DV846" s="99">
        <v>1</v>
      </c>
      <c r="DW846" s="99">
        <v>1</v>
      </c>
      <c r="DX846" s="99">
        <v>1</v>
      </c>
      <c r="DY846" s="99">
        <v>1</v>
      </c>
      <c r="DZ846" s="99">
        <v>1</v>
      </c>
      <c r="EA846" s="99">
        <v>1</v>
      </c>
      <c r="EB846" s="99">
        <v>1</v>
      </c>
      <c r="EC846" s="99">
        <v>1</v>
      </c>
      <c r="ED846" s="99">
        <v>1</v>
      </c>
      <c r="EE846" s="99">
        <v>1</v>
      </c>
      <c r="EG846" s="99">
        <v>1</v>
      </c>
      <c r="EH846" s="99">
        <v>1</v>
      </c>
      <c r="EI846" s="99">
        <v>1</v>
      </c>
      <c r="EJ846" s="99">
        <v>1</v>
      </c>
      <c r="EK846" s="99">
        <v>1</v>
      </c>
      <c r="EL846" s="99">
        <v>1</v>
      </c>
      <c r="EM846" s="99">
        <v>1</v>
      </c>
      <c r="EN846" s="99">
        <v>1</v>
      </c>
      <c r="EO846" s="99">
        <v>1</v>
      </c>
      <c r="EP846" s="99">
        <v>1</v>
      </c>
      <c r="EQ846" s="99">
        <v>1</v>
      </c>
      <c r="ER846" s="99">
        <v>1</v>
      </c>
      <c r="ES846" s="99">
        <v>1</v>
      </c>
      <c r="ET846" s="99">
        <v>1</v>
      </c>
      <c r="EU846" s="99">
        <v>1</v>
      </c>
      <c r="EV846" s="99">
        <v>1</v>
      </c>
      <c r="EW846" s="99">
        <v>1</v>
      </c>
      <c r="EX846" s="99">
        <v>1</v>
      </c>
      <c r="EY846" s="99">
        <v>1</v>
      </c>
      <c r="EZ846" s="99">
        <v>1</v>
      </c>
      <c r="FA846" s="99">
        <v>1</v>
      </c>
      <c r="FB846" s="99">
        <v>1</v>
      </c>
      <c r="FC846" s="99">
        <v>1</v>
      </c>
      <c r="FD846" s="99">
        <v>1</v>
      </c>
      <c r="FE846" s="99">
        <v>1</v>
      </c>
      <c r="FF846" s="99">
        <v>1</v>
      </c>
      <c r="FG846" s="99">
        <v>1</v>
      </c>
      <c r="FO846" s="99" t="s">
        <v>1273</v>
      </c>
      <c r="FQ846" s="99">
        <v>1</v>
      </c>
      <c r="FX846" s="99">
        <v>1</v>
      </c>
      <c r="FY846" s="99">
        <v>2</v>
      </c>
      <c r="FZ846" s="99">
        <v>3</v>
      </c>
      <c r="GA846" s="99">
        <v>4</v>
      </c>
      <c r="GB846" s="99">
        <v>5</v>
      </c>
      <c r="GC846" s="99">
        <v>6</v>
      </c>
      <c r="GD846" s="99">
        <v>7</v>
      </c>
      <c r="GE846" s="99">
        <v>8</v>
      </c>
      <c r="GF846" s="99">
        <v>9</v>
      </c>
      <c r="GG846" s="99">
        <v>10</v>
      </c>
      <c r="GH846" s="99">
        <v>11</v>
      </c>
      <c r="GI846" s="99">
        <v>12</v>
      </c>
      <c r="GJ846" s="99">
        <v>13</v>
      </c>
      <c r="GK846" s="99">
        <v>14</v>
      </c>
      <c r="GL846" s="99">
        <v>15</v>
      </c>
      <c r="GN846" s="99">
        <v>2</v>
      </c>
      <c r="GO846" s="99">
        <v>14</v>
      </c>
      <c r="GP846" s="99">
        <v>15</v>
      </c>
      <c r="GQ846" s="99">
        <v>13</v>
      </c>
      <c r="GR846" s="99">
        <v>10</v>
      </c>
      <c r="GS846" s="99">
        <v>1</v>
      </c>
      <c r="GT846" s="99">
        <v>5</v>
      </c>
      <c r="GU846" s="99">
        <v>6</v>
      </c>
      <c r="GV846" s="99">
        <v>3</v>
      </c>
      <c r="GW846" s="99">
        <v>8</v>
      </c>
      <c r="GX846" s="99">
        <v>4</v>
      </c>
      <c r="GY846" s="99">
        <v>7</v>
      </c>
      <c r="GZ846" s="99">
        <v>11</v>
      </c>
      <c r="HA846" s="99">
        <v>12</v>
      </c>
      <c r="HB846" s="99">
        <v>9</v>
      </c>
      <c r="HF846" s="99">
        <v>2</v>
      </c>
      <c r="HG846" s="99">
        <v>3</v>
      </c>
      <c r="HH846" s="99">
        <v>4</v>
      </c>
      <c r="HI846" s="99">
        <v>5</v>
      </c>
      <c r="HJ846" s="99">
        <v>6</v>
      </c>
      <c r="HM846" s="99">
        <v>1</v>
      </c>
      <c r="HS846" s="99">
        <v>7</v>
      </c>
      <c r="HT846" s="99">
        <v>8</v>
      </c>
      <c r="HU846" s="99">
        <v>9</v>
      </c>
      <c r="IE846" s="99">
        <v>1</v>
      </c>
      <c r="IF846" s="99">
        <v>2</v>
      </c>
      <c r="IG846" s="99">
        <v>3</v>
      </c>
      <c r="IL846" s="99">
        <v>1</v>
      </c>
      <c r="IM846" s="99">
        <v>2</v>
      </c>
      <c r="IN846" s="99">
        <v>3</v>
      </c>
      <c r="IO846" s="99">
        <v>4</v>
      </c>
      <c r="IP846" s="99">
        <v>5</v>
      </c>
      <c r="IS846" s="99">
        <v>2</v>
      </c>
      <c r="IT846" s="99">
        <v>3</v>
      </c>
      <c r="IU846" s="99">
        <v>4</v>
      </c>
      <c r="IX846" s="99" t="s">
        <v>1274</v>
      </c>
    </row>
    <row r="847" spans="1:258" x14ac:dyDescent="0.25">
      <c r="A847" s="99">
        <v>844</v>
      </c>
      <c r="B847" s="118">
        <v>118011333275</v>
      </c>
      <c r="C847" s="99">
        <v>445176038</v>
      </c>
      <c r="D847" s="114">
        <v>44664.133923611109</v>
      </c>
      <c r="E847" s="114">
        <v>44664.163958333331</v>
      </c>
      <c r="F847" s="99" t="s">
        <v>980</v>
      </c>
      <c r="G847" s="99">
        <v>1</v>
      </c>
      <c r="L847" s="99">
        <v>4</v>
      </c>
      <c r="M847" s="99">
        <v>3</v>
      </c>
      <c r="N847" s="99">
        <v>30</v>
      </c>
      <c r="O847" s="99">
        <v>2</v>
      </c>
      <c r="P847" s="99">
        <v>2</v>
      </c>
      <c r="Q847" s="99">
        <v>8</v>
      </c>
      <c r="R847" s="99">
        <v>8</v>
      </c>
      <c r="S847" s="99">
        <v>19</v>
      </c>
      <c r="U847" s="99">
        <v>1</v>
      </c>
      <c r="V847" s="99">
        <v>8</v>
      </c>
      <c r="Z847" s="99">
        <v>3</v>
      </c>
      <c r="AH847" s="99" t="s">
        <v>268</v>
      </c>
      <c r="AN847" s="99">
        <v>4</v>
      </c>
      <c r="AO847" s="99">
        <v>5</v>
      </c>
      <c r="AX847" s="99">
        <v>1</v>
      </c>
      <c r="AY847" s="99">
        <v>2</v>
      </c>
      <c r="AZ847" s="99" t="s">
        <v>268</v>
      </c>
      <c r="BA847" s="99" t="s">
        <v>268</v>
      </c>
      <c r="BB847" s="99">
        <v>2</v>
      </c>
      <c r="BC847" s="99">
        <v>3</v>
      </c>
      <c r="BD847" s="99">
        <v>3</v>
      </c>
      <c r="BE847" s="99">
        <v>3</v>
      </c>
      <c r="BF847" s="99">
        <v>2</v>
      </c>
      <c r="BG847" s="99">
        <v>1</v>
      </c>
      <c r="BH847" s="99">
        <v>2</v>
      </c>
      <c r="BI847" s="99">
        <v>2</v>
      </c>
      <c r="BK847" s="99">
        <v>1</v>
      </c>
      <c r="BL847" s="99">
        <v>2</v>
      </c>
      <c r="BS847" s="99">
        <v>9</v>
      </c>
      <c r="BX847" s="99">
        <v>3</v>
      </c>
      <c r="CL847" s="99">
        <v>6</v>
      </c>
      <c r="CR847" s="99">
        <v>3</v>
      </c>
      <c r="CX847" s="99">
        <v>5</v>
      </c>
      <c r="DB847" s="99">
        <v>3</v>
      </c>
      <c r="GD847" s="99">
        <v>7</v>
      </c>
      <c r="GI847" s="99">
        <v>12</v>
      </c>
      <c r="GL847" s="99">
        <v>15</v>
      </c>
      <c r="GT847" s="99">
        <v>1</v>
      </c>
      <c r="GY847" s="99">
        <v>3</v>
      </c>
      <c r="HB847" s="99">
        <v>2</v>
      </c>
      <c r="HG847" s="99">
        <v>3</v>
      </c>
      <c r="HH847" s="99">
        <v>4</v>
      </c>
      <c r="HI847" s="99">
        <v>5</v>
      </c>
      <c r="HR847" s="99">
        <v>6</v>
      </c>
      <c r="IE847" s="99">
        <v>1</v>
      </c>
      <c r="IF847" s="99">
        <v>2</v>
      </c>
      <c r="IG847" s="99">
        <v>3</v>
      </c>
      <c r="II847" s="99">
        <v>5</v>
      </c>
      <c r="IL847" s="99">
        <v>1</v>
      </c>
      <c r="IP847" s="99">
        <v>5</v>
      </c>
      <c r="IS847" s="99">
        <v>2</v>
      </c>
      <c r="IT847" s="99">
        <v>3</v>
      </c>
      <c r="IU847" s="99">
        <v>4</v>
      </c>
      <c r="IV847" s="99">
        <v>5</v>
      </c>
    </row>
    <row r="848" spans="1:258" x14ac:dyDescent="0.25">
      <c r="A848" s="99">
        <v>845</v>
      </c>
      <c r="B848" s="118">
        <v>118011329901</v>
      </c>
      <c r="C848" s="99">
        <v>445175822</v>
      </c>
      <c r="D848" s="114">
        <v>44664.148159722223</v>
      </c>
      <c r="E848" s="114">
        <v>44664.153437499997</v>
      </c>
      <c r="F848" s="99" t="s">
        <v>947</v>
      </c>
      <c r="G848" s="99">
        <v>1</v>
      </c>
      <c r="J848" s="99">
        <v>2</v>
      </c>
      <c r="K848" s="99">
        <v>3</v>
      </c>
      <c r="M848" s="99">
        <v>5</v>
      </c>
      <c r="N848" s="99">
        <v>50</v>
      </c>
      <c r="O848" s="99">
        <v>2</v>
      </c>
      <c r="P848" s="99">
        <v>2</v>
      </c>
      <c r="Q848" s="99">
        <v>4</v>
      </c>
      <c r="R848" s="99">
        <v>6</v>
      </c>
      <c r="S848" s="99">
        <v>13</v>
      </c>
      <c r="U848" s="99">
        <v>1</v>
      </c>
      <c r="V848" s="99">
        <v>1</v>
      </c>
      <c r="X848" s="99">
        <v>1</v>
      </c>
      <c r="Y848" s="99">
        <v>2</v>
      </c>
      <c r="AH848" s="99">
        <v>5</v>
      </c>
      <c r="AI848" s="99">
        <v>3</v>
      </c>
    </row>
    <row r="849" spans="1:258" x14ac:dyDescent="0.25">
      <c r="A849" s="99">
        <v>846</v>
      </c>
      <c r="B849" s="118">
        <v>118011327775</v>
      </c>
      <c r="C849" s="99">
        <v>445175822</v>
      </c>
      <c r="D849" s="114">
        <v>44664.143437500003</v>
      </c>
      <c r="E849" s="114">
        <v>44664.152731481481</v>
      </c>
      <c r="F849" s="99" t="s">
        <v>947</v>
      </c>
      <c r="G849" s="99">
        <v>1</v>
      </c>
      <c r="I849" s="99">
        <v>1</v>
      </c>
      <c r="M849" s="99">
        <v>3</v>
      </c>
      <c r="N849" s="99">
        <v>32</v>
      </c>
      <c r="O849" s="99">
        <v>2</v>
      </c>
      <c r="P849" s="99">
        <v>2</v>
      </c>
      <c r="Q849" s="99">
        <v>11</v>
      </c>
      <c r="R849" s="99">
        <v>1</v>
      </c>
      <c r="S849" s="99">
        <v>8</v>
      </c>
      <c r="U849" s="99">
        <v>1</v>
      </c>
      <c r="V849" s="99">
        <v>1</v>
      </c>
      <c r="X849" s="99">
        <v>1</v>
      </c>
      <c r="Y849" s="99">
        <v>2</v>
      </c>
      <c r="AB849" s="99">
        <v>5</v>
      </c>
      <c r="AH849" s="99">
        <v>6</v>
      </c>
      <c r="AI849" s="99">
        <v>1</v>
      </c>
      <c r="AP849" s="99">
        <v>6</v>
      </c>
      <c r="AX849" s="99">
        <v>3</v>
      </c>
      <c r="AY849" s="99">
        <v>4</v>
      </c>
      <c r="AZ849" s="99" t="s">
        <v>268</v>
      </c>
      <c r="BA849" s="99">
        <v>4</v>
      </c>
      <c r="BB849" s="99">
        <v>2</v>
      </c>
      <c r="BC849" s="99">
        <v>7</v>
      </c>
      <c r="BD849" s="99">
        <v>1</v>
      </c>
      <c r="BE849" s="99">
        <v>1</v>
      </c>
      <c r="BF849" s="99" t="s">
        <v>268</v>
      </c>
      <c r="BG849" s="99">
        <v>2</v>
      </c>
      <c r="BH849" s="99">
        <v>3</v>
      </c>
      <c r="BI849" s="99">
        <v>2</v>
      </c>
      <c r="BO849" s="99">
        <v>5</v>
      </c>
      <c r="BY849" s="99">
        <v>4</v>
      </c>
      <c r="CE849" s="99" t="s">
        <v>1275</v>
      </c>
      <c r="CQ849" s="99" t="s">
        <v>1276</v>
      </c>
      <c r="CR849" s="99">
        <v>1</v>
      </c>
      <c r="CS849" s="99" t="s">
        <v>268</v>
      </c>
      <c r="DB849" s="99">
        <v>1</v>
      </c>
    </row>
    <row r="850" spans="1:258" x14ac:dyDescent="0.25">
      <c r="A850" s="99">
        <v>847</v>
      </c>
      <c r="B850" s="118">
        <v>118011330332</v>
      </c>
      <c r="C850" s="99">
        <v>445176221</v>
      </c>
      <c r="D850" s="114">
        <v>44664.148738425924</v>
      </c>
      <c r="E850" s="114">
        <v>44664.150185185186</v>
      </c>
      <c r="F850" s="99" t="s">
        <v>947</v>
      </c>
      <c r="G850" s="99">
        <v>1</v>
      </c>
      <c r="J850" s="99">
        <v>2</v>
      </c>
      <c r="L850" s="99">
        <v>4</v>
      </c>
      <c r="M850" s="99">
        <v>5</v>
      </c>
      <c r="N850" s="99">
        <v>48</v>
      </c>
      <c r="O850" s="99">
        <v>5</v>
      </c>
      <c r="P850" s="99">
        <v>3</v>
      </c>
    </row>
    <row r="851" spans="1:258" x14ac:dyDescent="0.25">
      <c r="A851" s="99">
        <v>848</v>
      </c>
      <c r="B851" s="118">
        <v>118011326355</v>
      </c>
      <c r="C851" s="99">
        <v>445175822</v>
      </c>
      <c r="D851" s="114">
        <v>44664.140474537038</v>
      </c>
      <c r="E851" s="114">
        <v>44664.149513888886</v>
      </c>
      <c r="F851" s="99" t="s">
        <v>947</v>
      </c>
      <c r="G851" s="99">
        <v>1</v>
      </c>
      <c r="I851" s="99">
        <v>1</v>
      </c>
      <c r="J851" s="99">
        <v>2</v>
      </c>
      <c r="L851" s="99">
        <v>4</v>
      </c>
      <c r="M851" s="99">
        <v>4</v>
      </c>
      <c r="N851" s="99">
        <v>35</v>
      </c>
      <c r="O851" s="99">
        <v>2</v>
      </c>
      <c r="P851" s="99">
        <v>2</v>
      </c>
      <c r="Q851" s="99">
        <v>4</v>
      </c>
      <c r="R851" s="99">
        <v>3</v>
      </c>
      <c r="S851" s="99">
        <v>13</v>
      </c>
      <c r="U851" s="99">
        <v>1</v>
      </c>
      <c r="V851" s="99">
        <v>3</v>
      </c>
      <c r="X851" s="99">
        <v>1</v>
      </c>
      <c r="Y851" s="99">
        <v>2</v>
      </c>
      <c r="AH851" s="99">
        <v>7</v>
      </c>
      <c r="AI851" s="99">
        <v>1</v>
      </c>
      <c r="AL851" s="99">
        <v>2</v>
      </c>
      <c r="AO851" s="99">
        <v>5</v>
      </c>
      <c r="AP851" s="99">
        <v>6</v>
      </c>
      <c r="AR851" s="99">
        <v>8</v>
      </c>
      <c r="AX851" s="99">
        <v>4</v>
      </c>
      <c r="AY851" s="99">
        <v>4</v>
      </c>
      <c r="AZ851" s="99">
        <v>4</v>
      </c>
      <c r="BA851" s="99">
        <v>4</v>
      </c>
      <c r="BB851" s="99">
        <v>2</v>
      </c>
      <c r="BC851" s="99">
        <v>7</v>
      </c>
      <c r="BD851" s="99">
        <v>1</v>
      </c>
      <c r="BE851" s="99">
        <v>1</v>
      </c>
      <c r="BF851" s="99">
        <v>2</v>
      </c>
      <c r="BG851" s="99">
        <v>1</v>
      </c>
      <c r="BH851" s="99">
        <v>2</v>
      </c>
      <c r="BI851" s="99">
        <v>2</v>
      </c>
      <c r="BQ851" s="99">
        <v>7</v>
      </c>
      <c r="BR851" s="99">
        <v>8</v>
      </c>
      <c r="CE851" s="99" t="s">
        <v>1277</v>
      </c>
      <c r="CJ851" s="99">
        <v>4</v>
      </c>
      <c r="CM851" s="99">
        <v>7</v>
      </c>
      <c r="CN851" s="99">
        <v>8</v>
      </c>
      <c r="CR851" s="99">
        <v>3</v>
      </c>
      <c r="CT851" s="99">
        <v>1</v>
      </c>
      <c r="DB851" s="99">
        <v>7</v>
      </c>
    </row>
    <row r="852" spans="1:258" x14ac:dyDescent="0.25">
      <c r="A852" s="99">
        <v>849</v>
      </c>
      <c r="B852" s="118">
        <v>118011328150</v>
      </c>
      <c r="C852" s="99">
        <v>445176221</v>
      </c>
      <c r="D852" s="114">
        <v>44664.144525462965</v>
      </c>
      <c r="E852" s="114">
        <v>44664.145046296297</v>
      </c>
      <c r="F852" s="99" t="s">
        <v>947</v>
      </c>
      <c r="G852" s="99">
        <v>1</v>
      </c>
      <c r="I852" s="99">
        <v>1</v>
      </c>
      <c r="M852" s="99">
        <v>6</v>
      </c>
      <c r="N852" s="99">
        <v>58</v>
      </c>
      <c r="O852" s="99">
        <v>1</v>
      </c>
      <c r="P852" s="99">
        <v>2</v>
      </c>
    </row>
    <row r="853" spans="1:258" x14ac:dyDescent="0.25">
      <c r="A853" s="99">
        <v>850</v>
      </c>
      <c r="B853" s="118">
        <v>118011327865</v>
      </c>
      <c r="C853" s="99">
        <v>445175822</v>
      </c>
      <c r="D853" s="114">
        <v>44664.143831018519</v>
      </c>
      <c r="E853" s="114">
        <v>44664.144768518519</v>
      </c>
      <c r="F853" s="99" t="s">
        <v>947</v>
      </c>
      <c r="G853" s="99">
        <v>1</v>
      </c>
      <c r="I853" s="99">
        <v>1</v>
      </c>
      <c r="J853" s="99">
        <v>2</v>
      </c>
      <c r="K853" s="99">
        <v>3</v>
      </c>
      <c r="L853" s="99">
        <v>4</v>
      </c>
      <c r="M853" s="99">
        <v>4</v>
      </c>
      <c r="N853" s="99">
        <v>41</v>
      </c>
      <c r="O853" s="99">
        <v>4</v>
      </c>
      <c r="P853" s="99">
        <v>2</v>
      </c>
    </row>
    <row r="854" spans="1:258" x14ac:dyDescent="0.25">
      <c r="A854" s="99">
        <v>851</v>
      </c>
      <c r="B854" s="118">
        <v>118011326693</v>
      </c>
      <c r="C854" s="99">
        <v>445175822</v>
      </c>
      <c r="D854" s="114">
        <v>44664.141087962962</v>
      </c>
      <c r="E854" s="114">
        <v>44664.143217592595</v>
      </c>
      <c r="F854" s="99" t="s">
        <v>947</v>
      </c>
      <c r="G854" s="99">
        <v>1</v>
      </c>
      <c r="K854" s="99">
        <v>3</v>
      </c>
      <c r="M854" s="99">
        <v>4</v>
      </c>
      <c r="N854" s="99">
        <v>40</v>
      </c>
      <c r="O854" s="99">
        <v>2</v>
      </c>
      <c r="P854" s="99">
        <v>2</v>
      </c>
      <c r="Q854" s="99">
        <v>4</v>
      </c>
      <c r="R854" s="99">
        <v>1</v>
      </c>
      <c r="S854" s="99">
        <v>13</v>
      </c>
      <c r="U854" s="99">
        <v>1</v>
      </c>
      <c r="V854" s="99">
        <v>1</v>
      </c>
      <c r="X854" s="99">
        <v>1</v>
      </c>
      <c r="Y854" s="99">
        <v>2</v>
      </c>
      <c r="AH854" s="99">
        <v>1</v>
      </c>
    </row>
    <row r="855" spans="1:258" x14ac:dyDescent="0.25">
      <c r="A855" s="99">
        <v>852</v>
      </c>
      <c r="B855" s="118">
        <v>118011327043</v>
      </c>
      <c r="C855" s="99">
        <v>445176221</v>
      </c>
      <c r="D855" s="114">
        <v>44664.141979166663</v>
      </c>
      <c r="E855" s="114">
        <v>44664.142314814817</v>
      </c>
      <c r="F855" s="99" t="s">
        <v>947</v>
      </c>
      <c r="G855" s="99">
        <v>1</v>
      </c>
      <c r="I855" s="99">
        <v>1</v>
      </c>
      <c r="M855" s="99">
        <v>2</v>
      </c>
      <c r="N855" s="99">
        <v>19</v>
      </c>
      <c r="O855" s="99">
        <v>5</v>
      </c>
      <c r="P855" s="99">
        <v>1</v>
      </c>
    </row>
    <row r="856" spans="1:258" x14ac:dyDescent="0.25">
      <c r="A856" s="99">
        <v>853</v>
      </c>
      <c r="B856" s="118">
        <v>118011325511</v>
      </c>
      <c r="C856" s="99">
        <v>445176038</v>
      </c>
      <c r="D856" s="114">
        <v>44664.138703703706</v>
      </c>
      <c r="E856" s="114">
        <v>44664.141111111108</v>
      </c>
      <c r="F856" s="99" t="s">
        <v>980</v>
      </c>
      <c r="G856" s="99">
        <v>2</v>
      </c>
      <c r="H856" s="99" t="s">
        <v>268</v>
      </c>
      <c r="M856" s="99">
        <v>4</v>
      </c>
      <c r="N856" s="99">
        <v>37</v>
      </c>
      <c r="O856" s="99">
        <v>2</v>
      </c>
      <c r="P856" s="99">
        <v>2</v>
      </c>
    </row>
    <row r="857" spans="1:258" x14ac:dyDescent="0.25">
      <c r="A857" s="99">
        <v>854</v>
      </c>
      <c r="B857" s="118">
        <v>118011323652</v>
      </c>
      <c r="C857" s="99">
        <v>445176221</v>
      </c>
      <c r="D857" s="114">
        <v>44664.13380787037</v>
      </c>
      <c r="E857" s="114">
        <v>44664.141087962962</v>
      </c>
      <c r="F857" s="99" t="s">
        <v>947</v>
      </c>
      <c r="G857" s="99">
        <v>1</v>
      </c>
      <c r="J857" s="99">
        <v>2</v>
      </c>
      <c r="M857" s="99">
        <v>4</v>
      </c>
      <c r="N857" s="99">
        <v>36</v>
      </c>
      <c r="O857" s="99">
        <v>2</v>
      </c>
      <c r="P857" s="99">
        <v>2</v>
      </c>
      <c r="Q857" s="99">
        <v>8</v>
      </c>
      <c r="R857" s="99">
        <v>8</v>
      </c>
      <c r="S857" s="99">
        <v>13</v>
      </c>
      <c r="U857" s="99">
        <v>1</v>
      </c>
      <c r="V857" s="99">
        <v>3</v>
      </c>
      <c r="X857" s="99">
        <v>1</v>
      </c>
      <c r="AH857" s="99">
        <v>7</v>
      </c>
      <c r="AI857" s="99">
        <v>2</v>
      </c>
      <c r="AK857" s="99">
        <v>1</v>
      </c>
      <c r="AX857" s="99">
        <v>3</v>
      </c>
      <c r="AY857" s="99">
        <v>3</v>
      </c>
      <c r="AZ857" s="99">
        <v>4</v>
      </c>
      <c r="BA857" s="99">
        <v>4</v>
      </c>
      <c r="BB857" s="99">
        <v>2</v>
      </c>
      <c r="BC857" s="99">
        <v>3</v>
      </c>
      <c r="BD857" s="99">
        <v>3</v>
      </c>
      <c r="BE857" s="99">
        <v>3</v>
      </c>
      <c r="BF857" s="99">
        <v>2</v>
      </c>
      <c r="BG857" s="99">
        <v>2</v>
      </c>
      <c r="BH857" s="99" t="s">
        <v>268</v>
      </c>
      <c r="BI857" s="99" t="s">
        <v>268</v>
      </c>
      <c r="BK857" s="99">
        <v>1</v>
      </c>
      <c r="BL857" s="99">
        <v>2</v>
      </c>
      <c r="BQ857" s="99">
        <v>7</v>
      </c>
      <c r="BR857" s="99">
        <v>8</v>
      </c>
      <c r="BS857" s="99">
        <v>9</v>
      </c>
      <c r="BU857" s="99" t="s">
        <v>268</v>
      </c>
      <c r="CF857" s="99" t="s">
        <v>268</v>
      </c>
      <c r="CR857" s="99">
        <v>1</v>
      </c>
      <c r="CS857" s="99" t="s">
        <v>268</v>
      </c>
      <c r="DB857" s="99">
        <v>6</v>
      </c>
    </row>
    <row r="858" spans="1:258" x14ac:dyDescent="0.25">
      <c r="A858" s="99">
        <v>855</v>
      </c>
      <c r="B858" s="118">
        <v>118011317121</v>
      </c>
      <c r="C858" s="99">
        <v>445175822</v>
      </c>
      <c r="D858" s="114">
        <v>44664.121168981481</v>
      </c>
      <c r="E858" s="114">
        <v>44664.136666666665</v>
      </c>
      <c r="F858" s="99" t="s">
        <v>947</v>
      </c>
      <c r="G858" s="99">
        <v>1</v>
      </c>
      <c r="K858" s="99">
        <v>3</v>
      </c>
      <c r="L858" s="99">
        <v>4</v>
      </c>
      <c r="M858" s="99">
        <v>4</v>
      </c>
      <c r="N858" s="99">
        <v>40</v>
      </c>
      <c r="O858" s="99">
        <v>2</v>
      </c>
      <c r="P858" s="99">
        <v>1</v>
      </c>
      <c r="Q858" s="99">
        <v>5</v>
      </c>
      <c r="V858" s="99">
        <v>3</v>
      </c>
      <c r="X858" s="99">
        <v>1</v>
      </c>
      <c r="Y858" s="99">
        <v>2</v>
      </c>
      <c r="AH858" s="99">
        <v>5</v>
      </c>
      <c r="AP858" s="99">
        <v>6</v>
      </c>
      <c r="AQ858" s="99">
        <v>7</v>
      </c>
      <c r="AX858" s="99">
        <v>4</v>
      </c>
      <c r="AY858" s="99">
        <v>4</v>
      </c>
      <c r="AZ858" s="99">
        <v>5</v>
      </c>
      <c r="BA858" s="99">
        <v>5</v>
      </c>
      <c r="BB858" s="99">
        <v>1</v>
      </c>
      <c r="BC858" s="99">
        <v>3</v>
      </c>
      <c r="BD858" s="99">
        <v>2</v>
      </c>
      <c r="BE858" s="99">
        <v>2</v>
      </c>
      <c r="BF858" s="99">
        <v>1</v>
      </c>
      <c r="BG858" s="99">
        <v>2</v>
      </c>
      <c r="BH858" s="99">
        <v>3</v>
      </c>
      <c r="BI858" s="99">
        <v>2</v>
      </c>
      <c r="BK858" s="99">
        <v>1</v>
      </c>
      <c r="BL858" s="99">
        <v>2</v>
      </c>
      <c r="BM858" s="99">
        <v>3</v>
      </c>
      <c r="BP858" s="99">
        <v>6</v>
      </c>
      <c r="BQ858" s="99">
        <v>7</v>
      </c>
      <c r="BR858" s="99">
        <v>8</v>
      </c>
      <c r="BW858" s="99">
        <v>2</v>
      </c>
      <c r="BZ858" s="99">
        <v>5</v>
      </c>
      <c r="CG858" s="99">
        <v>1</v>
      </c>
      <c r="CH858" s="99">
        <v>2</v>
      </c>
      <c r="CI858" s="99">
        <v>3</v>
      </c>
      <c r="CJ858" s="99">
        <v>4</v>
      </c>
      <c r="CN858" s="99">
        <v>8</v>
      </c>
      <c r="CR858" s="99">
        <v>2</v>
      </c>
      <c r="CT858" s="99">
        <v>1</v>
      </c>
      <c r="CY858" s="99">
        <v>6</v>
      </c>
      <c r="CZ858" s="99">
        <v>7</v>
      </c>
      <c r="DB858" s="99">
        <v>2</v>
      </c>
      <c r="GA858" s="99">
        <v>4</v>
      </c>
      <c r="GB858" s="99">
        <v>5</v>
      </c>
      <c r="GC858" s="99">
        <v>6</v>
      </c>
      <c r="GD858" s="99">
        <v>7</v>
      </c>
      <c r="GJ858" s="99">
        <v>13</v>
      </c>
      <c r="GL858" s="99">
        <v>15</v>
      </c>
      <c r="GQ858" s="99">
        <v>1</v>
      </c>
      <c r="GR858" s="99">
        <v>4</v>
      </c>
      <c r="GS858" s="99">
        <v>5</v>
      </c>
      <c r="GT858" s="99">
        <v>2</v>
      </c>
      <c r="GZ858" s="99">
        <v>6</v>
      </c>
      <c r="HB858" s="99">
        <v>3</v>
      </c>
      <c r="HE858" s="99">
        <v>1</v>
      </c>
      <c r="HH858" s="99">
        <v>4</v>
      </c>
      <c r="HN858" s="99">
        <v>2</v>
      </c>
      <c r="HO858" s="99">
        <v>3</v>
      </c>
      <c r="HP858" s="99">
        <v>4</v>
      </c>
      <c r="HV858" s="99">
        <v>10</v>
      </c>
      <c r="IG858" s="99">
        <v>3</v>
      </c>
      <c r="IH858" s="99">
        <v>4</v>
      </c>
      <c r="IK858" s="99" t="s">
        <v>268</v>
      </c>
      <c r="IR858" s="99">
        <v>1</v>
      </c>
      <c r="IU858" s="99">
        <v>4</v>
      </c>
      <c r="IV858" s="99">
        <v>5</v>
      </c>
    </row>
    <row r="859" spans="1:258" x14ac:dyDescent="0.25">
      <c r="A859" s="99">
        <v>856</v>
      </c>
      <c r="B859" s="118">
        <v>118011322019</v>
      </c>
      <c r="C859" s="99">
        <v>445176038</v>
      </c>
      <c r="D859" s="114">
        <v>44664.131423611114</v>
      </c>
      <c r="E859" s="114">
        <v>44664.132557870369</v>
      </c>
      <c r="F859" s="99" t="s">
        <v>947</v>
      </c>
      <c r="G859" s="99">
        <v>1</v>
      </c>
      <c r="I859" s="99">
        <v>1</v>
      </c>
      <c r="M859" s="99">
        <v>1</v>
      </c>
      <c r="N859" s="99">
        <v>15</v>
      </c>
      <c r="O859" s="99">
        <v>1</v>
      </c>
      <c r="P859" s="99">
        <v>1</v>
      </c>
    </row>
    <row r="860" spans="1:258" x14ac:dyDescent="0.25">
      <c r="A860" s="99">
        <v>857</v>
      </c>
      <c r="B860" s="118">
        <v>118011321027</v>
      </c>
      <c r="C860" s="99">
        <v>445175822</v>
      </c>
      <c r="D860" s="114">
        <v>44664.129351851851</v>
      </c>
      <c r="E860" s="114">
        <v>44664.130381944444</v>
      </c>
      <c r="F860" s="99" t="s">
        <v>947</v>
      </c>
      <c r="G860" s="99">
        <v>1</v>
      </c>
      <c r="K860" s="99">
        <v>3</v>
      </c>
      <c r="M860" s="99">
        <v>5</v>
      </c>
      <c r="N860" s="99">
        <v>48</v>
      </c>
      <c r="O860" s="99">
        <v>2</v>
      </c>
      <c r="P860" s="99">
        <v>2</v>
      </c>
      <c r="Q860" s="99">
        <v>4</v>
      </c>
      <c r="R860" s="99">
        <v>8</v>
      </c>
      <c r="S860" s="99">
        <v>8</v>
      </c>
      <c r="U860" s="99">
        <v>1</v>
      </c>
      <c r="V860" s="99">
        <v>2</v>
      </c>
      <c r="X860" s="99">
        <v>1</v>
      </c>
      <c r="Z860" s="99">
        <v>3</v>
      </c>
      <c r="AB860" s="99">
        <v>5</v>
      </c>
      <c r="AC860" s="99">
        <v>6</v>
      </c>
      <c r="AH860" s="99">
        <v>8</v>
      </c>
    </row>
    <row r="861" spans="1:258" x14ac:dyDescent="0.25">
      <c r="A861" s="99">
        <v>858</v>
      </c>
      <c r="B861" s="118">
        <v>118011309755</v>
      </c>
      <c r="C861" s="99">
        <v>445176221</v>
      </c>
      <c r="D861" s="114">
        <v>44664.100405092591</v>
      </c>
      <c r="E861" s="114">
        <v>44664.116388888891</v>
      </c>
      <c r="F861" s="99" t="s">
        <v>947</v>
      </c>
      <c r="G861" s="99">
        <v>1</v>
      </c>
      <c r="K861" s="99">
        <v>3</v>
      </c>
      <c r="M861" s="99">
        <v>3</v>
      </c>
      <c r="N861" s="99">
        <v>26</v>
      </c>
      <c r="O861" s="99">
        <v>2</v>
      </c>
      <c r="P861" s="99">
        <v>1</v>
      </c>
      <c r="Q861" s="99">
        <v>4</v>
      </c>
      <c r="V861" s="99">
        <v>1</v>
      </c>
      <c r="X861" s="99">
        <v>1</v>
      </c>
      <c r="AH861" s="99">
        <v>1</v>
      </c>
      <c r="AK861" s="99">
        <v>1</v>
      </c>
      <c r="AW861" s="99" t="s">
        <v>1278</v>
      </c>
      <c r="AX861" s="99">
        <v>3</v>
      </c>
      <c r="AY861" s="99" t="s">
        <v>268</v>
      </c>
      <c r="AZ861" s="99">
        <v>3</v>
      </c>
      <c r="BA861" s="99" t="s">
        <v>268</v>
      </c>
      <c r="BB861" s="99" t="s">
        <v>268</v>
      </c>
      <c r="BC861" s="99">
        <v>6</v>
      </c>
      <c r="BD861" s="99">
        <v>2</v>
      </c>
      <c r="BE861" s="99">
        <v>3</v>
      </c>
      <c r="BF861" s="99" t="s">
        <v>268</v>
      </c>
      <c r="BG861" s="99">
        <v>2</v>
      </c>
      <c r="BH861" s="99">
        <v>2</v>
      </c>
      <c r="BI861" s="99">
        <v>2</v>
      </c>
      <c r="BT861" s="99">
        <v>10</v>
      </c>
      <c r="CD861" s="99">
        <v>9</v>
      </c>
      <c r="CO861" s="99">
        <v>9</v>
      </c>
      <c r="CR861" s="99">
        <v>2</v>
      </c>
      <c r="CZ861" s="99">
        <v>7</v>
      </c>
      <c r="DA861" s="99">
        <v>8</v>
      </c>
      <c r="DB861" s="99">
        <v>7</v>
      </c>
      <c r="FY861" s="99">
        <v>2</v>
      </c>
      <c r="FZ861" s="99">
        <v>3</v>
      </c>
      <c r="GD861" s="99">
        <v>7</v>
      </c>
      <c r="GH861" s="99">
        <v>11</v>
      </c>
      <c r="GL861" s="99">
        <v>15</v>
      </c>
      <c r="GO861" s="99">
        <v>2</v>
      </c>
      <c r="GP861" s="99">
        <v>3</v>
      </c>
      <c r="GT861" s="99">
        <v>1</v>
      </c>
      <c r="GX861" s="99">
        <v>4</v>
      </c>
      <c r="HB861" s="99">
        <v>5</v>
      </c>
      <c r="HE861" s="99">
        <v>1</v>
      </c>
      <c r="HF861" s="99">
        <v>2</v>
      </c>
      <c r="HI861" s="99">
        <v>5</v>
      </c>
      <c r="HQ861" s="99">
        <v>5</v>
      </c>
      <c r="HR861" s="99">
        <v>6</v>
      </c>
      <c r="HS861" s="99">
        <v>7</v>
      </c>
      <c r="HT861" s="99">
        <v>8</v>
      </c>
      <c r="HV861" s="99">
        <v>10</v>
      </c>
      <c r="HY861" s="99">
        <v>3</v>
      </c>
      <c r="HZ861" s="99" t="s">
        <v>268</v>
      </c>
      <c r="IA861" s="99">
        <v>1</v>
      </c>
      <c r="IB861" s="99" t="s">
        <v>268</v>
      </c>
      <c r="IC861" s="99">
        <v>2</v>
      </c>
      <c r="IE861" s="99">
        <v>1</v>
      </c>
      <c r="IG861" s="99">
        <v>3</v>
      </c>
      <c r="IH861" s="99">
        <v>4</v>
      </c>
      <c r="IK861" s="99" t="s">
        <v>268</v>
      </c>
      <c r="IS861" s="99">
        <v>2</v>
      </c>
      <c r="IX861" s="99" t="s">
        <v>1279</v>
      </c>
    </row>
    <row r="862" spans="1:258" x14ac:dyDescent="0.25">
      <c r="A862" s="99">
        <v>859</v>
      </c>
      <c r="B862" s="118">
        <v>118011312936</v>
      </c>
      <c r="C862" s="99">
        <v>445175822</v>
      </c>
      <c r="D862" s="114">
        <v>44664.112581018519</v>
      </c>
      <c r="E862" s="114">
        <v>44664.113530092596</v>
      </c>
      <c r="F862" s="99" t="s">
        <v>947</v>
      </c>
      <c r="G862" s="99">
        <v>1</v>
      </c>
      <c r="J862" s="99">
        <v>2</v>
      </c>
      <c r="K862" s="99">
        <v>3</v>
      </c>
      <c r="L862" s="99">
        <v>4</v>
      </c>
      <c r="M862" s="99">
        <v>5</v>
      </c>
      <c r="N862" s="99">
        <v>45</v>
      </c>
      <c r="O862" s="99">
        <v>1</v>
      </c>
      <c r="P862" s="99">
        <v>2</v>
      </c>
    </row>
    <row r="863" spans="1:258" x14ac:dyDescent="0.25">
      <c r="A863" s="99">
        <v>860</v>
      </c>
      <c r="B863" s="118">
        <v>118011311223</v>
      </c>
      <c r="C863" s="99">
        <v>445175822</v>
      </c>
      <c r="D863" s="114">
        <v>44664.108842592592</v>
      </c>
      <c r="E863" s="114">
        <v>44664.109664351854</v>
      </c>
      <c r="F863" s="99" t="s">
        <v>947</v>
      </c>
      <c r="G863" s="99">
        <v>1</v>
      </c>
      <c r="J863" s="99">
        <v>2</v>
      </c>
      <c r="L863" s="99">
        <v>4</v>
      </c>
      <c r="M863" s="99">
        <v>5</v>
      </c>
      <c r="N863" s="99">
        <v>50</v>
      </c>
      <c r="O863" s="99">
        <v>5</v>
      </c>
      <c r="P863" s="99">
        <v>2</v>
      </c>
    </row>
    <row r="864" spans="1:258" x14ac:dyDescent="0.25">
      <c r="A864" s="99">
        <v>861</v>
      </c>
      <c r="B864" s="118">
        <v>118011295718</v>
      </c>
      <c r="C864" s="99">
        <v>445176221</v>
      </c>
      <c r="D864" s="114">
        <v>44664.074687499997</v>
      </c>
      <c r="E864" s="114">
        <v>44664.086678240739</v>
      </c>
      <c r="F864" s="99" t="s">
        <v>947</v>
      </c>
      <c r="G864" s="99">
        <v>1</v>
      </c>
      <c r="I864" s="99">
        <v>1</v>
      </c>
      <c r="M864" s="99">
        <v>4</v>
      </c>
      <c r="N864" s="99">
        <v>43</v>
      </c>
      <c r="O864" s="99">
        <v>2</v>
      </c>
      <c r="P864" s="99">
        <v>2</v>
      </c>
      <c r="Q864" s="99">
        <v>4</v>
      </c>
      <c r="R864" s="99">
        <v>8</v>
      </c>
      <c r="S864" s="99" t="s">
        <v>268</v>
      </c>
      <c r="T864" s="99" t="s">
        <v>1021</v>
      </c>
      <c r="U864" s="99">
        <v>1</v>
      </c>
      <c r="V864" s="99">
        <v>3</v>
      </c>
      <c r="X864" s="99">
        <v>1</v>
      </c>
      <c r="Y864" s="99">
        <v>2</v>
      </c>
      <c r="Z864" s="99">
        <v>3</v>
      </c>
      <c r="AF864" s="99">
        <v>9</v>
      </c>
      <c r="AH864" s="99">
        <v>3</v>
      </c>
      <c r="AI864" s="99">
        <v>2</v>
      </c>
      <c r="AK864" s="99">
        <v>1</v>
      </c>
      <c r="AL864" s="99">
        <v>2</v>
      </c>
      <c r="AP864" s="99">
        <v>6</v>
      </c>
      <c r="AR864" s="99">
        <v>8</v>
      </c>
      <c r="AX864" s="99">
        <v>5</v>
      </c>
      <c r="AY864" s="99">
        <v>4</v>
      </c>
      <c r="AZ864" s="99">
        <v>4</v>
      </c>
      <c r="BA864" s="99">
        <v>5</v>
      </c>
      <c r="BB864" s="99">
        <v>2</v>
      </c>
      <c r="BC864" s="99">
        <v>6</v>
      </c>
      <c r="BD864" s="99">
        <v>3</v>
      </c>
      <c r="BE864" s="99">
        <v>2</v>
      </c>
      <c r="BF864" s="99">
        <v>1</v>
      </c>
      <c r="BG864" s="99">
        <v>1</v>
      </c>
      <c r="BH864" s="99">
        <v>4</v>
      </c>
      <c r="BI864" s="99">
        <v>3</v>
      </c>
      <c r="BK864" s="99">
        <v>1</v>
      </c>
      <c r="BL864" s="99">
        <v>2</v>
      </c>
      <c r="BV864" s="99">
        <v>1</v>
      </c>
      <c r="CD864" s="99">
        <v>9</v>
      </c>
      <c r="CH864" s="99">
        <v>2</v>
      </c>
      <c r="CI864" s="99">
        <v>3</v>
      </c>
      <c r="CR864" s="99">
        <v>3</v>
      </c>
      <c r="CT864" s="99">
        <v>1</v>
      </c>
      <c r="DB864" s="99">
        <v>3</v>
      </c>
      <c r="DD864" s="99">
        <v>3</v>
      </c>
      <c r="DE864" s="99" t="s">
        <v>1280</v>
      </c>
      <c r="DG864" s="99">
        <v>2</v>
      </c>
      <c r="DH864" s="99">
        <v>1</v>
      </c>
      <c r="DI864" s="99">
        <v>1</v>
      </c>
      <c r="DJ864" s="99">
        <v>2</v>
      </c>
      <c r="DK864" s="99">
        <v>1</v>
      </c>
      <c r="DL864" s="99">
        <v>1</v>
      </c>
      <c r="DM864" s="99">
        <v>2</v>
      </c>
      <c r="DN864" s="99">
        <v>1</v>
      </c>
      <c r="DO864" s="99">
        <v>1</v>
      </c>
      <c r="DP864" s="99">
        <v>1</v>
      </c>
      <c r="DQ864" s="99">
        <v>1</v>
      </c>
      <c r="DR864" s="99">
        <v>3</v>
      </c>
      <c r="DS864" s="99">
        <v>3</v>
      </c>
      <c r="DT864" s="99">
        <v>3</v>
      </c>
      <c r="DU864" s="99">
        <v>1</v>
      </c>
      <c r="DV864" s="99">
        <v>1</v>
      </c>
      <c r="DW864" s="99">
        <v>2</v>
      </c>
      <c r="DX864" s="99">
        <v>2</v>
      </c>
      <c r="DY864" s="99">
        <v>1</v>
      </c>
      <c r="DZ864" s="99">
        <v>1</v>
      </c>
      <c r="EA864" s="99">
        <v>1</v>
      </c>
      <c r="EB864" s="99">
        <v>1</v>
      </c>
      <c r="EC864" s="99">
        <v>1</v>
      </c>
      <c r="ED864" s="99">
        <v>2</v>
      </c>
      <c r="EE864" s="99">
        <v>1</v>
      </c>
      <c r="EF864" s="99">
        <v>3</v>
      </c>
      <c r="EG864" s="99">
        <v>1</v>
      </c>
      <c r="EH864" s="99">
        <v>1</v>
      </c>
      <c r="EI864" s="99">
        <v>1</v>
      </c>
      <c r="EJ864" s="99">
        <v>1</v>
      </c>
      <c r="EK864" s="99">
        <v>1</v>
      </c>
      <c r="EL864" s="99">
        <v>1</v>
      </c>
      <c r="EM864" s="99">
        <v>1</v>
      </c>
      <c r="EN864" s="99">
        <v>4</v>
      </c>
      <c r="EO864" s="99">
        <v>1</v>
      </c>
      <c r="EP864" s="99">
        <v>1</v>
      </c>
      <c r="EQ864" s="99">
        <v>1</v>
      </c>
      <c r="ER864" s="99">
        <v>1</v>
      </c>
      <c r="ES864" s="99">
        <v>1</v>
      </c>
      <c r="ET864" s="99">
        <v>2</v>
      </c>
      <c r="EU864" s="99">
        <v>4</v>
      </c>
      <c r="EV864" s="99">
        <v>4</v>
      </c>
      <c r="EW864" s="99">
        <v>1</v>
      </c>
      <c r="EX864" s="99">
        <v>4</v>
      </c>
      <c r="EY864" s="99">
        <v>4</v>
      </c>
      <c r="EZ864" s="99">
        <v>1</v>
      </c>
      <c r="FA864" s="99">
        <v>3</v>
      </c>
      <c r="FB864" s="99">
        <v>3</v>
      </c>
      <c r="FC864" s="99">
        <v>3</v>
      </c>
      <c r="FD864" s="99">
        <v>1</v>
      </c>
      <c r="FE864" s="99">
        <v>1</v>
      </c>
      <c r="FF864" s="99">
        <v>3</v>
      </c>
      <c r="FG864" s="99">
        <v>3</v>
      </c>
      <c r="FH864" s="99">
        <v>3</v>
      </c>
      <c r="FJ864" s="99">
        <v>1</v>
      </c>
      <c r="FT864" s="99">
        <v>4</v>
      </c>
      <c r="FU864" s="99">
        <v>5</v>
      </c>
      <c r="FV864" s="99">
        <v>6</v>
      </c>
      <c r="FW864" s="99" t="s">
        <v>268</v>
      </c>
      <c r="HH864" s="99">
        <v>4</v>
      </c>
      <c r="HM864" s="99">
        <v>1</v>
      </c>
      <c r="HU864" s="99">
        <v>9</v>
      </c>
      <c r="IF864" s="99">
        <v>2</v>
      </c>
      <c r="IG864" s="99">
        <v>3</v>
      </c>
      <c r="IH864" s="99">
        <v>4</v>
      </c>
      <c r="IK864" s="99" t="s">
        <v>268</v>
      </c>
      <c r="IS864" s="99">
        <v>2</v>
      </c>
      <c r="IV864" s="99">
        <v>5</v>
      </c>
      <c r="IX864" s="99" t="s">
        <v>1281</v>
      </c>
    </row>
    <row r="865" spans="1:258" x14ac:dyDescent="0.25">
      <c r="A865" s="99">
        <v>862</v>
      </c>
      <c r="B865" s="118">
        <v>118011290931</v>
      </c>
      <c r="C865" s="99">
        <v>445176221</v>
      </c>
      <c r="D865" s="114">
        <v>44664.064432870371</v>
      </c>
      <c r="E865" s="114">
        <v>44664.07230324074</v>
      </c>
      <c r="F865" s="99" t="s">
        <v>947</v>
      </c>
      <c r="G865" s="99">
        <v>1</v>
      </c>
      <c r="J865" s="99">
        <v>2</v>
      </c>
      <c r="K865" s="99">
        <v>3</v>
      </c>
      <c r="M865" s="99">
        <v>4</v>
      </c>
      <c r="N865" s="99">
        <v>40</v>
      </c>
      <c r="O865" s="99">
        <v>2</v>
      </c>
      <c r="P865" s="99">
        <v>4</v>
      </c>
      <c r="Q865" s="99">
        <v>4</v>
      </c>
      <c r="R865" s="99">
        <v>1</v>
      </c>
      <c r="S865" s="99">
        <v>5</v>
      </c>
      <c r="U865" s="99">
        <v>1</v>
      </c>
      <c r="V865" s="99">
        <v>1</v>
      </c>
      <c r="X865" s="99">
        <v>1</v>
      </c>
      <c r="AH865" s="99">
        <v>6</v>
      </c>
      <c r="AI865" s="99">
        <v>4</v>
      </c>
      <c r="AK865" s="99">
        <v>1</v>
      </c>
      <c r="AL865" s="99">
        <v>2</v>
      </c>
      <c r="AX865" s="99">
        <v>4</v>
      </c>
      <c r="AY865" s="99">
        <v>3</v>
      </c>
      <c r="AZ865" s="99">
        <v>3</v>
      </c>
      <c r="BA865" s="99">
        <v>3</v>
      </c>
      <c r="BB865" s="99">
        <v>2</v>
      </c>
      <c r="BC865" s="99">
        <v>2</v>
      </c>
      <c r="BD865" s="99">
        <v>2</v>
      </c>
      <c r="BE865" s="99">
        <v>2</v>
      </c>
      <c r="BF865" s="99">
        <v>2</v>
      </c>
      <c r="BG865" s="99">
        <v>2</v>
      </c>
      <c r="BH865" s="99">
        <v>2</v>
      </c>
      <c r="BI865" s="99">
        <v>2</v>
      </c>
      <c r="BM865" s="99">
        <v>3</v>
      </c>
      <c r="BQ865" s="99">
        <v>7</v>
      </c>
      <c r="BR865" s="99">
        <v>8</v>
      </c>
      <c r="BU865" s="99" t="s">
        <v>268</v>
      </c>
      <c r="CM865" s="99">
        <v>7</v>
      </c>
      <c r="CN865" s="99">
        <v>8</v>
      </c>
      <c r="CO865" s="99">
        <v>9</v>
      </c>
      <c r="CR865" s="99">
        <v>3</v>
      </c>
      <c r="CU865" s="99">
        <v>2</v>
      </c>
      <c r="CV865" s="99">
        <v>3</v>
      </c>
      <c r="CW865" s="99">
        <v>4</v>
      </c>
      <c r="CZ865" s="99">
        <v>7</v>
      </c>
      <c r="DA865" s="99">
        <v>8</v>
      </c>
      <c r="DB865" s="99">
        <v>2</v>
      </c>
      <c r="FY865" s="99">
        <v>2</v>
      </c>
      <c r="GD865" s="99">
        <v>7</v>
      </c>
      <c r="GF865" s="99">
        <v>9</v>
      </c>
      <c r="GO865" s="99">
        <v>2</v>
      </c>
      <c r="GT865" s="99">
        <v>3</v>
      </c>
      <c r="GV865" s="99">
        <v>1</v>
      </c>
      <c r="HF865" s="99">
        <v>2</v>
      </c>
      <c r="HH865" s="99">
        <v>4</v>
      </c>
      <c r="HM865" s="99">
        <v>1</v>
      </c>
      <c r="HR865" s="99">
        <v>6</v>
      </c>
      <c r="HS865" s="99">
        <v>7</v>
      </c>
      <c r="HT865" s="99">
        <v>8</v>
      </c>
      <c r="HW865" s="99">
        <v>11</v>
      </c>
      <c r="IE865" s="99">
        <v>1</v>
      </c>
      <c r="IF865" s="99">
        <v>2</v>
      </c>
      <c r="IK865" s="99" t="s">
        <v>268</v>
      </c>
      <c r="IS865" s="99">
        <v>2</v>
      </c>
    </row>
    <row r="866" spans="1:258" x14ac:dyDescent="0.25">
      <c r="A866" s="99">
        <v>863</v>
      </c>
      <c r="B866" s="118">
        <v>118011293823</v>
      </c>
      <c r="C866" s="99">
        <v>445175822</v>
      </c>
      <c r="D866" s="114">
        <v>44664.070613425924</v>
      </c>
      <c r="E866" s="114">
        <v>44664.071203703701</v>
      </c>
      <c r="F866" s="99" t="s">
        <v>947</v>
      </c>
      <c r="G866" s="99">
        <v>2</v>
      </c>
      <c r="L866" s="99">
        <v>4</v>
      </c>
      <c r="M866" s="99">
        <v>6</v>
      </c>
      <c r="N866" s="99">
        <v>58</v>
      </c>
      <c r="O866" s="99">
        <v>2</v>
      </c>
      <c r="P866" s="99">
        <v>2</v>
      </c>
    </row>
    <row r="867" spans="1:258" x14ac:dyDescent="0.25">
      <c r="A867" s="99">
        <v>864</v>
      </c>
      <c r="B867" s="118">
        <v>118011292043</v>
      </c>
      <c r="C867" s="99">
        <v>445176221</v>
      </c>
      <c r="D867" s="114">
        <v>44664.066770833335</v>
      </c>
      <c r="E867" s="114">
        <v>44664.068692129629</v>
      </c>
      <c r="F867" s="99" t="s">
        <v>947</v>
      </c>
      <c r="G867" s="99">
        <v>1</v>
      </c>
      <c r="I867" s="99">
        <v>1</v>
      </c>
      <c r="J867" s="99">
        <v>2</v>
      </c>
      <c r="L867" s="99">
        <v>4</v>
      </c>
      <c r="M867" s="99">
        <v>5</v>
      </c>
      <c r="N867" s="99">
        <v>48</v>
      </c>
      <c r="O867" s="99">
        <v>2</v>
      </c>
      <c r="P867" s="99">
        <v>2</v>
      </c>
      <c r="Q867" s="99">
        <v>4</v>
      </c>
      <c r="R867" s="99">
        <v>8</v>
      </c>
      <c r="S867" s="99">
        <v>19</v>
      </c>
      <c r="U867" s="99">
        <v>1</v>
      </c>
      <c r="V867" s="99">
        <v>1</v>
      </c>
      <c r="X867" s="99">
        <v>1</v>
      </c>
      <c r="AC867" s="99">
        <v>6</v>
      </c>
      <c r="AH867" s="99">
        <v>8</v>
      </c>
      <c r="AI867" s="99">
        <v>2</v>
      </c>
    </row>
    <row r="868" spans="1:258" x14ac:dyDescent="0.25">
      <c r="A868" s="99">
        <v>865</v>
      </c>
      <c r="B868" s="118">
        <v>118011289353</v>
      </c>
      <c r="C868" s="99">
        <v>445176221</v>
      </c>
      <c r="D868" s="114">
        <v>44664.060925925929</v>
      </c>
      <c r="E868" s="114">
        <v>44664.061840277776</v>
      </c>
      <c r="F868" s="99" t="s">
        <v>947</v>
      </c>
      <c r="G868" s="99">
        <v>1</v>
      </c>
      <c r="I868" s="99">
        <v>1</v>
      </c>
      <c r="J868" s="99">
        <v>2</v>
      </c>
      <c r="K868" s="99">
        <v>3</v>
      </c>
      <c r="L868" s="99">
        <v>4</v>
      </c>
      <c r="M868" s="99">
        <v>6</v>
      </c>
      <c r="N868" s="99">
        <v>58</v>
      </c>
      <c r="O868" s="99">
        <v>2</v>
      </c>
      <c r="P868" s="99">
        <v>2</v>
      </c>
    </row>
    <row r="869" spans="1:258" x14ac:dyDescent="0.25">
      <c r="A869" s="99">
        <v>866</v>
      </c>
      <c r="B869" s="118">
        <v>118011287686</v>
      </c>
      <c r="C869" s="99">
        <v>445175822</v>
      </c>
      <c r="D869" s="114">
        <v>44664.057928240742</v>
      </c>
      <c r="E869" s="114">
        <v>44664.058923611112</v>
      </c>
      <c r="F869" s="99" t="s">
        <v>947</v>
      </c>
      <c r="G869" s="99">
        <v>1</v>
      </c>
      <c r="I869" s="99">
        <v>1</v>
      </c>
      <c r="J869" s="99">
        <v>2</v>
      </c>
      <c r="K869" s="99">
        <v>3</v>
      </c>
      <c r="L869" s="99">
        <v>4</v>
      </c>
      <c r="M869" s="99">
        <v>2</v>
      </c>
      <c r="N869" s="99">
        <v>22</v>
      </c>
      <c r="O869" s="99">
        <v>4</v>
      </c>
      <c r="P869" s="99">
        <v>1</v>
      </c>
    </row>
    <row r="870" spans="1:258" x14ac:dyDescent="0.25">
      <c r="A870" s="99">
        <v>867</v>
      </c>
      <c r="B870" s="118">
        <v>118011271833</v>
      </c>
      <c r="C870" s="99">
        <v>445176221</v>
      </c>
      <c r="D870" s="114">
        <v>44664.020532407405</v>
      </c>
      <c r="E870" s="114">
        <v>44664.030717592592</v>
      </c>
      <c r="F870" s="99" t="s">
        <v>947</v>
      </c>
      <c r="G870" s="99">
        <v>1</v>
      </c>
      <c r="I870" s="99">
        <v>1</v>
      </c>
      <c r="K870" s="99">
        <v>3</v>
      </c>
      <c r="L870" s="99">
        <v>4</v>
      </c>
      <c r="M870" s="99">
        <v>4</v>
      </c>
      <c r="N870" s="99">
        <v>40</v>
      </c>
      <c r="O870" s="99">
        <v>2</v>
      </c>
      <c r="P870" s="99">
        <v>2</v>
      </c>
      <c r="Q870" s="99">
        <v>4</v>
      </c>
      <c r="R870" s="99">
        <v>5</v>
      </c>
      <c r="S870" s="99">
        <v>13</v>
      </c>
      <c r="U870" s="99">
        <v>1</v>
      </c>
      <c r="V870" s="99">
        <v>9</v>
      </c>
      <c r="X870" s="99">
        <v>1</v>
      </c>
      <c r="AB870" s="99">
        <v>5</v>
      </c>
      <c r="AC870" s="99">
        <v>6</v>
      </c>
      <c r="AH870" s="99">
        <v>5</v>
      </c>
      <c r="AI870" s="99">
        <v>2</v>
      </c>
      <c r="AK870" s="99">
        <v>1</v>
      </c>
      <c r="AL870" s="99">
        <v>2</v>
      </c>
      <c r="AN870" s="99">
        <v>4</v>
      </c>
      <c r="AX870" s="99">
        <v>5</v>
      </c>
      <c r="AY870" s="99">
        <v>5</v>
      </c>
      <c r="AZ870" s="99">
        <v>5</v>
      </c>
      <c r="BA870" s="99">
        <v>5</v>
      </c>
      <c r="BB870" s="99">
        <v>1</v>
      </c>
      <c r="BC870" s="99">
        <v>1</v>
      </c>
      <c r="BD870" s="99">
        <v>1</v>
      </c>
      <c r="BE870" s="99">
        <v>1</v>
      </c>
      <c r="BF870" s="99">
        <v>1</v>
      </c>
      <c r="BG870" s="99">
        <v>1</v>
      </c>
      <c r="BH870" s="99">
        <v>4</v>
      </c>
      <c r="BI870" s="99">
        <v>4</v>
      </c>
      <c r="BK870" s="99">
        <v>1</v>
      </c>
      <c r="BL870" s="99">
        <v>2</v>
      </c>
      <c r="BV870" s="99">
        <v>1</v>
      </c>
      <c r="BY870" s="99">
        <v>4</v>
      </c>
      <c r="CD870" s="99">
        <v>9</v>
      </c>
      <c r="CG870" s="99">
        <v>1</v>
      </c>
      <c r="CH870" s="99">
        <v>2</v>
      </c>
      <c r="CJ870" s="99">
        <v>4</v>
      </c>
      <c r="CL870" s="99">
        <v>6</v>
      </c>
      <c r="CM870" s="99">
        <v>7</v>
      </c>
      <c r="CR870" s="99">
        <v>3</v>
      </c>
      <c r="CT870" s="99">
        <v>1</v>
      </c>
      <c r="CU870" s="99">
        <v>2</v>
      </c>
      <c r="DB870" s="99">
        <v>3</v>
      </c>
    </row>
    <row r="871" spans="1:258" x14ac:dyDescent="0.25">
      <c r="A871" s="99">
        <v>868</v>
      </c>
      <c r="B871" s="118">
        <v>118011227610</v>
      </c>
      <c r="C871" s="99">
        <v>445175822</v>
      </c>
      <c r="D871" s="114">
        <v>44663.935104166667</v>
      </c>
      <c r="E871" s="114">
        <v>44663.966134259259</v>
      </c>
      <c r="F871" s="99" t="s">
        <v>947</v>
      </c>
      <c r="G871" s="99">
        <v>1</v>
      </c>
      <c r="J871" s="99">
        <v>2</v>
      </c>
      <c r="L871" s="99">
        <v>4</v>
      </c>
      <c r="M871" s="99">
        <v>4</v>
      </c>
      <c r="N871" s="99">
        <v>42</v>
      </c>
      <c r="O871" s="99">
        <v>2</v>
      </c>
      <c r="P871" s="99">
        <v>2</v>
      </c>
      <c r="Q871" s="99">
        <v>12</v>
      </c>
      <c r="R871" s="99">
        <v>2</v>
      </c>
      <c r="S871" s="99">
        <v>3</v>
      </c>
      <c r="U871" s="99">
        <v>1</v>
      </c>
      <c r="V871" s="99">
        <v>9</v>
      </c>
      <c r="X871" s="99">
        <v>1</v>
      </c>
      <c r="Z871" s="99">
        <v>3</v>
      </c>
      <c r="AC871" s="99">
        <v>6</v>
      </c>
      <c r="AE871" s="99">
        <v>8</v>
      </c>
      <c r="AH871" s="99" t="s">
        <v>268</v>
      </c>
      <c r="AI871" s="99">
        <v>4</v>
      </c>
      <c r="AL871" s="99">
        <v>2</v>
      </c>
      <c r="AN871" s="99">
        <v>4</v>
      </c>
      <c r="AO871" s="99">
        <v>5</v>
      </c>
      <c r="AP871" s="99">
        <v>6</v>
      </c>
      <c r="AR871" s="99">
        <v>8</v>
      </c>
      <c r="AS871" s="99">
        <v>9</v>
      </c>
      <c r="AT871" s="99">
        <v>10</v>
      </c>
      <c r="AX871" s="99">
        <v>3</v>
      </c>
      <c r="AY871" s="99">
        <v>4</v>
      </c>
      <c r="AZ871" s="99">
        <v>4</v>
      </c>
      <c r="BA871" s="99">
        <v>4</v>
      </c>
      <c r="BB871" s="99" t="s">
        <v>268</v>
      </c>
      <c r="BC871" s="99">
        <v>2</v>
      </c>
      <c r="BD871" s="99">
        <v>2</v>
      </c>
      <c r="BE871" s="99">
        <v>3</v>
      </c>
      <c r="BF871" s="99">
        <v>2</v>
      </c>
      <c r="BG871" s="99" t="s">
        <v>268</v>
      </c>
      <c r="BH871" s="99">
        <v>3</v>
      </c>
      <c r="BI871" s="99">
        <v>2</v>
      </c>
      <c r="BO871" s="99">
        <v>5</v>
      </c>
      <c r="BQ871" s="99">
        <v>7</v>
      </c>
      <c r="BR871" s="99">
        <v>8</v>
      </c>
      <c r="BV871" s="99">
        <v>1</v>
      </c>
      <c r="BY871" s="99">
        <v>4</v>
      </c>
      <c r="BZ871" s="99">
        <v>5</v>
      </c>
      <c r="CB871" s="99">
        <v>7</v>
      </c>
      <c r="CK871" s="99">
        <v>5</v>
      </c>
      <c r="CN871" s="99">
        <v>8</v>
      </c>
      <c r="CR871" s="99">
        <v>2</v>
      </c>
      <c r="CT871" s="99">
        <v>1</v>
      </c>
      <c r="DB871" s="99">
        <v>3</v>
      </c>
      <c r="FX871" s="99">
        <v>1</v>
      </c>
      <c r="FZ871" s="99">
        <v>3</v>
      </c>
      <c r="GA871" s="99">
        <v>4</v>
      </c>
      <c r="GB871" s="99">
        <v>5</v>
      </c>
      <c r="GI871" s="99">
        <v>12</v>
      </c>
      <c r="GK871" s="99">
        <v>14</v>
      </c>
      <c r="GN871" s="99">
        <v>2</v>
      </c>
      <c r="GP871" s="99">
        <v>1</v>
      </c>
      <c r="GQ871" s="99">
        <v>5</v>
      </c>
      <c r="GR871" s="99">
        <v>3</v>
      </c>
      <c r="GY871" s="99">
        <v>4</v>
      </c>
      <c r="HA871" s="99">
        <v>6</v>
      </c>
      <c r="HE871" s="99">
        <v>1</v>
      </c>
      <c r="HF871" s="99">
        <v>2</v>
      </c>
      <c r="HG871" s="99">
        <v>3</v>
      </c>
      <c r="HH871" s="99">
        <v>4</v>
      </c>
      <c r="HI871" s="99">
        <v>5</v>
      </c>
      <c r="HQ871" s="99">
        <v>5</v>
      </c>
      <c r="HS871" s="99">
        <v>7</v>
      </c>
      <c r="HT871" s="99">
        <v>8</v>
      </c>
      <c r="HU871" s="99">
        <v>9</v>
      </c>
      <c r="HV871" s="99">
        <v>10</v>
      </c>
      <c r="HY871" s="99">
        <v>4</v>
      </c>
      <c r="HZ871" s="99">
        <v>5</v>
      </c>
      <c r="IA871" s="99">
        <v>1</v>
      </c>
      <c r="IB871" s="99">
        <v>2</v>
      </c>
      <c r="IC871" s="99">
        <v>3</v>
      </c>
      <c r="IE871" s="99">
        <v>1</v>
      </c>
      <c r="IF871" s="99">
        <v>2</v>
      </c>
      <c r="IG871" s="99">
        <v>3</v>
      </c>
      <c r="IK871" s="99" t="s">
        <v>268</v>
      </c>
      <c r="IR871" s="99">
        <v>1</v>
      </c>
      <c r="IS871" s="99">
        <v>2</v>
      </c>
      <c r="IT871" s="99">
        <v>3</v>
      </c>
      <c r="IU871" s="99">
        <v>4</v>
      </c>
      <c r="IV871" s="99">
        <v>5</v>
      </c>
    </row>
    <row r="872" spans="1:258" x14ac:dyDescent="0.25">
      <c r="A872" s="99">
        <v>869</v>
      </c>
      <c r="B872" s="118">
        <v>118011205938</v>
      </c>
      <c r="C872" s="99">
        <v>445176221</v>
      </c>
      <c r="D872" s="114">
        <v>44663.898333333331</v>
      </c>
      <c r="E872" s="114">
        <v>44663.962638888886</v>
      </c>
      <c r="F872" s="99" t="s">
        <v>947</v>
      </c>
      <c r="G872" s="99">
        <v>1</v>
      </c>
      <c r="I872" s="99">
        <v>1</v>
      </c>
      <c r="M872" s="99">
        <v>3</v>
      </c>
      <c r="N872" s="99">
        <v>27</v>
      </c>
      <c r="O872" s="99">
        <v>2</v>
      </c>
      <c r="P872" s="99">
        <v>5</v>
      </c>
      <c r="Q872" s="99">
        <v>9</v>
      </c>
      <c r="V872" s="99">
        <v>1</v>
      </c>
      <c r="X872" s="99">
        <v>1</v>
      </c>
      <c r="AH872" s="99">
        <v>2</v>
      </c>
      <c r="AI872" s="99">
        <v>2</v>
      </c>
      <c r="AL872" s="99">
        <v>2</v>
      </c>
      <c r="AX872" s="99">
        <v>4</v>
      </c>
      <c r="AY872" s="99" t="s">
        <v>268</v>
      </c>
      <c r="AZ872" s="99" t="s">
        <v>268</v>
      </c>
      <c r="BA872" s="99">
        <v>4</v>
      </c>
      <c r="BB872" s="99">
        <v>1</v>
      </c>
      <c r="BC872" s="99">
        <v>3</v>
      </c>
      <c r="BD872" s="99">
        <v>2</v>
      </c>
      <c r="BE872" s="99">
        <v>1</v>
      </c>
      <c r="BF872" s="99">
        <v>2</v>
      </c>
      <c r="BG872" s="99" t="s">
        <v>268</v>
      </c>
      <c r="BH872" s="99">
        <v>2</v>
      </c>
      <c r="BI872" s="99">
        <v>2</v>
      </c>
      <c r="BT872" s="99">
        <v>10</v>
      </c>
      <c r="BU872" s="99" t="s">
        <v>268</v>
      </c>
      <c r="CF872" s="99" t="s">
        <v>268</v>
      </c>
      <c r="CR872" s="99">
        <v>1</v>
      </c>
      <c r="CS872" s="99" t="s">
        <v>268</v>
      </c>
      <c r="DB872" s="99">
        <v>2</v>
      </c>
      <c r="DD872" s="99">
        <v>1</v>
      </c>
      <c r="DE872" s="99" t="s">
        <v>1282</v>
      </c>
      <c r="DG872" s="99">
        <v>3</v>
      </c>
      <c r="DH872" s="99">
        <v>1</v>
      </c>
      <c r="DI872" s="99">
        <v>5</v>
      </c>
      <c r="DJ872" s="99">
        <v>1</v>
      </c>
      <c r="DK872" s="99">
        <v>1</v>
      </c>
      <c r="DL872" s="99">
        <v>1</v>
      </c>
      <c r="DM872" s="99">
        <v>5</v>
      </c>
      <c r="DN872" s="99">
        <v>1</v>
      </c>
      <c r="DO872" s="99">
        <v>1</v>
      </c>
      <c r="DP872" s="99">
        <v>1</v>
      </c>
      <c r="DQ872" s="99">
        <v>1</v>
      </c>
      <c r="DR872" s="99">
        <v>1</v>
      </c>
      <c r="DS872" s="99">
        <v>5</v>
      </c>
      <c r="DT872" s="99">
        <v>5</v>
      </c>
      <c r="DU872" s="99">
        <v>5</v>
      </c>
      <c r="DV872" s="99">
        <v>5</v>
      </c>
      <c r="DW872" s="99">
        <v>5</v>
      </c>
      <c r="DX872" s="99">
        <v>5</v>
      </c>
      <c r="DY872" s="99">
        <v>5</v>
      </c>
      <c r="DZ872" s="99">
        <v>5</v>
      </c>
      <c r="EA872" s="99">
        <v>1</v>
      </c>
      <c r="EB872" s="99">
        <v>5</v>
      </c>
      <c r="EC872" s="99">
        <v>5</v>
      </c>
      <c r="ED872" s="99">
        <v>5</v>
      </c>
      <c r="EE872" s="99">
        <v>5</v>
      </c>
      <c r="EF872" s="99">
        <v>5</v>
      </c>
      <c r="EG872" s="99">
        <v>5</v>
      </c>
      <c r="EH872" s="99">
        <v>5</v>
      </c>
      <c r="EI872" s="99">
        <v>1</v>
      </c>
      <c r="EJ872" s="99">
        <v>5</v>
      </c>
      <c r="EK872" s="99">
        <v>1</v>
      </c>
      <c r="EL872" s="99">
        <v>5</v>
      </c>
      <c r="EM872" s="99">
        <v>5</v>
      </c>
      <c r="EN872" s="99">
        <v>5</v>
      </c>
      <c r="EO872" s="99">
        <v>5</v>
      </c>
      <c r="EP872" s="99">
        <v>4</v>
      </c>
      <c r="EQ872" s="99">
        <v>4</v>
      </c>
      <c r="ER872" s="99">
        <v>5</v>
      </c>
      <c r="ES872" s="99">
        <v>5</v>
      </c>
      <c r="ET872" s="99">
        <v>5</v>
      </c>
      <c r="EU872" s="99">
        <v>5</v>
      </c>
      <c r="EV872" s="99">
        <v>5</v>
      </c>
      <c r="EW872" s="99">
        <v>5</v>
      </c>
      <c r="EX872" s="99">
        <v>5</v>
      </c>
      <c r="EY872" s="99">
        <v>5</v>
      </c>
      <c r="EZ872" s="99">
        <v>5</v>
      </c>
      <c r="FA872" s="99">
        <v>5</v>
      </c>
      <c r="FB872" s="99">
        <v>5</v>
      </c>
      <c r="FC872" s="99">
        <v>5</v>
      </c>
      <c r="FD872" s="99">
        <v>1</v>
      </c>
      <c r="FE872" s="99">
        <v>1</v>
      </c>
      <c r="FF872" s="99">
        <v>1</v>
      </c>
      <c r="FG872" s="99">
        <v>5</v>
      </c>
      <c r="FH872" s="99">
        <v>5</v>
      </c>
      <c r="FI872" s="99" t="s">
        <v>268</v>
      </c>
      <c r="FP872" s="99" t="s">
        <v>268</v>
      </c>
      <c r="FZ872" s="99">
        <v>3</v>
      </c>
      <c r="GA872" s="99">
        <v>4</v>
      </c>
      <c r="GI872" s="99">
        <v>12</v>
      </c>
      <c r="GP872" s="99">
        <v>3</v>
      </c>
      <c r="GQ872" s="99">
        <v>2</v>
      </c>
      <c r="GY872" s="99">
        <v>1</v>
      </c>
      <c r="HE872" s="99">
        <v>1</v>
      </c>
      <c r="HF872" s="99">
        <v>2</v>
      </c>
      <c r="HQ872" s="99">
        <v>5</v>
      </c>
      <c r="HV872" s="99">
        <v>10</v>
      </c>
      <c r="HY872" s="99">
        <v>1</v>
      </c>
      <c r="HZ872" s="99">
        <v>2</v>
      </c>
      <c r="IA872" s="99">
        <v>5</v>
      </c>
      <c r="IB872" s="99">
        <v>4</v>
      </c>
      <c r="IC872" s="99">
        <v>3</v>
      </c>
      <c r="ID872" s="99" t="s">
        <v>268</v>
      </c>
      <c r="IN872" s="99">
        <v>3</v>
      </c>
      <c r="IQ872" s="99" t="s">
        <v>268</v>
      </c>
    </row>
    <row r="873" spans="1:258" x14ac:dyDescent="0.25">
      <c r="A873" s="99">
        <v>870</v>
      </c>
      <c r="B873" s="118">
        <v>118011237867</v>
      </c>
      <c r="C873" s="99">
        <v>445175822</v>
      </c>
      <c r="D873" s="114">
        <v>44663.954791666663</v>
      </c>
      <c r="E873" s="114">
        <v>44663.95590277778</v>
      </c>
      <c r="F873" s="99" t="s">
        <v>947</v>
      </c>
      <c r="G873" s="99">
        <v>2</v>
      </c>
      <c r="L873" s="99">
        <v>4</v>
      </c>
      <c r="M873" s="99">
        <v>3</v>
      </c>
      <c r="N873" s="99">
        <v>28</v>
      </c>
      <c r="O873" s="99">
        <v>5</v>
      </c>
      <c r="P873" s="99">
        <v>1</v>
      </c>
    </row>
    <row r="874" spans="1:258" x14ac:dyDescent="0.25">
      <c r="A874" s="99">
        <v>871</v>
      </c>
      <c r="B874" s="118">
        <v>118011211804</v>
      </c>
      <c r="C874" s="99">
        <v>445176221</v>
      </c>
      <c r="D874" s="114">
        <v>44663.907627314817</v>
      </c>
      <c r="E874" s="114">
        <v>44663.912037037036</v>
      </c>
      <c r="F874" s="99" t="s">
        <v>947</v>
      </c>
      <c r="G874" s="99">
        <v>1</v>
      </c>
      <c r="I874" s="99">
        <v>1</v>
      </c>
      <c r="J874" s="99">
        <v>2</v>
      </c>
      <c r="M874" s="99">
        <v>3</v>
      </c>
      <c r="N874" s="99">
        <v>33</v>
      </c>
      <c r="O874" s="99">
        <v>2</v>
      </c>
      <c r="P874" s="99">
        <v>2</v>
      </c>
      <c r="Q874" s="99">
        <v>8</v>
      </c>
      <c r="R874" s="99">
        <v>8</v>
      </c>
      <c r="S874" s="99">
        <v>13</v>
      </c>
      <c r="U874" s="99">
        <v>1</v>
      </c>
      <c r="V874" s="99">
        <v>1</v>
      </c>
      <c r="X874" s="99">
        <v>1</v>
      </c>
      <c r="AF874" s="99">
        <v>9</v>
      </c>
      <c r="AH874" s="99">
        <v>6</v>
      </c>
      <c r="AI874" s="99">
        <v>3</v>
      </c>
    </row>
    <row r="875" spans="1:258" x14ac:dyDescent="0.25">
      <c r="A875" s="99">
        <v>872</v>
      </c>
      <c r="B875" s="118">
        <v>118011147251</v>
      </c>
      <c r="C875" s="99">
        <v>445175822</v>
      </c>
      <c r="D875" s="114">
        <v>44663.816238425927</v>
      </c>
      <c r="E875" s="114">
        <v>44663.90929398148</v>
      </c>
      <c r="F875" s="99" t="s">
        <v>947</v>
      </c>
      <c r="G875" s="99">
        <v>1</v>
      </c>
      <c r="K875" s="99">
        <v>3</v>
      </c>
      <c r="M875" s="99">
        <v>4</v>
      </c>
      <c r="N875" s="99">
        <v>37</v>
      </c>
      <c r="O875" s="99">
        <v>2</v>
      </c>
      <c r="P875" s="99">
        <v>3</v>
      </c>
    </row>
    <row r="876" spans="1:258" x14ac:dyDescent="0.25">
      <c r="A876" s="99">
        <v>873</v>
      </c>
      <c r="B876" s="118">
        <v>118011204717</v>
      </c>
      <c r="C876" s="99">
        <v>445176221</v>
      </c>
      <c r="D876" s="114">
        <v>44663.896168981482</v>
      </c>
      <c r="E876" s="114">
        <v>44663.900497685187</v>
      </c>
      <c r="F876" s="99" t="s">
        <v>980</v>
      </c>
      <c r="G876" s="99">
        <v>1</v>
      </c>
      <c r="I876" s="99">
        <v>1</v>
      </c>
      <c r="J876" s="99">
        <v>2</v>
      </c>
      <c r="K876" s="99">
        <v>3</v>
      </c>
      <c r="M876" s="99">
        <v>3</v>
      </c>
      <c r="N876" s="99">
        <v>27</v>
      </c>
      <c r="O876" s="99">
        <v>2</v>
      </c>
      <c r="P876" s="99">
        <v>2</v>
      </c>
      <c r="Q876" s="99">
        <v>7</v>
      </c>
      <c r="R876" s="99">
        <v>4</v>
      </c>
      <c r="S876" s="99">
        <v>13</v>
      </c>
      <c r="U876" s="99">
        <v>1</v>
      </c>
      <c r="V876" s="99">
        <v>1</v>
      </c>
      <c r="X876" s="99">
        <v>1</v>
      </c>
      <c r="AH876" s="99">
        <v>2</v>
      </c>
      <c r="AI876" s="99">
        <v>3</v>
      </c>
      <c r="AK876" s="99">
        <v>1</v>
      </c>
      <c r="AX876" s="99" t="s">
        <v>268</v>
      </c>
      <c r="AY876" s="99" t="s">
        <v>268</v>
      </c>
      <c r="AZ876" s="99" t="s">
        <v>268</v>
      </c>
      <c r="BA876" s="99" t="s">
        <v>268</v>
      </c>
      <c r="BB876" s="99">
        <v>2</v>
      </c>
      <c r="BC876" s="99">
        <v>7</v>
      </c>
      <c r="BD876" s="99" t="s">
        <v>268</v>
      </c>
      <c r="BE876" s="99" t="s">
        <v>268</v>
      </c>
      <c r="BF876" s="99" t="s">
        <v>268</v>
      </c>
      <c r="BG876" s="99">
        <v>2</v>
      </c>
      <c r="BH876" s="99" t="s">
        <v>268</v>
      </c>
      <c r="BI876" s="99">
        <v>2</v>
      </c>
      <c r="BT876" s="99">
        <v>10</v>
      </c>
      <c r="BU876" s="99" t="s">
        <v>268</v>
      </c>
      <c r="CP876" s="99">
        <v>10</v>
      </c>
      <c r="CR876" s="99">
        <v>1</v>
      </c>
      <c r="CS876" s="99" t="s">
        <v>268</v>
      </c>
      <c r="DB876" s="99" t="s">
        <v>268</v>
      </c>
      <c r="FW876" s="99" t="s">
        <v>268</v>
      </c>
      <c r="HD876" s="99" t="s">
        <v>268</v>
      </c>
      <c r="HM876" s="99">
        <v>1</v>
      </c>
      <c r="HN876" s="99">
        <v>2</v>
      </c>
      <c r="HQ876" s="99">
        <v>5</v>
      </c>
      <c r="HR876" s="99">
        <v>6</v>
      </c>
      <c r="HY876" s="99">
        <v>2</v>
      </c>
      <c r="HZ876" s="99" t="s">
        <v>268</v>
      </c>
      <c r="IA876" s="99">
        <v>1</v>
      </c>
      <c r="IB876" s="99" t="s">
        <v>268</v>
      </c>
      <c r="IC876" s="99" t="s">
        <v>268</v>
      </c>
      <c r="IE876" s="99">
        <v>1</v>
      </c>
      <c r="IF876" s="99">
        <v>2</v>
      </c>
      <c r="IG876" s="99">
        <v>3</v>
      </c>
      <c r="IK876" s="99" t="s">
        <v>268</v>
      </c>
      <c r="IS876" s="99">
        <v>2</v>
      </c>
    </row>
    <row r="877" spans="1:258" x14ac:dyDescent="0.25">
      <c r="A877" s="99">
        <v>874</v>
      </c>
      <c r="B877" s="118">
        <v>118011203539</v>
      </c>
      <c r="C877" s="99">
        <v>445176221</v>
      </c>
      <c r="D877" s="114">
        <v>44663.879421296297</v>
      </c>
      <c r="E877" s="114">
        <v>44663.89534722222</v>
      </c>
      <c r="F877" s="99" t="s">
        <v>947</v>
      </c>
      <c r="G877" s="99">
        <v>1</v>
      </c>
      <c r="J877" s="99">
        <v>2</v>
      </c>
      <c r="K877" s="99">
        <v>3</v>
      </c>
      <c r="M877" s="99">
        <v>2</v>
      </c>
      <c r="N877" s="99">
        <v>18</v>
      </c>
      <c r="O877" s="99">
        <v>3</v>
      </c>
      <c r="P877" s="99">
        <v>2</v>
      </c>
    </row>
    <row r="878" spans="1:258" x14ac:dyDescent="0.25">
      <c r="A878" s="99">
        <v>875</v>
      </c>
      <c r="B878" s="118">
        <v>118011187628</v>
      </c>
      <c r="C878" s="99">
        <v>445176221</v>
      </c>
      <c r="D878" s="114">
        <v>44663.867222222223</v>
      </c>
      <c r="E878" s="114">
        <v>44663.869120370371</v>
      </c>
      <c r="F878" s="99" t="s">
        <v>947</v>
      </c>
      <c r="G878" s="99">
        <v>1</v>
      </c>
      <c r="K878" s="99">
        <v>3</v>
      </c>
      <c r="M878" s="99">
        <v>5</v>
      </c>
      <c r="N878" s="99">
        <v>46</v>
      </c>
      <c r="O878" s="99">
        <v>2</v>
      </c>
      <c r="P878" s="99">
        <v>2</v>
      </c>
    </row>
    <row r="879" spans="1:258" x14ac:dyDescent="0.25">
      <c r="A879" s="99">
        <v>876</v>
      </c>
      <c r="B879" s="118">
        <v>118011184990</v>
      </c>
      <c r="C879" s="99">
        <v>445175822</v>
      </c>
      <c r="D879" s="114">
        <v>44663.86377314815</v>
      </c>
      <c r="E879" s="114">
        <v>44663.868379629632</v>
      </c>
      <c r="F879" s="99" t="s">
        <v>947</v>
      </c>
      <c r="G879" s="99">
        <v>1</v>
      </c>
      <c r="J879" s="99">
        <v>2</v>
      </c>
      <c r="M879" s="99">
        <v>4</v>
      </c>
      <c r="N879" s="99">
        <v>38</v>
      </c>
      <c r="O879" s="99">
        <v>2</v>
      </c>
      <c r="P879" s="99">
        <v>2</v>
      </c>
      <c r="Q879" s="99">
        <v>1</v>
      </c>
      <c r="R879" s="99">
        <v>1</v>
      </c>
      <c r="S879" s="99">
        <v>18</v>
      </c>
      <c r="U879" s="99">
        <v>1</v>
      </c>
      <c r="V879" s="99">
        <v>1</v>
      </c>
      <c r="X879" s="99">
        <v>1</v>
      </c>
      <c r="Z879" s="99">
        <v>3</v>
      </c>
      <c r="AD879" s="99">
        <v>7</v>
      </c>
      <c r="AH879" s="99">
        <v>5</v>
      </c>
      <c r="AI879" s="99">
        <v>3</v>
      </c>
      <c r="AO879" s="99">
        <v>5</v>
      </c>
      <c r="AP879" s="99">
        <v>6</v>
      </c>
      <c r="AR879" s="99">
        <v>8</v>
      </c>
      <c r="AS879" s="99">
        <v>9</v>
      </c>
      <c r="AX879" s="99">
        <v>3</v>
      </c>
      <c r="AY879" s="99">
        <v>3</v>
      </c>
      <c r="AZ879" s="99">
        <v>4</v>
      </c>
      <c r="BA879" s="99">
        <v>4</v>
      </c>
      <c r="BB879" s="99" t="s">
        <v>268</v>
      </c>
      <c r="BC879" s="99">
        <v>2</v>
      </c>
      <c r="BD879" s="99">
        <v>2</v>
      </c>
      <c r="BE879" s="99">
        <v>1</v>
      </c>
      <c r="BF879" s="99" t="s">
        <v>268</v>
      </c>
      <c r="BG879" s="99" t="s">
        <v>268</v>
      </c>
      <c r="BH879" s="99" t="s">
        <v>268</v>
      </c>
      <c r="BI879" s="99" t="s">
        <v>268</v>
      </c>
      <c r="BJ879" s="99" t="s">
        <v>268</v>
      </c>
      <c r="BV879" s="99">
        <v>1</v>
      </c>
      <c r="BW879" s="99">
        <v>2</v>
      </c>
      <c r="CH879" s="99">
        <v>2</v>
      </c>
      <c r="CR879" s="99">
        <v>2</v>
      </c>
      <c r="CU879" s="99">
        <v>2</v>
      </c>
      <c r="DB879" s="99">
        <v>2</v>
      </c>
      <c r="FW879" s="99" t="s">
        <v>268</v>
      </c>
      <c r="HD879" s="99" t="s">
        <v>268</v>
      </c>
      <c r="HQ879" s="99">
        <v>5</v>
      </c>
      <c r="HT879" s="99">
        <v>8</v>
      </c>
      <c r="HY879" s="99">
        <v>1</v>
      </c>
      <c r="HZ879" s="99">
        <v>3</v>
      </c>
      <c r="IA879" s="99">
        <v>2</v>
      </c>
      <c r="IB879" s="99">
        <v>4</v>
      </c>
      <c r="IC879" s="99">
        <v>5</v>
      </c>
      <c r="ID879" s="99" t="s">
        <v>268</v>
      </c>
      <c r="IL879" s="99">
        <v>1</v>
      </c>
      <c r="IQ879" s="99" t="s">
        <v>268</v>
      </c>
      <c r="IX879" s="99" t="s">
        <v>1283</v>
      </c>
    </row>
    <row r="880" spans="1:258" x14ac:dyDescent="0.25">
      <c r="A880" s="99">
        <v>877</v>
      </c>
      <c r="B880" s="118">
        <v>118011177244</v>
      </c>
      <c r="C880" s="99">
        <v>445176221</v>
      </c>
      <c r="D880" s="114">
        <v>44663.850694444445</v>
      </c>
      <c r="E880" s="114">
        <v>44663.857743055552</v>
      </c>
      <c r="F880" s="99" t="s">
        <v>961</v>
      </c>
      <c r="G880" s="99">
        <v>1</v>
      </c>
      <c r="I880" s="99">
        <v>1</v>
      </c>
      <c r="J880" s="99">
        <v>2</v>
      </c>
      <c r="L880" s="99">
        <v>4</v>
      </c>
      <c r="M880" s="99">
        <v>4</v>
      </c>
      <c r="N880" s="99">
        <v>41</v>
      </c>
      <c r="O880" s="99">
        <v>2</v>
      </c>
      <c r="P880" s="99">
        <v>2</v>
      </c>
      <c r="Q880" s="99">
        <v>10</v>
      </c>
      <c r="R880" s="99">
        <v>8</v>
      </c>
      <c r="S880" s="99">
        <v>15</v>
      </c>
      <c r="U880" s="99">
        <v>1</v>
      </c>
      <c r="V880" s="99">
        <v>3</v>
      </c>
      <c r="X880" s="99">
        <v>1</v>
      </c>
      <c r="AH880" s="99">
        <v>6</v>
      </c>
      <c r="AI880" s="99">
        <v>3</v>
      </c>
      <c r="AK880" s="99">
        <v>1</v>
      </c>
      <c r="AL880" s="99">
        <v>2</v>
      </c>
      <c r="AX880" s="99">
        <v>2</v>
      </c>
      <c r="AY880" s="99">
        <v>3</v>
      </c>
      <c r="AZ880" s="99">
        <v>4</v>
      </c>
      <c r="BA880" s="99">
        <v>4</v>
      </c>
      <c r="BB880" s="99" t="s">
        <v>268</v>
      </c>
      <c r="BC880" s="99">
        <v>7</v>
      </c>
      <c r="BD880" s="99" t="s">
        <v>268</v>
      </c>
      <c r="BE880" s="99" t="s">
        <v>268</v>
      </c>
      <c r="BF880" s="99">
        <v>2</v>
      </c>
      <c r="BG880" s="99">
        <v>2</v>
      </c>
      <c r="BH880" s="99">
        <v>2</v>
      </c>
      <c r="BI880" s="99">
        <v>1</v>
      </c>
      <c r="BT880" s="99">
        <v>10</v>
      </c>
      <c r="BY880" s="99">
        <v>4</v>
      </c>
      <c r="CP880" s="99">
        <v>10</v>
      </c>
      <c r="CR880" s="99">
        <v>3</v>
      </c>
      <c r="CS880" s="99" t="s">
        <v>268</v>
      </c>
      <c r="DB880" s="99">
        <v>7</v>
      </c>
      <c r="FX880" s="99">
        <v>1</v>
      </c>
      <c r="GA880" s="99">
        <v>4</v>
      </c>
      <c r="GN880" s="99">
        <v>1</v>
      </c>
      <c r="GQ880" s="99">
        <v>2</v>
      </c>
      <c r="HE880" s="99">
        <v>1</v>
      </c>
      <c r="HH880" s="99">
        <v>4</v>
      </c>
      <c r="HM880" s="99">
        <v>1</v>
      </c>
      <c r="HQ880" s="99">
        <v>5</v>
      </c>
      <c r="HR880" s="99">
        <v>6</v>
      </c>
      <c r="HU880" s="99">
        <v>9</v>
      </c>
      <c r="HW880" s="99">
        <v>11</v>
      </c>
      <c r="HY880" s="99">
        <v>5</v>
      </c>
      <c r="HZ880" s="99">
        <v>4</v>
      </c>
      <c r="IA880" s="99">
        <v>3</v>
      </c>
      <c r="IB880" s="99">
        <v>2</v>
      </c>
      <c r="IC880" s="99">
        <v>1</v>
      </c>
      <c r="IE880" s="99">
        <v>1</v>
      </c>
      <c r="II880" s="99">
        <v>5</v>
      </c>
      <c r="IL880" s="99">
        <v>1</v>
      </c>
      <c r="IR880" s="99">
        <v>1</v>
      </c>
      <c r="IS880" s="99">
        <v>2</v>
      </c>
      <c r="IV880" s="99">
        <v>5</v>
      </c>
    </row>
    <row r="881" spans="1:258" x14ac:dyDescent="0.25">
      <c r="A881" s="99">
        <v>878</v>
      </c>
      <c r="B881" s="118">
        <v>118011171032</v>
      </c>
      <c r="C881" s="99">
        <v>445176221</v>
      </c>
      <c r="D881" s="114">
        <v>44663.84170138889</v>
      </c>
      <c r="E881" s="114">
        <v>44663.857673611114</v>
      </c>
      <c r="F881" s="99" t="s">
        <v>961</v>
      </c>
      <c r="G881" s="99">
        <v>1</v>
      </c>
      <c r="L881" s="99">
        <v>4</v>
      </c>
      <c r="M881" s="99">
        <v>7</v>
      </c>
      <c r="N881" s="99">
        <v>67</v>
      </c>
      <c r="O881" s="99">
        <v>2</v>
      </c>
      <c r="P881" s="99">
        <v>3</v>
      </c>
      <c r="Q881" s="99">
        <v>10</v>
      </c>
      <c r="R881" s="99">
        <v>8</v>
      </c>
      <c r="S881" s="99">
        <v>13</v>
      </c>
      <c r="U881" s="99">
        <v>1</v>
      </c>
      <c r="V881" s="99">
        <v>1</v>
      </c>
      <c r="AB881" s="99">
        <v>5</v>
      </c>
      <c r="AH881" s="99">
        <v>8</v>
      </c>
      <c r="AK881" s="99">
        <v>1</v>
      </c>
      <c r="AL881" s="99">
        <v>2</v>
      </c>
      <c r="AN881" s="99">
        <v>4</v>
      </c>
      <c r="AX881" s="99">
        <v>3</v>
      </c>
      <c r="AY881" s="99">
        <v>3</v>
      </c>
      <c r="AZ881" s="99">
        <v>5</v>
      </c>
      <c r="BA881" s="99">
        <v>5</v>
      </c>
      <c r="BB881" s="99">
        <v>1</v>
      </c>
      <c r="BC881" s="99">
        <v>3</v>
      </c>
      <c r="BD881" s="99">
        <v>2</v>
      </c>
      <c r="BE881" s="99">
        <v>2</v>
      </c>
      <c r="BF881" s="99">
        <v>1</v>
      </c>
      <c r="BG881" s="99">
        <v>2</v>
      </c>
      <c r="BH881" s="99">
        <v>3</v>
      </c>
      <c r="BI881" s="99">
        <v>3</v>
      </c>
      <c r="BK881" s="99">
        <v>1</v>
      </c>
      <c r="BU881" s="99" t="s">
        <v>268</v>
      </c>
      <c r="CI881" s="99">
        <v>3</v>
      </c>
      <c r="CR881" s="99">
        <v>3</v>
      </c>
      <c r="CT881" s="99">
        <v>1</v>
      </c>
      <c r="CU881" s="99">
        <v>2</v>
      </c>
      <c r="CY881" s="99">
        <v>6</v>
      </c>
      <c r="DB881" s="99">
        <v>2</v>
      </c>
      <c r="FX881" s="99">
        <v>1</v>
      </c>
      <c r="FZ881" s="99">
        <v>3</v>
      </c>
      <c r="GD881" s="99">
        <v>7</v>
      </c>
      <c r="GK881" s="99">
        <v>14</v>
      </c>
      <c r="GN881" s="99">
        <v>4</v>
      </c>
      <c r="GP881" s="99">
        <v>1</v>
      </c>
      <c r="GT881" s="99">
        <v>2</v>
      </c>
      <c r="HA881" s="99">
        <v>3</v>
      </c>
      <c r="HE881" s="99">
        <v>1</v>
      </c>
      <c r="HG881" s="99">
        <v>3</v>
      </c>
      <c r="HH881" s="99">
        <v>4</v>
      </c>
      <c r="HM881" s="99">
        <v>1</v>
      </c>
      <c r="HP881" s="99">
        <v>4</v>
      </c>
      <c r="IE881" s="99">
        <v>1</v>
      </c>
      <c r="IG881" s="99">
        <v>3</v>
      </c>
      <c r="IL881" s="99">
        <v>1</v>
      </c>
      <c r="IM881" s="99">
        <v>2</v>
      </c>
      <c r="IN881" s="99">
        <v>3</v>
      </c>
      <c r="IO881" s="99">
        <v>4</v>
      </c>
      <c r="IR881" s="99">
        <v>1</v>
      </c>
      <c r="IS881" s="99">
        <v>2</v>
      </c>
    </row>
    <row r="882" spans="1:258" x14ac:dyDescent="0.25">
      <c r="A882" s="99">
        <v>879</v>
      </c>
      <c r="B882" s="118">
        <v>118011133829</v>
      </c>
      <c r="C882" s="99">
        <v>445176221</v>
      </c>
      <c r="D882" s="114">
        <v>44663.803935185184</v>
      </c>
      <c r="E882" s="114">
        <v>44663.821261574078</v>
      </c>
      <c r="F882" s="99" t="s">
        <v>947</v>
      </c>
      <c r="G882" s="99">
        <v>1</v>
      </c>
      <c r="I882" s="99">
        <v>1</v>
      </c>
      <c r="J882" s="99">
        <v>2</v>
      </c>
      <c r="K882" s="99">
        <v>3</v>
      </c>
      <c r="L882" s="99">
        <v>4</v>
      </c>
      <c r="M882" s="99">
        <v>3</v>
      </c>
      <c r="N882" s="99">
        <v>32</v>
      </c>
      <c r="O882" s="99">
        <v>2</v>
      </c>
      <c r="P882" s="99">
        <v>2</v>
      </c>
      <c r="Q882" s="99">
        <v>4</v>
      </c>
      <c r="R882" s="99">
        <v>6</v>
      </c>
      <c r="S882" s="99">
        <v>16</v>
      </c>
      <c r="U882" s="99">
        <v>1</v>
      </c>
      <c r="V882" s="99">
        <v>1</v>
      </c>
      <c r="X882" s="99">
        <v>1</v>
      </c>
      <c r="Y882" s="99">
        <v>2</v>
      </c>
      <c r="Z882" s="99">
        <v>3</v>
      </c>
      <c r="AH882" s="99">
        <v>6</v>
      </c>
      <c r="AI882" s="99">
        <v>1</v>
      </c>
      <c r="AP882" s="99">
        <v>6</v>
      </c>
      <c r="AX882" s="99">
        <v>4</v>
      </c>
      <c r="AY882" s="99">
        <v>4</v>
      </c>
      <c r="AZ882" s="99">
        <v>4</v>
      </c>
      <c r="BA882" s="99" t="s">
        <v>268</v>
      </c>
      <c r="BB882" s="99">
        <v>1</v>
      </c>
      <c r="BC882" s="99">
        <v>1</v>
      </c>
      <c r="BD882" s="99">
        <v>1</v>
      </c>
      <c r="BE882" s="99">
        <v>1</v>
      </c>
      <c r="BF882" s="99">
        <v>1</v>
      </c>
      <c r="BG882" s="99">
        <v>2</v>
      </c>
      <c r="BH882" s="99">
        <v>4</v>
      </c>
      <c r="BI882" s="99">
        <v>4</v>
      </c>
      <c r="BN882" s="99">
        <v>4</v>
      </c>
      <c r="BO882" s="99">
        <v>5</v>
      </c>
      <c r="BP882" s="99">
        <v>6</v>
      </c>
      <c r="BQ882" s="99">
        <v>7</v>
      </c>
      <c r="BR882" s="99">
        <v>8</v>
      </c>
      <c r="BV882" s="99">
        <v>1</v>
      </c>
      <c r="BY882" s="99">
        <v>4</v>
      </c>
      <c r="CI882" s="99">
        <v>3</v>
      </c>
      <c r="CJ882" s="99">
        <v>4</v>
      </c>
      <c r="CK882" s="99">
        <v>5</v>
      </c>
      <c r="CL882" s="99">
        <v>6</v>
      </c>
      <c r="CM882" s="99">
        <v>7</v>
      </c>
      <c r="CN882" s="99">
        <v>8</v>
      </c>
      <c r="CR882" s="99">
        <v>3</v>
      </c>
      <c r="CT882" s="99">
        <v>1</v>
      </c>
      <c r="CU882" s="99">
        <v>2</v>
      </c>
      <c r="CV882" s="99">
        <v>3</v>
      </c>
      <c r="CZ882" s="99">
        <v>7</v>
      </c>
      <c r="DB882" s="99">
        <v>7</v>
      </c>
      <c r="DD882" s="99">
        <v>1</v>
      </c>
      <c r="DE882" s="99" t="s">
        <v>1284</v>
      </c>
      <c r="DG882" s="99">
        <v>5</v>
      </c>
      <c r="DH882" s="99">
        <v>1</v>
      </c>
      <c r="DI882" s="99">
        <v>1</v>
      </c>
      <c r="DJ882" s="99">
        <v>1</v>
      </c>
      <c r="DK882" s="99">
        <v>1</v>
      </c>
      <c r="DL882" s="99">
        <v>1</v>
      </c>
      <c r="DM882" s="99">
        <v>1</v>
      </c>
      <c r="DN882" s="99">
        <v>1</v>
      </c>
      <c r="DO882" s="99">
        <v>1</v>
      </c>
      <c r="DP882" s="99">
        <v>1</v>
      </c>
      <c r="DQ882" s="99">
        <v>1</v>
      </c>
      <c r="DR882" s="99">
        <v>1</v>
      </c>
      <c r="DS882" s="99">
        <v>1</v>
      </c>
      <c r="DT882" s="99">
        <v>1</v>
      </c>
      <c r="DU882" s="99">
        <v>1</v>
      </c>
      <c r="DV882" s="99">
        <v>1</v>
      </c>
      <c r="DW882" s="99">
        <v>1</v>
      </c>
      <c r="DX882" s="99">
        <v>1</v>
      </c>
      <c r="DY882" s="99">
        <v>1</v>
      </c>
      <c r="DZ882" s="99">
        <v>1</v>
      </c>
      <c r="EA882" s="99">
        <v>1</v>
      </c>
      <c r="EB882" s="99">
        <v>1</v>
      </c>
      <c r="EC882" s="99">
        <v>1</v>
      </c>
      <c r="ED882" s="99">
        <v>1</v>
      </c>
      <c r="EE882" s="99">
        <v>2</v>
      </c>
      <c r="EF882" s="99">
        <v>3</v>
      </c>
      <c r="EG882" s="99">
        <v>1</v>
      </c>
      <c r="EH882" s="99">
        <v>5</v>
      </c>
      <c r="EI882" s="99">
        <v>1</v>
      </c>
      <c r="EJ882" s="99">
        <v>1</v>
      </c>
      <c r="EK882" s="99">
        <v>1</v>
      </c>
      <c r="EL882" s="99">
        <v>1</v>
      </c>
      <c r="EM882" s="99">
        <v>1</v>
      </c>
      <c r="EN882" s="99">
        <v>1</v>
      </c>
      <c r="EO882" s="99">
        <v>1</v>
      </c>
      <c r="EP882" s="99">
        <v>3</v>
      </c>
      <c r="EQ882" s="99">
        <v>2</v>
      </c>
      <c r="ER882" s="99">
        <v>1</v>
      </c>
      <c r="ES882" s="99">
        <v>1</v>
      </c>
      <c r="ET882" s="99">
        <v>1</v>
      </c>
      <c r="EU882" s="99">
        <v>1</v>
      </c>
      <c r="EV882" s="99">
        <v>1</v>
      </c>
      <c r="EW882" s="99">
        <v>4</v>
      </c>
      <c r="EX882" s="99">
        <v>1</v>
      </c>
      <c r="EY882" s="99">
        <v>1</v>
      </c>
      <c r="EZ882" s="99">
        <v>1</v>
      </c>
      <c r="FA882" s="99">
        <v>1</v>
      </c>
      <c r="FB882" s="99">
        <v>3</v>
      </c>
      <c r="FC882" s="99">
        <v>3</v>
      </c>
      <c r="FD882" s="99">
        <v>1</v>
      </c>
      <c r="FE882" s="99">
        <v>1</v>
      </c>
      <c r="FF882" s="99">
        <v>1</v>
      </c>
      <c r="FG882" s="99">
        <v>1</v>
      </c>
      <c r="FH882" s="99">
        <v>3</v>
      </c>
      <c r="FK882" s="99">
        <v>2</v>
      </c>
      <c r="FN882" s="99">
        <v>5</v>
      </c>
      <c r="FV882" s="99">
        <v>6</v>
      </c>
      <c r="FX882" s="99">
        <v>1</v>
      </c>
      <c r="FY882" s="99">
        <v>2</v>
      </c>
      <c r="GA882" s="99">
        <v>4</v>
      </c>
      <c r="GD882" s="99">
        <v>7</v>
      </c>
      <c r="GF882" s="99">
        <v>9</v>
      </c>
      <c r="GH882" s="99">
        <v>11</v>
      </c>
      <c r="GI882" s="99">
        <v>12</v>
      </c>
      <c r="GL882" s="99">
        <v>15</v>
      </c>
      <c r="GN882" s="99">
        <v>8</v>
      </c>
      <c r="GO882" s="99">
        <v>7</v>
      </c>
      <c r="GQ882" s="99">
        <v>1</v>
      </c>
      <c r="GT882" s="99">
        <v>5</v>
      </c>
      <c r="GV882" s="99">
        <v>6</v>
      </c>
      <c r="GX882" s="99">
        <v>3</v>
      </c>
      <c r="GY882" s="99">
        <v>2</v>
      </c>
      <c r="HB882" s="99">
        <v>4</v>
      </c>
      <c r="HE882" s="99">
        <v>1</v>
      </c>
      <c r="HH882" s="99">
        <v>4</v>
      </c>
      <c r="HM882" s="99">
        <v>1</v>
      </c>
      <c r="HN882" s="99">
        <v>2</v>
      </c>
      <c r="HP882" s="99">
        <v>4</v>
      </c>
      <c r="HQ882" s="99">
        <v>5</v>
      </c>
      <c r="HR882" s="99">
        <v>6</v>
      </c>
      <c r="HT882" s="99">
        <v>8</v>
      </c>
      <c r="HU882" s="99">
        <v>9</v>
      </c>
      <c r="HY882" s="99">
        <v>5</v>
      </c>
      <c r="HZ882" s="99">
        <v>4</v>
      </c>
      <c r="IA882" s="99">
        <v>1</v>
      </c>
      <c r="IB882" s="99">
        <v>3</v>
      </c>
      <c r="IC882" s="99">
        <v>2</v>
      </c>
      <c r="IE882" s="99">
        <v>1</v>
      </c>
      <c r="IG882" s="99">
        <v>3</v>
      </c>
      <c r="IH882" s="99">
        <v>4</v>
      </c>
      <c r="IK882" s="99" t="s">
        <v>268</v>
      </c>
      <c r="IR882" s="99">
        <v>1</v>
      </c>
      <c r="IS882" s="99">
        <v>2</v>
      </c>
      <c r="IT882" s="99">
        <v>3</v>
      </c>
      <c r="IU882" s="99">
        <v>4</v>
      </c>
    </row>
    <row r="883" spans="1:258" x14ac:dyDescent="0.25">
      <c r="A883" s="99">
        <v>880</v>
      </c>
      <c r="B883" s="118">
        <v>118011138090</v>
      </c>
      <c r="C883" s="99">
        <v>445176221</v>
      </c>
      <c r="D883" s="114">
        <v>44663.807858796295</v>
      </c>
      <c r="E883" s="114">
        <v>44663.812291666669</v>
      </c>
      <c r="F883" s="99" t="s">
        <v>947</v>
      </c>
      <c r="G883" s="99">
        <v>1</v>
      </c>
      <c r="J883" s="99">
        <v>2</v>
      </c>
      <c r="L883" s="99">
        <v>4</v>
      </c>
      <c r="M883" s="99">
        <v>4</v>
      </c>
      <c r="N883" s="99">
        <v>39</v>
      </c>
      <c r="O883" s="99">
        <v>2</v>
      </c>
      <c r="P883" s="99">
        <v>2</v>
      </c>
      <c r="Q883" s="99">
        <v>1</v>
      </c>
      <c r="R883" s="99">
        <v>5</v>
      </c>
      <c r="S883" s="99">
        <v>13</v>
      </c>
      <c r="U883" s="99">
        <v>1</v>
      </c>
      <c r="V883" s="99" t="s">
        <v>268</v>
      </c>
      <c r="W883" s="99" t="s">
        <v>1285</v>
      </c>
      <c r="X883" s="99">
        <v>1</v>
      </c>
      <c r="AC883" s="99">
        <v>6</v>
      </c>
      <c r="AH883" s="99">
        <v>8</v>
      </c>
      <c r="AI883" s="99">
        <v>3</v>
      </c>
      <c r="AK883" s="99">
        <v>1</v>
      </c>
      <c r="AL883" s="99">
        <v>2</v>
      </c>
      <c r="AN883" s="99">
        <v>4</v>
      </c>
      <c r="AR883" s="99">
        <v>8</v>
      </c>
      <c r="AT883" s="99">
        <v>10</v>
      </c>
      <c r="AX883" s="99">
        <v>5</v>
      </c>
      <c r="AY883" s="99">
        <v>4</v>
      </c>
      <c r="AZ883" s="99">
        <v>5</v>
      </c>
      <c r="BA883" s="99">
        <v>5</v>
      </c>
      <c r="BB883" s="99">
        <v>1</v>
      </c>
      <c r="BC883" s="99">
        <v>1</v>
      </c>
      <c r="BD883" s="99">
        <v>7</v>
      </c>
      <c r="BE883" s="99">
        <v>7</v>
      </c>
      <c r="BF883" s="99">
        <v>1</v>
      </c>
      <c r="BG883" s="99">
        <v>1</v>
      </c>
      <c r="BH883" s="99">
        <v>4</v>
      </c>
      <c r="BI883" s="99">
        <v>4</v>
      </c>
      <c r="BK883" s="99">
        <v>1</v>
      </c>
      <c r="BL883" s="99">
        <v>2</v>
      </c>
      <c r="BM883" s="99">
        <v>3</v>
      </c>
      <c r="BP883" s="99">
        <v>6</v>
      </c>
      <c r="BQ883" s="99">
        <v>7</v>
      </c>
      <c r="BR883" s="99">
        <v>8</v>
      </c>
      <c r="BS883" s="99">
        <v>9</v>
      </c>
      <c r="BW883" s="99">
        <v>2</v>
      </c>
      <c r="BX883" s="99">
        <v>3</v>
      </c>
      <c r="BZ883" s="99">
        <v>5</v>
      </c>
      <c r="CD883" s="99">
        <v>9</v>
      </c>
      <c r="CG883" s="99">
        <v>1</v>
      </c>
      <c r="CH883" s="99">
        <v>2</v>
      </c>
      <c r="CL883" s="99">
        <v>6</v>
      </c>
      <c r="CN883" s="99">
        <v>8</v>
      </c>
      <c r="CR883" s="99">
        <v>3</v>
      </c>
      <c r="CT883" s="99">
        <v>1</v>
      </c>
      <c r="CU883" s="99">
        <v>2</v>
      </c>
      <c r="CV883" s="99">
        <v>3</v>
      </c>
      <c r="CW883" s="99">
        <v>4</v>
      </c>
      <c r="CX883" s="99">
        <v>5</v>
      </c>
      <c r="CY883" s="99">
        <v>6</v>
      </c>
      <c r="DA883" s="99">
        <v>8</v>
      </c>
      <c r="DB883" s="99">
        <v>7</v>
      </c>
      <c r="FX883" s="99">
        <v>1</v>
      </c>
      <c r="FY883" s="99">
        <v>2</v>
      </c>
      <c r="FZ883" s="99">
        <v>3</v>
      </c>
      <c r="GA883" s="99">
        <v>4</v>
      </c>
      <c r="GB883" s="99">
        <v>5</v>
      </c>
      <c r="GC883" s="99">
        <v>6</v>
      </c>
      <c r="GD883" s="99">
        <v>7</v>
      </c>
      <c r="GE883" s="99">
        <v>8</v>
      </c>
      <c r="GF883" s="99">
        <v>9</v>
      </c>
      <c r="GG883" s="99">
        <v>10</v>
      </c>
      <c r="GH883" s="99">
        <v>11</v>
      </c>
      <c r="GI883" s="99">
        <v>12</v>
      </c>
      <c r="GJ883" s="99">
        <v>13</v>
      </c>
    </row>
    <row r="884" spans="1:258" x14ac:dyDescent="0.25">
      <c r="A884" s="99">
        <v>881</v>
      </c>
      <c r="B884" s="118">
        <v>118011131492</v>
      </c>
      <c r="C884" s="99">
        <v>445176221</v>
      </c>
      <c r="D884" s="114">
        <v>44663.800057870372</v>
      </c>
      <c r="E884" s="114">
        <v>44663.806006944447</v>
      </c>
      <c r="F884" s="99" t="s">
        <v>947</v>
      </c>
      <c r="G884" s="99">
        <v>1</v>
      </c>
      <c r="J884" s="99">
        <v>2</v>
      </c>
      <c r="M884" s="99">
        <v>3</v>
      </c>
      <c r="N884" s="99">
        <v>34</v>
      </c>
      <c r="O884" s="99">
        <v>2</v>
      </c>
      <c r="P884" s="99">
        <v>2</v>
      </c>
      <c r="Q884" s="99">
        <v>8</v>
      </c>
      <c r="R884" s="99">
        <v>2</v>
      </c>
      <c r="S884" s="99">
        <v>13</v>
      </c>
      <c r="U884" s="99">
        <v>1</v>
      </c>
      <c r="V884" s="99">
        <v>1</v>
      </c>
      <c r="X884" s="99">
        <v>1</v>
      </c>
      <c r="AH884" s="99" t="s">
        <v>268</v>
      </c>
      <c r="AI884" s="99">
        <v>4</v>
      </c>
    </row>
    <row r="885" spans="1:258" x14ac:dyDescent="0.25">
      <c r="A885" s="99">
        <v>882</v>
      </c>
      <c r="B885" s="118">
        <v>118011120785</v>
      </c>
      <c r="C885" s="99">
        <v>445176221</v>
      </c>
      <c r="D885" s="114">
        <v>44663.79184027778</v>
      </c>
      <c r="E885" s="114">
        <v>44663.80364583333</v>
      </c>
      <c r="F885" s="99" t="s">
        <v>947</v>
      </c>
      <c r="G885" s="99">
        <v>1</v>
      </c>
      <c r="J885" s="99">
        <v>2</v>
      </c>
      <c r="K885" s="99">
        <v>3</v>
      </c>
      <c r="M885" s="99">
        <v>3</v>
      </c>
      <c r="N885" s="99">
        <v>26</v>
      </c>
      <c r="O885" s="99">
        <v>2</v>
      </c>
      <c r="P885" s="99">
        <v>2</v>
      </c>
      <c r="Q885" s="99">
        <v>11</v>
      </c>
      <c r="R885" s="99">
        <v>4</v>
      </c>
      <c r="S885" s="99">
        <v>14</v>
      </c>
      <c r="U885" s="99">
        <v>1</v>
      </c>
      <c r="V885" s="99">
        <v>1</v>
      </c>
      <c r="X885" s="99">
        <v>1</v>
      </c>
      <c r="Y885" s="99">
        <v>2</v>
      </c>
      <c r="AF885" s="99">
        <v>9</v>
      </c>
      <c r="AH885" s="99" t="s">
        <v>268</v>
      </c>
      <c r="AI885" s="99">
        <v>4</v>
      </c>
      <c r="AN885" s="99">
        <v>4</v>
      </c>
      <c r="AO885" s="99">
        <v>5</v>
      </c>
      <c r="AR885" s="99">
        <v>8</v>
      </c>
      <c r="AW885" s="99" t="s">
        <v>987</v>
      </c>
      <c r="AX885" s="99">
        <v>4</v>
      </c>
      <c r="AY885" s="99">
        <v>4</v>
      </c>
      <c r="AZ885" s="99">
        <v>2</v>
      </c>
      <c r="BA885" s="99">
        <v>5</v>
      </c>
      <c r="BB885" s="99">
        <v>1</v>
      </c>
      <c r="BC885" s="99">
        <v>6</v>
      </c>
      <c r="BD885" s="99">
        <v>6</v>
      </c>
      <c r="BE885" s="99">
        <v>6</v>
      </c>
      <c r="BF885" s="99">
        <v>1</v>
      </c>
      <c r="BG885" s="99">
        <v>2</v>
      </c>
      <c r="BH885" s="99">
        <v>4</v>
      </c>
      <c r="BI885" s="99">
        <v>4</v>
      </c>
      <c r="BK885" s="99">
        <v>1</v>
      </c>
      <c r="BL885" s="99">
        <v>2</v>
      </c>
      <c r="BP885" s="99">
        <v>6</v>
      </c>
      <c r="BQ885" s="99">
        <v>7</v>
      </c>
      <c r="BR885" s="99">
        <v>8</v>
      </c>
      <c r="BS885" s="99">
        <v>9</v>
      </c>
      <c r="BV885" s="99">
        <v>1</v>
      </c>
      <c r="BW885" s="99">
        <v>2</v>
      </c>
      <c r="BY885" s="99">
        <v>4</v>
      </c>
      <c r="CD885" s="99">
        <v>9</v>
      </c>
      <c r="CG885" s="99">
        <v>1</v>
      </c>
      <c r="CH885" s="99">
        <v>2</v>
      </c>
      <c r="CJ885" s="99">
        <v>4</v>
      </c>
      <c r="CK885" s="99">
        <v>5</v>
      </c>
      <c r="CM885" s="99">
        <v>7</v>
      </c>
      <c r="CR885" s="99">
        <v>3</v>
      </c>
      <c r="CT885" s="99">
        <v>1</v>
      </c>
      <c r="DB885" s="99">
        <v>4</v>
      </c>
      <c r="FX885" s="99">
        <v>1</v>
      </c>
      <c r="FY885" s="99">
        <v>2</v>
      </c>
      <c r="FZ885" s="99">
        <v>3</v>
      </c>
      <c r="GA885" s="99">
        <v>4</v>
      </c>
      <c r="GC885" s="99">
        <v>6</v>
      </c>
      <c r="GF885" s="99">
        <v>9</v>
      </c>
      <c r="GG885" s="99">
        <v>10</v>
      </c>
      <c r="GH885" s="99">
        <v>11</v>
      </c>
      <c r="GI885" s="99">
        <v>12</v>
      </c>
      <c r="GL885" s="99">
        <v>15</v>
      </c>
      <c r="GN885" s="99">
        <v>1</v>
      </c>
      <c r="GO885" s="99">
        <v>6</v>
      </c>
      <c r="GP885" s="99">
        <v>3</v>
      </c>
      <c r="GQ885" s="99">
        <v>2</v>
      </c>
      <c r="GS885" s="99">
        <v>4</v>
      </c>
      <c r="GV885" s="99">
        <v>5</v>
      </c>
      <c r="GW885" s="99">
        <v>7</v>
      </c>
      <c r="GX885" s="99">
        <v>8</v>
      </c>
      <c r="GY885" s="99">
        <v>9</v>
      </c>
      <c r="HB885" s="99">
        <v>10</v>
      </c>
      <c r="HG885" s="99">
        <v>3</v>
      </c>
      <c r="HH885" s="99">
        <v>4</v>
      </c>
      <c r="HI885" s="99">
        <v>5</v>
      </c>
      <c r="HJ885" s="99">
        <v>6</v>
      </c>
      <c r="HQ885" s="99">
        <v>5</v>
      </c>
      <c r="HR885" s="99">
        <v>6</v>
      </c>
      <c r="HS885" s="99">
        <v>7</v>
      </c>
      <c r="HU885" s="99">
        <v>9</v>
      </c>
      <c r="HY885" s="99">
        <v>2</v>
      </c>
      <c r="HZ885" s="99">
        <v>4</v>
      </c>
      <c r="IA885" s="99">
        <v>1</v>
      </c>
      <c r="IB885" s="99">
        <v>5</v>
      </c>
      <c r="IC885" s="99">
        <v>3</v>
      </c>
      <c r="IE885" s="99">
        <v>1</v>
      </c>
      <c r="IH885" s="99">
        <v>4</v>
      </c>
      <c r="IL885" s="99">
        <v>1</v>
      </c>
      <c r="IM885" s="99">
        <v>2</v>
      </c>
      <c r="IN885" s="99">
        <v>3</v>
      </c>
      <c r="IO885" s="99">
        <v>4</v>
      </c>
      <c r="IP885" s="99">
        <v>5</v>
      </c>
      <c r="IS885" s="99">
        <v>2</v>
      </c>
      <c r="IT885" s="99">
        <v>3</v>
      </c>
      <c r="IU885" s="99">
        <v>4</v>
      </c>
    </row>
    <row r="886" spans="1:258" x14ac:dyDescent="0.25">
      <c r="A886" s="99">
        <v>883</v>
      </c>
      <c r="B886" s="118">
        <v>118011130342</v>
      </c>
      <c r="C886" s="99">
        <v>445176221</v>
      </c>
      <c r="D886" s="114">
        <v>44663.800694444442</v>
      </c>
      <c r="E886" s="114">
        <v>44663.802291666667</v>
      </c>
      <c r="F886" s="99" t="s">
        <v>947</v>
      </c>
      <c r="G886" s="99">
        <v>1</v>
      </c>
      <c r="L886" s="99">
        <v>4</v>
      </c>
      <c r="M886" s="99">
        <v>4</v>
      </c>
      <c r="N886" s="99">
        <v>37</v>
      </c>
      <c r="O886" s="99">
        <v>2</v>
      </c>
      <c r="P886" s="99">
        <v>2</v>
      </c>
      <c r="Q886" s="99">
        <v>1</v>
      </c>
      <c r="R886" s="99">
        <v>1</v>
      </c>
      <c r="S886" s="99">
        <v>13</v>
      </c>
      <c r="U886" s="99">
        <v>1</v>
      </c>
      <c r="V886" s="99">
        <v>5</v>
      </c>
      <c r="Y886" s="99">
        <v>2</v>
      </c>
      <c r="AB886" s="99">
        <v>5</v>
      </c>
      <c r="AC886" s="99">
        <v>6</v>
      </c>
      <c r="AH886" s="99">
        <v>5</v>
      </c>
    </row>
    <row r="887" spans="1:258" x14ac:dyDescent="0.25">
      <c r="A887" s="99">
        <v>884</v>
      </c>
      <c r="B887" s="118">
        <v>118011083602</v>
      </c>
      <c r="C887" s="99">
        <v>445273261</v>
      </c>
      <c r="D887" s="114">
        <v>44663.753182870372</v>
      </c>
      <c r="E887" s="114">
        <v>44663.763506944444</v>
      </c>
      <c r="F887" s="99" t="s">
        <v>947</v>
      </c>
      <c r="G887" s="99">
        <v>1</v>
      </c>
      <c r="K887" s="99">
        <v>3</v>
      </c>
      <c r="L887" s="99">
        <v>4</v>
      </c>
      <c r="M887" s="99">
        <v>4</v>
      </c>
      <c r="N887" s="99">
        <v>39</v>
      </c>
      <c r="O887" s="99">
        <v>2</v>
      </c>
      <c r="P887" s="99">
        <v>2</v>
      </c>
      <c r="Q887" s="99">
        <v>1</v>
      </c>
      <c r="R887" s="99">
        <v>8</v>
      </c>
      <c r="S887" s="99">
        <v>8</v>
      </c>
      <c r="U887" s="99">
        <v>1</v>
      </c>
      <c r="V887" s="99">
        <v>9</v>
      </c>
      <c r="X887" s="99">
        <v>1</v>
      </c>
      <c r="AC887" s="99">
        <v>6</v>
      </c>
      <c r="AH887" s="99">
        <v>6</v>
      </c>
      <c r="AO887" s="99">
        <v>5</v>
      </c>
      <c r="AP887" s="99">
        <v>6</v>
      </c>
      <c r="AR887" s="99">
        <v>8</v>
      </c>
      <c r="AX887" s="99">
        <v>1</v>
      </c>
      <c r="AY887" s="99">
        <v>2</v>
      </c>
      <c r="AZ887" s="99">
        <v>3</v>
      </c>
      <c r="BA887" s="99">
        <v>4</v>
      </c>
      <c r="BB887" s="99">
        <v>2</v>
      </c>
      <c r="BC887" s="99">
        <v>3</v>
      </c>
      <c r="BD887" s="99">
        <v>3</v>
      </c>
      <c r="BE887" s="99">
        <v>3</v>
      </c>
      <c r="BF887" s="99">
        <v>2</v>
      </c>
      <c r="BG887" s="99">
        <v>2</v>
      </c>
      <c r="BH887" s="99">
        <v>2</v>
      </c>
      <c r="BI887" s="99">
        <v>2</v>
      </c>
      <c r="BO887" s="99">
        <v>5</v>
      </c>
      <c r="BU887" s="99" t="s">
        <v>268</v>
      </c>
      <c r="CJ887" s="99">
        <v>4</v>
      </c>
      <c r="CK887" s="99">
        <v>5</v>
      </c>
      <c r="CN887" s="99">
        <v>8</v>
      </c>
      <c r="CR887" s="99">
        <v>1</v>
      </c>
      <c r="CT887" s="99">
        <v>1</v>
      </c>
      <c r="CV887" s="99">
        <v>3</v>
      </c>
      <c r="CW887" s="99">
        <v>4</v>
      </c>
      <c r="CY887" s="99">
        <v>6</v>
      </c>
      <c r="DB887" s="99">
        <v>3</v>
      </c>
      <c r="FX887" s="99">
        <v>1</v>
      </c>
      <c r="FY887" s="99">
        <v>2</v>
      </c>
      <c r="GB887" s="99">
        <v>5</v>
      </c>
      <c r="GF887" s="99">
        <v>9</v>
      </c>
      <c r="GH887" s="99">
        <v>11</v>
      </c>
      <c r="GK887" s="99">
        <v>14</v>
      </c>
      <c r="GL887" s="99">
        <v>15</v>
      </c>
      <c r="GN887" s="99">
        <v>2</v>
      </c>
      <c r="GO887" s="99">
        <v>1</v>
      </c>
      <c r="GR887" s="99">
        <v>4</v>
      </c>
      <c r="GV887" s="99">
        <v>7</v>
      </c>
      <c r="GX887" s="99">
        <v>3</v>
      </c>
      <c r="HA887" s="99">
        <v>5</v>
      </c>
      <c r="HB887" s="99">
        <v>6</v>
      </c>
      <c r="HH887" s="99">
        <v>4</v>
      </c>
      <c r="HQ887" s="99">
        <v>5</v>
      </c>
      <c r="HR887" s="99">
        <v>6</v>
      </c>
      <c r="HS887" s="99">
        <v>7</v>
      </c>
      <c r="HT887" s="99">
        <v>8</v>
      </c>
      <c r="HY887" s="99">
        <v>4</v>
      </c>
      <c r="HZ887" s="99">
        <v>2</v>
      </c>
      <c r="IA887" s="99">
        <v>1</v>
      </c>
      <c r="IB887" s="99">
        <v>5</v>
      </c>
      <c r="IC887" s="99">
        <v>3</v>
      </c>
      <c r="IE887" s="99">
        <v>1</v>
      </c>
      <c r="IL887" s="99">
        <v>1</v>
      </c>
      <c r="IO887" s="99">
        <v>4</v>
      </c>
      <c r="IP887" s="99">
        <v>5</v>
      </c>
      <c r="IU887" s="99">
        <v>4</v>
      </c>
    </row>
    <row r="888" spans="1:258" x14ac:dyDescent="0.25">
      <c r="A888" s="99">
        <v>885</v>
      </c>
      <c r="B888" s="118">
        <v>118011091226</v>
      </c>
      <c r="C888" s="99">
        <v>445176221</v>
      </c>
      <c r="D888" s="114">
        <v>44663.761388888888</v>
      </c>
      <c r="E888" s="114">
        <v>44663.762499999997</v>
      </c>
      <c r="F888" s="99" t="s">
        <v>947</v>
      </c>
      <c r="G888" s="99">
        <v>1</v>
      </c>
      <c r="H888" s="99" t="s">
        <v>268</v>
      </c>
      <c r="M888" s="99">
        <v>7</v>
      </c>
      <c r="N888" s="99">
        <v>67</v>
      </c>
      <c r="O888" s="99">
        <v>2</v>
      </c>
      <c r="P888" s="99">
        <v>7</v>
      </c>
    </row>
    <row r="889" spans="1:258" x14ac:dyDescent="0.25">
      <c r="A889" s="99">
        <v>886</v>
      </c>
      <c r="B889" s="118">
        <v>118011078970</v>
      </c>
      <c r="C889" s="99">
        <v>445176221</v>
      </c>
      <c r="D889" s="114">
        <v>44663.747812499998</v>
      </c>
      <c r="E889" s="114">
        <v>44663.756273148145</v>
      </c>
      <c r="F889" s="99" t="s">
        <v>947</v>
      </c>
      <c r="G889" s="99">
        <v>1</v>
      </c>
      <c r="J889" s="99">
        <v>2</v>
      </c>
      <c r="L889" s="99">
        <v>4</v>
      </c>
      <c r="M889" s="99">
        <v>6</v>
      </c>
      <c r="N889" s="99">
        <v>58</v>
      </c>
      <c r="O889" s="99">
        <v>2</v>
      </c>
      <c r="P889" s="99">
        <v>2</v>
      </c>
      <c r="Q889" s="99">
        <v>1</v>
      </c>
      <c r="R889" s="99">
        <v>8</v>
      </c>
      <c r="S889" s="99">
        <v>13</v>
      </c>
      <c r="U889" s="99">
        <v>1</v>
      </c>
      <c r="V889" s="99">
        <v>13</v>
      </c>
      <c r="AB889" s="99">
        <v>5</v>
      </c>
      <c r="AH889" s="99">
        <v>8</v>
      </c>
      <c r="AI889" s="99">
        <v>3</v>
      </c>
      <c r="AK889" s="99">
        <v>1</v>
      </c>
      <c r="AL889" s="99">
        <v>2</v>
      </c>
      <c r="AO889" s="99">
        <v>5</v>
      </c>
      <c r="AP889" s="99">
        <v>6</v>
      </c>
      <c r="AQ889" s="99">
        <v>7</v>
      </c>
      <c r="AR889" s="99">
        <v>8</v>
      </c>
      <c r="AT889" s="99">
        <v>10</v>
      </c>
      <c r="AX889" s="99">
        <v>4</v>
      </c>
      <c r="AY889" s="99">
        <v>5</v>
      </c>
      <c r="AZ889" s="99">
        <v>4</v>
      </c>
      <c r="BA889" s="99">
        <v>4</v>
      </c>
      <c r="BB889" s="99">
        <v>1</v>
      </c>
      <c r="BC889" s="99">
        <v>6</v>
      </c>
      <c r="BD889" s="99">
        <v>3</v>
      </c>
      <c r="BE889" s="99">
        <v>3</v>
      </c>
      <c r="BF889" s="99">
        <v>1</v>
      </c>
      <c r="BG889" s="99">
        <v>2</v>
      </c>
      <c r="BH889" s="99">
        <v>3</v>
      </c>
      <c r="BI889" s="99">
        <v>3</v>
      </c>
      <c r="BK889" s="99">
        <v>1</v>
      </c>
      <c r="BQ889" s="99">
        <v>7</v>
      </c>
      <c r="BR889" s="99">
        <v>8</v>
      </c>
      <c r="BV889" s="99">
        <v>1</v>
      </c>
      <c r="BX889" s="99">
        <v>3</v>
      </c>
      <c r="BY889" s="99">
        <v>4</v>
      </c>
      <c r="CC889" s="99">
        <v>8</v>
      </c>
      <c r="CK889" s="99">
        <v>5</v>
      </c>
      <c r="CM889" s="99">
        <v>7</v>
      </c>
      <c r="CO889" s="99">
        <v>9</v>
      </c>
      <c r="CR889" s="99">
        <v>3</v>
      </c>
      <c r="CU889" s="99">
        <v>2</v>
      </c>
      <c r="CV889" s="99">
        <v>3</v>
      </c>
      <c r="CW889" s="99">
        <v>4</v>
      </c>
      <c r="DA889" s="99">
        <v>8</v>
      </c>
      <c r="DB889" s="99">
        <v>3</v>
      </c>
      <c r="FX889" s="99">
        <v>1</v>
      </c>
      <c r="FY889" s="99">
        <v>2</v>
      </c>
      <c r="FZ889" s="99">
        <v>3</v>
      </c>
      <c r="GA889" s="99">
        <v>4</v>
      </c>
      <c r="GE889" s="99">
        <v>8</v>
      </c>
      <c r="GI889" s="99">
        <v>12</v>
      </c>
      <c r="GK889" s="99">
        <v>14</v>
      </c>
      <c r="GL889" s="99">
        <v>15</v>
      </c>
      <c r="GN889" s="99">
        <v>1</v>
      </c>
      <c r="GO889" s="99" t="s">
        <v>268</v>
      </c>
      <c r="GP889" s="99">
        <v>3</v>
      </c>
      <c r="GQ889" s="99">
        <v>4</v>
      </c>
      <c r="GU889" s="99">
        <v>5</v>
      </c>
      <c r="GY889" s="99" t="s">
        <v>268</v>
      </c>
      <c r="HA889" s="99">
        <v>2</v>
      </c>
      <c r="HB889" s="99">
        <v>6</v>
      </c>
      <c r="HE889" s="99">
        <v>1</v>
      </c>
      <c r="HF889" s="99">
        <v>2</v>
      </c>
      <c r="HG889" s="99">
        <v>3</v>
      </c>
      <c r="HH889" s="99">
        <v>4</v>
      </c>
      <c r="HO889" s="99">
        <v>3</v>
      </c>
      <c r="HP889" s="99">
        <v>4</v>
      </c>
      <c r="HR889" s="99">
        <v>6</v>
      </c>
      <c r="HS889" s="99">
        <v>7</v>
      </c>
      <c r="HU889" s="99">
        <v>9</v>
      </c>
      <c r="HV889" s="99">
        <v>10</v>
      </c>
      <c r="HW889" s="99">
        <v>11</v>
      </c>
      <c r="IE889" s="99">
        <v>1</v>
      </c>
      <c r="IF889" s="99">
        <v>2</v>
      </c>
      <c r="IL889" s="99">
        <v>1</v>
      </c>
      <c r="IM889" s="99">
        <v>2</v>
      </c>
      <c r="IN889" s="99">
        <v>3</v>
      </c>
      <c r="IO889" s="99">
        <v>4</v>
      </c>
      <c r="IP889" s="99">
        <v>5</v>
      </c>
      <c r="IS889" s="99">
        <v>2</v>
      </c>
      <c r="IX889" s="99" t="s">
        <v>1286</v>
      </c>
    </row>
    <row r="890" spans="1:258" x14ac:dyDescent="0.25">
      <c r="A890" s="99">
        <v>887</v>
      </c>
      <c r="B890" s="118">
        <v>118011063968</v>
      </c>
      <c r="C890" s="99">
        <v>445176221</v>
      </c>
      <c r="D890" s="114">
        <v>44663.729166666664</v>
      </c>
      <c r="E890" s="114">
        <v>44663.73878472222</v>
      </c>
      <c r="F890" s="99" t="s">
        <v>947</v>
      </c>
      <c r="G890" s="99">
        <v>1</v>
      </c>
      <c r="J890" s="99">
        <v>2</v>
      </c>
      <c r="K890" s="99">
        <v>3</v>
      </c>
      <c r="L890" s="99">
        <v>4</v>
      </c>
      <c r="M890" s="99">
        <v>6</v>
      </c>
      <c r="N890" s="99">
        <v>59</v>
      </c>
      <c r="O890" s="99">
        <v>2</v>
      </c>
      <c r="P890" s="99">
        <v>2</v>
      </c>
      <c r="Q890" s="99">
        <v>12</v>
      </c>
      <c r="R890" s="99">
        <v>5</v>
      </c>
      <c r="S890" s="99">
        <v>19</v>
      </c>
      <c r="U890" s="99">
        <v>1</v>
      </c>
      <c r="V890" s="99">
        <v>3</v>
      </c>
      <c r="X890" s="99">
        <v>1</v>
      </c>
      <c r="AC890" s="99">
        <v>6</v>
      </c>
      <c r="AH890" s="99" t="s">
        <v>268</v>
      </c>
      <c r="AI890" s="99">
        <v>4</v>
      </c>
      <c r="AK890" s="99">
        <v>1</v>
      </c>
      <c r="AL890" s="99">
        <v>2</v>
      </c>
      <c r="AP890" s="99">
        <v>6</v>
      </c>
      <c r="AQ890" s="99">
        <v>7</v>
      </c>
      <c r="AR890" s="99">
        <v>8</v>
      </c>
      <c r="AX890" s="99">
        <v>3</v>
      </c>
      <c r="AY890" s="99">
        <v>3</v>
      </c>
      <c r="AZ890" s="99">
        <v>4</v>
      </c>
      <c r="BA890" s="99">
        <v>4</v>
      </c>
      <c r="BB890" s="99" t="s">
        <v>268</v>
      </c>
      <c r="BC890" s="99">
        <v>6</v>
      </c>
      <c r="BD890" s="99">
        <v>6</v>
      </c>
      <c r="BE890" s="99">
        <v>6</v>
      </c>
      <c r="BF890" s="99" t="s">
        <v>268</v>
      </c>
      <c r="BG890" s="99" t="s">
        <v>268</v>
      </c>
      <c r="BH890" s="99">
        <v>2</v>
      </c>
      <c r="BI890" s="99">
        <v>2</v>
      </c>
      <c r="BM890" s="99">
        <v>3</v>
      </c>
      <c r="BQ890" s="99">
        <v>7</v>
      </c>
      <c r="BR890" s="99">
        <v>8</v>
      </c>
      <c r="BS890" s="99">
        <v>9</v>
      </c>
      <c r="BU890" s="99" t="s">
        <v>268</v>
      </c>
      <c r="CH890" s="99">
        <v>2</v>
      </c>
      <c r="CI890" s="99">
        <v>3</v>
      </c>
      <c r="CR890" s="99">
        <v>2</v>
      </c>
      <c r="CV890" s="99">
        <v>3</v>
      </c>
      <c r="CW890" s="99">
        <v>4</v>
      </c>
      <c r="CZ890" s="99">
        <v>7</v>
      </c>
      <c r="DB890" s="99">
        <v>6</v>
      </c>
      <c r="FX890" s="99">
        <v>1</v>
      </c>
      <c r="FY890" s="99">
        <v>2</v>
      </c>
      <c r="GA890" s="99">
        <v>4</v>
      </c>
      <c r="GH890" s="99">
        <v>11</v>
      </c>
      <c r="GK890" s="99">
        <v>14</v>
      </c>
      <c r="GN890" s="99">
        <v>4</v>
      </c>
      <c r="GO890" s="99">
        <v>1</v>
      </c>
      <c r="GQ890" s="99">
        <v>5</v>
      </c>
      <c r="GX890" s="99">
        <v>2</v>
      </c>
      <c r="HA890" s="99">
        <v>3</v>
      </c>
      <c r="HE890" s="99">
        <v>1</v>
      </c>
      <c r="HG890" s="99">
        <v>3</v>
      </c>
      <c r="HH890" s="99">
        <v>4</v>
      </c>
      <c r="HI890" s="99">
        <v>5</v>
      </c>
      <c r="HQ890" s="99">
        <v>5</v>
      </c>
      <c r="HS890" s="99">
        <v>7</v>
      </c>
      <c r="HY890" s="99">
        <v>2</v>
      </c>
      <c r="HZ890" s="99">
        <v>1</v>
      </c>
      <c r="IA890" s="99">
        <v>5</v>
      </c>
      <c r="IB890" s="99">
        <v>3</v>
      </c>
      <c r="IC890" s="99">
        <v>4</v>
      </c>
      <c r="ID890" s="99" t="s">
        <v>268</v>
      </c>
      <c r="IK890" s="99" t="s">
        <v>268</v>
      </c>
      <c r="IR890" s="99">
        <v>1</v>
      </c>
    </row>
    <row r="891" spans="1:258" x14ac:dyDescent="0.25">
      <c r="A891" s="99">
        <v>888</v>
      </c>
      <c r="B891" s="118">
        <v>118011056474</v>
      </c>
      <c r="C891" s="99">
        <v>445176221</v>
      </c>
      <c r="D891" s="114">
        <v>44663.718009259261</v>
      </c>
      <c r="E891" s="114">
        <v>44663.735069444447</v>
      </c>
      <c r="F891" s="99" t="s">
        <v>947</v>
      </c>
      <c r="G891" s="99">
        <v>1</v>
      </c>
      <c r="J891" s="99">
        <v>2</v>
      </c>
      <c r="K891" s="99">
        <v>3</v>
      </c>
      <c r="L891" s="99">
        <v>4</v>
      </c>
      <c r="M891" s="99">
        <v>4</v>
      </c>
      <c r="N891" s="99">
        <v>44</v>
      </c>
      <c r="O891" s="99">
        <v>2</v>
      </c>
      <c r="P891" s="99">
        <v>2</v>
      </c>
      <c r="Q891" s="99">
        <v>3</v>
      </c>
      <c r="R891" s="99">
        <v>1</v>
      </c>
      <c r="S891" s="99">
        <v>13</v>
      </c>
      <c r="U891" s="99">
        <v>1</v>
      </c>
      <c r="V891" s="99">
        <v>2</v>
      </c>
      <c r="X891" s="99">
        <v>1</v>
      </c>
      <c r="Y891" s="99">
        <v>2</v>
      </c>
      <c r="AH891" s="99">
        <v>5</v>
      </c>
      <c r="AI891" s="99">
        <v>3</v>
      </c>
      <c r="AK891" s="99">
        <v>1</v>
      </c>
      <c r="AL891" s="99">
        <v>2</v>
      </c>
      <c r="AN891" s="99">
        <v>4</v>
      </c>
      <c r="AO891" s="99">
        <v>5</v>
      </c>
      <c r="AP891" s="99">
        <v>6</v>
      </c>
      <c r="AR891" s="99">
        <v>8</v>
      </c>
      <c r="AX891" s="99">
        <v>2</v>
      </c>
      <c r="AY891" s="99">
        <v>4</v>
      </c>
      <c r="AZ891" s="99">
        <v>3</v>
      </c>
      <c r="BA891" s="99">
        <v>5</v>
      </c>
      <c r="BB891" s="99">
        <v>1</v>
      </c>
      <c r="BC891" s="99">
        <v>2</v>
      </c>
      <c r="BD891" s="99">
        <v>2</v>
      </c>
      <c r="BE891" s="99">
        <v>1</v>
      </c>
      <c r="BF891" s="99" t="s">
        <v>268</v>
      </c>
      <c r="BG891" s="99">
        <v>2</v>
      </c>
      <c r="BH891" s="99">
        <v>2</v>
      </c>
      <c r="BI891" s="99">
        <v>2</v>
      </c>
      <c r="BK891" s="99">
        <v>1</v>
      </c>
      <c r="BP891" s="99">
        <v>6</v>
      </c>
      <c r="BQ891" s="99">
        <v>7</v>
      </c>
      <c r="BR891" s="99">
        <v>8</v>
      </c>
      <c r="BV891" s="99">
        <v>1</v>
      </c>
      <c r="BW891" s="99">
        <v>2</v>
      </c>
      <c r="BX891" s="99">
        <v>3</v>
      </c>
      <c r="BZ891" s="99">
        <v>5</v>
      </c>
      <c r="CA891" s="99">
        <v>6</v>
      </c>
      <c r="CC891" s="99">
        <v>8</v>
      </c>
      <c r="CG891" s="99">
        <v>1</v>
      </c>
      <c r="CH891" s="99">
        <v>2</v>
      </c>
      <c r="CI891" s="99">
        <v>3</v>
      </c>
      <c r="CJ891" s="99">
        <v>4</v>
      </c>
      <c r="CM891" s="99">
        <v>7</v>
      </c>
      <c r="CR891" s="99">
        <v>2</v>
      </c>
      <c r="CU891" s="99">
        <v>2</v>
      </c>
      <c r="CV891" s="99">
        <v>3</v>
      </c>
      <c r="DB891" s="99">
        <v>2</v>
      </c>
      <c r="FX891" s="99">
        <v>1</v>
      </c>
      <c r="FZ891" s="99">
        <v>3</v>
      </c>
      <c r="GA891" s="99">
        <v>4</v>
      </c>
      <c r="GG891" s="99">
        <v>10</v>
      </c>
      <c r="GI891" s="99">
        <v>12</v>
      </c>
      <c r="GK891" s="99">
        <v>14</v>
      </c>
      <c r="GL891" s="99">
        <v>15</v>
      </c>
      <c r="GN891" s="99">
        <v>1</v>
      </c>
      <c r="GP891" s="99">
        <v>3</v>
      </c>
      <c r="GQ891" s="99">
        <v>2</v>
      </c>
      <c r="GW891" s="99">
        <v>7</v>
      </c>
      <c r="GY891" s="99">
        <v>4</v>
      </c>
      <c r="HA891" s="99">
        <v>6</v>
      </c>
      <c r="HB891" s="99">
        <v>5</v>
      </c>
      <c r="HE891" s="99">
        <v>1</v>
      </c>
      <c r="HF891" s="99">
        <v>2</v>
      </c>
      <c r="HG891" s="99">
        <v>3</v>
      </c>
      <c r="HH891" s="99">
        <v>4</v>
      </c>
      <c r="HI891" s="99">
        <v>5</v>
      </c>
      <c r="HJ891" s="99">
        <v>6</v>
      </c>
      <c r="HM891" s="99">
        <v>1</v>
      </c>
      <c r="HP891" s="99">
        <v>4</v>
      </c>
      <c r="HQ891" s="99">
        <v>5</v>
      </c>
      <c r="HS891" s="99">
        <v>7</v>
      </c>
      <c r="HT891" s="99">
        <v>8</v>
      </c>
      <c r="HY891" s="99">
        <v>5</v>
      </c>
      <c r="HZ891" s="99">
        <v>4</v>
      </c>
      <c r="IA891" s="99">
        <v>1</v>
      </c>
      <c r="IB891" s="99">
        <v>3</v>
      </c>
      <c r="IC891" s="99">
        <v>2</v>
      </c>
      <c r="IE891" s="99">
        <v>1</v>
      </c>
      <c r="IG891" s="99">
        <v>3</v>
      </c>
      <c r="II891" s="99">
        <v>5</v>
      </c>
      <c r="IJ891" s="99" t="s">
        <v>1287</v>
      </c>
      <c r="IL891" s="99">
        <v>1</v>
      </c>
      <c r="IO891" s="99">
        <v>4</v>
      </c>
      <c r="IR891" s="99">
        <v>1</v>
      </c>
      <c r="IT891" s="99">
        <v>3</v>
      </c>
      <c r="IU891" s="99">
        <v>4</v>
      </c>
      <c r="IV891" s="99">
        <v>5</v>
      </c>
    </row>
    <row r="892" spans="1:258" x14ac:dyDescent="0.25">
      <c r="A892" s="99">
        <v>889</v>
      </c>
      <c r="B892" s="118">
        <v>118011061305</v>
      </c>
      <c r="C892" s="99">
        <v>445176221</v>
      </c>
      <c r="D892" s="114">
        <v>44663.726215277777</v>
      </c>
      <c r="E892" s="114">
        <v>44663.72755787037</v>
      </c>
      <c r="F892" s="99" t="s">
        <v>947</v>
      </c>
      <c r="G892" s="99">
        <v>1</v>
      </c>
      <c r="I892" s="99">
        <v>1</v>
      </c>
      <c r="M892" s="99">
        <v>4</v>
      </c>
      <c r="N892" s="99">
        <v>36</v>
      </c>
      <c r="O892" s="99">
        <v>4</v>
      </c>
      <c r="P892" s="99">
        <v>2</v>
      </c>
    </row>
    <row r="893" spans="1:258" x14ac:dyDescent="0.25">
      <c r="A893" s="99">
        <v>890</v>
      </c>
      <c r="B893" s="118">
        <v>118011058707</v>
      </c>
      <c r="C893" s="99">
        <v>445176221</v>
      </c>
      <c r="D893" s="114">
        <v>44663.722870370373</v>
      </c>
      <c r="E893" s="114">
        <v>44663.723391203705</v>
      </c>
      <c r="F893" s="99" t="s">
        <v>947</v>
      </c>
      <c r="G893" s="99">
        <v>1</v>
      </c>
      <c r="J893" s="99">
        <v>2</v>
      </c>
      <c r="L893" s="99">
        <v>4</v>
      </c>
      <c r="M893" s="99">
        <v>5</v>
      </c>
      <c r="N893" s="99">
        <v>51</v>
      </c>
      <c r="O893" s="99">
        <v>2</v>
      </c>
      <c r="P893" s="99">
        <v>2</v>
      </c>
    </row>
    <row r="894" spans="1:258" x14ac:dyDescent="0.25">
      <c r="A894" s="99">
        <v>891</v>
      </c>
      <c r="B894" s="118">
        <v>118011050625</v>
      </c>
      <c r="C894" s="99">
        <v>445176221</v>
      </c>
      <c r="D894" s="114">
        <v>44663.713263888887</v>
      </c>
      <c r="E894" s="114">
        <v>44663.721365740741</v>
      </c>
      <c r="F894" s="99" t="s">
        <v>947</v>
      </c>
      <c r="G894" s="99">
        <v>1</v>
      </c>
      <c r="I894" s="99">
        <v>1</v>
      </c>
      <c r="J894" s="99">
        <v>2</v>
      </c>
      <c r="K894" s="99">
        <v>3</v>
      </c>
      <c r="M894" s="99">
        <v>4</v>
      </c>
      <c r="N894" s="99">
        <v>38</v>
      </c>
      <c r="O894" s="99">
        <v>2</v>
      </c>
      <c r="P894" s="99">
        <v>2</v>
      </c>
      <c r="Q894" s="99">
        <v>1</v>
      </c>
      <c r="R894" s="99">
        <v>8</v>
      </c>
      <c r="S894" s="99">
        <v>13</v>
      </c>
      <c r="U894" s="99">
        <v>1</v>
      </c>
      <c r="V894" s="99">
        <v>2</v>
      </c>
      <c r="X894" s="99">
        <v>1</v>
      </c>
      <c r="AB894" s="99">
        <v>5</v>
      </c>
      <c r="AH894" s="99">
        <v>6</v>
      </c>
      <c r="AI894" s="99">
        <v>3</v>
      </c>
      <c r="AP894" s="99">
        <v>6</v>
      </c>
      <c r="AR894" s="99">
        <v>8</v>
      </c>
      <c r="AX894" s="99">
        <v>4</v>
      </c>
      <c r="AY894" s="99">
        <v>2</v>
      </c>
      <c r="AZ894" s="99">
        <v>3</v>
      </c>
      <c r="BA894" s="99">
        <v>3</v>
      </c>
      <c r="BB894" s="99" t="s">
        <v>268</v>
      </c>
      <c r="BC894" s="99">
        <v>2</v>
      </c>
      <c r="BD894" s="99">
        <v>2</v>
      </c>
      <c r="BE894" s="99">
        <v>2</v>
      </c>
      <c r="BF894" s="99" t="s">
        <v>268</v>
      </c>
      <c r="BG894" s="99" t="s">
        <v>268</v>
      </c>
      <c r="BH894" s="99">
        <v>2</v>
      </c>
      <c r="BI894" s="99">
        <v>2</v>
      </c>
      <c r="BJ894" s="99" t="s">
        <v>268</v>
      </c>
      <c r="BU894" s="99" t="s">
        <v>268</v>
      </c>
      <c r="CM894" s="99">
        <v>7</v>
      </c>
      <c r="CN894" s="99">
        <v>8</v>
      </c>
      <c r="CO894" s="99">
        <v>9</v>
      </c>
      <c r="CP894" s="99">
        <v>10</v>
      </c>
      <c r="CR894" s="99">
        <v>3</v>
      </c>
      <c r="CW894" s="99">
        <v>4</v>
      </c>
      <c r="DA894" s="99">
        <v>8</v>
      </c>
      <c r="DB894" s="99">
        <v>2</v>
      </c>
      <c r="FY894" s="99">
        <v>2</v>
      </c>
      <c r="FZ894" s="99">
        <v>3</v>
      </c>
      <c r="GC894" s="99">
        <v>6</v>
      </c>
      <c r="GE894" s="99">
        <v>8</v>
      </c>
      <c r="GJ894" s="99">
        <v>13</v>
      </c>
      <c r="GO894" s="99">
        <v>4</v>
      </c>
      <c r="GP894" s="99">
        <v>5</v>
      </c>
      <c r="GS894" s="99">
        <v>2</v>
      </c>
      <c r="GU894" s="99">
        <v>3</v>
      </c>
      <c r="GZ894" s="99">
        <v>1</v>
      </c>
      <c r="HG894" s="99">
        <v>3</v>
      </c>
      <c r="HI894" s="99">
        <v>5</v>
      </c>
      <c r="HJ894" s="99">
        <v>6</v>
      </c>
      <c r="HQ894" s="99">
        <v>5</v>
      </c>
      <c r="HR894" s="99">
        <v>6</v>
      </c>
      <c r="HS894" s="99">
        <v>7</v>
      </c>
      <c r="HT894" s="99">
        <v>8</v>
      </c>
      <c r="HU894" s="99">
        <v>9</v>
      </c>
      <c r="HV894" s="99">
        <v>10</v>
      </c>
      <c r="HW894" s="99">
        <v>11</v>
      </c>
      <c r="HY894" s="99">
        <v>4</v>
      </c>
      <c r="HZ894" s="99">
        <v>1</v>
      </c>
      <c r="IA894" s="99">
        <v>2</v>
      </c>
      <c r="IB894" s="99">
        <v>5</v>
      </c>
      <c r="IC894" s="99">
        <v>3</v>
      </c>
      <c r="IE894" s="99">
        <v>1</v>
      </c>
      <c r="IF894" s="99">
        <v>2</v>
      </c>
      <c r="IH894" s="99">
        <v>4</v>
      </c>
      <c r="IP894" s="99">
        <v>5</v>
      </c>
      <c r="IR894" s="99">
        <v>1</v>
      </c>
      <c r="IS894" s="99">
        <v>2</v>
      </c>
      <c r="IT894" s="99">
        <v>3</v>
      </c>
      <c r="IU894" s="99">
        <v>4</v>
      </c>
    </row>
    <row r="895" spans="1:258" x14ac:dyDescent="0.25">
      <c r="A895" s="99">
        <v>892</v>
      </c>
      <c r="B895" s="118">
        <v>118011049437</v>
      </c>
      <c r="C895" s="99">
        <v>445176221</v>
      </c>
      <c r="D895" s="114">
        <v>44663.71199074074</v>
      </c>
      <c r="E895" s="114">
        <v>44663.720231481479</v>
      </c>
      <c r="F895" s="99" t="s">
        <v>947</v>
      </c>
      <c r="G895" s="99">
        <v>1</v>
      </c>
      <c r="I895" s="99">
        <v>1</v>
      </c>
      <c r="M895" s="99">
        <v>7</v>
      </c>
      <c r="N895" s="99">
        <v>67</v>
      </c>
      <c r="O895" s="99">
        <v>2</v>
      </c>
      <c r="P895" s="99">
        <v>7</v>
      </c>
      <c r="Q895" s="99">
        <v>1</v>
      </c>
      <c r="V895" s="99">
        <v>1</v>
      </c>
      <c r="X895" s="99">
        <v>1</v>
      </c>
      <c r="AH895" s="99">
        <v>6</v>
      </c>
      <c r="AI895" s="99">
        <v>2</v>
      </c>
      <c r="AK895" s="99">
        <v>1</v>
      </c>
      <c r="AN895" s="99">
        <v>4</v>
      </c>
      <c r="AR895" s="99">
        <v>8</v>
      </c>
      <c r="AX895" s="99">
        <v>4</v>
      </c>
      <c r="AY895" s="99">
        <v>4</v>
      </c>
      <c r="AZ895" s="99">
        <v>3</v>
      </c>
      <c r="BA895" s="99">
        <v>3</v>
      </c>
      <c r="BB895" s="99">
        <v>1</v>
      </c>
      <c r="BC895" s="99">
        <v>2</v>
      </c>
      <c r="BD895" s="99">
        <v>2</v>
      </c>
      <c r="BE895" s="99">
        <v>2</v>
      </c>
      <c r="BF895" s="99">
        <v>2</v>
      </c>
      <c r="BG895" s="99">
        <v>1</v>
      </c>
      <c r="BH895" s="99">
        <v>2</v>
      </c>
      <c r="BI895" s="99">
        <v>2</v>
      </c>
      <c r="BT895" s="99">
        <v>10</v>
      </c>
      <c r="BV895" s="99">
        <v>1</v>
      </c>
      <c r="BX895" s="99">
        <v>3</v>
      </c>
      <c r="CJ895" s="99">
        <v>4</v>
      </c>
      <c r="CR895" s="99" t="s">
        <v>268</v>
      </c>
      <c r="CS895" s="99" t="s">
        <v>268</v>
      </c>
      <c r="DB895" s="99">
        <v>7</v>
      </c>
      <c r="DD895" s="99">
        <v>1</v>
      </c>
      <c r="DE895" s="99" t="s">
        <v>1288</v>
      </c>
      <c r="DG895" s="99">
        <v>3</v>
      </c>
      <c r="DH895" s="99">
        <v>1</v>
      </c>
      <c r="DI895" s="99">
        <v>1</v>
      </c>
      <c r="DJ895" s="99">
        <v>1</v>
      </c>
      <c r="DK895" s="99">
        <v>1</v>
      </c>
      <c r="DL895" s="99">
        <v>1</v>
      </c>
      <c r="DM895" s="99">
        <v>1</v>
      </c>
      <c r="DN895" s="99">
        <v>1</v>
      </c>
      <c r="DO895" s="99">
        <v>1</v>
      </c>
      <c r="DP895" s="99">
        <v>1</v>
      </c>
      <c r="DQ895" s="99">
        <v>1</v>
      </c>
      <c r="DR895" s="99">
        <v>1</v>
      </c>
      <c r="DS895" s="99">
        <v>3</v>
      </c>
      <c r="DT895" s="99">
        <v>1</v>
      </c>
      <c r="DU895" s="99">
        <v>1</v>
      </c>
      <c r="DV895" s="99">
        <v>1</v>
      </c>
      <c r="DW895" s="99">
        <v>3</v>
      </c>
      <c r="DX895" s="99">
        <v>5</v>
      </c>
      <c r="DY895" s="99">
        <v>1</v>
      </c>
      <c r="DZ895" s="99">
        <v>1</v>
      </c>
      <c r="EA895" s="99">
        <v>1</v>
      </c>
      <c r="EB895" s="99">
        <v>1</v>
      </c>
      <c r="EC895" s="99">
        <v>1</v>
      </c>
      <c r="ED895" s="99">
        <v>5</v>
      </c>
      <c r="EE895" s="99">
        <v>5</v>
      </c>
      <c r="EF895" s="99">
        <v>5</v>
      </c>
      <c r="EG895" s="99">
        <v>5</v>
      </c>
      <c r="EH895" s="99">
        <v>5</v>
      </c>
      <c r="EI895" s="99">
        <v>3</v>
      </c>
      <c r="EJ895" s="99">
        <v>1</v>
      </c>
      <c r="EK895" s="99">
        <v>1</v>
      </c>
      <c r="EL895" s="99">
        <v>1</v>
      </c>
      <c r="EM895" s="99">
        <v>1</v>
      </c>
      <c r="EN895" s="99">
        <v>1</v>
      </c>
      <c r="EO895" s="99">
        <v>1</v>
      </c>
      <c r="EP895" s="99">
        <v>5</v>
      </c>
      <c r="EQ895" s="99">
        <v>5</v>
      </c>
      <c r="ER895" s="99">
        <v>5</v>
      </c>
      <c r="ES895" s="99">
        <v>5</v>
      </c>
      <c r="ET895" s="99">
        <v>1</v>
      </c>
      <c r="EU895" s="99">
        <v>5</v>
      </c>
      <c r="EV895" s="99">
        <v>5</v>
      </c>
      <c r="EW895" s="99">
        <v>1</v>
      </c>
      <c r="EX895" s="99">
        <v>5</v>
      </c>
      <c r="EY895" s="99">
        <v>1</v>
      </c>
      <c r="EZ895" s="99">
        <v>5</v>
      </c>
      <c r="FA895" s="99">
        <v>5</v>
      </c>
      <c r="FB895" s="99">
        <v>5</v>
      </c>
      <c r="FC895" s="99">
        <v>5</v>
      </c>
      <c r="FD895" s="99">
        <v>5</v>
      </c>
      <c r="FE895" s="99">
        <v>3</v>
      </c>
      <c r="FF895" s="99">
        <v>1</v>
      </c>
      <c r="FG895" s="99">
        <v>5</v>
      </c>
      <c r="FH895" s="99">
        <v>5</v>
      </c>
      <c r="FN895" s="99">
        <v>5</v>
      </c>
      <c r="FQ895" s="99">
        <v>1</v>
      </c>
    </row>
    <row r="896" spans="1:258" x14ac:dyDescent="0.25">
      <c r="A896" s="99">
        <v>893</v>
      </c>
      <c r="B896" s="118">
        <v>118011052424</v>
      </c>
      <c r="C896" s="99">
        <v>445176221</v>
      </c>
      <c r="D896" s="114">
        <v>44663.715127314812</v>
      </c>
      <c r="E896" s="114">
        <v>44663.716331018521</v>
      </c>
      <c r="F896" s="99" t="s">
        <v>947</v>
      </c>
      <c r="G896" s="99">
        <v>2</v>
      </c>
      <c r="J896" s="99">
        <v>2</v>
      </c>
      <c r="M896" s="99">
        <v>3</v>
      </c>
      <c r="N896" s="99">
        <v>27</v>
      </c>
      <c r="O896" s="99">
        <v>2</v>
      </c>
      <c r="P896" s="99">
        <v>2</v>
      </c>
    </row>
    <row r="897" spans="1:258" x14ac:dyDescent="0.25">
      <c r="A897" s="99">
        <v>894</v>
      </c>
      <c r="B897" s="118">
        <v>118011050270</v>
      </c>
      <c r="C897" s="99">
        <v>445176221</v>
      </c>
      <c r="D897" s="114">
        <v>44663.712384259263</v>
      </c>
      <c r="E897" s="114">
        <v>44663.714872685188</v>
      </c>
      <c r="F897" s="99" t="s">
        <v>947</v>
      </c>
      <c r="G897" s="99">
        <v>1</v>
      </c>
      <c r="I897" s="99">
        <v>1</v>
      </c>
      <c r="M897" s="99">
        <v>5</v>
      </c>
      <c r="N897" s="99">
        <v>48</v>
      </c>
      <c r="O897" s="99">
        <v>2</v>
      </c>
      <c r="P897" s="99">
        <v>2</v>
      </c>
      <c r="Q897" s="99">
        <v>1</v>
      </c>
      <c r="R897" s="99">
        <v>8</v>
      </c>
      <c r="S897" s="99">
        <v>4</v>
      </c>
      <c r="U897" s="99">
        <v>1</v>
      </c>
      <c r="V897" s="99">
        <v>1</v>
      </c>
      <c r="Y897" s="99">
        <v>2</v>
      </c>
      <c r="AH897" s="99">
        <v>8</v>
      </c>
      <c r="AI897" s="99">
        <v>1</v>
      </c>
    </row>
    <row r="898" spans="1:258" x14ac:dyDescent="0.25">
      <c r="A898" s="99">
        <v>895</v>
      </c>
      <c r="B898" s="118">
        <v>118011048863</v>
      </c>
      <c r="C898" s="99">
        <v>445176221</v>
      </c>
      <c r="D898" s="114">
        <v>44663.711261574077</v>
      </c>
      <c r="E898" s="114">
        <v>44663.711793981478</v>
      </c>
      <c r="F898" s="99" t="s">
        <v>947</v>
      </c>
      <c r="G898" s="99">
        <v>1</v>
      </c>
      <c r="I898" s="99">
        <v>1</v>
      </c>
      <c r="M898" s="99">
        <v>4</v>
      </c>
      <c r="N898" s="99">
        <v>40</v>
      </c>
      <c r="O898" s="99">
        <v>4</v>
      </c>
      <c r="P898" s="99">
        <v>2</v>
      </c>
    </row>
    <row r="899" spans="1:258" x14ac:dyDescent="0.25">
      <c r="A899" s="99">
        <v>896</v>
      </c>
      <c r="B899" s="118">
        <v>118010999454</v>
      </c>
      <c r="C899" s="99">
        <v>445175822</v>
      </c>
      <c r="D899" s="114">
        <v>44663.655636574076</v>
      </c>
      <c r="E899" s="114">
        <v>44663.698576388888</v>
      </c>
      <c r="F899" s="99" t="s">
        <v>947</v>
      </c>
      <c r="G899" s="99">
        <v>1</v>
      </c>
      <c r="I899" s="99">
        <v>1</v>
      </c>
      <c r="K899" s="99">
        <v>3</v>
      </c>
      <c r="M899" s="99">
        <v>5</v>
      </c>
      <c r="N899" s="99">
        <v>47</v>
      </c>
      <c r="O899" s="99">
        <v>2</v>
      </c>
      <c r="P899" s="99">
        <v>2</v>
      </c>
      <c r="Q899" s="99">
        <v>4</v>
      </c>
      <c r="R899" s="99">
        <v>8</v>
      </c>
      <c r="S899" s="99">
        <v>5</v>
      </c>
      <c r="U899" s="99">
        <v>1</v>
      </c>
      <c r="V899" s="99">
        <v>1</v>
      </c>
      <c r="X899" s="99">
        <v>1</v>
      </c>
      <c r="Y899" s="99">
        <v>2</v>
      </c>
      <c r="AH899" s="99">
        <v>3</v>
      </c>
      <c r="AI899" s="99">
        <v>1</v>
      </c>
      <c r="AO899" s="99">
        <v>5</v>
      </c>
      <c r="AX899" s="99">
        <v>4</v>
      </c>
      <c r="AY899" s="99">
        <v>4</v>
      </c>
      <c r="AZ899" s="99">
        <v>4</v>
      </c>
      <c r="BA899" s="99">
        <v>4</v>
      </c>
      <c r="BB899" s="99" t="s">
        <v>268</v>
      </c>
      <c r="BC899" s="99">
        <v>2</v>
      </c>
      <c r="BD899" s="99">
        <v>2</v>
      </c>
      <c r="BE899" s="99">
        <v>2</v>
      </c>
      <c r="BF899" s="99">
        <v>1</v>
      </c>
      <c r="BG899" s="99">
        <v>1</v>
      </c>
      <c r="BH899" s="99">
        <v>3</v>
      </c>
      <c r="BI899" s="99">
        <v>3</v>
      </c>
      <c r="BO899" s="99">
        <v>5</v>
      </c>
      <c r="BQ899" s="99">
        <v>7</v>
      </c>
      <c r="BR899" s="99">
        <v>8</v>
      </c>
      <c r="BY899" s="99">
        <v>4</v>
      </c>
      <c r="CG899" s="99">
        <v>1</v>
      </c>
      <c r="CK899" s="99">
        <v>5</v>
      </c>
      <c r="CR899" s="99" t="s">
        <v>268</v>
      </c>
      <c r="CT899" s="99">
        <v>1</v>
      </c>
      <c r="CW899" s="99">
        <v>4</v>
      </c>
      <c r="DB899" s="99">
        <v>2</v>
      </c>
      <c r="DD899" s="99">
        <v>3</v>
      </c>
      <c r="DE899" s="99" t="s">
        <v>1289</v>
      </c>
      <c r="DG899" s="99">
        <v>2</v>
      </c>
      <c r="DH899" s="99">
        <v>3</v>
      </c>
      <c r="DI899" s="99">
        <v>3</v>
      </c>
      <c r="DJ899" s="99">
        <v>3</v>
      </c>
      <c r="DK899" s="99">
        <v>1</v>
      </c>
      <c r="DL899" s="99">
        <v>2</v>
      </c>
      <c r="DM899" s="99">
        <v>1</v>
      </c>
      <c r="DN899" s="99">
        <v>1</v>
      </c>
      <c r="DO899" s="99">
        <v>1</v>
      </c>
      <c r="DP899" s="99">
        <v>3</v>
      </c>
      <c r="DQ899" s="99">
        <v>1</v>
      </c>
      <c r="DR899" s="99">
        <v>3</v>
      </c>
      <c r="DS899" s="99">
        <v>3</v>
      </c>
      <c r="DT899" s="99">
        <v>3</v>
      </c>
      <c r="DU899" s="99">
        <v>3</v>
      </c>
      <c r="DV899" s="99">
        <v>3</v>
      </c>
      <c r="DW899" s="99">
        <v>3</v>
      </c>
      <c r="DX899" s="99">
        <v>4</v>
      </c>
      <c r="DY899" s="99">
        <v>1</v>
      </c>
      <c r="DZ899" s="99">
        <v>2</v>
      </c>
      <c r="EA899" s="99">
        <v>2</v>
      </c>
      <c r="EB899" s="99">
        <v>2</v>
      </c>
      <c r="EC899" s="99">
        <v>2</v>
      </c>
      <c r="ED899" s="99">
        <v>3</v>
      </c>
      <c r="EE899" s="99">
        <v>3</v>
      </c>
      <c r="EF899" s="99">
        <v>3</v>
      </c>
      <c r="EG899" s="99">
        <v>2</v>
      </c>
      <c r="EH899" s="99">
        <v>5</v>
      </c>
      <c r="EI899" s="99">
        <v>1</v>
      </c>
      <c r="EJ899" s="99">
        <v>1</v>
      </c>
      <c r="EK899" s="99">
        <v>1</v>
      </c>
      <c r="EL899" s="99">
        <v>1</v>
      </c>
      <c r="EM899" s="99">
        <v>1</v>
      </c>
      <c r="EN899" s="99">
        <v>1</v>
      </c>
      <c r="EO899" s="99">
        <v>3</v>
      </c>
      <c r="EP899" s="99">
        <v>3</v>
      </c>
      <c r="EQ899" s="99">
        <v>3</v>
      </c>
      <c r="ER899" s="99">
        <v>5</v>
      </c>
      <c r="ES899" s="99">
        <v>5</v>
      </c>
      <c r="ET899" s="99">
        <v>3</v>
      </c>
      <c r="EU899" s="99">
        <v>3</v>
      </c>
      <c r="EV899" s="99">
        <v>3</v>
      </c>
      <c r="EW899" s="99">
        <v>3</v>
      </c>
      <c r="EX899" s="99">
        <v>3</v>
      </c>
      <c r="EY899" s="99">
        <v>3</v>
      </c>
      <c r="EZ899" s="99">
        <v>3</v>
      </c>
      <c r="FA899" s="99">
        <v>3</v>
      </c>
      <c r="FB899" s="99">
        <v>3</v>
      </c>
      <c r="FC899" s="99">
        <v>3</v>
      </c>
      <c r="FD899" s="99">
        <v>5</v>
      </c>
      <c r="FE899" s="99">
        <v>3</v>
      </c>
      <c r="FF899" s="99">
        <v>3</v>
      </c>
      <c r="FG899" s="99">
        <v>3</v>
      </c>
      <c r="FH899" s="99">
        <v>3</v>
      </c>
      <c r="FK899" s="99">
        <v>2</v>
      </c>
      <c r="FL899" s="99">
        <v>3</v>
      </c>
      <c r="FQ899" s="99">
        <v>1</v>
      </c>
      <c r="FZ899" s="99">
        <v>3</v>
      </c>
      <c r="GA899" s="99">
        <v>4</v>
      </c>
      <c r="GF899" s="99">
        <v>9</v>
      </c>
      <c r="GK899" s="99">
        <v>14</v>
      </c>
      <c r="GP899" s="99">
        <v>1</v>
      </c>
      <c r="GQ899" s="99">
        <v>4</v>
      </c>
      <c r="GV899" s="99">
        <v>2</v>
      </c>
      <c r="HA899" s="99">
        <v>3</v>
      </c>
      <c r="HE899" s="99">
        <v>1</v>
      </c>
      <c r="HF899" s="99">
        <v>2</v>
      </c>
      <c r="HH899" s="99">
        <v>4</v>
      </c>
      <c r="HQ899" s="99">
        <v>5</v>
      </c>
      <c r="HR899" s="99">
        <v>6</v>
      </c>
      <c r="HY899" s="99">
        <v>5</v>
      </c>
      <c r="HZ899" s="99">
        <v>3</v>
      </c>
      <c r="IA899" s="99">
        <v>1</v>
      </c>
      <c r="IB899" s="99">
        <v>2</v>
      </c>
      <c r="IC899" s="99">
        <v>4</v>
      </c>
      <c r="IG899" s="99">
        <v>3</v>
      </c>
      <c r="IH899" s="99">
        <v>4</v>
      </c>
      <c r="IK899" s="99" t="s">
        <v>268</v>
      </c>
      <c r="IR899" s="99">
        <v>1</v>
      </c>
      <c r="IS899" s="99">
        <v>2</v>
      </c>
    </row>
    <row r="900" spans="1:258" x14ac:dyDescent="0.25">
      <c r="A900" s="99">
        <v>897</v>
      </c>
      <c r="B900" s="118">
        <v>118011025040</v>
      </c>
      <c r="C900" s="99">
        <v>445175822</v>
      </c>
      <c r="D900" s="114">
        <v>44663.683067129627</v>
      </c>
      <c r="E900" s="114">
        <v>44663.688796296294</v>
      </c>
      <c r="F900" s="99" t="s">
        <v>947</v>
      </c>
      <c r="G900" s="99">
        <v>1</v>
      </c>
      <c r="J900" s="99">
        <v>2</v>
      </c>
      <c r="K900" s="99">
        <v>3</v>
      </c>
      <c r="M900" s="99">
        <v>5</v>
      </c>
      <c r="N900" s="99">
        <v>48</v>
      </c>
      <c r="O900" s="99">
        <v>2</v>
      </c>
      <c r="P900" s="99">
        <v>2</v>
      </c>
      <c r="Q900" s="99">
        <v>12</v>
      </c>
      <c r="R900" s="99">
        <v>4</v>
      </c>
      <c r="S900" s="99">
        <v>8</v>
      </c>
      <c r="U900" s="99">
        <v>1</v>
      </c>
      <c r="V900" s="99">
        <v>2</v>
      </c>
      <c r="X900" s="99">
        <v>1</v>
      </c>
      <c r="AH900" s="99">
        <v>8</v>
      </c>
      <c r="AI900" s="99">
        <v>3</v>
      </c>
      <c r="AO900" s="99">
        <v>5</v>
      </c>
      <c r="AP900" s="99">
        <v>6</v>
      </c>
      <c r="AS900" s="99">
        <v>9</v>
      </c>
      <c r="AX900" s="99">
        <v>4</v>
      </c>
      <c r="AY900" s="99">
        <v>4</v>
      </c>
      <c r="AZ900" s="99">
        <v>4</v>
      </c>
      <c r="BA900" s="99">
        <v>4</v>
      </c>
      <c r="BB900" s="99">
        <v>2</v>
      </c>
      <c r="BC900" s="99">
        <v>7</v>
      </c>
      <c r="BD900" s="99">
        <v>3</v>
      </c>
      <c r="BE900" s="99">
        <v>3</v>
      </c>
      <c r="BF900" s="99">
        <v>2</v>
      </c>
      <c r="BG900" s="99">
        <v>2</v>
      </c>
      <c r="BH900" s="99">
        <v>2</v>
      </c>
      <c r="BI900" s="99">
        <v>2</v>
      </c>
      <c r="BO900" s="99">
        <v>5</v>
      </c>
      <c r="BW900" s="99">
        <v>2</v>
      </c>
      <c r="BY900" s="99">
        <v>4</v>
      </c>
      <c r="BZ900" s="99">
        <v>5</v>
      </c>
      <c r="CN900" s="99">
        <v>8</v>
      </c>
      <c r="CR900" s="99">
        <v>2</v>
      </c>
      <c r="CV900" s="99">
        <v>3</v>
      </c>
      <c r="CZ900" s="99">
        <v>7</v>
      </c>
      <c r="DB900" s="99">
        <v>4</v>
      </c>
      <c r="GA900" s="99">
        <v>4</v>
      </c>
      <c r="GC900" s="99">
        <v>6</v>
      </c>
      <c r="GK900" s="99">
        <v>14</v>
      </c>
      <c r="GQ900" s="99">
        <v>1</v>
      </c>
      <c r="GS900" s="99">
        <v>2</v>
      </c>
      <c r="HA900" s="99">
        <v>3</v>
      </c>
      <c r="HH900" s="99">
        <v>4</v>
      </c>
      <c r="HI900" s="99">
        <v>5</v>
      </c>
      <c r="HR900" s="99">
        <v>6</v>
      </c>
      <c r="HS900" s="99">
        <v>7</v>
      </c>
      <c r="IE900" s="99">
        <v>1</v>
      </c>
      <c r="IK900" s="99" t="s">
        <v>268</v>
      </c>
      <c r="IT900" s="99">
        <v>3</v>
      </c>
    </row>
    <row r="901" spans="1:258" x14ac:dyDescent="0.25">
      <c r="A901" s="99">
        <v>898</v>
      </c>
      <c r="B901" s="118">
        <v>118011019274</v>
      </c>
      <c r="C901" s="99">
        <v>445175822</v>
      </c>
      <c r="D901" s="114">
        <v>44663.67659722222</v>
      </c>
      <c r="E901" s="114">
        <v>44663.688460648147</v>
      </c>
      <c r="F901" s="99" t="s">
        <v>947</v>
      </c>
      <c r="G901" s="99">
        <v>1</v>
      </c>
      <c r="J901" s="99">
        <v>2</v>
      </c>
      <c r="M901" s="99">
        <v>3</v>
      </c>
      <c r="N901" s="99">
        <v>25</v>
      </c>
      <c r="O901" s="99">
        <v>2</v>
      </c>
      <c r="P901" s="99">
        <v>5</v>
      </c>
      <c r="Q901" s="99">
        <v>4</v>
      </c>
      <c r="V901" s="99">
        <v>1</v>
      </c>
      <c r="X901" s="99">
        <v>1</v>
      </c>
      <c r="AH901" s="99" t="s">
        <v>268</v>
      </c>
      <c r="AI901" s="99">
        <v>3</v>
      </c>
      <c r="AM901" s="99">
        <v>3</v>
      </c>
      <c r="AR901" s="99">
        <v>8</v>
      </c>
      <c r="AW901" s="99" t="s">
        <v>1290</v>
      </c>
      <c r="AX901" s="99">
        <v>4</v>
      </c>
      <c r="AY901" s="99">
        <v>4</v>
      </c>
      <c r="AZ901" s="99">
        <v>4</v>
      </c>
      <c r="BA901" s="99">
        <v>4</v>
      </c>
      <c r="BB901" s="99">
        <v>1</v>
      </c>
      <c r="BC901" s="99" t="s">
        <v>268</v>
      </c>
      <c r="BD901" s="99" t="s">
        <v>268</v>
      </c>
      <c r="BE901" s="99">
        <v>1</v>
      </c>
      <c r="BF901" s="99">
        <v>1</v>
      </c>
      <c r="BG901" s="99">
        <v>1</v>
      </c>
      <c r="BH901" s="99">
        <v>3</v>
      </c>
      <c r="BI901" s="99">
        <v>3</v>
      </c>
      <c r="BO901" s="99">
        <v>5</v>
      </c>
      <c r="BP901" s="99">
        <v>6</v>
      </c>
      <c r="BQ901" s="99">
        <v>7</v>
      </c>
      <c r="BR901" s="99">
        <v>8</v>
      </c>
      <c r="BY901" s="99">
        <v>4</v>
      </c>
      <c r="CG901" s="99">
        <v>1</v>
      </c>
      <c r="CR901" s="99">
        <v>2</v>
      </c>
      <c r="CT901" s="99">
        <v>1</v>
      </c>
      <c r="CV901" s="99">
        <v>3</v>
      </c>
      <c r="DB901" s="99">
        <v>1</v>
      </c>
      <c r="FX901" s="99">
        <v>1</v>
      </c>
      <c r="FY901" s="99">
        <v>2</v>
      </c>
      <c r="FZ901" s="99">
        <v>3</v>
      </c>
      <c r="GA901" s="99">
        <v>4</v>
      </c>
      <c r="GC901" s="99">
        <v>6</v>
      </c>
      <c r="GH901" s="99">
        <v>11</v>
      </c>
      <c r="GI901" s="99">
        <v>12</v>
      </c>
      <c r="GJ901" s="99">
        <v>13</v>
      </c>
      <c r="GK901" s="99">
        <v>14</v>
      </c>
      <c r="GL901" s="99">
        <v>15</v>
      </c>
      <c r="GN901" s="99">
        <v>6</v>
      </c>
      <c r="GO901" s="99">
        <v>4</v>
      </c>
      <c r="GP901" s="99">
        <v>5</v>
      </c>
      <c r="GQ901" s="99">
        <v>2</v>
      </c>
      <c r="GS901" s="99">
        <v>1</v>
      </c>
      <c r="GX901" s="99">
        <v>7</v>
      </c>
      <c r="GY901" s="99">
        <v>3</v>
      </c>
      <c r="GZ901" s="99">
        <v>9</v>
      </c>
      <c r="HA901" s="99">
        <v>10</v>
      </c>
      <c r="HB901" s="99">
        <v>8</v>
      </c>
      <c r="HE901" s="99">
        <v>1</v>
      </c>
      <c r="HF901" s="99">
        <v>2</v>
      </c>
      <c r="HH901" s="99">
        <v>4</v>
      </c>
      <c r="HI901" s="99">
        <v>5</v>
      </c>
      <c r="HQ901" s="99">
        <v>5</v>
      </c>
      <c r="HR901" s="99">
        <v>6</v>
      </c>
      <c r="HS901" s="99">
        <v>7</v>
      </c>
      <c r="HT901" s="99">
        <v>8</v>
      </c>
      <c r="HU901" s="99">
        <v>9</v>
      </c>
      <c r="HV901" s="99">
        <v>10</v>
      </c>
      <c r="HY901" s="99">
        <v>3</v>
      </c>
      <c r="HZ901" s="99">
        <v>2</v>
      </c>
      <c r="IA901" s="99">
        <v>1</v>
      </c>
      <c r="IB901" s="99">
        <v>5</v>
      </c>
      <c r="IC901" s="99">
        <v>4</v>
      </c>
      <c r="IE901" s="99">
        <v>1</v>
      </c>
      <c r="IH901" s="99">
        <v>4</v>
      </c>
      <c r="II901" s="99">
        <v>5</v>
      </c>
      <c r="IN901" s="99">
        <v>3</v>
      </c>
      <c r="IO901" s="99">
        <v>4</v>
      </c>
      <c r="IR901" s="99">
        <v>1</v>
      </c>
      <c r="IS901" s="99">
        <v>2</v>
      </c>
      <c r="IT901" s="99">
        <v>3</v>
      </c>
    </row>
    <row r="902" spans="1:258" x14ac:dyDescent="0.25">
      <c r="A902" s="99">
        <v>899</v>
      </c>
      <c r="B902" s="118">
        <v>118011020641</v>
      </c>
      <c r="C902" s="99">
        <v>445175822</v>
      </c>
      <c r="D902" s="114">
        <v>44663.678090277775</v>
      </c>
      <c r="E902" s="114">
        <v>44663.685763888891</v>
      </c>
      <c r="F902" s="99" t="s">
        <v>947</v>
      </c>
      <c r="G902" s="99">
        <v>1</v>
      </c>
      <c r="K902" s="99">
        <v>3</v>
      </c>
      <c r="L902" s="99">
        <v>4</v>
      </c>
      <c r="M902" s="99">
        <v>2</v>
      </c>
      <c r="N902" s="99">
        <v>19</v>
      </c>
      <c r="O902" s="99">
        <v>2</v>
      </c>
      <c r="P902" s="99">
        <v>3</v>
      </c>
      <c r="Q902" s="99">
        <v>6</v>
      </c>
      <c r="R902" s="99">
        <v>1</v>
      </c>
      <c r="S902" s="99">
        <v>3</v>
      </c>
      <c r="U902" s="99">
        <v>1</v>
      </c>
      <c r="V902" s="99">
        <v>9</v>
      </c>
      <c r="X902" s="99">
        <v>1</v>
      </c>
      <c r="Y902" s="99">
        <v>2</v>
      </c>
      <c r="AA902" s="99">
        <v>4</v>
      </c>
      <c r="AC902" s="99">
        <v>6</v>
      </c>
      <c r="AH902" s="99">
        <v>2</v>
      </c>
    </row>
    <row r="903" spans="1:258" x14ac:dyDescent="0.25">
      <c r="A903" s="99">
        <v>900</v>
      </c>
      <c r="B903" s="118">
        <v>118011023446</v>
      </c>
      <c r="C903" s="99">
        <v>445175822</v>
      </c>
      <c r="D903" s="114">
        <v>44663.681481481479</v>
      </c>
      <c r="E903" s="114">
        <v>44663.684849537036</v>
      </c>
      <c r="F903" s="99" t="s">
        <v>947</v>
      </c>
      <c r="G903" s="99">
        <v>1</v>
      </c>
      <c r="J903" s="99">
        <v>2</v>
      </c>
      <c r="M903" s="99">
        <v>5</v>
      </c>
      <c r="N903" s="99">
        <v>50</v>
      </c>
      <c r="O903" s="99">
        <v>2</v>
      </c>
      <c r="P903" s="99">
        <v>2</v>
      </c>
      <c r="Q903" s="99">
        <v>1</v>
      </c>
      <c r="R903" s="99">
        <v>6</v>
      </c>
      <c r="S903" s="99" t="s">
        <v>268</v>
      </c>
      <c r="T903" s="99" t="s">
        <v>1291</v>
      </c>
      <c r="U903" s="99">
        <v>1</v>
      </c>
      <c r="V903" s="99" t="s">
        <v>268</v>
      </c>
      <c r="W903" s="99" t="s">
        <v>1292</v>
      </c>
      <c r="AA903" s="99">
        <v>4</v>
      </c>
      <c r="AH903" s="99">
        <v>8</v>
      </c>
      <c r="AI903" s="99">
        <v>4</v>
      </c>
      <c r="AV903" s="99">
        <v>12</v>
      </c>
      <c r="AX903" s="99">
        <v>3</v>
      </c>
      <c r="AY903" s="99">
        <v>3</v>
      </c>
      <c r="AZ903" s="99">
        <v>4</v>
      </c>
      <c r="BA903" s="99">
        <v>4</v>
      </c>
      <c r="BB903" s="99" t="s">
        <v>268</v>
      </c>
      <c r="BC903" s="99">
        <v>3</v>
      </c>
      <c r="BD903" s="99">
        <v>3</v>
      </c>
      <c r="BE903" s="99">
        <v>3</v>
      </c>
      <c r="BF903" s="99" t="s">
        <v>268</v>
      </c>
      <c r="BG903" s="99" t="s">
        <v>268</v>
      </c>
      <c r="BH903" s="99">
        <v>4</v>
      </c>
      <c r="BI903" s="99">
        <v>4</v>
      </c>
      <c r="BQ903" s="99">
        <v>7</v>
      </c>
      <c r="BS903" s="99">
        <v>9</v>
      </c>
      <c r="CD903" s="99">
        <v>9</v>
      </c>
      <c r="CP903" s="99">
        <v>10</v>
      </c>
      <c r="CR903" s="99" t="s">
        <v>268</v>
      </c>
      <c r="CT903" s="99">
        <v>1</v>
      </c>
      <c r="DB903" s="99">
        <v>3</v>
      </c>
      <c r="FZ903" s="99">
        <v>3</v>
      </c>
      <c r="GD903" s="99">
        <v>7</v>
      </c>
      <c r="GF903" s="99">
        <v>9</v>
      </c>
      <c r="GP903" s="99">
        <v>1</v>
      </c>
      <c r="GT903" s="99">
        <v>3</v>
      </c>
      <c r="GV903" s="99">
        <v>2</v>
      </c>
      <c r="HG903" s="99">
        <v>3</v>
      </c>
      <c r="HQ903" s="99">
        <v>5</v>
      </c>
      <c r="HY903" s="99">
        <v>3</v>
      </c>
      <c r="HZ903" s="99">
        <v>1</v>
      </c>
      <c r="IA903" s="99">
        <v>4</v>
      </c>
      <c r="IB903" s="99">
        <v>2</v>
      </c>
      <c r="IC903" s="99">
        <v>5</v>
      </c>
      <c r="IH903" s="99">
        <v>4</v>
      </c>
      <c r="IK903" s="99" t="s">
        <v>268</v>
      </c>
      <c r="IU903" s="99">
        <v>4</v>
      </c>
    </row>
    <row r="904" spans="1:258" x14ac:dyDescent="0.25">
      <c r="A904" s="99">
        <v>901</v>
      </c>
      <c r="B904" s="118">
        <v>118011008153</v>
      </c>
      <c r="C904" s="99">
        <v>445175822</v>
      </c>
      <c r="D904" s="114">
        <v>44663.665821759256</v>
      </c>
      <c r="E904" s="114">
        <v>44663.674421296295</v>
      </c>
      <c r="F904" s="99" t="s">
        <v>947</v>
      </c>
      <c r="G904" s="99">
        <v>1</v>
      </c>
      <c r="J904" s="99">
        <v>2</v>
      </c>
      <c r="K904" s="99">
        <v>3</v>
      </c>
      <c r="M904" s="99">
        <v>4</v>
      </c>
      <c r="N904" s="99">
        <v>35</v>
      </c>
      <c r="O904" s="99">
        <v>2</v>
      </c>
      <c r="P904" s="99">
        <v>2</v>
      </c>
      <c r="Q904" s="99">
        <v>4</v>
      </c>
      <c r="R904" s="99">
        <v>2</v>
      </c>
      <c r="S904" s="99">
        <v>13</v>
      </c>
      <c r="U904" s="99">
        <v>1</v>
      </c>
      <c r="V904" s="99">
        <v>1</v>
      </c>
      <c r="X904" s="99">
        <v>1</v>
      </c>
      <c r="Y904" s="99">
        <v>2</v>
      </c>
      <c r="AB904" s="99">
        <v>5</v>
      </c>
      <c r="AH904" s="99">
        <v>6</v>
      </c>
      <c r="AI904" s="99">
        <v>3</v>
      </c>
      <c r="AO904" s="99">
        <v>5</v>
      </c>
      <c r="AP904" s="99">
        <v>6</v>
      </c>
      <c r="AX904" s="99">
        <v>4</v>
      </c>
      <c r="AY904" s="99">
        <v>3</v>
      </c>
      <c r="AZ904" s="99">
        <v>2</v>
      </c>
      <c r="BA904" s="99">
        <v>4</v>
      </c>
      <c r="BB904" s="99" t="s">
        <v>268</v>
      </c>
      <c r="BC904" s="99">
        <v>2</v>
      </c>
      <c r="BD904" s="99">
        <v>6</v>
      </c>
      <c r="BE904" s="99">
        <v>6</v>
      </c>
      <c r="BF904" s="99">
        <v>2</v>
      </c>
      <c r="BG904" s="99">
        <v>2</v>
      </c>
      <c r="BH904" s="99">
        <v>2</v>
      </c>
      <c r="BI904" s="99">
        <v>2</v>
      </c>
      <c r="BN904" s="99">
        <v>4</v>
      </c>
      <c r="BP904" s="99">
        <v>6</v>
      </c>
      <c r="BQ904" s="99">
        <v>7</v>
      </c>
      <c r="BY904" s="99">
        <v>4</v>
      </c>
      <c r="CD904" s="99">
        <v>9</v>
      </c>
      <c r="CF904" s="99" t="s">
        <v>268</v>
      </c>
      <c r="CR904" s="99" t="s">
        <v>268</v>
      </c>
      <c r="CV904" s="99">
        <v>3</v>
      </c>
      <c r="CW904" s="99">
        <v>4</v>
      </c>
      <c r="DB904" s="99">
        <v>2</v>
      </c>
      <c r="FX904" s="99">
        <v>1</v>
      </c>
      <c r="GA904" s="99">
        <v>4</v>
      </c>
      <c r="GE904" s="99">
        <v>8</v>
      </c>
      <c r="GF904" s="99">
        <v>9</v>
      </c>
      <c r="GH904" s="99">
        <v>11</v>
      </c>
      <c r="GN904" s="99">
        <v>4</v>
      </c>
      <c r="GQ904" s="99">
        <v>3</v>
      </c>
      <c r="GU904" s="99">
        <v>1</v>
      </c>
      <c r="GV904" s="99">
        <v>5</v>
      </c>
      <c r="GX904" s="99">
        <v>2</v>
      </c>
      <c r="HH904" s="99">
        <v>4</v>
      </c>
      <c r="HI904" s="99">
        <v>5</v>
      </c>
      <c r="HJ904" s="99">
        <v>6</v>
      </c>
      <c r="HR904" s="99">
        <v>6</v>
      </c>
      <c r="HS904" s="99">
        <v>7</v>
      </c>
      <c r="HT904" s="99">
        <v>8</v>
      </c>
      <c r="ID904" s="99" t="s">
        <v>268</v>
      </c>
      <c r="IK904" s="99" t="s">
        <v>268</v>
      </c>
      <c r="IR904" s="99">
        <v>1</v>
      </c>
      <c r="IT904" s="99">
        <v>3</v>
      </c>
      <c r="IX904" s="99" t="s">
        <v>1293</v>
      </c>
    </row>
    <row r="905" spans="1:258" x14ac:dyDescent="0.25">
      <c r="A905" s="99">
        <v>902</v>
      </c>
      <c r="B905" s="118">
        <v>118011012602</v>
      </c>
      <c r="C905" s="99">
        <v>445175822</v>
      </c>
      <c r="D905" s="114">
        <v>44663.670185185183</v>
      </c>
      <c r="E905" s="114">
        <v>44663.673761574071</v>
      </c>
      <c r="F905" s="99" t="s">
        <v>947</v>
      </c>
      <c r="G905" s="99">
        <v>1</v>
      </c>
      <c r="L905" s="99">
        <v>4</v>
      </c>
      <c r="M905" s="99">
        <v>5</v>
      </c>
      <c r="N905" s="99">
        <v>48</v>
      </c>
      <c r="O905" s="99">
        <v>2</v>
      </c>
      <c r="P905" s="99">
        <v>2</v>
      </c>
      <c r="Q905" s="99">
        <v>5</v>
      </c>
      <c r="R905" s="99">
        <v>6</v>
      </c>
      <c r="S905" s="99">
        <v>8</v>
      </c>
      <c r="U905" s="99">
        <v>1</v>
      </c>
      <c r="V905" s="99">
        <v>12</v>
      </c>
      <c r="AC905" s="99">
        <v>6</v>
      </c>
      <c r="AH905" s="99" t="s">
        <v>268</v>
      </c>
    </row>
    <row r="906" spans="1:258" x14ac:dyDescent="0.25">
      <c r="A906" s="99">
        <v>903</v>
      </c>
      <c r="B906" s="118">
        <v>118010993731</v>
      </c>
      <c r="C906" s="99">
        <v>445175822</v>
      </c>
      <c r="D906" s="114">
        <v>44663.650081018517</v>
      </c>
      <c r="E906" s="114">
        <v>44663.654699074075</v>
      </c>
      <c r="F906" s="99" t="s">
        <v>947</v>
      </c>
      <c r="G906" s="99">
        <v>1</v>
      </c>
      <c r="I906" s="99">
        <v>1</v>
      </c>
      <c r="K906" s="99">
        <v>3</v>
      </c>
      <c r="L906" s="99">
        <v>4</v>
      </c>
      <c r="M906" s="99">
        <v>5</v>
      </c>
      <c r="N906" s="99">
        <v>48</v>
      </c>
      <c r="O906" s="99">
        <v>2</v>
      </c>
      <c r="P906" s="99">
        <v>2</v>
      </c>
      <c r="Q906" s="99">
        <v>1</v>
      </c>
      <c r="R906" s="99">
        <v>4</v>
      </c>
      <c r="S906" s="99">
        <v>8</v>
      </c>
      <c r="U906" s="99">
        <v>1</v>
      </c>
      <c r="V906" s="99">
        <v>9</v>
      </c>
      <c r="AC906" s="99">
        <v>6</v>
      </c>
      <c r="AF906" s="99">
        <v>9</v>
      </c>
      <c r="AH906" s="99">
        <v>8</v>
      </c>
      <c r="AI906" s="99">
        <v>2</v>
      </c>
      <c r="AL906" s="99">
        <v>2</v>
      </c>
      <c r="AR906" s="99">
        <v>8</v>
      </c>
      <c r="AX906" s="99">
        <v>3</v>
      </c>
      <c r="AY906" s="99">
        <v>3</v>
      </c>
      <c r="AZ906" s="99">
        <v>4</v>
      </c>
      <c r="BA906" s="99">
        <v>4</v>
      </c>
      <c r="BB906" s="99">
        <v>2</v>
      </c>
      <c r="BC906" s="99">
        <v>3</v>
      </c>
      <c r="BD906" s="99">
        <v>6</v>
      </c>
      <c r="BE906" s="99">
        <v>3</v>
      </c>
      <c r="BF906" s="99">
        <v>2</v>
      </c>
      <c r="BG906" s="99">
        <v>1</v>
      </c>
      <c r="BH906" s="99">
        <v>3</v>
      </c>
      <c r="BI906" s="99">
        <v>3</v>
      </c>
      <c r="BL906" s="99">
        <v>2</v>
      </c>
      <c r="BN906" s="99">
        <v>4</v>
      </c>
      <c r="BO906" s="99">
        <v>5</v>
      </c>
      <c r="BP906" s="99">
        <v>6</v>
      </c>
      <c r="BV906" s="99">
        <v>1</v>
      </c>
      <c r="BY906" s="99">
        <v>4</v>
      </c>
      <c r="CH906" s="99">
        <v>2</v>
      </c>
      <c r="CI906" s="99">
        <v>3</v>
      </c>
      <c r="CL906" s="99">
        <v>6</v>
      </c>
      <c r="CN906" s="99">
        <v>8</v>
      </c>
      <c r="CO906" s="99">
        <v>9</v>
      </c>
      <c r="CR906" s="99">
        <v>2</v>
      </c>
      <c r="CT906" s="99">
        <v>1</v>
      </c>
      <c r="CU906" s="99">
        <v>2</v>
      </c>
      <c r="CV906" s="99">
        <v>3</v>
      </c>
      <c r="DB906" s="99">
        <v>6</v>
      </c>
    </row>
    <row r="907" spans="1:258" x14ac:dyDescent="0.25">
      <c r="A907" s="99">
        <v>904</v>
      </c>
      <c r="B907" s="118">
        <v>118010993878</v>
      </c>
      <c r="C907" s="99">
        <v>445175822</v>
      </c>
      <c r="D907" s="114">
        <v>44663.650358796294</v>
      </c>
      <c r="E907" s="114">
        <v>44663.651354166665</v>
      </c>
      <c r="F907" s="99" t="s">
        <v>947</v>
      </c>
      <c r="G907" s="99">
        <v>1</v>
      </c>
      <c r="K907" s="99">
        <v>3</v>
      </c>
      <c r="M907" s="99">
        <v>2</v>
      </c>
      <c r="N907" s="99">
        <v>23</v>
      </c>
      <c r="O907" s="99">
        <v>2</v>
      </c>
      <c r="P907" s="99">
        <v>1</v>
      </c>
      <c r="Q907" s="99">
        <v>4</v>
      </c>
      <c r="V907" s="99">
        <v>1</v>
      </c>
      <c r="X907" s="99">
        <v>1</v>
      </c>
      <c r="Y907" s="99">
        <v>2</v>
      </c>
      <c r="Z907" s="99">
        <v>3</v>
      </c>
      <c r="AC907" s="99">
        <v>6</v>
      </c>
      <c r="AH907" s="99">
        <v>1</v>
      </c>
    </row>
    <row r="908" spans="1:258" x14ac:dyDescent="0.25">
      <c r="A908" s="99">
        <v>905</v>
      </c>
      <c r="B908" s="118">
        <v>118010985285</v>
      </c>
      <c r="C908" s="99">
        <v>445175899</v>
      </c>
      <c r="D908" s="114">
        <v>44663.63957175926</v>
      </c>
      <c r="E908" s="114">
        <v>44663.640266203707</v>
      </c>
      <c r="F908" s="99" t="s">
        <v>947</v>
      </c>
      <c r="G908" s="99">
        <v>2</v>
      </c>
      <c r="J908" s="99">
        <v>2</v>
      </c>
      <c r="M908" s="99">
        <v>4</v>
      </c>
      <c r="N908" s="99">
        <v>44</v>
      </c>
      <c r="O908" s="99">
        <v>2</v>
      </c>
      <c r="P908" s="99">
        <v>2</v>
      </c>
    </row>
    <row r="909" spans="1:258" x14ac:dyDescent="0.25">
      <c r="A909" s="99">
        <v>906</v>
      </c>
      <c r="B909" s="118">
        <v>118010977666</v>
      </c>
      <c r="C909" s="99">
        <v>445175822</v>
      </c>
      <c r="D909" s="114">
        <v>44663.630486111113</v>
      </c>
      <c r="E909" s="114">
        <v>44663.638009259259</v>
      </c>
      <c r="F909" s="99" t="s">
        <v>947</v>
      </c>
      <c r="G909" s="99">
        <v>1</v>
      </c>
      <c r="K909" s="99">
        <v>3</v>
      </c>
      <c r="M909" s="99">
        <v>4</v>
      </c>
      <c r="N909" s="99">
        <v>42</v>
      </c>
      <c r="O909" s="99">
        <v>2</v>
      </c>
      <c r="P909" s="99">
        <v>2</v>
      </c>
      <c r="Q909" s="99">
        <v>1</v>
      </c>
      <c r="R909" s="99">
        <v>7</v>
      </c>
      <c r="S909" s="99">
        <v>8</v>
      </c>
      <c r="U909" s="99">
        <v>1</v>
      </c>
      <c r="V909" s="99">
        <v>1</v>
      </c>
      <c r="X909" s="99">
        <v>1</v>
      </c>
      <c r="Y909" s="99">
        <v>2</v>
      </c>
      <c r="AH909" s="99">
        <v>8</v>
      </c>
      <c r="AM909" s="99">
        <v>3</v>
      </c>
      <c r="AV909" s="99">
        <v>12</v>
      </c>
      <c r="AX909" s="99">
        <v>5</v>
      </c>
      <c r="AY909" s="99">
        <v>5</v>
      </c>
      <c r="AZ909" s="99" t="s">
        <v>268</v>
      </c>
      <c r="BA909" s="99" t="s">
        <v>268</v>
      </c>
      <c r="BB909" s="99">
        <v>1</v>
      </c>
      <c r="BC909" s="99">
        <v>6</v>
      </c>
      <c r="BD909" s="99">
        <v>6</v>
      </c>
      <c r="BE909" s="99">
        <v>6</v>
      </c>
      <c r="BF909" s="99" t="s">
        <v>268</v>
      </c>
      <c r="BG909" s="99" t="s">
        <v>268</v>
      </c>
      <c r="BH909" s="99" t="s">
        <v>268</v>
      </c>
      <c r="BI909" s="99" t="s">
        <v>268</v>
      </c>
      <c r="BK909" s="99">
        <v>1</v>
      </c>
      <c r="BN909" s="99">
        <v>4</v>
      </c>
      <c r="BO909" s="99">
        <v>5</v>
      </c>
      <c r="BP909" s="99">
        <v>6</v>
      </c>
      <c r="BQ909" s="99">
        <v>7</v>
      </c>
      <c r="BR909" s="99">
        <v>8</v>
      </c>
      <c r="BV909" s="99">
        <v>1</v>
      </c>
      <c r="BY909" s="99">
        <v>4</v>
      </c>
      <c r="BZ909" s="99">
        <v>5</v>
      </c>
      <c r="CA909" s="99">
        <v>6</v>
      </c>
      <c r="CC909" s="99">
        <v>8</v>
      </c>
      <c r="CJ909" s="99">
        <v>4</v>
      </c>
      <c r="CK909" s="99">
        <v>5</v>
      </c>
      <c r="CM909" s="99">
        <v>7</v>
      </c>
      <c r="CO909" s="99">
        <v>9</v>
      </c>
      <c r="CR909" s="99">
        <v>3</v>
      </c>
      <c r="CT909" s="99">
        <v>1</v>
      </c>
      <c r="CU909" s="99">
        <v>2</v>
      </c>
      <c r="CV909" s="99">
        <v>3</v>
      </c>
      <c r="DB909" s="99">
        <v>6</v>
      </c>
      <c r="FX909" s="99">
        <v>1</v>
      </c>
      <c r="GJ909" s="99">
        <v>13</v>
      </c>
      <c r="GN909" s="99">
        <v>1</v>
      </c>
      <c r="GZ909" s="99">
        <v>2</v>
      </c>
      <c r="HE909" s="99">
        <v>1</v>
      </c>
      <c r="HG909" s="99">
        <v>3</v>
      </c>
      <c r="HH909" s="99">
        <v>4</v>
      </c>
      <c r="HI909" s="99">
        <v>5</v>
      </c>
      <c r="HL909" s="99" t="s">
        <v>268</v>
      </c>
      <c r="IE909" s="99">
        <v>1</v>
      </c>
      <c r="IF909" s="99">
        <v>2</v>
      </c>
      <c r="IG909" s="99">
        <v>3</v>
      </c>
      <c r="IH909" s="99">
        <v>4</v>
      </c>
      <c r="IL909" s="99">
        <v>1</v>
      </c>
      <c r="IR909" s="99">
        <v>1</v>
      </c>
      <c r="IS909" s="99">
        <v>2</v>
      </c>
    </row>
    <row r="910" spans="1:258" x14ac:dyDescent="0.25">
      <c r="A910" s="99">
        <v>907</v>
      </c>
      <c r="B910" s="118">
        <v>118010970426</v>
      </c>
      <c r="C910" s="99">
        <v>445175822</v>
      </c>
      <c r="D910" s="114">
        <v>44663.622071759259</v>
      </c>
      <c r="E910" s="114">
        <v>44663.622662037036</v>
      </c>
      <c r="F910" s="99" t="s">
        <v>947</v>
      </c>
      <c r="G910" s="99">
        <v>2</v>
      </c>
      <c r="H910" s="99" t="s">
        <v>268</v>
      </c>
      <c r="M910" s="99">
        <v>5</v>
      </c>
      <c r="N910" s="99">
        <v>48</v>
      </c>
      <c r="O910" s="99">
        <v>2</v>
      </c>
      <c r="P910" s="99">
        <v>2</v>
      </c>
    </row>
    <row r="911" spans="1:258" x14ac:dyDescent="0.25">
      <c r="A911" s="99">
        <v>908</v>
      </c>
      <c r="B911" s="118">
        <v>118010966219</v>
      </c>
      <c r="C911" s="99">
        <v>445175822</v>
      </c>
      <c r="D911" s="114">
        <v>44663.617222222223</v>
      </c>
      <c r="E911" s="114">
        <v>44663.617974537039</v>
      </c>
      <c r="F911" s="99" t="s">
        <v>947</v>
      </c>
      <c r="G911" s="99">
        <v>2</v>
      </c>
      <c r="L911" s="99">
        <v>4</v>
      </c>
      <c r="M911" s="99">
        <v>4</v>
      </c>
      <c r="N911" s="99">
        <v>40</v>
      </c>
      <c r="O911" s="99">
        <v>2</v>
      </c>
      <c r="P911" s="99">
        <v>2</v>
      </c>
    </row>
    <row r="912" spans="1:258" x14ac:dyDescent="0.25">
      <c r="A912" s="99">
        <v>909</v>
      </c>
      <c r="B912" s="118">
        <v>118010948065</v>
      </c>
      <c r="C912" s="99">
        <v>445175822</v>
      </c>
      <c r="D912" s="114">
        <v>44663.597384259258</v>
      </c>
      <c r="E912" s="114">
        <v>44663.597824074073</v>
      </c>
      <c r="F912" s="99" t="s">
        <v>947</v>
      </c>
      <c r="G912" s="99">
        <v>2</v>
      </c>
      <c r="K912" s="99">
        <v>3</v>
      </c>
      <c r="M912" s="99">
        <v>5</v>
      </c>
      <c r="N912" s="99">
        <v>47</v>
      </c>
      <c r="O912" s="99">
        <v>2</v>
      </c>
      <c r="P912" s="99">
        <v>2</v>
      </c>
    </row>
    <row r="913" spans="1:258" x14ac:dyDescent="0.25">
      <c r="A913" s="99">
        <v>910</v>
      </c>
      <c r="B913" s="118">
        <v>118010931404</v>
      </c>
      <c r="C913" s="99">
        <v>445175822</v>
      </c>
      <c r="D913" s="114">
        <v>44663.577685185184</v>
      </c>
      <c r="E913" s="114">
        <v>44663.585636574076</v>
      </c>
      <c r="F913" s="99" t="s">
        <v>947</v>
      </c>
      <c r="G913" s="99">
        <v>1</v>
      </c>
      <c r="L913" s="99">
        <v>4</v>
      </c>
      <c r="M913" s="99">
        <v>5</v>
      </c>
      <c r="N913" s="99">
        <v>45</v>
      </c>
      <c r="O913" s="99">
        <v>2</v>
      </c>
      <c r="P913" s="99">
        <v>2</v>
      </c>
      <c r="Q913" s="99">
        <v>1</v>
      </c>
      <c r="R913" s="99">
        <v>8</v>
      </c>
      <c r="S913" s="99">
        <v>8</v>
      </c>
      <c r="U913" s="99">
        <v>1</v>
      </c>
      <c r="V913" s="99">
        <v>4</v>
      </c>
      <c r="AB913" s="99">
        <v>5</v>
      </c>
      <c r="AH913" s="99" t="s">
        <v>268</v>
      </c>
      <c r="AN913" s="99">
        <v>4</v>
      </c>
      <c r="AO913" s="99">
        <v>5</v>
      </c>
      <c r="AP913" s="99">
        <v>6</v>
      </c>
      <c r="AU913" s="99">
        <v>11</v>
      </c>
      <c r="AX913" s="99">
        <v>4</v>
      </c>
      <c r="AY913" s="99">
        <v>4</v>
      </c>
      <c r="AZ913" s="99">
        <v>4</v>
      </c>
      <c r="BA913" s="99">
        <v>4</v>
      </c>
      <c r="BB913" s="99">
        <v>2</v>
      </c>
      <c r="BC913" s="99">
        <v>3</v>
      </c>
      <c r="BD913" s="99">
        <v>2</v>
      </c>
      <c r="BE913" s="99">
        <v>3</v>
      </c>
      <c r="BF913" s="99">
        <v>1</v>
      </c>
      <c r="BG913" s="99">
        <v>2</v>
      </c>
      <c r="BH913" s="99">
        <v>3</v>
      </c>
      <c r="BI913" s="99">
        <v>3</v>
      </c>
      <c r="BT913" s="99">
        <v>10</v>
      </c>
      <c r="BV913" s="99">
        <v>1</v>
      </c>
      <c r="BZ913" s="99">
        <v>5</v>
      </c>
      <c r="CA913" s="99">
        <v>6</v>
      </c>
      <c r="CB913" s="99">
        <v>7</v>
      </c>
      <c r="CC913" s="99">
        <v>8</v>
      </c>
      <c r="CG913" s="99">
        <v>1</v>
      </c>
      <c r="CI913" s="99">
        <v>3</v>
      </c>
      <c r="CJ913" s="99">
        <v>4</v>
      </c>
      <c r="CQ913" s="99" t="s">
        <v>1294</v>
      </c>
      <c r="CR913" s="99">
        <v>1</v>
      </c>
      <c r="CT913" s="99">
        <v>1</v>
      </c>
      <c r="CU913" s="99">
        <v>2</v>
      </c>
      <c r="DB913" s="99">
        <v>3</v>
      </c>
      <c r="FX913" s="99">
        <v>1</v>
      </c>
      <c r="GD913" s="99">
        <v>7</v>
      </c>
    </row>
    <row r="914" spans="1:258" x14ac:dyDescent="0.25">
      <c r="A914" s="99">
        <v>911</v>
      </c>
      <c r="B914" s="118">
        <v>118010930561</v>
      </c>
      <c r="C914" s="99">
        <v>445175822</v>
      </c>
      <c r="D914" s="114">
        <v>44663.576631944445</v>
      </c>
      <c r="E914" s="114">
        <v>44663.580185185187</v>
      </c>
      <c r="F914" s="99" t="s">
        <v>947</v>
      </c>
      <c r="G914" s="99">
        <v>2</v>
      </c>
      <c r="L914" s="99">
        <v>4</v>
      </c>
      <c r="M914" s="99">
        <v>6</v>
      </c>
      <c r="N914" s="99">
        <v>66</v>
      </c>
      <c r="O914" s="99">
        <v>4</v>
      </c>
      <c r="P914" s="99" t="s">
        <v>268</v>
      </c>
    </row>
    <row r="915" spans="1:258" x14ac:dyDescent="0.25">
      <c r="A915" s="99">
        <v>912</v>
      </c>
      <c r="B915" s="118">
        <v>118010929133</v>
      </c>
      <c r="C915" s="99">
        <v>445175822</v>
      </c>
      <c r="D915" s="114">
        <v>44663.574803240743</v>
      </c>
      <c r="E915" s="114">
        <v>44663.579027777778</v>
      </c>
      <c r="F915" s="99" t="s">
        <v>947</v>
      </c>
      <c r="G915" s="99">
        <v>1</v>
      </c>
      <c r="L915" s="99">
        <v>4</v>
      </c>
      <c r="M915" s="99">
        <v>4</v>
      </c>
      <c r="N915" s="99">
        <v>36</v>
      </c>
      <c r="O915" s="99">
        <v>2</v>
      </c>
      <c r="P915" s="99">
        <v>2</v>
      </c>
      <c r="Q915" s="99">
        <v>1</v>
      </c>
      <c r="R915" s="99">
        <v>4</v>
      </c>
      <c r="S915" s="99">
        <v>14</v>
      </c>
      <c r="U915" s="99">
        <v>1</v>
      </c>
      <c r="V915" s="99">
        <v>9</v>
      </c>
      <c r="Z915" s="99">
        <v>3</v>
      </c>
      <c r="AA915" s="99">
        <v>4</v>
      </c>
      <c r="AC915" s="99">
        <v>6</v>
      </c>
      <c r="AH915" s="99" t="s">
        <v>268</v>
      </c>
      <c r="AP915" s="99">
        <v>6</v>
      </c>
      <c r="AR915" s="99">
        <v>8</v>
      </c>
      <c r="AX915" s="99">
        <v>4</v>
      </c>
      <c r="AY915" s="99">
        <v>4</v>
      </c>
      <c r="AZ915" s="99">
        <v>4</v>
      </c>
      <c r="BA915" s="99">
        <v>4</v>
      </c>
      <c r="BB915" s="99">
        <v>2</v>
      </c>
      <c r="BC915" s="99" t="s">
        <v>268</v>
      </c>
      <c r="BD915" s="99">
        <v>3</v>
      </c>
      <c r="BE915" s="99">
        <v>3</v>
      </c>
      <c r="BF915" s="99">
        <v>1</v>
      </c>
      <c r="BG915" s="99">
        <v>1</v>
      </c>
      <c r="BH915" s="99">
        <v>2</v>
      </c>
      <c r="BI915" s="99">
        <v>2</v>
      </c>
      <c r="BL915" s="99">
        <v>2</v>
      </c>
      <c r="BN915" s="99">
        <v>4</v>
      </c>
      <c r="BO915" s="99">
        <v>5</v>
      </c>
      <c r="BV915" s="99">
        <v>1</v>
      </c>
      <c r="BY915" s="99">
        <v>4</v>
      </c>
      <c r="BZ915" s="99">
        <v>5</v>
      </c>
      <c r="CA915" s="99">
        <v>6</v>
      </c>
      <c r="CB915" s="99">
        <v>7</v>
      </c>
      <c r="CG915" s="99">
        <v>1</v>
      </c>
      <c r="CH915" s="99">
        <v>2</v>
      </c>
      <c r="CI915" s="99">
        <v>3</v>
      </c>
      <c r="CJ915" s="99">
        <v>4</v>
      </c>
      <c r="CK915" s="99">
        <v>5</v>
      </c>
      <c r="CL915" s="99">
        <v>6</v>
      </c>
      <c r="CM915" s="99">
        <v>7</v>
      </c>
      <c r="CN915" s="99">
        <v>8</v>
      </c>
      <c r="CR915" s="99">
        <v>2</v>
      </c>
      <c r="CT915" s="99">
        <v>1</v>
      </c>
      <c r="CU915" s="99">
        <v>2</v>
      </c>
      <c r="CV915" s="99">
        <v>3</v>
      </c>
      <c r="CW915" s="99">
        <v>4</v>
      </c>
      <c r="DB915" s="99">
        <v>3</v>
      </c>
      <c r="FX915" s="99">
        <v>1</v>
      </c>
      <c r="FZ915" s="99">
        <v>3</v>
      </c>
      <c r="GC915" s="99">
        <v>6</v>
      </c>
      <c r="GD915" s="99">
        <v>7</v>
      </c>
      <c r="GK915" s="99">
        <v>14</v>
      </c>
      <c r="GN915" s="99">
        <v>1</v>
      </c>
      <c r="GP915" s="99">
        <v>2</v>
      </c>
      <c r="GS915" s="99">
        <v>4</v>
      </c>
      <c r="GT915" s="99">
        <v>5</v>
      </c>
      <c r="HA915" s="99">
        <v>3</v>
      </c>
      <c r="HE915" s="99">
        <v>1</v>
      </c>
      <c r="HF915" s="99">
        <v>2</v>
      </c>
      <c r="HH915" s="99">
        <v>4</v>
      </c>
      <c r="HI915" s="99">
        <v>5</v>
      </c>
      <c r="HJ915" s="99">
        <v>6</v>
      </c>
      <c r="HO915" s="99">
        <v>3</v>
      </c>
      <c r="HP915" s="99">
        <v>4</v>
      </c>
      <c r="HQ915" s="99">
        <v>5</v>
      </c>
      <c r="HT915" s="99">
        <v>8</v>
      </c>
      <c r="HY915" s="99">
        <v>1</v>
      </c>
      <c r="HZ915" s="99">
        <v>2</v>
      </c>
      <c r="IA915" s="99">
        <v>5</v>
      </c>
      <c r="IB915" s="99">
        <v>3</v>
      </c>
      <c r="IC915" s="99">
        <v>4</v>
      </c>
      <c r="IE915" s="99">
        <v>1</v>
      </c>
      <c r="IF915" s="99">
        <v>2</v>
      </c>
      <c r="IH915" s="99">
        <v>4</v>
      </c>
      <c r="IL915" s="99">
        <v>1</v>
      </c>
      <c r="IO915" s="99">
        <v>4</v>
      </c>
      <c r="IR915" s="99">
        <v>1</v>
      </c>
      <c r="IS915" s="99">
        <v>2</v>
      </c>
      <c r="IT915" s="99">
        <v>3</v>
      </c>
      <c r="IU915" s="99">
        <v>4</v>
      </c>
    </row>
    <row r="916" spans="1:258" x14ac:dyDescent="0.25">
      <c r="A916" s="99">
        <v>913</v>
      </c>
      <c r="B916" s="118">
        <v>118010921990</v>
      </c>
      <c r="C916" s="99">
        <v>445175822</v>
      </c>
      <c r="D916" s="114">
        <v>44663.565949074073</v>
      </c>
      <c r="E916" s="114">
        <v>44663.566250000003</v>
      </c>
      <c r="F916" s="99" t="s">
        <v>947</v>
      </c>
      <c r="G916" s="99">
        <v>1</v>
      </c>
      <c r="J916" s="99">
        <v>2</v>
      </c>
      <c r="M916" s="99">
        <v>2</v>
      </c>
      <c r="N916" s="99">
        <v>33</v>
      </c>
      <c r="O916" s="99">
        <v>2</v>
      </c>
      <c r="P916" s="99">
        <v>2</v>
      </c>
    </row>
    <row r="917" spans="1:258" x14ac:dyDescent="0.25">
      <c r="A917" s="99">
        <v>914</v>
      </c>
      <c r="B917" s="118">
        <v>118010917786</v>
      </c>
      <c r="C917" s="99">
        <v>445175822</v>
      </c>
      <c r="D917" s="114">
        <v>44663.561157407406</v>
      </c>
      <c r="E917" s="114">
        <v>44663.565694444442</v>
      </c>
      <c r="F917" s="99" t="s">
        <v>947</v>
      </c>
      <c r="G917" s="99">
        <v>1</v>
      </c>
      <c r="K917" s="99">
        <v>3</v>
      </c>
      <c r="L917" s="99">
        <v>4</v>
      </c>
      <c r="M917" s="99">
        <v>7</v>
      </c>
      <c r="N917" s="99">
        <v>69</v>
      </c>
      <c r="O917" s="99">
        <v>2</v>
      </c>
      <c r="P917" s="99">
        <v>2</v>
      </c>
      <c r="Q917" s="99">
        <v>1</v>
      </c>
      <c r="R917" s="99">
        <v>5</v>
      </c>
      <c r="S917" s="99">
        <v>13</v>
      </c>
      <c r="U917" s="99">
        <v>1</v>
      </c>
      <c r="V917" s="99">
        <v>4</v>
      </c>
      <c r="AB917" s="99">
        <v>5</v>
      </c>
      <c r="AC917" s="99">
        <v>6</v>
      </c>
      <c r="AH917" s="99">
        <v>8</v>
      </c>
      <c r="AK917" s="99">
        <v>1</v>
      </c>
      <c r="AO917" s="99">
        <v>5</v>
      </c>
      <c r="AP917" s="99">
        <v>6</v>
      </c>
      <c r="AR917" s="99">
        <v>8</v>
      </c>
      <c r="AX917" s="99">
        <v>5</v>
      </c>
      <c r="AY917" s="99">
        <v>5</v>
      </c>
      <c r="AZ917" s="99">
        <v>4</v>
      </c>
      <c r="BA917" s="99">
        <v>4</v>
      </c>
      <c r="BB917" s="99">
        <v>1</v>
      </c>
      <c r="BC917" s="99">
        <v>6</v>
      </c>
      <c r="BD917" s="99">
        <v>6</v>
      </c>
      <c r="BE917" s="99">
        <v>6</v>
      </c>
      <c r="BF917" s="99">
        <v>1</v>
      </c>
      <c r="BG917" s="99">
        <v>1</v>
      </c>
      <c r="BH917" s="99">
        <v>4</v>
      </c>
      <c r="BI917" s="99">
        <v>4</v>
      </c>
      <c r="BK917" s="99">
        <v>1</v>
      </c>
      <c r="BL917" s="99">
        <v>2</v>
      </c>
      <c r="BM917" s="99">
        <v>3</v>
      </c>
      <c r="BN917" s="99">
        <v>4</v>
      </c>
      <c r="BO917" s="99">
        <v>5</v>
      </c>
      <c r="BP917" s="99">
        <v>6</v>
      </c>
      <c r="BQ917" s="99">
        <v>7</v>
      </c>
      <c r="BR917" s="99">
        <v>8</v>
      </c>
      <c r="BS917" s="99">
        <v>9</v>
      </c>
      <c r="BV917" s="99">
        <v>1</v>
      </c>
      <c r="BW917" s="99">
        <v>2</v>
      </c>
      <c r="BX917" s="99">
        <v>3</v>
      </c>
      <c r="BY917" s="99">
        <v>4</v>
      </c>
      <c r="BZ917" s="99">
        <v>5</v>
      </c>
      <c r="CA917" s="99">
        <v>6</v>
      </c>
      <c r="CB917" s="99">
        <v>7</v>
      </c>
      <c r="CG917" s="99">
        <v>1</v>
      </c>
      <c r="CH917" s="99">
        <v>2</v>
      </c>
      <c r="CI917" s="99">
        <v>3</v>
      </c>
      <c r="CJ917" s="99">
        <v>4</v>
      </c>
      <c r="CK917" s="99">
        <v>5</v>
      </c>
      <c r="CM917" s="99">
        <v>7</v>
      </c>
      <c r="CN917" s="99">
        <v>8</v>
      </c>
      <c r="CR917" s="99">
        <v>3</v>
      </c>
      <c r="CT917" s="99">
        <v>1</v>
      </c>
      <c r="CU917" s="99">
        <v>2</v>
      </c>
      <c r="CV917" s="99">
        <v>3</v>
      </c>
      <c r="CW917" s="99">
        <v>4</v>
      </c>
      <c r="CX917" s="99">
        <v>5</v>
      </c>
      <c r="CZ917" s="99">
        <v>7</v>
      </c>
      <c r="DB917" s="99">
        <v>3</v>
      </c>
      <c r="FX917" s="99">
        <v>1</v>
      </c>
      <c r="FZ917" s="99">
        <v>3</v>
      </c>
      <c r="GC917" s="99">
        <v>6</v>
      </c>
      <c r="GD917" s="99">
        <v>7</v>
      </c>
      <c r="GG917" s="99">
        <v>10</v>
      </c>
      <c r="GI917" s="99">
        <v>12</v>
      </c>
      <c r="GJ917" s="99">
        <v>13</v>
      </c>
      <c r="GK917" s="99">
        <v>14</v>
      </c>
      <c r="GL917" s="99">
        <v>15</v>
      </c>
    </row>
    <row r="918" spans="1:258" x14ac:dyDescent="0.25">
      <c r="A918" s="99">
        <v>915</v>
      </c>
      <c r="B918" s="118">
        <v>118010917208</v>
      </c>
      <c r="C918" s="99">
        <v>445175822</v>
      </c>
      <c r="D918" s="114">
        <v>44663.56046296296</v>
      </c>
      <c r="E918" s="114">
        <v>44663.564386574071</v>
      </c>
      <c r="F918" s="99" t="s">
        <v>947</v>
      </c>
      <c r="G918" s="99">
        <v>1</v>
      </c>
      <c r="L918" s="99">
        <v>4</v>
      </c>
      <c r="M918" s="99">
        <v>5</v>
      </c>
      <c r="N918" s="99">
        <v>48</v>
      </c>
      <c r="O918" s="99">
        <v>2</v>
      </c>
      <c r="P918" s="99">
        <v>2</v>
      </c>
      <c r="Q918" s="99">
        <v>1</v>
      </c>
      <c r="R918" s="99">
        <v>5</v>
      </c>
      <c r="S918" s="99">
        <v>13</v>
      </c>
      <c r="U918" s="99">
        <v>1</v>
      </c>
      <c r="V918" s="99">
        <v>2</v>
      </c>
      <c r="AC918" s="99">
        <v>6</v>
      </c>
      <c r="AE918" s="99">
        <v>8</v>
      </c>
      <c r="AH918" s="99">
        <v>8</v>
      </c>
      <c r="AQ918" s="99">
        <v>7</v>
      </c>
      <c r="AR918" s="99">
        <v>8</v>
      </c>
      <c r="AS918" s="99">
        <v>9</v>
      </c>
      <c r="AX918" s="99">
        <v>4</v>
      </c>
      <c r="AY918" s="99">
        <v>4</v>
      </c>
      <c r="AZ918" s="99">
        <v>3</v>
      </c>
      <c r="BA918" s="99">
        <v>4</v>
      </c>
      <c r="BB918" s="99">
        <v>1</v>
      </c>
      <c r="BC918" s="99">
        <v>6</v>
      </c>
      <c r="BD918" s="99">
        <v>3</v>
      </c>
      <c r="BE918" s="99">
        <v>3</v>
      </c>
      <c r="BF918" s="99">
        <v>1</v>
      </c>
      <c r="BG918" s="99">
        <v>1</v>
      </c>
      <c r="BH918" s="99">
        <v>4</v>
      </c>
      <c r="BI918" s="99">
        <v>4</v>
      </c>
      <c r="BK918" s="99">
        <v>1</v>
      </c>
      <c r="BL918" s="99">
        <v>2</v>
      </c>
      <c r="BV918" s="99">
        <v>1</v>
      </c>
      <c r="BW918" s="99">
        <v>2</v>
      </c>
      <c r="BY918" s="99">
        <v>4</v>
      </c>
      <c r="BZ918" s="99">
        <v>5</v>
      </c>
      <c r="CB918" s="99">
        <v>7</v>
      </c>
      <c r="CC918" s="99">
        <v>8</v>
      </c>
      <c r="CD918" s="99">
        <v>9</v>
      </c>
      <c r="CG918" s="99">
        <v>1</v>
      </c>
      <c r="CJ918" s="99">
        <v>4</v>
      </c>
      <c r="CK918" s="99">
        <v>5</v>
      </c>
      <c r="CR918" s="99">
        <v>3</v>
      </c>
      <c r="CT918" s="99">
        <v>1</v>
      </c>
      <c r="DB918" s="99">
        <v>3</v>
      </c>
      <c r="FX918" s="99">
        <v>1</v>
      </c>
      <c r="FZ918" s="99">
        <v>3</v>
      </c>
      <c r="GH918" s="99">
        <v>11</v>
      </c>
      <c r="GK918" s="99">
        <v>14</v>
      </c>
      <c r="GL918" s="99">
        <v>15</v>
      </c>
      <c r="GN918" s="99">
        <v>1</v>
      </c>
      <c r="GP918" s="99">
        <v>3</v>
      </c>
      <c r="GX918" s="99">
        <v>2</v>
      </c>
      <c r="HA918" s="99">
        <v>4</v>
      </c>
      <c r="HB918" s="99">
        <v>5</v>
      </c>
      <c r="HE918" s="99">
        <v>1</v>
      </c>
      <c r="HF918" s="99">
        <v>2</v>
      </c>
      <c r="HG918" s="99">
        <v>3</v>
      </c>
      <c r="HR918" s="99">
        <v>6</v>
      </c>
      <c r="HS918" s="99">
        <v>7</v>
      </c>
      <c r="IG918" s="99">
        <v>3</v>
      </c>
      <c r="IL918" s="99">
        <v>1</v>
      </c>
      <c r="IP918" s="99">
        <v>5</v>
      </c>
      <c r="IR918" s="99">
        <v>1</v>
      </c>
      <c r="IS918" s="99">
        <v>2</v>
      </c>
      <c r="IX918" s="99" t="s">
        <v>1295</v>
      </c>
    </row>
    <row r="919" spans="1:258" x14ac:dyDescent="0.25">
      <c r="A919" s="99">
        <v>916</v>
      </c>
      <c r="B919" s="118">
        <v>118010916864</v>
      </c>
      <c r="C919" s="99">
        <v>445175822</v>
      </c>
      <c r="D919" s="114">
        <v>44663.560046296298</v>
      </c>
      <c r="E919" s="114">
        <v>44663.560752314814</v>
      </c>
      <c r="F919" s="99" t="s">
        <v>947</v>
      </c>
      <c r="G919" s="99">
        <v>2</v>
      </c>
      <c r="H919" s="99" t="s">
        <v>268</v>
      </c>
      <c r="M919" s="99">
        <v>3</v>
      </c>
      <c r="N919" s="99">
        <v>26</v>
      </c>
      <c r="O919" s="99">
        <v>2</v>
      </c>
      <c r="P919" s="99">
        <v>2</v>
      </c>
    </row>
    <row r="920" spans="1:258" x14ac:dyDescent="0.25">
      <c r="A920" s="99">
        <v>917</v>
      </c>
      <c r="B920" s="118">
        <v>118010902093</v>
      </c>
      <c r="C920" s="99">
        <v>445175822</v>
      </c>
      <c r="D920" s="114">
        <v>44663.543425925927</v>
      </c>
      <c r="E920" s="114">
        <v>44663.557500000003</v>
      </c>
      <c r="F920" s="99" t="s">
        <v>947</v>
      </c>
      <c r="G920" s="99">
        <v>1</v>
      </c>
      <c r="K920" s="99">
        <v>3</v>
      </c>
      <c r="M920" s="99">
        <v>5</v>
      </c>
      <c r="N920" s="99">
        <v>45</v>
      </c>
      <c r="O920" s="99">
        <v>2</v>
      </c>
      <c r="P920" s="99">
        <v>2</v>
      </c>
      <c r="Q920" s="99">
        <v>4</v>
      </c>
      <c r="R920" s="99">
        <v>6</v>
      </c>
      <c r="S920" s="99">
        <v>8</v>
      </c>
      <c r="U920" s="99">
        <v>1</v>
      </c>
      <c r="V920" s="99">
        <v>1</v>
      </c>
      <c r="X920" s="99">
        <v>1</v>
      </c>
      <c r="AH920" s="99">
        <v>1</v>
      </c>
      <c r="AO920" s="99">
        <v>5</v>
      </c>
      <c r="AP920" s="99">
        <v>6</v>
      </c>
      <c r="AX920" s="99">
        <v>4</v>
      </c>
      <c r="AY920" s="99">
        <v>4</v>
      </c>
      <c r="AZ920" s="99">
        <v>4</v>
      </c>
      <c r="BA920" s="99">
        <v>4</v>
      </c>
      <c r="BB920" s="99" t="s">
        <v>268</v>
      </c>
      <c r="BC920" s="99">
        <v>2</v>
      </c>
      <c r="BD920" s="99">
        <v>2</v>
      </c>
      <c r="BE920" s="99">
        <v>2</v>
      </c>
      <c r="BF920" s="99">
        <v>2</v>
      </c>
      <c r="BG920" s="99">
        <v>2</v>
      </c>
      <c r="BH920" s="99">
        <v>4</v>
      </c>
      <c r="BI920" s="99">
        <v>4</v>
      </c>
      <c r="BK920" s="99">
        <v>1</v>
      </c>
      <c r="BL920" s="99">
        <v>2</v>
      </c>
      <c r="BO920" s="99">
        <v>5</v>
      </c>
      <c r="BV920" s="99">
        <v>1</v>
      </c>
      <c r="BW920" s="99">
        <v>2</v>
      </c>
      <c r="BZ920" s="99">
        <v>5</v>
      </c>
      <c r="CG920" s="99">
        <v>1</v>
      </c>
      <c r="CJ920" s="99">
        <v>4</v>
      </c>
      <c r="CN920" s="99">
        <v>8</v>
      </c>
      <c r="CR920" s="99">
        <v>3</v>
      </c>
      <c r="CT920" s="99">
        <v>1</v>
      </c>
      <c r="CZ920" s="99">
        <v>7</v>
      </c>
      <c r="DA920" s="99">
        <v>8</v>
      </c>
      <c r="DB920" s="99">
        <v>2</v>
      </c>
      <c r="FX920" s="99">
        <v>1</v>
      </c>
      <c r="FY920" s="99">
        <v>2</v>
      </c>
      <c r="GA920" s="99">
        <v>4</v>
      </c>
      <c r="GB920" s="99">
        <v>5</v>
      </c>
      <c r="GC920" s="99">
        <v>6</v>
      </c>
      <c r="GD920" s="99">
        <v>7</v>
      </c>
      <c r="GE920" s="99">
        <v>8</v>
      </c>
      <c r="GG920" s="99">
        <v>10</v>
      </c>
      <c r="GH920" s="99">
        <v>11</v>
      </c>
      <c r="GI920" s="99">
        <v>12</v>
      </c>
      <c r="GN920" s="99">
        <v>4</v>
      </c>
      <c r="GO920" s="99">
        <v>7</v>
      </c>
      <c r="GQ920" s="99">
        <v>1</v>
      </c>
      <c r="GR920" s="99">
        <v>8</v>
      </c>
      <c r="GS920" s="99">
        <v>2</v>
      </c>
      <c r="GT920" s="99">
        <v>10</v>
      </c>
      <c r="GU920" s="99">
        <v>9</v>
      </c>
      <c r="GW920" s="99">
        <v>6</v>
      </c>
      <c r="GX920" s="99">
        <v>5</v>
      </c>
      <c r="GY920" s="99">
        <v>3</v>
      </c>
      <c r="HE920" s="99">
        <v>1</v>
      </c>
      <c r="HF920" s="99">
        <v>2</v>
      </c>
      <c r="HH920" s="99">
        <v>4</v>
      </c>
      <c r="HI920" s="99">
        <v>5</v>
      </c>
      <c r="HJ920" s="99">
        <v>6</v>
      </c>
      <c r="HQ920" s="99">
        <v>5</v>
      </c>
      <c r="HR920" s="99">
        <v>6</v>
      </c>
      <c r="HS920" s="99">
        <v>7</v>
      </c>
      <c r="HV920" s="99">
        <v>10</v>
      </c>
      <c r="HY920" s="99">
        <v>5</v>
      </c>
      <c r="HZ920" s="99">
        <v>1</v>
      </c>
      <c r="IA920" s="99">
        <v>4</v>
      </c>
      <c r="IB920" s="99">
        <v>3</v>
      </c>
      <c r="IC920" s="99">
        <v>2</v>
      </c>
      <c r="IE920" s="99">
        <v>1</v>
      </c>
      <c r="IF920" s="99">
        <v>2</v>
      </c>
      <c r="IG920" s="99">
        <v>3</v>
      </c>
      <c r="IH920" s="99">
        <v>4</v>
      </c>
      <c r="II920" s="99">
        <v>5</v>
      </c>
      <c r="IL920" s="99">
        <v>1</v>
      </c>
      <c r="IP920" s="99">
        <v>5</v>
      </c>
      <c r="IR920" s="99">
        <v>1</v>
      </c>
      <c r="IT920" s="99">
        <v>3</v>
      </c>
      <c r="IU920" s="99">
        <v>4</v>
      </c>
      <c r="IV920" s="99">
        <v>5</v>
      </c>
    </row>
    <row r="921" spans="1:258" x14ac:dyDescent="0.25">
      <c r="A921" s="99">
        <v>918</v>
      </c>
      <c r="B921" s="118">
        <v>118010901707</v>
      </c>
      <c r="C921" s="99">
        <v>445175822</v>
      </c>
      <c r="D921" s="114">
        <v>44663.543124999997</v>
      </c>
      <c r="E921" s="114">
        <v>44663.550567129627</v>
      </c>
      <c r="F921" s="99" t="s">
        <v>947</v>
      </c>
      <c r="G921" s="99">
        <v>1</v>
      </c>
      <c r="K921" s="99">
        <v>3</v>
      </c>
      <c r="M921" s="99">
        <v>4</v>
      </c>
      <c r="N921" s="99">
        <v>44</v>
      </c>
      <c r="O921" s="99">
        <v>2</v>
      </c>
      <c r="P921" s="99">
        <v>2</v>
      </c>
      <c r="Q921" s="99">
        <v>4</v>
      </c>
      <c r="R921" s="99">
        <v>4</v>
      </c>
      <c r="S921" s="99">
        <v>13</v>
      </c>
      <c r="U921" s="99">
        <v>1</v>
      </c>
      <c r="V921" s="99">
        <v>1</v>
      </c>
      <c r="X921" s="99">
        <v>1</v>
      </c>
      <c r="Y921" s="99">
        <v>2</v>
      </c>
      <c r="AH921" s="99">
        <v>1</v>
      </c>
      <c r="AP921" s="99">
        <v>6</v>
      </c>
      <c r="AQ921" s="99">
        <v>7</v>
      </c>
      <c r="AX921" s="99">
        <v>4</v>
      </c>
      <c r="AY921" s="99">
        <v>4</v>
      </c>
      <c r="AZ921" s="99">
        <v>4</v>
      </c>
      <c r="BA921" s="99">
        <v>4</v>
      </c>
      <c r="BB921" s="99">
        <v>1</v>
      </c>
      <c r="BC921" s="99">
        <v>3</v>
      </c>
      <c r="BD921" s="99">
        <v>3</v>
      </c>
      <c r="BE921" s="99">
        <v>3</v>
      </c>
      <c r="BF921" s="99">
        <v>1</v>
      </c>
      <c r="BG921" s="99">
        <v>2</v>
      </c>
      <c r="BH921" s="99">
        <v>4</v>
      </c>
      <c r="BI921" s="99">
        <v>4</v>
      </c>
      <c r="BK921" s="99">
        <v>1</v>
      </c>
      <c r="BN921" s="99">
        <v>4</v>
      </c>
      <c r="BO921" s="99">
        <v>5</v>
      </c>
      <c r="BQ921" s="99">
        <v>7</v>
      </c>
      <c r="BR921" s="99">
        <v>8</v>
      </c>
      <c r="BY921" s="99">
        <v>4</v>
      </c>
      <c r="BZ921" s="99">
        <v>5</v>
      </c>
      <c r="CB921" s="99">
        <v>7</v>
      </c>
      <c r="CK921" s="99">
        <v>5</v>
      </c>
      <c r="CR921" s="99">
        <v>2</v>
      </c>
      <c r="CV921" s="99">
        <v>3</v>
      </c>
      <c r="CW921" s="99">
        <v>4</v>
      </c>
      <c r="DA921" s="99">
        <v>8</v>
      </c>
      <c r="DB921" s="99">
        <v>3</v>
      </c>
      <c r="FX921" s="99">
        <v>1</v>
      </c>
      <c r="GB921" s="99">
        <v>5</v>
      </c>
      <c r="GC921" s="99">
        <v>6</v>
      </c>
      <c r="GN921" s="99">
        <v>2</v>
      </c>
      <c r="GR921" s="99">
        <v>3</v>
      </c>
      <c r="GS921" s="99">
        <v>1</v>
      </c>
      <c r="HG921" s="99">
        <v>3</v>
      </c>
      <c r="HH921" s="99">
        <v>4</v>
      </c>
      <c r="HI921" s="99">
        <v>5</v>
      </c>
      <c r="HL921" s="99" t="s">
        <v>268</v>
      </c>
      <c r="IG921" s="99">
        <v>3</v>
      </c>
      <c r="IH921" s="99">
        <v>4</v>
      </c>
      <c r="II921" s="99">
        <v>5</v>
      </c>
      <c r="IK921" s="99" t="s">
        <v>268</v>
      </c>
      <c r="IR921" s="99">
        <v>1</v>
      </c>
      <c r="IS921" s="99">
        <v>2</v>
      </c>
      <c r="IT921" s="99">
        <v>3</v>
      </c>
      <c r="IV921" s="99">
        <v>5</v>
      </c>
      <c r="IX921" s="99" t="s">
        <v>1296</v>
      </c>
    </row>
    <row r="922" spans="1:258" x14ac:dyDescent="0.25">
      <c r="A922" s="99">
        <v>919</v>
      </c>
      <c r="B922" s="118">
        <v>118010898912</v>
      </c>
      <c r="C922" s="99">
        <v>445175822</v>
      </c>
      <c r="D922" s="114">
        <v>44663.537766203706</v>
      </c>
      <c r="E922" s="114">
        <v>44663.540798611109</v>
      </c>
      <c r="F922" s="99" t="s">
        <v>947</v>
      </c>
      <c r="G922" s="99">
        <v>1</v>
      </c>
      <c r="H922" s="99" t="s">
        <v>268</v>
      </c>
      <c r="M922" s="99">
        <v>4</v>
      </c>
      <c r="N922" s="99">
        <v>42</v>
      </c>
      <c r="O922" s="99">
        <v>2</v>
      </c>
      <c r="P922" s="99">
        <v>2</v>
      </c>
    </row>
    <row r="923" spans="1:258" x14ac:dyDescent="0.25">
      <c r="A923" s="99">
        <v>920</v>
      </c>
      <c r="B923" s="118">
        <v>118010893970</v>
      </c>
      <c r="C923" s="99">
        <v>445175822</v>
      </c>
      <c r="D923" s="114">
        <v>44663.523449074077</v>
      </c>
      <c r="E923" s="114">
        <v>44663.54</v>
      </c>
      <c r="F923" s="99" t="s">
        <v>947</v>
      </c>
      <c r="G923" s="99">
        <v>1</v>
      </c>
      <c r="I923" s="99">
        <v>1</v>
      </c>
      <c r="M923" s="99">
        <v>6</v>
      </c>
      <c r="N923" s="99">
        <v>58</v>
      </c>
      <c r="O923" s="99">
        <v>2</v>
      </c>
      <c r="P923" s="99">
        <v>5</v>
      </c>
      <c r="Q923" s="99">
        <v>1</v>
      </c>
      <c r="V923" s="99">
        <v>6</v>
      </c>
      <c r="Z923" s="99">
        <v>3</v>
      </c>
      <c r="AA923" s="99">
        <v>4</v>
      </c>
      <c r="AH923" s="99">
        <v>6</v>
      </c>
      <c r="AI923" s="99">
        <v>1</v>
      </c>
      <c r="AR923" s="99">
        <v>8</v>
      </c>
      <c r="AX923" s="99">
        <v>3</v>
      </c>
      <c r="AY923" s="99">
        <v>3</v>
      </c>
      <c r="AZ923" s="99">
        <v>2</v>
      </c>
      <c r="BA923" s="99">
        <v>5</v>
      </c>
      <c r="BB923" s="99" t="s">
        <v>268</v>
      </c>
      <c r="BC923" s="99">
        <v>3</v>
      </c>
      <c r="BD923" s="99">
        <v>3</v>
      </c>
      <c r="BE923" s="99">
        <v>4</v>
      </c>
      <c r="BF923" s="99" t="s">
        <v>268</v>
      </c>
      <c r="BG923" s="99" t="s">
        <v>268</v>
      </c>
      <c r="BH923" s="99">
        <v>2</v>
      </c>
      <c r="BI923" s="99">
        <v>3</v>
      </c>
      <c r="BO923" s="99">
        <v>5</v>
      </c>
      <c r="CA923" s="99">
        <v>6</v>
      </c>
      <c r="CJ923" s="99">
        <v>4</v>
      </c>
      <c r="CR923" s="99" t="s">
        <v>268</v>
      </c>
      <c r="CX923" s="99">
        <v>5</v>
      </c>
      <c r="DB923" s="99">
        <v>4</v>
      </c>
      <c r="DD923" s="99">
        <v>7</v>
      </c>
      <c r="DE923" s="99" t="s">
        <v>1297</v>
      </c>
      <c r="DG923" s="99">
        <v>5</v>
      </c>
      <c r="DH923" s="99">
        <v>3</v>
      </c>
      <c r="DI923" s="99">
        <v>4</v>
      </c>
      <c r="DJ923" s="99">
        <v>3</v>
      </c>
      <c r="DK923" s="99">
        <v>4</v>
      </c>
      <c r="DL923" s="99">
        <v>3</v>
      </c>
      <c r="DM923" s="99">
        <v>3</v>
      </c>
      <c r="DN923" s="99">
        <v>3</v>
      </c>
      <c r="DO923" s="99">
        <v>3</v>
      </c>
      <c r="DQ923" s="99">
        <v>4</v>
      </c>
      <c r="DR923" s="99">
        <v>4</v>
      </c>
      <c r="DT923" s="99">
        <v>4</v>
      </c>
      <c r="DU923" s="99">
        <v>4</v>
      </c>
      <c r="DV923" s="99">
        <v>3</v>
      </c>
      <c r="DW923" s="99">
        <v>2</v>
      </c>
      <c r="DX923" s="99">
        <v>3</v>
      </c>
      <c r="DY923" s="99">
        <v>2</v>
      </c>
      <c r="DZ923" s="99">
        <v>2</v>
      </c>
      <c r="EA923" s="99">
        <v>3</v>
      </c>
      <c r="EB923" s="99">
        <v>2</v>
      </c>
      <c r="ED923" s="99">
        <v>3</v>
      </c>
      <c r="EE923" s="99">
        <v>2</v>
      </c>
      <c r="EF923" s="99">
        <v>3</v>
      </c>
      <c r="EG923" s="99">
        <v>2</v>
      </c>
      <c r="EH923" s="99">
        <v>3</v>
      </c>
      <c r="EI923" s="99">
        <v>3</v>
      </c>
      <c r="EJ923" s="99">
        <v>2</v>
      </c>
      <c r="EK923" s="99">
        <v>3</v>
      </c>
      <c r="EL923" s="99">
        <v>2</v>
      </c>
      <c r="EM923" s="99">
        <v>2</v>
      </c>
      <c r="EN923" s="99">
        <v>3</v>
      </c>
      <c r="EO923" s="99">
        <v>2</v>
      </c>
      <c r="EP923" s="99">
        <v>2</v>
      </c>
      <c r="EQ923" s="99">
        <v>3</v>
      </c>
      <c r="ER923" s="99">
        <v>2</v>
      </c>
      <c r="ES923" s="99">
        <v>3</v>
      </c>
      <c r="ET923" s="99">
        <v>3</v>
      </c>
      <c r="EU923" s="99">
        <v>2</v>
      </c>
      <c r="EV923" s="99">
        <v>2</v>
      </c>
      <c r="EW923" s="99">
        <v>3</v>
      </c>
      <c r="EX923" s="99">
        <v>2</v>
      </c>
      <c r="EY923" s="99">
        <v>2</v>
      </c>
      <c r="EZ923" s="99">
        <v>2</v>
      </c>
      <c r="FA923" s="99">
        <v>3</v>
      </c>
      <c r="FB923" s="99">
        <v>2</v>
      </c>
      <c r="FC923" s="99">
        <v>3</v>
      </c>
      <c r="FD923" s="99">
        <v>3</v>
      </c>
      <c r="FE923" s="99">
        <v>2</v>
      </c>
      <c r="FF923" s="99">
        <v>3</v>
      </c>
      <c r="FG923" s="99">
        <v>2</v>
      </c>
      <c r="FH923" s="99">
        <v>3</v>
      </c>
      <c r="FL923" s="99">
        <v>3</v>
      </c>
      <c r="FT923" s="99">
        <v>4</v>
      </c>
      <c r="GC923" s="99">
        <v>6</v>
      </c>
      <c r="GS923" s="99">
        <v>1</v>
      </c>
      <c r="HI923" s="99">
        <v>5</v>
      </c>
      <c r="HT923" s="99">
        <v>8</v>
      </c>
      <c r="IH923" s="99">
        <v>4</v>
      </c>
      <c r="IL923" s="99">
        <v>1</v>
      </c>
      <c r="IU923" s="99">
        <v>4</v>
      </c>
      <c r="IX923" s="99" t="s">
        <v>1298</v>
      </c>
    </row>
    <row r="924" spans="1:258" x14ac:dyDescent="0.25">
      <c r="A924" s="99">
        <v>921</v>
      </c>
      <c r="B924" s="118">
        <v>118010897494</v>
      </c>
      <c r="C924" s="99">
        <v>445175822</v>
      </c>
      <c r="D924" s="114">
        <v>44663.536319444444</v>
      </c>
      <c r="E924" s="114">
        <v>44663.539629629631</v>
      </c>
      <c r="F924" s="99" t="s">
        <v>947</v>
      </c>
      <c r="G924" s="99">
        <v>1</v>
      </c>
      <c r="H924" s="99" t="s">
        <v>268</v>
      </c>
      <c r="M924" s="99">
        <v>3</v>
      </c>
      <c r="N924" s="99">
        <v>31</v>
      </c>
      <c r="O924" s="99">
        <v>2</v>
      </c>
      <c r="P924" s="99">
        <v>4</v>
      </c>
    </row>
    <row r="925" spans="1:258" x14ac:dyDescent="0.25">
      <c r="A925" s="99">
        <v>922</v>
      </c>
      <c r="B925" s="118">
        <v>118010881416</v>
      </c>
      <c r="C925" s="99">
        <v>445175822</v>
      </c>
      <c r="D925" s="114">
        <v>44663.519201388888</v>
      </c>
      <c r="E925" s="114">
        <v>44663.528935185182</v>
      </c>
      <c r="F925" s="99" t="s">
        <v>947</v>
      </c>
      <c r="G925" s="99">
        <v>1</v>
      </c>
      <c r="J925" s="99">
        <v>2</v>
      </c>
      <c r="M925" s="99">
        <v>6</v>
      </c>
      <c r="N925" s="99">
        <v>57</v>
      </c>
      <c r="O925" s="99">
        <v>2</v>
      </c>
      <c r="P925" s="99">
        <v>3</v>
      </c>
      <c r="Q925" s="99">
        <v>1</v>
      </c>
      <c r="R925" s="99">
        <v>1</v>
      </c>
      <c r="S925" s="99">
        <v>13</v>
      </c>
      <c r="U925" s="99">
        <v>1</v>
      </c>
      <c r="V925" s="99">
        <v>5</v>
      </c>
      <c r="X925" s="99">
        <v>1</v>
      </c>
      <c r="Y925" s="99">
        <v>2</v>
      </c>
      <c r="AA925" s="99">
        <v>4</v>
      </c>
      <c r="AB925" s="99">
        <v>5</v>
      </c>
      <c r="AC925" s="99">
        <v>6</v>
      </c>
      <c r="AF925" s="99">
        <v>9</v>
      </c>
      <c r="AH925" s="99">
        <v>8</v>
      </c>
      <c r="AI925" s="99">
        <v>3</v>
      </c>
      <c r="AK925" s="99">
        <v>1</v>
      </c>
      <c r="AL925" s="99">
        <v>2</v>
      </c>
      <c r="AM925" s="99">
        <v>3</v>
      </c>
      <c r="AX925" s="99">
        <v>3</v>
      </c>
      <c r="AY925" s="99">
        <v>3</v>
      </c>
      <c r="AZ925" s="99">
        <v>4</v>
      </c>
      <c r="BA925" s="99">
        <v>5</v>
      </c>
      <c r="BB925" s="99">
        <v>1</v>
      </c>
      <c r="BC925" s="99">
        <v>3</v>
      </c>
      <c r="BD925" s="99">
        <v>2</v>
      </c>
      <c r="BE925" s="99">
        <v>2</v>
      </c>
      <c r="BF925" s="99">
        <v>2</v>
      </c>
      <c r="BG925" s="99">
        <v>2</v>
      </c>
      <c r="BH925" s="99">
        <v>2</v>
      </c>
      <c r="BI925" s="99">
        <v>2</v>
      </c>
      <c r="BL925" s="99">
        <v>2</v>
      </c>
      <c r="BN925" s="99">
        <v>4</v>
      </c>
      <c r="BR925" s="99">
        <v>8</v>
      </c>
      <c r="BV925" s="99">
        <v>1</v>
      </c>
      <c r="CG925" s="99">
        <v>1</v>
      </c>
      <c r="CR925" s="99">
        <v>3</v>
      </c>
      <c r="CU925" s="99">
        <v>2</v>
      </c>
      <c r="CV925" s="99">
        <v>3</v>
      </c>
      <c r="CW925" s="99">
        <v>4</v>
      </c>
      <c r="DB925" s="99">
        <v>2</v>
      </c>
      <c r="FZ925" s="99">
        <v>3</v>
      </c>
      <c r="GA925" s="99">
        <v>4</v>
      </c>
      <c r="GB925" s="99">
        <v>5</v>
      </c>
      <c r="GC925" s="99">
        <v>6</v>
      </c>
      <c r="GD925" s="99">
        <v>7</v>
      </c>
      <c r="GI925" s="99">
        <v>12</v>
      </c>
      <c r="GJ925" s="99">
        <v>13</v>
      </c>
      <c r="GP925" s="99">
        <v>2</v>
      </c>
      <c r="GQ925" s="99">
        <v>1</v>
      </c>
      <c r="GR925" s="99">
        <v>7</v>
      </c>
      <c r="GS925" s="99">
        <v>3</v>
      </c>
      <c r="GT925" s="99">
        <v>4</v>
      </c>
      <c r="GY925" s="99">
        <v>6</v>
      </c>
      <c r="GZ925" s="99">
        <v>5</v>
      </c>
      <c r="HE925" s="99">
        <v>1</v>
      </c>
      <c r="HF925" s="99">
        <v>2</v>
      </c>
      <c r="HG925" s="99">
        <v>3</v>
      </c>
      <c r="HH925" s="99">
        <v>4</v>
      </c>
      <c r="HI925" s="99">
        <v>5</v>
      </c>
      <c r="HJ925" s="99">
        <v>6</v>
      </c>
      <c r="HQ925" s="99">
        <v>5</v>
      </c>
      <c r="HR925" s="99">
        <v>6</v>
      </c>
      <c r="HY925" s="99">
        <v>4</v>
      </c>
      <c r="HZ925" s="99">
        <v>2</v>
      </c>
      <c r="IA925" s="99">
        <v>1</v>
      </c>
      <c r="IB925" s="99">
        <v>3</v>
      </c>
      <c r="IC925" s="99">
        <v>5</v>
      </c>
      <c r="IE925" s="99">
        <v>1</v>
      </c>
      <c r="IF925" s="99">
        <v>2</v>
      </c>
      <c r="IG925" s="99">
        <v>3</v>
      </c>
      <c r="IH925" s="99">
        <v>4</v>
      </c>
      <c r="IL925" s="99">
        <v>1</v>
      </c>
      <c r="IR925" s="99">
        <v>1</v>
      </c>
      <c r="IS925" s="99">
        <v>2</v>
      </c>
      <c r="IT925" s="99">
        <v>3</v>
      </c>
      <c r="IX925" s="99" t="s">
        <v>1299</v>
      </c>
    </row>
    <row r="926" spans="1:258" x14ac:dyDescent="0.25">
      <c r="A926" s="99">
        <v>923</v>
      </c>
      <c r="B926" s="118">
        <v>118010879603</v>
      </c>
      <c r="C926" s="99">
        <v>445175822</v>
      </c>
      <c r="D926" s="114">
        <v>44663.503009259257</v>
      </c>
      <c r="E926" s="114">
        <v>44663.519803240742</v>
      </c>
      <c r="F926" s="99" t="s">
        <v>947</v>
      </c>
      <c r="G926" s="99">
        <v>2</v>
      </c>
      <c r="H926" s="99" t="s">
        <v>268</v>
      </c>
      <c r="M926" s="99">
        <v>5</v>
      </c>
      <c r="N926" s="99">
        <v>52</v>
      </c>
      <c r="O926" s="99">
        <v>5</v>
      </c>
      <c r="P926" s="99">
        <v>2</v>
      </c>
    </row>
    <row r="927" spans="1:258" x14ac:dyDescent="0.25">
      <c r="A927" s="99">
        <v>924</v>
      </c>
      <c r="B927" s="118">
        <v>118010878045</v>
      </c>
      <c r="C927" s="99">
        <v>445175822</v>
      </c>
      <c r="D927" s="114">
        <v>44663.516921296294</v>
      </c>
      <c r="E927" s="114">
        <v>44663.517627314817</v>
      </c>
      <c r="F927" s="99" t="s">
        <v>947</v>
      </c>
      <c r="G927" s="99">
        <v>2</v>
      </c>
      <c r="L927" s="99">
        <v>4</v>
      </c>
      <c r="M927" s="99">
        <v>7</v>
      </c>
      <c r="N927" s="99">
        <v>67</v>
      </c>
      <c r="O927" s="99">
        <v>2</v>
      </c>
      <c r="P927" s="99">
        <v>2</v>
      </c>
    </row>
    <row r="928" spans="1:258" x14ac:dyDescent="0.25">
      <c r="A928" s="99">
        <v>925</v>
      </c>
      <c r="B928" s="118">
        <v>118010876202</v>
      </c>
      <c r="C928" s="99">
        <v>445175822</v>
      </c>
      <c r="D928" s="114">
        <v>44663.514328703706</v>
      </c>
      <c r="E928" s="114">
        <v>44663.515798611108</v>
      </c>
      <c r="F928" s="99" t="s">
        <v>947</v>
      </c>
      <c r="G928" s="99">
        <v>2</v>
      </c>
      <c r="L928" s="99">
        <v>4</v>
      </c>
      <c r="M928" s="99">
        <v>6</v>
      </c>
      <c r="N928" s="99">
        <v>57</v>
      </c>
      <c r="O928" s="99">
        <v>2</v>
      </c>
      <c r="P928" s="99">
        <v>2</v>
      </c>
    </row>
    <row r="929" spans="1:258" x14ac:dyDescent="0.25">
      <c r="A929" s="99">
        <v>926</v>
      </c>
      <c r="B929" s="118">
        <v>118010858036</v>
      </c>
      <c r="C929" s="99">
        <v>445175822</v>
      </c>
      <c r="D929" s="114">
        <v>44663.494942129626</v>
      </c>
      <c r="E929" s="114">
        <v>44663.512291666666</v>
      </c>
      <c r="F929" s="99" t="s">
        <v>947</v>
      </c>
      <c r="G929" s="99">
        <v>1</v>
      </c>
      <c r="J929" s="99">
        <v>2</v>
      </c>
      <c r="M929" s="99">
        <v>4</v>
      </c>
      <c r="N929" s="99">
        <v>42</v>
      </c>
      <c r="O929" s="99">
        <v>2</v>
      </c>
      <c r="P929" s="99">
        <v>2</v>
      </c>
      <c r="Q929" s="99">
        <v>1</v>
      </c>
      <c r="R929" s="99">
        <v>5</v>
      </c>
      <c r="S929" s="99">
        <v>18</v>
      </c>
      <c r="U929" s="99">
        <v>1</v>
      </c>
      <c r="V929" s="99">
        <v>7</v>
      </c>
      <c r="X929" s="99">
        <v>1</v>
      </c>
      <c r="Y929" s="99">
        <v>2</v>
      </c>
      <c r="AA929" s="99">
        <v>4</v>
      </c>
      <c r="AC929" s="99">
        <v>6</v>
      </c>
      <c r="AD929" s="99">
        <v>7</v>
      </c>
      <c r="AH929" s="99" t="s">
        <v>268</v>
      </c>
      <c r="AI929" s="99">
        <v>3</v>
      </c>
      <c r="AL929" s="99">
        <v>2</v>
      </c>
      <c r="AM929" s="99">
        <v>3</v>
      </c>
      <c r="AO929" s="99">
        <v>5</v>
      </c>
      <c r="AR929" s="99">
        <v>8</v>
      </c>
      <c r="AV929" s="99">
        <v>12</v>
      </c>
      <c r="AX929" s="99">
        <v>4</v>
      </c>
      <c r="AY929" s="99">
        <v>4</v>
      </c>
      <c r="AZ929" s="99">
        <v>5</v>
      </c>
      <c r="BA929" s="99">
        <v>5</v>
      </c>
      <c r="BB929" s="99">
        <v>1</v>
      </c>
      <c r="BC929" s="99">
        <v>6</v>
      </c>
      <c r="BD929" s="99">
        <v>6</v>
      </c>
      <c r="BE929" s="99">
        <v>6</v>
      </c>
      <c r="BF929" s="99">
        <v>1</v>
      </c>
      <c r="BG929" s="99">
        <v>2</v>
      </c>
      <c r="BH929" s="99">
        <v>3</v>
      </c>
      <c r="BI929" s="99">
        <v>3</v>
      </c>
      <c r="BK929" s="99">
        <v>1</v>
      </c>
      <c r="BW929" s="99">
        <v>2</v>
      </c>
      <c r="CC929" s="99">
        <v>8</v>
      </c>
      <c r="CD929" s="99">
        <v>9</v>
      </c>
      <c r="CJ929" s="99">
        <v>4</v>
      </c>
      <c r="CN929" s="99">
        <v>8</v>
      </c>
      <c r="CR929" s="99">
        <v>3</v>
      </c>
      <c r="CT929" s="99">
        <v>1</v>
      </c>
      <c r="CU929" s="99">
        <v>2</v>
      </c>
      <c r="CV929" s="99">
        <v>3</v>
      </c>
      <c r="CZ929" s="99">
        <v>7</v>
      </c>
      <c r="DB929" s="99">
        <v>6</v>
      </c>
      <c r="FX929" s="99">
        <v>1</v>
      </c>
      <c r="GA929" s="99">
        <v>4</v>
      </c>
      <c r="GB929" s="99">
        <v>5</v>
      </c>
      <c r="GC929" s="99">
        <v>6</v>
      </c>
      <c r="GD929" s="99">
        <v>7</v>
      </c>
      <c r="GN929" s="99">
        <v>1</v>
      </c>
      <c r="GQ929" s="99">
        <v>3</v>
      </c>
      <c r="GR929" s="99">
        <v>2</v>
      </c>
      <c r="GS929" s="99">
        <v>5</v>
      </c>
      <c r="GT929" s="99">
        <v>4</v>
      </c>
      <c r="HG929" s="99">
        <v>3</v>
      </c>
      <c r="HH929" s="99">
        <v>4</v>
      </c>
      <c r="HQ929" s="99">
        <v>5</v>
      </c>
      <c r="HS929" s="99">
        <v>7</v>
      </c>
      <c r="HT929" s="99">
        <v>8</v>
      </c>
      <c r="HU929" s="99">
        <v>9</v>
      </c>
      <c r="HY929" s="99">
        <v>1</v>
      </c>
      <c r="HZ929" s="99">
        <v>2</v>
      </c>
      <c r="IA929" s="99">
        <v>4</v>
      </c>
      <c r="IB929" s="99">
        <v>3</v>
      </c>
      <c r="IC929" s="99">
        <v>5</v>
      </c>
      <c r="IF929" s="99">
        <v>2</v>
      </c>
      <c r="IH929" s="99">
        <v>4</v>
      </c>
      <c r="IO929" s="99">
        <v>4</v>
      </c>
      <c r="IP929" s="99">
        <v>5</v>
      </c>
      <c r="IS929" s="99">
        <v>2</v>
      </c>
      <c r="IT929" s="99">
        <v>3</v>
      </c>
      <c r="IU929" s="99">
        <v>4</v>
      </c>
      <c r="IX929" s="99" t="s">
        <v>1300</v>
      </c>
    </row>
    <row r="930" spans="1:258" x14ac:dyDescent="0.25">
      <c r="A930" s="99">
        <v>927</v>
      </c>
      <c r="B930" s="118">
        <v>118010870376</v>
      </c>
      <c r="C930" s="99">
        <v>445176221</v>
      </c>
      <c r="D930" s="114">
        <v>44663.508171296293</v>
      </c>
      <c r="E930" s="114">
        <v>44663.509664351855</v>
      </c>
      <c r="F930" s="99" t="s">
        <v>947</v>
      </c>
      <c r="G930" s="99">
        <v>1</v>
      </c>
      <c r="I930" s="99">
        <v>1</v>
      </c>
      <c r="L930" s="99">
        <v>4</v>
      </c>
      <c r="M930" s="99">
        <v>4</v>
      </c>
      <c r="N930" s="99">
        <v>41</v>
      </c>
      <c r="O930" s="99">
        <v>2</v>
      </c>
      <c r="P930" s="99">
        <v>4</v>
      </c>
      <c r="Q930" s="99">
        <v>4</v>
      </c>
      <c r="R930" s="99" t="s">
        <v>268</v>
      </c>
      <c r="S930" s="99">
        <v>13</v>
      </c>
      <c r="U930" s="99">
        <v>1</v>
      </c>
      <c r="V930" s="99">
        <v>9</v>
      </c>
      <c r="X930" s="99">
        <v>1</v>
      </c>
      <c r="Y930" s="99">
        <v>2</v>
      </c>
      <c r="AC930" s="99">
        <v>6</v>
      </c>
      <c r="AH930" s="99">
        <v>8</v>
      </c>
      <c r="AI930" s="99">
        <v>1</v>
      </c>
    </row>
    <row r="931" spans="1:258" x14ac:dyDescent="0.25">
      <c r="A931" s="99">
        <v>928</v>
      </c>
      <c r="B931" s="118">
        <v>118010859737</v>
      </c>
      <c r="C931" s="99">
        <v>445175822</v>
      </c>
      <c r="D931" s="114">
        <v>44663.496793981481</v>
      </c>
      <c r="E931" s="114">
        <v>44663.509409722225</v>
      </c>
      <c r="F931" s="99" t="s">
        <v>947</v>
      </c>
      <c r="G931" s="99">
        <v>1</v>
      </c>
      <c r="K931" s="99">
        <v>3</v>
      </c>
      <c r="L931" s="99">
        <v>4</v>
      </c>
      <c r="M931" s="99">
        <v>5</v>
      </c>
      <c r="N931" s="99">
        <v>48</v>
      </c>
      <c r="O931" s="99">
        <v>2</v>
      </c>
      <c r="P931" s="99">
        <v>2</v>
      </c>
      <c r="Q931" s="99">
        <v>4</v>
      </c>
      <c r="R931" s="99">
        <v>8</v>
      </c>
      <c r="S931" s="99">
        <v>9</v>
      </c>
      <c r="U931" s="99">
        <v>2</v>
      </c>
      <c r="V931" s="99">
        <v>2</v>
      </c>
      <c r="Z931" s="99">
        <v>3</v>
      </c>
      <c r="AH931" s="99">
        <v>8</v>
      </c>
      <c r="AL931" s="99">
        <v>2</v>
      </c>
      <c r="AN931" s="99">
        <v>4</v>
      </c>
      <c r="AO931" s="99">
        <v>5</v>
      </c>
      <c r="AP931" s="99">
        <v>6</v>
      </c>
      <c r="AQ931" s="99">
        <v>7</v>
      </c>
      <c r="AR931" s="99">
        <v>8</v>
      </c>
      <c r="AW931" s="99" t="s">
        <v>1301</v>
      </c>
      <c r="AX931" s="99">
        <v>4</v>
      </c>
      <c r="AY931" s="99">
        <v>4</v>
      </c>
      <c r="AZ931" s="99">
        <v>4</v>
      </c>
      <c r="BA931" s="99">
        <v>4</v>
      </c>
      <c r="BB931" s="99">
        <v>1</v>
      </c>
      <c r="BC931" s="99">
        <v>3</v>
      </c>
      <c r="BD931" s="99">
        <v>6</v>
      </c>
      <c r="BE931" s="99">
        <v>3</v>
      </c>
      <c r="BF931" s="99">
        <v>1</v>
      </c>
      <c r="BG931" s="99" t="s">
        <v>268</v>
      </c>
      <c r="BH931" s="99">
        <v>3</v>
      </c>
      <c r="BI931" s="99">
        <v>3</v>
      </c>
      <c r="BO931" s="99">
        <v>5</v>
      </c>
      <c r="BR931" s="99">
        <v>8</v>
      </c>
      <c r="BV931" s="99">
        <v>1</v>
      </c>
      <c r="BW931" s="99">
        <v>2</v>
      </c>
      <c r="BZ931" s="99">
        <v>5</v>
      </c>
      <c r="CJ931" s="99">
        <v>4</v>
      </c>
      <c r="CR931" s="99">
        <v>3</v>
      </c>
      <c r="CT931" s="99">
        <v>1</v>
      </c>
      <c r="CU931" s="99">
        <v>2</v>
      </c>
      <c r="CV931" s="99">
        <v>3</v>
      </c>
      <c r="DB931" s="99">
        <v>6</v>
      </c>
      <c r="FX931" s="99">
        <v>1</v>
      </c>
      <c r="GA931" s="99">
        <v>4</v>
      </c>
      <c r="GE931" s="99">
        <v>8</v>
      </c>
      <c r="GJ931" s="99">
        <v>13</v>
      </c>
      <c r="GN931" s="99">
        <v>1</v>
      </c>
      <c r="GQ931" s="99">
        <v>2</v>
      </c>
      <c r="GU931" s="99">
        <v>4</v>
      </c>
      <c r="GZ931" s="99">
        <v>3</v>
      </c>
      <c r="HE931" s="99">
        <v>1</v>
      </c>
      <c r="HF931" s="99">
        <v>2</v>
      </c>
      <c r="HI931" s="99">
        <v>5</v>
      </c>
      <c r="HM931" s="99">
        <v>1</v>
      </c>
      <c r="HS931" s="99">
        <v>7</v>
      </c>
      <c r="HT931" s="99">
        <v>8</v>
      </c>
      <c r="IE931" s="99">
        <v>1</v>
      </c>
      <c r="IG931" s="99">
        <v>3</v>
      </c>
      <c r="IK931" s="99" t="s">
        <v>268</v>
      </c>
      <c r="IR931" s="99">
        <v>1</v>
      </c>
      <c r="IS931" s="99">
        <v>2</v>
      </c>
      <c r="IT931" s="99">
        <v>3</v>
      </c>
      <c r="IU931" s="99">
        <v>4</v>
      </c>
    </row>
    <row r="932" spans="1:258" x14ac:dyDescent="0.25">
      <c r="A932" s="99">
        <v>929</v>
      </c>
      <c r="B932" s="118">
        <v>118010869943</v>
      </c>
      <c r="C932" s="99">
        <v>445175822</v>
      </c>
      <c r="D932" s="114">
        <v>44663.488599537035</v>
      </c>
      <c r="E932" s="114">
        <v>44663.508831018517</v>
      </c>
      <c r="F932" s="99" t="s">
        <v>947</v>
      </c>
      <c r="G932" s="99">
        <v>1</v>
      </c>
      <c r="J932" s="99">
        <v>2</v>
      </c>
      <c r="K932" s="99">
        <v>3</v>
      </c>
      <c r="L932" s="99">
        <v>4</v>
      </c>
      <c r="M932" s="99">
        <v>5</v>
      </c>
      <c r="N932" s="99">
        <v>48</v>
      </c>
      <c r="O932" s="99">
        <v>2</v>
      </c>
      <c r="P932" s="99">
        <v>2</v>
      </c>
      <c r="Q932" s="99">
        <v>1</v>
      </c>
      <c r="R932" s="99">
        <v>1</v>
      </c>
      <c r="S932" s="99">
        <v>13</v>
      </c>
      <c r="U932" s="99">
        <v>1</v>
      </c>
      <c r="V932" s="99">
        <v>10</v>
      </c>
      <c r="X932" s="99">
        <v>1</v>
      </c>
      <c r="Y932" s="99">
        <v>2</v>
      </c>
      <c r="Z932" s="99">
        <v>3</v>
      </c>
      <c r="AA932" s="99">
        <v>4</v>
      </c>
      <c r="AB932" s="99">
        <v>5</v>
      </c>
      <c r="AC932" s="99">
        <v>6</v>
      </c>
      <c r="AD932" s="99">
        <v>7</v>
      </c>
      <c r="AE932" s="99">
        <v>8</v>
      </c>
      <c r="AF932" s="99">
        <v>9</v>
      </c>
      <c r="AH932" s="99">
        <v>8</v>
      </c>
      <c r="AI932" s="99">
        <v>3</v>
      </c>
    </row>
    <row r="933" spans="1:258" x14ac:dyDescent="0.25">
      <c r="A933" s="99">
        <v>930</v>
      </c>
      <c r="B933" s="118">
        <v>118010856622</v>
      </c>
      <c r="C933" s="99">
        <v>445175822</v>
      </c>
      <c r="D933" s="114">
        <v>44663.49322916667</v>
      </c>
      <c r="E933" s="114">
        <v>44663.507662037038</v>
      </c>
      <c r="F933" s="99" t="s">
        <v>947</v>
      </c>
      <c r="G933" s="99">
        <v>1</v>
      </c>
      <c r="J933" s="99">
        <v>2</v>
      </c>
      <c r="K933" s="99">
        <v>3</v>
      </c>
      <c r="M933" s="99">
        <v>4</v>
      </c>
      <c r="N933" s="99">
        <v>35</v>
      </c>
      <c r="O933" s="99">
        <v>2</v>
      </c>
      <c r="P933" s="99">
        <v>2</v>
      </c>
      <c r="Q933" s="99">
        <v>4</v>
      </c>
      <c r="R933" s="99">
        <v>8</v>
      </c>
      <c r="S933" s="99">
        <v>17</v>
      </c>
      <c r="U933" s="99">
        <v>1</v>
      </c>
      <c r="V933" s="99">
        <v>1</v>
      </c>
      <c r="X933" s="99">
        <v>1</v>
      </c>
      <c r="AH933" s="99">
        <v>6</v>
      </c>
      <c r="AI933" s="99">
        <v>3</v>
      </c>
      <c r="AQ933" s="99">
        <v>7</v>
      </c>
      <c r="AR933" s="99">
        <v>8</v>
      </c>
      <c r="AX933" s="99">
        <v>4</v>
      </c>
      <c r="AY933" s="99">
        <v>4</v>
      </c>
      <c r="AZ933" s="99">
        <v>4</v>
      </c>
      <c r="BA933" s="99">
        <v>4</v>
      </c>
      <c r="BB933" s="99" t="s">
        <v>268</v>
      </c>
      <c r="BC933" s="99" t="s">
        <v>268</v>
      </c>
      <c r="BD933" s="99">
        <v>6</v>
      </c>
      <c r="BE933" s="99">
        <v>6</v>
      </c>
      <c r="BF933" s="99" t="s">
        <v>268</v>
      </c>
      <c r="BG933" s="99" t="s">
        <v>268</v>
      </c>
      <c r="BH933" s="99">
        <v>4</v>
      </c>
      <c r="BI933" s="99">
        <v>4</v>
      </c>
      <c r="BO933" s="99">
        <v>5</v>
      </c>
      <c r="BV933" s="99">
        <v>1</v>
      </c>
      <c r="BY933" s="99">
        <v>4</v>
      </c>
      <c r="BZ933" s="99">
        <v>5</v>
      </c>
      <c r="CH933" s="99">
        <v>2</v>
      </c>
      <c r="CI933" s="99">
        <v>3</v>
      </c>
      <c r="CJ933" s="99">
        <v>4</v>
      </c>
      <c r="CK933" s="99">
        <v>5</v>
      </c>
      <c r="CR933" s="99">
        <v>3</v>
      </c>
      <c r="CT933" s="99">
        <v>1</v>
      </c>
      <c r="DB933" s="99">
        <v>6</v>
      </c>
      <c r="FX933" s="99">
        <v>1</v>
      </c>
      <c r="FZ933" s="99">
        <v>3</v>
      </c>
      <c r="GC933" s="99">
        <v>6</v>
      </c>
      <c r="GD933" s="99">
        <v>7</v>
      </c>
      <c r="GI933" s="99">
        <v>12</v>
      </c>
      <c r="GN933" s="99">
        <v>1</v>
      </c>
      <c r="GP933" s="99">
        <v>3</v>
      </c>
      <c r="GS933" s="99">
        <v>2</v>
      </c>
      <c r="GT933" s="99">
        <v>4</v>
      </c>
      <c r="GY933" s="99">
        <v>5</v>
      </c>
      <c r="HE933" s="99">
        <v>1</v>
      </c>
      <c r="HF933" s="99">
        <v>2</v>
      </c>
      <c r="HG933" s="99">
        <v>3</v>
      </c>
      <c r="HH933" s="99">
        <v>4</v>
      </c>
      <c r="HI933" s="99">
        <v>5</v>
      </c>
      <c r="HQ933" s="99">
        <v>5</v>
      </c>
      <c r="HR933" s="99">
        <v>6</v>
      </c>
      <c r="HS933" s="99">
        <v>7</v>
      </c>
      <c r="HY933" s="99">
        <v>5</v>
      </c>
      <c r="HZ933" s="99">
        <v>1</v>
      </c>
      <c r="IA933" s="99">
        <v>2</v>
      </c>
      <c r="IB933" s="99">
        <v>3</v>
      </c>
      <c r="IC933" s="99">
        <v>4</v>
      </c>
      <c r="IE933" s="99">
        <v>1</v>
      </c>
      <c r="IF933" s="99">
        <v>2</v>
      </c>
      <c r="IG933" s="99">
        <v>3</v>
      </c>
      <c r="IK933" s="99" t="s">
        <v>268</v>
      </c>
      <c r="IR933" s="99">
        <v>1</v>
      </c>
      <c r="IS933" s="99">
        <v>2</v>
      </c>
      <c r="IT933" s="99">
        <v>3</v>
      </c>
      <c r="IU933" s="99">
        <v>4</v>
      </c>
    </row>
    <row r="934" spans="1:258" x14ac:dyDescent="0.25">
      <c r="A934" s="99">
        <v>931</v>
      </c>
      <c r="B934" s="118">
        <v>118010869214</v>
      </c>
      <c r="C934" s="99">
        <v>445176221</v>
      </c>
      <c r="D934" s="114">
        <v>44663.506840277776</v>
      </c>
      <c r="E934" s="114">
        <v>44663.507523148146</v>
      </c>
      <c r="F934" s="99" t="s">
        <v>947</v>
      </c>
      <c r="G934" s="99">
        <v>1</v>
      </c>
      <c r="I934" s="99">
        <v>1</v>
      </c>
      <c r="L934" s="99">
        <v>4</v>
      </c>
      <c r="M934" s="99">
        <v>4</v>
      </c>
      <c r="N934" s="99">
        <v>41</v>
      </c>
      <c r="O934" s="99">
        <v>4</v>
      </c>
      <c r="P934" s="99">
        <v>4</v>
      </c>
    </row>
    <row r="935" spans="1:258" x14ac:dyDescent="0.25">
      <c r="A935" s="99">
        <v>932</v>
      </c>
      <c r="B935" s="118">
        <v>118010867277</v>
      </c>
      <c r="C935" s="99">
        <v>445175822</v>
      </c>
      <c r="D935" s="114">
        <v>44663.504652777781</v>
      </c>
      <c r="E935" s="114">
        <v>44663.505648148152</v>
      </c>
      <c r="F935" s="99" t="s">
        <v>947</v>
      </c>
      <c r="G935" s="99">
        <v>1</v>
      </c>
      <c r="I935" s="99">
        <v>1</v>
      </c>
      <c r="M935" s="99">
        <v>1</v>
      </c>
      <c r="N935" s="99">
        <v>16</v>
      </c>
      <c r="O935" s="99">
        <v>2</v>
      </c>
      <c r="P935" s="99">
        <v>1</v>
      </c>
    </row>
    <row r="936" spans="1:258" x14ac:dyDescent="0.25">
      <c r="A936" s="99">
        <v>933</v>
      </c>
      <c r="B936" s="118">
        <v>118010863366</v>
      </c>
      <c r="C936" s="99">
        <v>445175822</v>
      </c>
      <c r="D936" s="114">
        <v>44663.500844907408</v>
      </c>
      <c r="E936" s="114">
        <v>44663.501886574071</v>
      </c>
      <c r="F936" s="99" t="s">
        <v>947</v>
      </c>
      <c r="G936" s="99">
        <v>2</v>
      </c>
      <c r="K936" s="99">
        <v>3</v>
      </c>
      <c r="M936" s="99">
        <v>3</v>
      </c>
      <c r="N936" s="99">
        <v>28</v>
      </c>
      <c r="O936" s="99">
        <v>1</v>
      </c>
      <c r="P936" s="99">
        <v>2</v>
      </c>
    </row>
    <row r="937" spans="1:258" x14ac:dyDescent="0.25">
      <c r="A937" s="99">
        <v>934</v>
      </c>
      <c r="B937" s="118">
        <v>118010863670</v>
      </c>
      <c r="C937" s="99">
        <v>445175822</v>
      </c>
      <c r="D937" s="114">
        <v>44663.500960648147</v>
      </c>
      <c r="E937" s="114">
        <v>44663.501504629632</v>
      </c>
      <c r="F937" s="99" t="s">
        <v>947</v>
      </c>
      <c r="G937" s="99">
        <v>2</v>
      </c>
      <c r="I937" s="99">
        <v>1</v>
      </c>
      <c r="M937" s="99">
        <v>5</v>
      </c>
      <c r="N937" s="99">
        <v>46</v>
      </c>
      <c r="O937" s="99">
        <v>2</v>
      </c>
      <c r="P937" s="99">
        <v>2</v>
      </c>
    </row>
    <row r="938" spans="1:258" x14ac:dyDescent="0.25">
      <c r="A938" s="99">
        <v>935</v>
      </c>
      <c r="B938" s="118">
        <v>118010843068</v>
      </c>
      <c r="C938" s="99">
        <v>445175822</v>
      </c>
      <c r="D938" s="114">
        <v>44663.479178240741</v>
      </c>
      <c r="E938" s="114">
        <v>44663.498611111114</v>
      </c>
      <c r="F938" s="99" t="s">
        <v>947</v>
      </c>
      <c r="G938" s="99">
        <v>1</v>
      </c>
      <c r="J938" s="99">
        <v>2</v>
      </c>
      <c r="M938" s="99">
        <v>4</v>
      </c>
      <c r="N938" s="99">
        <v>44</v>
      </c>
      <c r="O938" s="99">
        <v>2</v>
      </c>
      <c r="P938" s="99">
        <v>2</v>
      </c>
      <c r="Q938" s="99">
        <v>4</v>
      </c>
      <c r="R938" s="99">
        <v>4</v>
      </c>
      <c r="S938" s="99">
        <v>13</v>
      </c>
      <c r="U938" s="99">
        <v>1</v>
      </c>
      <c r="V938" s="99">
        <v>2</v>
      </c>
      <c r="X938" s="99">
        <v>1</v>
      </c>
      <c r="Y938" s="99">
        <v>2</v>
      </c>
      <c r="Z938" s="99">
        <v>3</v>
      </c>
      <c r="AC938" s="99">
        <v>6</v>
      </c>
      <c r="AH938" s="99">
        <v>8</v>
      </c>
      <c r="AI938" s="99">
        <v>1</v>
      </c>
      <c r="AN938" s="99">
        <v>4</v>
      </c>
      <c r="AO938" s="99">
        <v>5</v>
      </c>
      <c r="AP938" s="99">
        <v>6</v>
      </c>
      <c r="AQ938" s="99">
        <v>7</v>
      </c>
      <c r="AR938" s="99">
        <v>8</v>
      </c>
      <c r="AX938" s="99">
        <v>3</v>
      </c>
      <c r="AY938" s="99">
        <v>4</v>
      </c>
      <c r="AZ938" s="99">
        <v>3</v>
      </c>
      <c r="BA938" s="99">
        <v>3</v>
      </c>
      <c r="BB938" s="99">
        <v>2</v>
      </c>
      <c r="BC938" s="99">
        <v>2</v>
      </c>
      <c r="BD938" s="99">
        <v>2</v>
      </c>
      <c r="BE938" s="99">
        <v>2</v>
      </c>
      <c r="BF938" s="99" t="s">
        <v>268</v>
      </c>
      <c r="BG938" s="99" t="s">
        <v>268</v>
      </c>
      <c r="BH938" s="99">
        <v>3</v>
      </c>
      <c r="BI938" s="99">
        <v>2</v>
      </c>
      <c r="BK938" s="99">
        <v>1</v>
      </c>
      <c r="BL938" s="99">
        <v>2</v>
      </c>
      <c r="BO938" s="99">
        <v>5</v>
      </c>
      <c r="BP938" s="99">
        <v>6</v>
      </c>
      <c r="BQ938" s="99">
        <v>7</v>
      </c>
      <c r="BR938" s="99">
        <v>8</v>
      </c>
      <c r="BV938" s="99">
        <v>1</v>
      </c>
      <c r="BW938" s="99">
        <v>2</v>
      </c>
      <c r="BY938" s="99">
        <v>4</v>
      </c>
      <c r="BZ938" s="99">
        <v>5</v>
      </c>
      <c r="CA938" s="99">
        <v>6</v>
      </c>
      <c r="CG938" s="99">
        <v>1</v>
      </c>
      <c r="CH938" s="99">
        <v>2</v>
      </c>
      <c r="CJ938" s="99">
        <v>4</v>
      </c>
      <c r="CK938" s="99">
        <v>5</v>
      </c>
      <c r="CM938" s="99">
        <v>7</v>
      </c>
      <c r="CR938" s="99">
        <v>2</v>
      </c>
      <c r="CT938" s="99">
        <v>1</v>
      </c>
      <c r="CU938" s="99">
        <v>2</v>
      </c>
      <c r="DB938" s="99">
        <v>4</v>
      </c>
      <c r="DD938" s="99">
        <v>3</v>
      </c>
      <c r="DE938" s="99" t="s">
        <v>1302</v>
      </c>
      <c r="DG938" s="99">
        <v>2</v>
      </c>
      <c r="DH938" s="99">
        <v>1</v>
      </c>
      <c r="DI938" s="99">
        <v>3</v>
      </c>
      <c r="DJ938" s="99">
        <v>3</v>
      </c>
      <c r="DK938" s="99">
        <v>2</v>
      </c>
      <c r="DL938" s="99">
        <v>1</v>
      </c>
      <c r="DM938" s="99">
        <v>1</v>
      </c>
      <c r="DN938" s="99">
        <v>3</v>
      </c>
      <c r="DO938" s="99">
        <v>1</v>
      </c>
      <c r="DP938" s="99">
        <v>1</v>
      </c>
      <c r="DQ938" s="99">
        <v>1</v>
      </c>
      <c r="DR938" s="99">
        <v>2</v>
      </c>
      <c r="DS938" s="99">
        <v>2</v>
      </c>
      <c r="DT938" s="99">
        <v>1</v>
      </c>
      <c r="DU938" s="99">
        <v>1</v>
      </c>
      <c r="DV938" s="99">
        <v>1</v>
      </c>
      <c r="DW938" s="99">
        <v>1</v>
      </c>
      <c r="DX938" s="99">
        <v>3</v>
      </c>
      <c r="DY938" s="99">
        <v>1</v>
      </c>
      <c r="DZ938" s="99">
        <v>1</v>
      </c>
      <c r="EA938" s="99">
        <v>1</v>
      </c>
      <c r="EB938" s="99">
        <v>2</v>
      </c>
      <c r="EC938" s="99">
        <v>2</v>
      </c>
      <c r="ED938" s="99">
        <v>1</v>
      </c>
      <c r="EE938" s="99">
        <v>2</v>
      </c>
      <c r="EF938" s="99">
        <v>3</v>
      </c>
      <c r="EG938" s="99">
        <v>3</v>
      </c>
      <c r="EH938" s="99">
        <v>3</v>
      </c>
      <c r="EI938" s="99">
        <v>2</v>
      </c>
      <c r="EJ938" s="99">
        <v>3</v>
      </c>
      <c r="EK938" s="99">
        <v>3</v>
      </c>
      <c r="EL938" s="99">
        <v>3</v>
      </c>
      <c r="EM938" s="99">
        <v>3</v>
      </c>
      <c r="EN938" s="99">
        <v>1</v>
      </c>
      <c r="EO938" s="99">
        <v>3</v>
      </c>
      <c r="EP938" s="99">
        <v>3</v>
      </c>
      <c r="EQ938" s="99">
        <v>3</v>
      </c>
      <c r="ER938" s="99">
        <v>1</v>
      </c>
      <c r="ES938" s="99">
        <v>1</v>
      </c>
      <c r="ET938" s="99">
        <v>1</v>
      </c>
      <c r="EU938" s="99">
        <v>4</v>
      </c>
      <c r="EV938" s="99">
        <v>1</v>
      </c>
      <c r="EW938" s="99">
        <v>1</v>
      </c>
      <c r="EX938" s="99">
        <v>1</v>
      </c>
      <c r="EY938" s="99">
        <v>1</v>
      </c>
      <c r="EZ938" s="99">
        <v>1</v>
      </c>
      <c r="FA938" s="99">
        <v>1</v>
      </c>
      <c r="FB938" s="99">
        <v>3</v>
      </c>
      <c r="FC938" s="99">
        <v>3</v>
      </c>
      <c r="FD938" s="99">
        <v>3</v>
      </c>
      <c r="FE938" s="99">
        <v>3</v>
      </c>
      <c r="FF938" s="99">
        <v>3</v>
      </c>
      <c r="FG938" s="99">
        <v>1</v>
      </c>
      <c r="FH938" s="99">
        <v>1</v>
      </c>
      <c r="FK938" s="99">
        <v>2</v>
      </c>
      <c r="FL938" s="99">
        <v>3</v>
      </c>
      <c r="FQ938" s="99">
        <v>1</v>
      </c>
      <c r="FX938" s="99">
        <v>1</v>
      </c>
      <c r="FY938" s="99">
        <v>2</v>
      </c>
      <c r="FZ938" s="99">
        <v>3</v>
      </c>
      <c r="GD938" s="99">
        <v>7</v>
      </c>
      <c r="GF938" s="99">
        <v>9</v>
      </c>
      <c r="GG938" s="99">
        <v>10</v>
      </c>
      <c r="GI938" s="99">
        <v>12</v>
      </c>
      <c r="GN938" s="99">
        <v>4</v>
      </c>
      <c r="GO938" s="99">
        <v>2</v>
      </c>
      <c r="GP938" s="99">
        <v>1</v>
      </c>
      <c r="GT938" s="99">
        <v>6</v>
      </c>
      <c r="GV938" s="99">
        <v>7</v>
      </c>
      <c r="GW938" s="99">
        <v>3</v>
      </c>
      <c r="GY938" s="99">
        <v>5</v>
      </c>
      <c r="HE938" s="99">
        <v>1</v>
      </c>
      <c r="HF938" s="99">
        <v>2</v>
      </c>
      <c r="HH938" s="99">
        <v>4</v>
      </c>
      <c r="HI938" s="99">
        <v>5</v>
      </c>
      <c r="HQ938" s="99">
        <v>5</v>
      </c>
      <c r="HR938" s="99">
        <v>6</v>
      </c>
      <c r="HS938" s="99">
        <v>7</v>
      </c>
      <c r="HT938" s="99">
        <v>8</v>
      </c>
      <c r="HY938" s="99">
        <v>3</v>
      </c>
      <c r="HZ938" s="99">
        <v>2</v>
      </c>
      <c r="IA938" s="99">
        <v>1</v>
      </c>
      <c r="IB938" s="99">
        <v>4</v>
      </c>
      <c r="IC938" s="99">
        <v>5</v>
      </c>
      <c r="IE938" s="99">
        <v>1</v>
      </c>
      <c r="IF938" s="99">
        <v>2</v>
      </c>
      <c r="II938" s="99">
        <v>5</v>
      </c>
      <c r="IK938" s="99" t="s">
        <v>268</v>
      </c>
      <c r="IR938" s="99">
        <v>1</v>
      </c>
      <c r="IS938" s="99">
        <v>2</v>
      </c>
    </row>
    <row r="939" spans="1:258" x14ac:dyDescent="0.25">
      <c r="A939" s="99">
        <v>936</v>
      </c>
      <c r="B939" s="118">
        <v>118010800982</v>
      </c>
      <c r="C939" s="99">
        <v>445175822</v>
      </c>
      <c r="D939" s="114">
        <v>44663.438321759262</v>
      </c>
      <c r="E939" s="114">
        <v>44663.495972222219</v>
      </c>
      <c r="F939" s="99" t="s">
        <v>947</v>
      </c>
      <c r="G939" s="99">
        <v>1</v>
      </c>
      <c r="J939" s="99">
        <v>2</v>
      </c>
      <c r="L939" s="99">
        <v>4</v>
      </c>
      <c r="M939" s="99">
        <v>4</v>
      </c>
      <c r="N939" s="99">
        <v>36</v>
      </c>
      <c r="O939" s="99">
        <v>2</v>
      </c>
      <c r="P939" s="99">
        <v>2</v>
      </c>
      <c r="Q939" s="99">
        <v>1</v>
      </c>
      <c r="R939" s="99">
        <v>6</v>
      </c>
      <c r="S939" s="99">
        <v>9</v>
      </c>
      <c r="U939" s="99">
        <v>2</v>
      </c>
      <c r="V939" s="99">
        <v>2</v>
      </c>
      <c r="X939" s="99">
        <v>1</v>
      </c>
      <c r="Y939" s="99">
        <v>2</v>
      </c>
      <c r="AB939" s="99">
        <v>5</v>
      </c>
      <c r="AC939" s="99">
        <v>6</v>
      </c>
      <c r="AH939" s="99">
        <v>5</v>
      </c>
      <c r="AI939" s="99">
        <v>3</v>
      </c>
      <c r="AP939" s="99">
        <v>6</v>
      </c>
      <c r="AR939" s="99">
        <v>8</v>
      </c>
      <c r="AX939" s="99">
        <v>4</v>
      </c>
      <c r="AY939" s="99">
        <v>4</v>
      </c>
      <c r="AZ939" s="99">
        <v>4</v>
      </c>
      <c r="BA939" s="99">
        <v>5</v>
      </c>
      <c r="BB939" s="99">
        <v>2</v>
      </c>
      <c r="BC939" s="99">
        <v>3</v>
      </c>
      <c r="BD939" s="99">
        <v>2</v>
      </c>
      <c r="BE939" s="99">
        <v>2</v>
      </c>
      <c r="BF939" s="99">
        <v>1</v>
      </c>
      <c r="BG939" s="99">
        <v>2</v>
      </c>
      <c r="BH939" s="99">
        <v>2</v>
      </c>
      <c r="BI939" s="99">
        <v>2</v>
      </c>
      <c r="BK939" s="99">
        <v>1</v>
      </c>
      <c r="BN939" s="99">
        <v>4</v>
      </c>
      <c r="BO939" s="99">
        <v>5</v>
      </c>
      <c r="BP939" s="99">
        <v>6</v>
      </c>
      <c r="BR939" s="99">
        <v>8</v>
      </c>
      <c r="BW939" s="99">
        <v>2</v>
      </c>
      <c r="BY939" s="99">
        <v>4</v>
      </c>
      <c r="BZ939" s="99">
        <v>5</v>
      </c>
      <c r="CD939" s="99">
        <v>9</v>
      </c>
      <c r="CJ939" s="99">
        <v>4</v>
      </c>
      <c r="CK939" s="99">
        <v>5</v>
      </c>
      <c r="CN939" s="99">
        <v>8</v>
      </c>
      <c r="CR939" s="99">
        <v>2</v>
      </c>
      <c r="CT939" s="99">
        <v>1</v>
      </c>
      <c r="DB939" s="99">
        <v>4</v>
      </c>
      <c r="FX939" s="99">
        <v>1</v>
      </c>
      <c r="FY939" s="99">
        <v>2</v>
      </c>
      <c r="FZ939" s="99">
        <v>3</v>
      </c>
      <c r="GA939" s="99">
        <v>4</v>
      </c>
      <c r="GC939" s="99">
        <v>6</v>
      </c>
      <c r="GD939" s="99">
        <v>7</v>
      </c>
      <c r="GH939" s="99">
        <v>11</v>
      </c>
      <c r="GI939" s="99">
        <v>12</v>
      </c>
      <c r="GL939" s="99">
        <v>15</v>
      </c>
      <c r="GN939" s="99">
        <v>4</v>
      </c>
      <c r="GO939" s="99">
        <v>6</v>
      </c>
      <c r="GP939" s="99">
        <v>3</v>
      </c>
      <c r="GQ939" s="99">
        <v>2</v>
      </c>
      <c r="GS939" s="99">
        <v>9</v>
      </c>
      <c r="GT939" s="99">
        <v>7</v>
      </c>
      <c r="GX939" s="99">
        <v>8</v>
      </c>
      <c r="GY939" s="99">
        <v>5</v>
      </c>
      <c r="HB939" s="99">
        <v>1</v>
      </c>
      <c r="HH939" s="99">
        <v>4</v>
      </c>
      <c r="HI939" s="99">
        <v>5</v>
      </c>
      <c r="HM939" s="99">
        <v>1</v>
      </c>
      <c r="HN939" s="99">
        <v>2</v>
      </c>
      <c r="HP939" s="99">
        <v>4</v>
      </c>
      <c r="HR939" s="99">
        <v>6</v>
      </c>
      <c r="HV939" s="99">
        <v>10</v>
      </c>
      <c r="HW939" s="99">
        <v>11</v>
      </c>
      <c r="IE939" s="99">
        <v>1</v>
      </c>
      <c r="IL939" s="99">
        <v>1</v>
      </c>
      <c r="IS939" s="99">
        <v>2</v>
      </c>
      <c r="IT939" s="99">
        <v>3</v>
      </c>
      <c r="IX939" s="99" t="s">
        <v>1303</v>
      </c>
    </row>
    <row r="940" spans="1:258" x14ac:dyDescent="0.25">
      <c r="A940" s="99">
        <v>937</v>
      </c>
      <c r="B940" s="118">
        <v>118010815662</v>
      </c>
      <c r="C940" s="99">
        <v>445175822</v>
      </c>
      <c r="D940" s="114">
        <v>44663.452534722222</v>
      </c>
      <c r="E940" s="114">
        <v>44663.494259259256</v>
      </c>
      <c r="F940" s="99" t="s">
        <v>947</v>
      </c>
      <c r="G940" s="99">
        <v>1</v>
      </c>
      <c r="J940" s="99">
        <v>2</v>
      </c>
      <c r="M940" s="99">
        <v>4</v>
      </c>
      <c r="N940" s="99">
        <v>44</v>
      </c>
      <c r="O940" s="99">
        <v>2</v>
      </c>
      <c r="P940" s="99">
        <v>2</v>
      </c>
      <c r="Q940" s="99">
        <v>3</v>
      </c>
      <c r="R940" s="99">
        <v>3</v>
      </c>
      <c r="S940" s="99" t="s">
        <v>268</v>
      </c>
      <c r="T940" s="99" t="s">
        <v>1304</v>
      </c>
      <c r="U940" s="99">
        <v>2</v>
      </c>
      <c r="V940" s="99">
        <v>1</v>
      </c>
      <c r="AG940" s="99" t="s">
        <v>1305</v>
      </c>
      <c r="AH940" s="99">
        <v>2</v>
      </c>
      <c r="AI940" s="99">
        <v>4</v>
      </c>
      <c r="AO940" s="99">
        <v>5</v>
      </c>
      <c r="AP940" s="99">
        <v>6</v>
      </c>
      <c r="AQ940" s="99">
        <v>7</v>
      </c>
      <c r="AR940" s="99">
        <v>8</v>
      </c>
      <c r="AX940" s="99">
        <v>5</v>
      </c>
      <c r="AY940" s="99">
        <v>5</v>
      </c>
      <c r="AZ940" s="99">
        <v>4</v>
      </c>
      <c r="BA940" s="99">
        <v>5</v>
      </c>
      <c r="BB940" s="99" t="s">
        <v>268</v>
      </c>
      <c r="BC940" s="99">
        <v>6</v>
      </c>
      <c r="BD940" s="99">
        <v>6</v>
      </c>
      <c r="BE940" s="99">
        <v>6</v>
      </c>
      <c r="BF940" s="99" t="s">
        <v>268</v>
      </c>
      <c r="BG940" s="99">
        <v>1</v>
      </c>
      <c r="BH940" s="99">
        <v>4</v>
      </c>
      <c r="BI940" s="99">
        <v>4</v>
      </c>
      <c r="BK940" s="99">
        <v>1</v>
      </c>
      <c r="BN940" s="99">
        <v>4</v>
      </c>
      <c r="BQ940" s="99">
        <v>7</v>
      </c>
      <c r="BW940" s="99">
        <v>2</v>
      </c>
      <c r="CA940" s="99">
        <v>6</v>
      </c>
      <c r="CH940" s="99">
        <v>2</v>
      </c>
      <c r="CK940" s="99">
        <v>5</v>
      </c>
      <c r="CR940" s="99" t="s">
        <v>268</v>
      </c>
      <c r="CT940" s="99">
        <v>1</v>
      </c>
      <c r="DB940" s="99">
        <v>6</v>
      </c>
      <c r="FX940" s="99">
        <v>1</v>
      </c>
      <c r="FY940" s="99">
        <v>2</v>
      </c>
      <c r="FZ940" s="99">
        <v>3</v>
      </c>
      <c r="GA940" s="99">
        <v>4</v>
      </c>
      <c r="GB940" s="99">
        <v>5</v>
      </c>
      <c r="GD940" s="99">
        <v>7</v>
      </c>
      <c r="GE940" s="99">
        <v>8</v>
      </c>
      <c r="GL940" s="99">
        <v>15</v>
      </c>
      <c r="GN940" s="99">
        <v>1</v>
      </c>
      <c r="GO940" s="99">
        <v>2</v>
      </c>
      <c r="GP940" s="99">
        <v>3</v>
      </c>
      <c r="GQ940" s="99">
        <v>4</v>
      </c>
      <c r="GR940" s="99">
        <v>5</v>
      </c>
      <c r="GT940" s="99">
        <v>6</v>
      </c>
      <c r="GU940" s="99">
        <v>7</v>
      </c>
      <c r="HB940" s="99">
        <v>8</v>
      </c>
      <c r="HE940" s="99">
        <v>1</v>
      </c>
      <c r="HG940" s="99">
        <v>3</v>
      </c>
      <c r="HH940" s="99">
        <v>4</v>
      </c>
      <c r="HQ940" s="99">
        <v>5</v>
      </c>
      <c r="HV940" s="99">
        <v>10</v>
      </c>
      <c r="HY940" s="99">
        <v>1</v>
      </c>
      <c r="HZ940" s="99">
        <v>2</v>
      </c>
      <c r="IA940" s="99">
        <v>5</v>
      </c>
      <c r="IB940" s="99">
        <v>3</v>
      </c>
      <c r="IC940" s="99">
        <v>4</v>
      </c>
      <c r="IE940" s="99">
        <v>1</v>
      </c>
      <c r="IF940" s="99">
        <v>2</v>
      </c>
      <c r="IG940" s="99">
        <v>3</v>
      </c>
      <c r="II940" s="99">
        <v>5</v>
      </c>
      <c r="IL940" s="99">
        <v>1</v>
      </c>
      <c r="IQ940" s="99" t="s">
        <v>268</v>
      </c>
    </row>
    <row r="941" spans="1:258" x14ac:dyDescent="0.25">
      <c r="A941" s="99">
        <v>938</v>
      </c>
      <c r="B941" s="118">
        <v>118010788226</v>
      </c>
      <c r="C941" s="99">
        <v>445175822</v>
      </c>
      <c r="D941" s="114">
        <v>44663.426122685189</v>
      </c>
      <c r="E941" s="114">
        <v>44663.490833333337</v>
      </c>
      <c r="F941" s="99" t="s">
        <v>947</v>
      </c>
      <c r="G941" s="99">
        <v>1</v>
      </c>
      <c r="J941" s="99">
        <v>2</v>
      </c>
      <c r="K941" s="99">
        <v>3</v>
      </c>
      <c r="M941" s="99">
        <v>5</v>
      </c>
      <c r="N941" s="99">
        <v>48</v>
      </c>
      <c r="O941" s="99">
        <v>2</v>
      </c>
      <c r="P941" s="99">
        <v>2</v>
      </c>
      <c r="Q941" s="99">
        <v>4</v>
      </c>
      <c r="R941" s="99">
        <v>8</v>
      </c>
      <c r="S941" s="99">
        <v>13</v>
      </c>
      <c r="U941" s="99">
        <v>1</v>
      </c>
      <c r="V941" s="99">
        <v>1</v>
      </c>
      <c r="X941" s="99">
        <v>1</v>
      </c>
      <c r="Y941" s="99">
        <v>2</v>
      </c>
      <c r="AH941" s="99">
        <v>7</v>
      </c>
      <c r="AI941" s="99">
        <v>3</v>
      </c>
      <c r="AM941" s="99">
        <v>3</v>
      </c>
      <c r="AO941" s="99">
        <v>5</v>
      </c>
      <c r="AR941" s="99">
        <v>8</v>
      </c>
      <c r="AX941" s="99">
        <v>2</v>
      </c>
      <c r="AY941" s="99">
        <v>2</v>
      </c>
      <c r="AZ941" s="99">
        <v>4</v>
      </c>
      <c r="BA941" s="99">
        <v>4</v>
      </c>
      <c r="BB941" s="99" t="s">
        <v>268</v>
      </c>
      <c r="BC941" s="99" t="s">
        <v>268</v>
      </c>
      <c r="BD941" s="99" t="s">
        <v>268</v>
      </c>
      <c r="BE941" s="99" t="s">
        <v>268</v>
      </c>
      <c r="BF941" s="99">
        <v>1</v>
      </c>
      <c r="BG941" s="99">
        <v>1</v>
      </c>
      <c r="BH941" s="99">
        <v>3</v>
      </c>
      <c r="BI941" s="99">
        <v>2</v>
      </c>
      <c r="BK941" s="99">
        <v>1</v>
      </c>
      <c r="BN941" s="99">
        <v>4</v>
      </c>
      <c r="BO941" s="99">
        <v>5</v>
      </c>
      <c r="BP941" s="99">
        <v>6</v>
      </c>
      <c r="BQ941" s="99">
        <v>7</v>
      </c>
      <c r="BR941" s="99">
        <v>8</v>
      </c>
      <c r="BY941" s="99">
        <v>4</v>
      </c>
      <c r="CG941" s="99">
        <v>1</v>
      </c>
      <c r="CJ941" s="99">
        <v>4</v>
      </c>
      <c r="CR941" s="99">
        <v>2</v>
      </c>
      <c r="CU941" s="99">
        <v>2</v>
      </c>
      <c r="DB941" s="99" t="s">
        <v>268</v>
      </c>
      <c r="FX941" s="99">
        <v>1</v>
      </c>
      <c r="FY941" s="99">
        <v>2</v>
      </c>
      <c r="FZ941" s="99">
        <v>3</v>
      </c>
      <c r="GB941" s="99">
        <v>5</v>
      </c>
      <c r="GE941" s="99">
        <v>8</v>
      </c>
      <c r="GF941" s="99">
        <v>9</v>
      </c>
      <c r="GN941" s="99" t="s">
        <v>268</v>
      </c>
      <c r="GO941" s="99" t="s">
        <v>268</v>
      </c>
      <c r="GP941" s="99" t="s">
        <v>268</v>
      </c>
      <c r="GR941" s="99" t="s">
        <v>268</v>
      </c>
      <c r="GU941" s="99" t="s">
        <v>268</v>
      </c>
      <c r="GV941" s="99" t="s">
        <v>268</v>
      </c>
      <c r="HE941" s="99">
        <v>1</v>
      </c>
      <c r="HF941" s="99">
        <v>2</v>
      </c>
      <c r="HG941" s="99">
        <v>3</v>
      </c>
      <c r="HH941" s="99">
        <v>4</v>
      </c>
      <c r="HI941" s="99">
        <v>5</v>
      </c>
      <c r="HP941" s="99">
        <v>4</v>
      </c>
      <c r="HQ941" s="99">
        <v>5</v>
      </c>
      <c r="HR941" s="99">
        <v>6</v>
      </c>
      <c r="HS941" s="99">
        <v>7</v>
      </c>
      <c r="HV941" s="99">
        <v>10</v>
      </c>
      <c r="HY941" s="99">
        <v>4</v>
      </c>
      <c r="HZ941" s="99">
        <v>3</v>
      </c>
      <c r="IA941" s="99">
        <v>1</v>
      </c>
      <c r="IB941" s="99">
        <v>5</v>
      </c>
      <c r="IC941" s="99">
        <v>2</v>
      </c>
      <c r="IE941" s="99">
        <v>1</v>
      </c>
      <c r="IF941" s="99">
        <v>2</v>
      </c>
      <c r="IG941" s="99">
        <v>3</v>
      </c>
      <c r="IH941" s="99">
        <v>4</v>
      </c>
      <c r="II941" s="99">
        <v>5</v>
      </c>
      <c r="IL941" s="99">
        <v>1</v>
      </c>
      <c r="IR941" s="99">
        <v>1</v>
      </c>
      <c r="IS941" s="99">
        <v>2</v>
      </c>
      <c r="IU941" s="99">
        <v>4</v>
      </c>
    </row>
    <row r="942" spans="1:258" x14ac:dyDescent="0.25">
      <c r="A942" s="99">
        <v>939</v>
      </c>
      <c r="B942" s="118">
        <v>118010847401</v>
      </c>
      <c r="C942" s="99">
        <v>445175822</v>
      </c>
      <c r="D942" s="114">
        <v>44663.483356481483</v>
      </c>
      <c r="E942" s="114">
        <v>44663.48814814815</v>
      </c>
      <c r="F942" s="99" t="s">
        <v>947</v>
      </c>
      <c r="G942" s="99">
        <v>1</v>
      </c>
      <c r="K942" s="99">
        <v>3</v>
      </c>
      <c r="M942" s="99">
        <v>5</v>
      </c>
      <c r="N942" s="99">
        <v>45</v>
      </c>
      <c r="O942" s="99">
        <v>2</v>
      </c>
      <c r="P942" s="99">
        <v>2</v>
      </c>
      <c r="Q942" s="99">
        <v>4</v>
      </c>
      <c r="R942" s="99">
        <v>8</v>
      </c>
      <c r="S942" s="99">
        <v>19</v>
      </c>
      <c r="U942" s="99">
        <v>1</v>
      </c>
      <c r="V942" s="99">
        <v>1</v>
      </c>
      <c r="X942" s="99">
        <v>1</v>
      </c>
      <c r="AC942" s="99">
        <v>6</v>
      </c>
      <c r="AH942" s="99">
        <v>7</v>
      </c>
      <c r="AO942" s="99">
        <v>5</v>
      </c>
      <c r="AR942" s="99">
        <v>8</v>
      </c>
      <c r="AX942" s="99">
        <v>4</v>
      </c>
      <c r="AY942" s="99">
        <v>5</v>
      </c>
      <c r="AZ942" s="99">
        <v>4</v>
      </c>
      <c r="BA942" s="99">
        <v>4</v>
      </c>
      <c r="BB942" s="99">
        <v>1</v>
      </c>
      <c r="BC942" s="99" t="s">
        <v>268</v>
      </c>
      <c r="BD942" s="99" t="s">
        <v>268</v>
      </c>
      <c r="BE942" s="99" t="s">
        <v>268</v>
      </c>
      <c r="BF942" s="99">
        <v>1</v>
      </c>
      <c r="BG942" s="99">
        <v>1</v>
      </c>
      <c r="BH942" s="99">
        <v>4</v>
      </c>
      <c r="BI942" s="99">
        <v>4</v>
      </c>
      <c r="BO942" s="99">
        <v>5</v>
      </c>
      <c r="BV942" s="99">
        <v>1</v>
      </c>
      <c r="BW942" s="99">
        <v>2</v>
      </c>
      <c r="BX942" s="99">
        <v>3</v>
      </c>
      <c r="CD942" s="99">
        <v>9</v>
      </c>
      <c r="CG942" s="99">
        <v>1</v>
      </c>
      <c r="CH942" s="99">
        <v>2</v>
      </c>
      <c r="CI942" s="99">
        <v>3</v>
      </c>
      <c r="CM942" s="99">
        <v>7</v>
      </c>
      <c r="CR942" s="99">
        <v>3</v>
      </c>
      <c r="CT942" s="99">
        <v>1</v>
      </c>
      <c r="DB942" s="99">
        <v>2</v>
      </c>
      <c r="FY942" s="99">
        <v>2</v>
      </c>
      <c r="FZ942" s="99">
        <v>3</v>
      </c>
      <c r="GO942" s="99">
        <v>1</v>
      </c>
      <c r="GP942" s="99">
        <v>2</v>
      </c>
      <c r="HE942" s="99">
        <v>1</v>
      </c>
      <c r="HH942" s="99">
        <v>4</v>
      </c>
      <c r="HI942" s="99">
        <v>5</v>
      </c>
      <c r="HM942" s="99">
        <v>1</v>
      </c>
      <c r="IE942" s="99">
        <v>1</v>
      </c>
      <c r="IF942" s="99">
        <v>2</v>
      </c>
      <c r="IL942" s="99">
        <v>1</v>
      </c>
      <c r="IR942" s="99">
        <v>1</v>
      </c>
      <c r="IS942" s="99">
        <v>2</v>
      </c>
    </row>
    <row r="943" spans="1:258" x14ac:dyDescent="0.25">
      <c r="A943" s="99">
        <v>940</v>
      </c>
      <c r="B943" s="118">
        <v>118010843369</v>
      </c>
      <c r="C943" s="99">
        <v>445175822</v>
      </c>
      <c r="D943" s="114">
        <v>44663.479421296295</v>
      </c>
      <c r="E943" s="114">
        <v>44663.487164351849</v>
      </c>
      <c r="F943" s="99" t="s">
        <v>947</v>
      </c>
      <c r="G943" s="99">
        <v>1</v>
      </c>
      <c r="K943" s="99">
        <v>3</v>
      </c>
      <c r="M943" s="99">
        <v>5</v>
      </c>
      <c r="N943" s="99">
        <v>45</v>
      </c>
      <c r="O943" s="99">
        <v>2</v>
      </c>
      <c r="P943" s="99">
        <v>2</v>
      </c>
      <c r="Q943" s="99">
        <v>4</v>
      </c>
      <c r="R943" s="99">
        <v>5</v>
      </c>
      <c r="S943" s="99">
        <v>18</v>
      </c>
      <c r="U943" s="99">
        <v>1</v>
      </c>
      <c r="V943" s="99">
        <v>1</v>
      </c>
      <c r="X943" s="99">
        <v>1</v>
      </c>
      <c r="Y943" s="99">
        <v>2</v>
      </c>
      <c r="Z943" s="99">
        <v>3</v>
      </c>
      <c r="AH943" s="99">
        <v>1</v>
      </c>
      <c r="AN943" s="99">
        <v>4</v>
      </c>
      <c r="AP943" s="99">
        <v>6</v>
      </c>
      <c r="AQ943" s="99">
        <v>7</v>
      </c>
      <c r="AR943" s="99">
        <v>8</v>
      </c>
      <c r="AX943" s="99" t="s">
        <v>268</v>
      </c>
      <c r="AY943" s="99">
        <v>4</v>
      </c>
      <c r="AZ943" s="99">
        <v>2</v>
      </c>
      <c r="BA943" s="99" t="s">
        <v>268</v>
      </c>
      <c r="BB943" s="99">
        <v>1</v>
      </c>
      <c r="BC943" s="99">
        <v>3</v>
      </c>
      <c r="BD943" s="99">
        <v>3</v>
      </c>
      <c r="BE943" s="99">
        <v>3</v>
      </c>
      <c r="BF943" s="99" t="s">
        <v>268</v>
      </c>
      <c r="BG943" s="99">
        <v>2</v>
      </c>
      <c r="BH943" s="99">
        <v>3</v>
      </c>
      <c r="BI943" s="99">
        <v>2</v>
      </c>
      <c r="BO943" s="99">
        <v>5</v>
      </c>
      <c r="BP943" s="99">
        <v>6</v>
      </c>
      <c r="BQ943" s="99">
        <v>7</v>
      </c>
      <c r="BR943" s="99">
        <v>8</v>
      </c>
      <c r="BV943" s="99">
        <v>1</v>
      </c>
      <c r="BY943" s="99">
        <v>4</v>
      </c>
      <c r="BZ943" s="99">
        <v>5</v>
      </c>
      <c r="CH943" s="99">
        <v>2</v>
      </c>
      <c r="CJ943" s="99">
        <v>4</v>
      </c>
      <c r="CK943" s="99">
        <v>5</v>
      </c>
      <c r="CR943" s="99">
        <v>3</v>
      </c>
      <c r="CT943" s="99">
        <v>1</v>
      </c>
      <c r="DB943" s="99">
        <v>4</v>
      </c>
      <c r="FW943" s="99" t="s">
        <v>268</v>
      </c>
      <c r="HE943" s="99">
        <v>1</v>
      </c>
      <c r="HF943" s="99">
        <v>2</v>
      </c>
      <c r="HH943" s="99">
        <v>4</v>
      </c>
      <c r="HL943" s="99" t="s">
        <v>268</v>
      </c>
      <c r="IE943" s="99">
        <v>1</v>
      </c>
      <c r="IL943" s="99">
        <v>1</v>
      </c>
      <c r="IR943" s="99">
        <v>1</v>
      </c>
      <c r="IS943" s="99">
        <v>2</v>
      </c>
      <c r="IT943" s="99">
        <v>3</v>
      </c>
      <c r="IU943" s="99">
        <v>4</v>
      </c>
      <c r="IV943" s="99">
        <v>5</v>
      </c>
    </row>
    <row r="944" spans="1:258" x14ac:dyDescent="0.25">
      <c r="A944" s="99">
        <v>941</v>
      </c>
      <c r="B944" s="118">
        <v>118010841602</v>
      </c>
      <c r="C944" s="99">
        <v>445175822</v>
      </c>
      <c r="D944" s="114">
        <v>44663.477719907409</v>
      </c>
      <c r="E944" s="114">
        <v>44663.485856481479</v>
      </c>
      <c r="F944" s="99" t="s">
        <v>947</v>
      </c>
      <c r="G944" s="99">
        <v>1</v>
      </c>
      <c r="J944" s="99">
        <v>2</v>
      </c>
      <c r="K944" s="99">
        <v>3</v>
      </c>
      <c r="L944" s="99">
        <v>4</v>
      </c>
      <c r="M944" s="99">
        <v>3</v>
      </c>
      <c r="N944" s="99">
        <v>33</v>
      </c>
      <c r="O944" s="99">
        <v>2</v>
      </c>
      <c r="P944" s="99">
        <v>2</v>
      </c>
      <c r="Q944" s="99">
        <v>1</v>
      </c>
      <c r="R944" s="99">
        <v>7</v>
      </c>
      <c r="S944" s="99">
        <v>2</v>
      </c>
      <c r="U944" s="99">
        <v>1</v>
      </c>
      <c r="V944" s="99">
        <v>3</v>
      </c>
      <c r="X944" s="99">
        <v>1</v>
      </c>
      <c r="Y944" s="99">
        <v>2</v>
      </c>
      <c r="Z944" s="99">
        <v>3</v>
      </c>
      <c r="AB944" s="99">
        <v>5</v>
      </c>
      <c r="AH944" s="99">
        <v>6</v>
      </c>
      <c r="AI944" s="99">
        <v>3</v>
      </c>
      <c r="AK944" s="99">
        <v>1</v>
      </c>
      <c r="AQ944" s="99">
        <v>7</v>
      </c>
      <c r="AX944" s="99">
        <v>3</v>
      </c>
      <c r="AY944" s="99">
        <v>4</v>
      </c>
      <c r="AZ944" s="99">
        <v>4</v>
      </c>
      <c r="BA944" s="99">
        <v>4</v>
      </c>
      <c r="BB944" s="99" t="s">
        <v>268</v>
      </c>
      <c r="BC944" s="99">
        <v>5</v>
      </c>
      <c r="BD944" s="99">
        <v>6</v>
      </c>
      <c r="BE944" s="99">
        <v>6</v>
      </c>
      <c r="BF944" s="99">
        <v>1</v>
      </c>
      <c r="BG944" s="99">
        <v>1</v>
      </c>
      <c r="BH944" s="99">
        <v>4</v>
      </c>
      <c r="BI944" s="99">
        <v>3</v>
      </c>
      <c r="BK944" s="99">
        <v>1</v>
      </c>
      <c r="BN944" s="99">
        <v>4</v>
      </c>
      <c r="BP944" s="99">
        <v>6</v>
      </c>
      <c r="BY944" s="99">
        <v>4</v>
      </c>
      <c r="CG944" s="99">
        <v>1</v>
      </c>
      <c r="CH944" s="99">
        <v>2</v>
      </c>
      <c r="CR944" s="99">
        <v>3</v>
      </c>
      <c r="CU944" s="99">
        <v>2</v>
      </c>
      <c r="CV944" s="99">
        <v>3</v>
      </c>
      <c r="CW944" s="99">
        <v>4</v>
      </c>
      <c r="DB944" s="99">
        <v>1</v>
      </c>
      <c r="FY944" s="99">
        <v>2</v>
      </c>
      <c r="GO944" s="99">
        <v>1</v>
      </c>
      <c r="HF944" s="99">
        <v>2</v>
      </c>
      <c r="HH944" s="99">
        <v>4</v>
      </c>
      <c r="HO944" s="99">
        <v>3</v>
      </c>
      <c r="HQ944" s="99">
        <v>5</v>
      </c>
      <c r="HY944" s="99">
        <v>5</v>
      </c>
      <c r="HZ944" s="99">
        <v>1</v>
      </c>
      <c r="IA944" s="99">
        <v>2</v>
      </c>
      <c r="IB944" s="99">
        <v>4</v>
      </c>
      <c r="IC944" s="99">
        <v>3</v>
      </c>
      <c r="IE944" s="99">
        <v>1</v>
      </c>
      <c r="IF944" s="99">
        <v>2</v>
      </c>
      <c r="IM944" s="99">
        <v>2</v>
      </c>
      <c r="IO944" s="99">
        <v>4</v>
      </c>
      <c r="IS944" s="99">
        <v>2</v>
      </c>
      <c r="IT944" s="99">
        <v>3</v>
      </c>
    </row>
    <row r="945" spans="1:258" x14ac:dyDescent="0.25">
      <c r="A945" s="99">
        <v>942</v>
      </c>
      <c r="B945" s="118">
        <v>118010810344</v>
      </c>
      <c r="C945" s="99">
        <v>445175822</v>
      </c>
      <c r="D945" s="114">
        <v>44663.432847222219</v>
      </c>
      <c r="E945" s="114">
        <v>44663.481678240743</v>
      </c>
      <c r="F945" s="99" t="s">
        <v>947</v>
      </c>
      <c r="G945" s="99">
        <v>1</v>
      </c>
      <c r="K945" s="99">
        <v>3</v>
      </c>
      <c r="M945" s="99">
        <v>3</v>
      </c>
      <c r="N945" s="99">
        <v>29</v>
      </c>
      <c r="O945" s="99">
        <v>2</v>
      </c>
      <c r="P945" s="99">
        <v>2</v>
      </c>
      <c r="Q945" s="99">
        <v>9</v>
      </c>
      <c r="R945" s="99">
        <v>3</v>
      </c>
      <c r="S945" s="99">
        <v>16</v>
      </c>
      <c r="U945" s="99">
        <v>1</v>
      </c>
      <c r="V945" s="99">
        <v>1</v>
      </c>
      <c r="Y945" s="99">
        <v>2</v>
      </c>
      <c r="Z945" s="99">
        <v>3</v>
      </c>
      <c r="AC945" s="99">
        <v>6</v>
      </c>
      <c r="AH945" s="99">
        <v>2</v>
      </c>
      <c r="AR945" s="99">
        <v>8</v>
      </c>
      <c r="AX945" s="99">
        <v>4</v>
      </c>
      <c r="AY945" s="99">
        <v>4</v>
      </c>
      <c r="AZ945" s="99">
        <v>5</v>
      </c>
      <c r="BA945" s="99">
        <v>5</v>
      </c>
      <c r="BB945" s="99">
        <v>2</v>
      </c>
      <c r="BC945" s="99">
        <v>6</v>
      </c>
      <c r="BD945" s="99">
        <v>6</v>
      </c>
      <c r="BE945" s="99">
        <v>2</v>
      </c>
      <c r="BF945" s="99">
        <v>2</v>
      </c>
      <c r="BG945" s="99">
        <v>1</v>
      </c>
      <c r="BH945" s="99">
        <v>3</v>
      </c>
      <c r="BI945" s="99">
        <v>2</v>
      </c>
      <c r="BK945" s="99">
        <v>1</v>
      </c>
      <c r="BN945" s="99">
        <v>4</v>
      </c>
      <c r="BO945" s="99">
        <v>5</v>
      </c>
      <c r="BP945" s="99">
        <v>6</v>
      </c>
      <c r="BQ945" s="99">
        <v>7</v>
      </c>
      <c r="BR945" s="99">
        <v>8</v>
      </c>
      <c r="BS945" s="99">
        <v>9</v>
      </c>
      <c r="BW945" s="99">
        <v>2</v>
      </c>
      <c r="BY945" s="99">
        <v>4</v>
      </c>
      <c r="BZ945" s="99">
        <v>5</v>
      </c>
      <c r="CG945" s="99">
        <v>1</v>
      </c>
      <c r="CH945" s="99">
        <v>2</v>
      </c>
      <c r="CJ945" s="99">
        <v>4</v>
      </c>
      <c r="CM945" s="99">
        <v>7</v>
      </c>
      <c r="CO945" s="99">
        <v>9</v>
      </c>
      <c r="CR945" s="99">
        <v>2</v>
      </c>
      <c r="CT945" s="99">
        <v>1</v>
      </c>
      <c r="CU945" s="99">
        <v>2</v>
      </c>
      <c r="CV945" s="99">
        <v>3</v>
      </c>
      <c r="CW945" s="99">
        <v>4</v>
      </c>
      <c r="CY945" s="99">
        <v>6</v>
      </c>
      <c r="DA945" s="99">
        <v>8</v>
      </c>
      <c r="DB945" s="99">
        <v>6</v>
      </c>
      <c r="GA945" s="99">
        <v>4</v>
      </c>
      <c r="GB945" s="99">
        <v>5</v>
      </c>
      <c r="GC945" s="99">
        <v>6</v>
      </c>
      <c r="GD945" s="99">
        <v>7</v>
      </c>
      <c r="GF945" s="99">
        <v>9</v>
      </c>
      <c r="GI945" s="99">
        <v>12</v>
      </c>
      <c r="GL945" s="99">
        <v>15</v>
      </c>
      <c r="GQ945" s="99">
        <v>1</v>
      </c>
      <c r="GR945" s="99">
        <v>3</v>
      </c>
      <c r="GS945" s="99">
        <v>7</v>
      </c>
      <c r="GT945" s="99">
        <v>6</v>
      </c>
      <c r="GV945" s="99">
        <v>4</v>
      </c>
      <c r="GY945" s="99">
        <v>5</v>
      </c>
      <c r="HB945" s="99">
        <v>2</v>
      </c>
      <c r="HE945" s="99">
        <v>1</v>
      </c>
      <c r="HF945" s="99">
        <v>2</v>
      </c>
      <c r="HG945" s="99">
        <v>3</v>
      </c>
      <c r="HH945" s="99">
        <v>4</v>
      </c>
      <c r="HI945" s="99">
        <v>5</v>
      </c>
      <c r="HJ945" s="99">
        <v>6</v>
      </c>
      <c r="HM945" s="99">
        <v>1</v>
      </c>
      <c r="HP945" s="99">
        <v>4</v>
      </c>
      <c r="HQ945" s="99">
        <v>5</v>
      </c>
      <c r="HR945" s="99">
        <v>6</v>
      </c>
      <c r="HS945" s="99">
        <v>7</v>
      </c>
      <c r="HT945" s="99">
        <v>8</v>
      </c>
      <c r="HU945" s="99">
        <v>9</v>
      </c>
      <c r="HV945" s="99">
        <v>10</v>
      </c>
      <c r="HW945" s="99">
        <v>11</v>
      </c>
      <c r="HY945" s="99">
        <v>5</v>
      </c>
      <c r="HZ945" s="99">
        <v>2</v>
      </c>
      <c r="IA945" s="99">
        <v>1</v>
      </c>
      <c r="IB945" s="99">
        <v>3</v>
      </c>
      <c r="IC945" s="99">
        <v>4</v>
      </c>
      <c r="IF945" s="99">
        <v>2</v>
      </c>
      <c r="IG945" s="99">
        <v>3</v>
      </c>
      <c r="IH945" s="99">
        <v>4</v>
      </c>
      <c r="IL945" s="99">
        <v>1</v>
      </c>
      <c r="IR945" s="99">
        <v>1</v>
      </c>
      <c r="IS945" s="99">
        <v>2</v>
      </c>
      <c r="IT945" s="99">
        <v>3</v>
      </c>
      <c r="IU945" s="99">
        <v>4</v>
      </c>
      <c r="IV945" s="99">
        <v>5</v>
      </c>
    </row>
    <row r="946" spans="1:258" x14ac:dyDescent="0.25">
      <c r="A946" s="99">
        <v>943</v>
      </c>
      <c r="B946" s="118">
        <v>118010837547</v>
      </c>
      <c r="C946" s="99">
        <v>445175822</v>
      </c>
      <c r="D946" s="114">
        <v>44663.473634259259</v>
      </c>
      <c r="E946" s="114">
        <v>44663.480173611111</v>
      </c>
      <c r="F946" s="99" t="s">
        <v>947</v>
      </c>
      <c r="G946" s="99">
        <v>1</v>
      </c>
      <c r="J946" s="99">
        <v>2</v>
      </c>
      <c r="K946" s="99">
        <v>3</v>
      </c>
      <c r="M946" s="99">
        <v>4</v>
      </c>
      <c r="N946" s="99">
        <v>43</v>
      </c>
      <c r="O946" s="99">
        <v>2</v>
      </c>
      <c r="P946" s="99">
        <v>2</v>
      </c>
      <c r="Q946" s="99">
        <v>4</v>
      </c>
      <c r="R946" s="99">
        <v>1</v>
      </c>
      <c r="S946" s="99">
        <v>13</v>
      </c>
      <c r="U946" s="99">
        <v>2</v>
      </c>
      <c r="V946" s="99">
        <v>10</v>
      </c>
      <c r="X946" s="99">
        <v>1</v>
      </c>
      <c r="Y946" s="99">
        <v>2</v>
      </c>
      <c r="Z946" s="99">
        <v>3</v>
      </c>
      <c r="AB946" s="99">
        <v>5</v>
      </c>
      <c r="AC946" s="99">
        <v>6</v>
      </c>
      <c r="AF946" s="99">
        <v>9</v>
      </c>
      <c r="AH946" s="99">
        <v>6</v>
      </c>
      <c r="AI946" s="99">
        <v>3</v>
      </c>
      <c r="AO946" s="99">
        <v>5</v>
      </c>
      <c r="AP946" s="99">
        <v>6</v>
      </c>
      <c r="AS946" s="99">
        <v>9</v>
      </c>
      <c r="AX946" s="99">
        <v>4</v>
      </c>
      <c r="AY946" s="99">
        <v>4</v>
      </c>
      <c r="AZ946" s="99">
        <v>5</v>
      </c>
      <c r="BA946" s="99">
        <v>5</v>
      </c>
      <c r="BB946" s="99">
        <v>1</v>
      </c>
      <c r="BC946" s="99">
        <v>3</v>
      </c>
      <c r="BD946" s="99">
        <v>3</v>
      </c>
      <c r="BE946" s="99">
        <v>2</v>
      </c>
      <c r="BF946" s="99">
        <v>1</v>
      </c>
      <c r="BG946" s="99">
        <v>1</v>
      </c>
      <c r="BH946" s="99">
        <v>3</v>
      </c>
      <c r="BI946" s="99">
        <v>3</v>
      </c>
      <c r="BO946" s="99">
        <v>5</v>
      </c>
      <c r="BQ946" s="99">
        <v>7</v>
      </c>
      <c r="BR946" s="99">
        <v>8</v>
      </c>
      <c r="BY946" s="99">
        <v>4</v>
      </c>
      <c r="CJ946" s="99">
        <v>4</v>
      </c>
      <c r="CR946" s="99">
        <v>2</v>
      </c>
      <c r="CT946" s="99">
        <v>1</v>
      </c>
      <c r="CU946" s="99">
        <v>2</v>
      </c>
      <c r="DB946" s="99">
        <v>3</v>
      </c>
    </row>
    <row r="947" spans="1:258" x14ac:dyDescent="0.25">
      <c r="A947" s="99">
        <v>944</v>
      </c>
      <c r="B947" s="118">
        <v>118010842529</v>
      </c>
      <c r="C947" s="99">
        <v>445175822</v>
      </c>
      <c r="D947" s="114">
        <v>44663.478125000001</v>
      </c>
      <c r="E947" s="114">
        <v>44663.479317129626</v>
      </c>
      <c r="F947" s="99" t="s">
        <v>947</v>
      </c>
      <c r="G947" s="99">
        <v>2</v>
      </c>
      <c r="L947" s="99">
        <v>4</v>
      </c>
      <c r="M947" s="99">
        <v>5</v>
      </c>
      <c r="N947" s="99">
        <v>48</v>
      </c>
      <c r="O947" s="99">
        <v>2</v>
      </c>
      <c r="P947" s="99">
        <v>2</v>
      </c>
    </row>
    <row r="948" spans="1:258" x14ac:dyDescent="0.25">
      <c r="A948" s="99">
        <v>945</v>
      </c>
      <c r="B948" s="118">
        <v>118010836638</v>
      </c>
      <c r="C948" s="99">
        <v>445175822</v>
      </c>
      <c r="D948" s="114">
        <v>44663.472592592596</v>
      </c>
      <c r="E948" s="114">
        <v>44663.477731481478</v>
      </c>
      <c r="F948" s="99" t="s">
        <v>947</v>
      </c>
      <c r="G948" s="99">
        <v>1</v>
      </c>
      <c r="J948" s="99">
        <v>2</v>
      </c>
      <c r="M948" s="99">
        <v>5</v>
      </c>
      <c r="N948" s="99">
        <v>45</v>
      </c>
      <c r="O948" s="99">
        <v>2</v>
      </c>
      <c r="P948" s="99">
        <v>2</v>
      </c>
      <c r="Q948" s="99">
        <v>4</v>
      </c>
      <c r="R948" s="99">
        <v>4</v>
      </c>
      <c r="S948" s="99">
        <v>9</v>
      </c>
      <c r="U948" s="99">
        <v>2</v>
      </c>
      <c r="V948" s="99" t="s">
        <v>268</v>
      </c>
      <c r="W948" s="99" t="s">
        <v>1306</v>
      </c>
      <c r="AB948" s="99">
        <v>5</v>
      </c>
      <c r="AE948" s="99">
        <v>8</v>
      </c>
      <c r="AF948" s="99">
        <v>9</v>
      </c>
      <c r="AH948" s="99">
        <v>6</v>
      </c>
      <c r="AI948" s="99">
        <v>3</v>
      </c>
      <c r="AK948" s="99">
        <v>1</v>
      </c>
      <c r="AN948" s="99">
        <v>4</v>
      </c>
      <c r="AP948" s="99">
        <v>6</v>
      </c>
      <c r="AR948" s="99">
        <v>8</v>
      </c>
      <c r="AX948" s="99">
        <v>1</v>
      </c>
      <c r="AY948" s="99">
        <v>2</v>
      </c>
      <c r="AZ948" s="99">
        <v>2</v>
      </c>
      <c r="BA948" s="99">
        <v>4</v>
      </c>
      <c r="BB948" s="99">
        <v>2</v>
      </c>
      <c r="BC948" s="99">
        <v>7</v>
      </c>
      <c r="BD948" s="99">
        <v>7</v>
      </c>
      <c r="BE948" s="99">
        <v>7</v>
      </c>
      <c r="BF948" s="99">
        <v>2</v>
      </c>
      <c r="BG948" s="99">
        <v>2</v>
      </c>
      <c r="BH948" s="99">
        <v>3</v>
      </c>
      <c r="BI948" s="99">
        <v>2</v>
      </c>
      <c r="BK948" s="99">
        <v>1</v>
      </c>
      <c r="BN948" s="99">
        <v>4</v>
      </c>
      <c r="BO948" s="99">
        <v>5</v>
      </c>
      <c r="BP948" s="99">
        <v>6</v>
      </c>
      <c r="BQ948" s="99">
        <v>7</v>
      </c>
      <c r="BR948" s="99">
        <v>8</v>
      </c>
      <c r="BY948" s="99">
        <v>4</v>
      </c>
      <c r="CJ948" s="99">
        <v>4</v>
      </c>
      <c r="CP948" s="99">
        <v>10</v>
      </c>
      <c r="CR948" s="99">
        <v>1</v>
      </c>
      <c r="CT948" s="99">
        <v>1</v>
      </c>
      <c r="CV948" s="99">
        <v>3</v>
      </c>
      <c r="DB948" s="99">
        <v>7</v>
      </c>
      <c r="FX948" s="99">
        <v>1</v>
      </c>
      <c r="FY948" s="99">
        <v>2</v>
      </c>
      <c r="GC948" s="99">
        <v>6</v>
      </c>
      <c r="GF948" s="99">
        <v>9</v>
      </c>
      <c r="GL948" s="99">
        <v>15</v>
      </c>
      <c r="GN948" s="99">
        <v>3</v>
      </c>
      <c r="GO948" s="99">
        <v>1</v>
      </c>
      <c r="GS948" s="99">
        <v>4</v>
      </c>
      <c r="GV948" s="99">
        <v>2</v>
      </c>
      <c r="HB948" s="99">
        <v>5</v>
      </c>
      <c r="HE948" s="99">
        <v>1</v>
      </c>
      <c r="HF948" s="99">
        <v>2</v>
      </c>
      <c r="HH948" s="99">
        <v>4</v>
      </c>
      <c r="HJ948" s="99">
        <v>6</v>
      </c>
      <c r="HR948" s="99">
        <v>6</v>
      </c>
      <c r="HS948" s="99">
        <v>7</v>
      </c>
      <c r="IE948" s="99">
        <v>1</v>
      </c>
      <c r="II948" s="99">
        <v>5</v>
      </c>
      <c r="IK948" s="99" t="s">
        <v>268</v>
      </c>
      <c r="IR948" s="99">
        <v>1</v>
      </c>
      <c r="IT948" s="99">
        <v>3</v>
      </c>
    </row>
    <row r="949" spans="1:258" x14ac:dyDescent="0.25">
      <c r="A949" s="99">
        <v>946</v>
      </c>
      <c r="B949" s="118">
        <v>118010796005</v>
      </c>
      <c r="C949" s="99">
        <v>445175822</v>
      </c>
      <c r="D949" s="114">
        <v>44663.433333333334</v>
      </c>
      <c r="E949" s="114">
        <v>44663.477349537039</v>
      </c>
      <c r="F949" s="99" t="s">
        <v>947</v>
      </c>
      <c r="G949" s="99">
        <v>1</v>
      </c>
      <c r="L949" s="99">
        <v>4</v>
      </c>
      <c r="M949" s="99">
        <v>4</v>
      </c>
      <c r="N949" s="99">
        <v>35</v>
      </c>
      <c r="O949" s="99">
        <v>2</v>
      </c>
      <c r="P949" s="99">
        <v>2</v>
      </c>
      <c r="Q949" s="99">
        <v>7</v>
      </c>
      <c r="R949" s="99">
        <v>6</v>
      </c>
      <c r="S949" s="99">
        <v>9</v>
      </c>
      <c r="U949" s="99">
        <v>2</v>
      </c>
      <c r="V949" s="99">
        <v>1</v>
      </c>
      <c r="X949" s="99">
        <v>1</v>
      </c>
      <c r="Y949" s="99">
        <v>2</v>
      </c>
      <c r="AC949" s="99">
        <v>6</v>
      </c>
      <c r="AH949" s="99">
        <v>7</v>
      </c>
      <c r="AO949" s="99">
        <v>5</v>
      </c>
      <c r="AP949" s="99">
        <v>6</v>
      </c>
      <c r="AQ949" s="99">
        <v>7</v>
      </c>
      <c r="AR949" s="99">
        <v>8</v>
      </c>
      <c r="AX949" s="99">
        <v>4</v>
      </c>
      <c r="AY949" s="99">
        <v>2</v>
      </c>
      <c r="AZ949" s="99">
        <v>3</v>
      </c>
      <c r="BA949" s="99">
        <v>4</v>
      </c>
      <c r="BB949" s="99">
        <v>2</v>
      </c>
      <c r="BC949" s="99">
        <v>6</v>
      </c>
      <c r="BD949" s="99">
        <v>2</v>
      </c>
      <c r="BE949" s="99">
        <v>2</v>
      </c>
      <c r="BF949" s="99">
        <v>1</v>
      </c>
      <c r="BG949" s="99">
        <v>2</v>
      </c>
      <c r="BH949" s="99">
        <v>4</v>
      </c>
      <c r="BI949" s="99">
        <v>4</v>
      </c>
      <c r="BK949" s="99">
        <v>1</v>
      </c>
      <c r="BN949" s="99">
        <v>4</v>
      </c>
      <c r="BO949" s="99">
        <v>5</v>
      </c>
      <c r="BV949" s="99">
        <v>1</v>
      </c>
      <c r="BW949" s="99">
        <v>2</v>
      </c>
      <c r="BX949" s="99">
        <v>3</v>
      </c>
      <c r="BY949" s="99">
        <v>4</v>
      </c>
      <c r="CJ949" s="99">
        <v>4</v>
      </c>
      <c r="CK949" s="99">
        <v>5</v>
      </c>
      <c r="CN949" s="99">
        <v>8</v>
      </c>
      <c r="CR949" s="99">
        <v>3</v>
      </c>
      <c r="CT949" s="99">
        <v>1</v>
      </c>
      <c r="CV949" s="99">
        <v>3</v>
      </c>
      <c r="DB949" s="99">
        <v>3</v>
      </c>
      <c r="FX949" s="99">
        <v>1</v>
      </c>
      <c r="FY949" s="99">
        <v>2</v>
      </c>
      <c r="FZ949" s="99">
        <v>3</v>
      </c>
      <c r="GA949" s="99">
        <v>4</v>
      </c>
      <c r="GD949" s="99">
        <v>7</v>
      </c>
      <c r="GH949" s="99">
        <v>11</v>
      </c>
      <c r="GI949" s="99">
        <v>12</v>
      </c>
      <c r="GK949" s="99">
        <v>14</v>
      </c>
      <c r="GN949" s="99">
        <v>6</v>
      </c>
      <c r="GO949" s="99">
        <v>1</v>
      </c>
      <c r="GP949" s="99">
        <v>2</v>
      </c>
      <c r="GQ949" s="99">
        <v>3</v>
      </c>
      <c r="GT949" s="99">
        <v>4</v>
      </c>
      <c r="GX949" s="99">
        <v>8</v>
      </c>
      <c r="GY949" s="99">
        <v>5</v>
      </c>
      <c r="HA949" s="99">
        <v>7</v>
      </c>
      <c r="HE949" s="99">
        <v>1</v>
      </c>
      <c r="HF949" s="99">
        <v>2</v>
      </c>
      <c r="HG949" s="99">
        <v>3</v>
      </c>
      <c r="HH949" s="99">
        <v>4</v>
      </c>
      <c r="HI949" s="99">
        <v>5</v>
      </c>
      <c r="HQ949" s="99">
        <v>5</v>
      </c>
      <c r="HY949" s="99">
        <v>2</v>
      </c>
      <c r="HZ949" s="99">
        <v>1</v>
      </c>
      <c r="IA949" s="99">
        <v>3</v>
      </c>
      <c r="IB949" s="99">
        <v>4</v>
      </c>
      <c r="IC949" s="99">
        <v>5</v>
      </c>
      <c r="IE949" s="99">
        <v>1</v>
      </c>
      <c r="IF949" s="99">
        <v>2</v>
      </c>
      <c r="IL949" s="99">
        <v>1</v>
      </c>
      <c r="IO949" s="99">
        <v>4</v>
      </c>
      <c r="IP949" s="99">
        <v>5</v>
      </c>
      <c r="IR949" s="99">
        <v>1</v>
      </c>
      <c r="IS949" s="99">
        <v>2</v>
      </c>
      <c r="IT949" s="99">
        <v>3</v>
      </c>
    </row>
    <row r="950" spans="1:258" x14ac:dyDescent="0.25">
      <c r="A950" s="99">
        <v>947</v>
      </c>
      <c r="B950" s="118">
        <v>118010832559</v>
      </c>
      <c r="C950" s="99">
        <v>445175822</v>
      </c>
      <c r="D950" s="114">
        <v>44663.468587962961</v>
      </c>
      <c r="E950" s="114">
        <v>44663.476527777777</v>
      </c>
      <c r="F950" s="99" t="s">
        <v>947</v>
      </c>
      <c r="G950" s="99">
        <v>1</v>
      </c>
      <c r="J950" s="99">
        <v>2</v>
      </c>
      <c r="M950" s="99">
        <v>4</v>
      </c>
      <c r="N950" s="99">
        <v>41</v>
      </c>
      <c r="O950" s="99">
        <v>2</v>
      </c>
      <c r="P950" s="99">
        <v>2</v>
      </c>
      <c r="Q950" s="99">
        <v>1</v>
      </c>
      <c r="R950" s="99">
        <v>8</v>
      </c>
      <c r="S950" s="99">
        <v>8</v>
      </c>
      <c r="U950" s="99">
        <v>1</v>
      </c>
      <c r="V950" s="99">
        <v>1</v>
      </c>
      <c r="AG950" s="99" t="s">
        <v>1307</v>
      </c>
      <c r="AH950" s="99">
        <v>7</v>
      </c>
      <c r="AI950" s="99">
        <v>4</v>
      </c>
      <c r="AR950" s="99">
        <v>8</v>
      </c>
      <c r="AW950" s="99" t="s">
        <v>1308</v>
      </c>
      <c r="AX950" s="99">
        <v>4</v>
      </c>
      <c r="AY950" s="99">
        <v>5</v>
      </c>
      <c r="AZ950" s="99">
        <v>3</v>
      </c>
      <c r="BA950" s="99">
        <v>3</v>
      </c>
      <c r="BB950" s="99">
        <v>1</v>
      </c>
      <c r="BC950" s="99">
        <v>3</v>
      </c>
      <c r="BD950" s="99">
        <v>2</v>
      </c>
      <c r="BE950" s="99">
        <v>2</v>
      </c>
      <c r="BF950" s="99" t="s">
        <v>268</v>
      </c>
      <c r="BG950" s="99" t="s">
        <v>268</v>
      </c>
      <c r="BH950" s="99">
        <v>3</v>
      </c>
      <c r="BI950" s="99">
        <v>3</v>
      </c>
      <c r="BK950" s="99">
        <v>1</v>
      </c>
      <c r="BO950" s="99">
        <v>5</v>
      </c>
      <c r="BV950" s="99">
        <v>1</v>
      </c>
      <c r="BW950" s="99">
        <v>2</v>
      </c>
      <c r="BY950" s="99">
        <v>4</v>
      </c>
      <c r="CB950" s="99">
        <v>7</v>
      </c>
      <c r="CG950" s="99">
        <v>1</v>
      </c>
      <c r="CJ950" s="99">
        <v>4</v>
      </c>
      <c r="CK950" s="99">
        <v>5</v>
      </c>
      <c r="CR950" s="99">
        <v>2</v>
      </c>
      <c r="CT950" s="99">
        <v>1</v>
      </c>
      <c r="CU950" s="99">
        <v>2</v>
      </c>
      <c r="CV950" s="99">
        <v>3</v>
      </c>
      <c r="CW950" s="99">
        <v>4</v>
      </c>
      <c r="DB950" s="99">
        <v>2</v>
      </c>
      <c r="FX950" s="99">
        <v>1</v>
      </c>
      <c r="FZ950" s="99">
        <v>3</v>
      </c>
      <c r="GA950" s="99">
        <v>4</v>
      </c>
      <c r="GE950" s="99">
        <v>8</v>
      </c>
      <c r="GH950" s="99">
        <v>11</v>
      </c>
      <c r="GJ950" s="99">
        <v>13</v>
      </c>
      <c r="GN950" s="99">
        <v>5</v>
      </c>
      <c r="GP950" s="99">
        <v>1</v>
      </c>
      <c r="GQ950" s="99">
        <v>6</v>
      </c>
      <c r="GU950" s="99">
        <v>2</v>
      </c>
      <c r="GX950" s="99">
        <v>3</v>
      </c>
      <c r="GZ950" s="99">
        <v>4</v>
      </c>
      <c r="HE950" s="99">
        <v>1</v>
      </c>
      <c r="HG950" s="99">
        <v>3</v>
      </c>
      <c r="HQ950" s="99">
        <v>5</v>
      </c>
      <c r="HR950" s="99">
        <v>6</v>
      </c>
      <c r="HS950" s="99">
        <v>7</v>
      </c>
      <c r="HT950" s="99">
        <v>8</v>
      </c>
      <c r="HY950" s="99">
        <v>3</v>
      </c>
      <c r="HZ950" s="99">
        <v>2</v>
      </c>
      <c r="IA950" s="99">
        <v>1</v>
      </c>
      <c r="IB950" s="99">
        <v>5</v>
      </c>
      <c r="IC950" s="99">
        <v>4</v>
      </c>
      <c r="IG950" s="99">
        <v>3</v>
      </c>
      <c r="IK950" s="99" t="s">
        <v>268</v>
      </c>
      <c r="IR950" s="99">
        <v>1</v>
      </c>
      <c r="IS950" s="99">
        <v>2</v>
      </c>
      <c r="IU950" s="99">
        <v>4</v>
      </c>
      <c r="IX950" s="99" t="s">
        <v>1309</v>
      </c>
    </row>
    <row r="951" spans="1:258" x14ac:dyDescent="0.25">
      <c r="A951" s="99">
        <v>948</v>
      </c>
      <c r="B951" s="118">
        <v>118010832570</v>
      </c>
      <c r="C951" s="99">
        <v>445175822</v>
      </c>
      <c r="D951" s="114">
        <v>44663.4684837963</v>
      </c>
      <c r="E951" s="114">
        <v>44663.475185185183</v>
      </c>
      <c r="F951" s="99" t="s">
        <v>947</v>
      </c>
      <c r="G951" s="99">
        <v>1</v>
      </c>
      <c r="L951" s="99">
        <v>4</v>
      </c>
      <c r="M951" s="99">
        <v>5</v>
      </c>
      <c r="N951" s="99">
        <v>50</v>
      </c>
      <c r="O951" s="99">
        <v>2</v>
      </c>
      <c r="P951" s="99">
        <v>2</v>
      </c>
      <c r="Q951" s="99">
        <v>4</v>
      </c>
      <c r="R951" s="99">
        <v>7</v>
      </c>
      <c r="S951" s="99">
        <v>7</v>
      </c>
      <c r="U951" s="99">
        <v>2</v>
      </c>
      <c r="V951" s="99">
        <v>2</v>
      </c>
      <c r="AC951" s="99">
        <v>6</v>
      </c>
      <c r="AH951" s="99" t="s">
        <v>268</v>
      </c>
      <c r="AO951" s="99">
        <v>5</v>
      </c>
      <c r="AR951" s="99">
        <v>8</v>
      </c>
      <c r="AV951" s="99">
        <v>12</v>
      </c>
      <c r="AX951" s="99">
        <v>2</v>
      </c>
      <c r="AY951" s="99">
        <v>2</v>
      </c>
      <c r="AZ951" s="99">
        <v>5</v>
      </c>
      <c r="BA951" s="99">
        <v>5</v>
      </c>
      <c r="BB951" s="99">
        <v>2</v>
      </c>
      <c r="BC951" s="99">
        <v>3</v>
      </c>
      <c r="BD951" s="99">
        <v>2</v>
      </c>
      <c r="BE951" s="99">
        <v>6</v>
      </c>
      <c r="BF951" s="99">
        <v>2</v>
      </c>
      <c r="BG951" s="99">
        <v>2</v>
      </c>
      <c r="BH951" s="99">
        <v>2</v>
      </c>
      <c r="BI951" s="99">
        <v>2</v>
      </c>
      <c r="BK951" s="99">
        <v>1</v>
      </c>
      <c r="BM951" s="99">
        <v>3</v>
      </c>
      <c r="BN951" s="99">
        <v>4</v>
      </c>
      <c r="BO951" s="99">
        <v>5</v>
      </c>
      <c r="BP951" s="99">
        <v>6</v>
      </c>
      <c r="BW951" s="99">
        <v>2</v>
      </c>
      <c r="BY951" s="99">
        <v>4</v>
      </c>
      <c r="BZ951" s="99">
        <v>5</v>
      </c>
      <c r="CK951" s="99">
        <v>5</v>
      </c>
      <c r="CN951" s="99">
        <v>8</v>
      </c>
      <c r="CR951" s="99">
        <v>1</v>
      </c>
      <c r="CT951" s="99">
        <v>1</v>
      </c>
      <c r="CV951" s="99">
        <v>3</v>
      </c>
      <c r="CZ951" s="99">
        <v>7</v>
      </c>
      <c r="DB951" s="99" t="s">
        <v>268</v>
      </c>
      <c r="FX951" s="99">
        <v>1</v>
      </c>
      <c r="FY951" s="99">
        <v>2</v>
      </c>
      <c r="GC951" s="99">
        <v>6</v>
      </c>
      <c r="GD951" s="99">
        <v>7</v>
      </c>
      <c r="GK951" s="99">
        <v>14</v>
      </c>
      <c r="GL951" s="99">
        <v>15</v>
      </c>
      <c r="GN951" s="99">
        <v>6</v>
      </c>
      <c r="GO951" s="99">
        <v>1</v>
      </c>
      <c r="GS951" s="99">
        <v>3</v>
      </c>
      <c r="GT951" s="99">
        <v>4</v>
      </c>
      <c r="HA951" s="99">
        <v>2</v>
      </c>
      <c r="HB951" s="99">
        <v>5</v>
      </c>
      <c r="HE951" s="99">
        <v>1</v>
      </c>
      <c r="HH951" s="99">
        <v>4</v>
      </c>
      <c r="HI951" s="99">
        <v>5</v>
      </c>
      <c r="HJ951" s="99">
        <v>6</v>
      </c>
      <c r="HQ951" s="99">
        <v>5</v>
      </c>
      <c r="HR951" s="99">
        <v>6</v>
      </c>
      <c r="HS951" s="99">
        <v>7</v>
      </c>
      <c r="HT951" s="99">
        <v>8</v>
      </c>
      <c r="HY951" s="99">
        <v>3</v>
      </c>
      <c r="HZ951" s="99">
        <v>4</v>
      </c>
      <c r="IA951" s="99">
        <v>1</v>
      </c>
      <c r="IB951" s="99">
        <v>5</v>
      </c>
      <c r="IC951" s="99">
        <v>2</v>
      </c>
      <c r="IE951" s="99">
        <v>1</v>
      </c>
      <c r="IF951" s="99">
        <v>2</v>
      </c>
      <c r="IH951" s="99">
        <v>4</v>
      </c>
      <c r="IL951" s="99">
        <v>1</v>
      </c>
      <c r="IP951" s="99">
        <v>5</v>
      </c>
      <c r="IR951" s="99">
        <v>1</v>
      </c>
      <c r="IT951" s="99">
        <v>3</v>
      </c>
      <c r="IU951" s="99">
        <v>4</v>
      </c>
    </row>
    <row r="952" spans="1:258" x14ac:dyDescent="0.25">
      <c r="A952" s="99">
        <v>949</v>
      </c>
      <c r="B952" s="118">
        <v>118010834641</v>
      </c>
      <c r="C952" s="99">
        <v>445175822</v>
      </c>
      <c r="D952" s="114">
        <v>44663.470405092594</v>
      </c>
      <c r="E952" s="114">
        <v>44663.472002314818</v>
      </c>
      <c r="F952" s="99" t="s">
        <v>947</v>
      </c>
      <c r="G952" s="99">
        <v>1</v>
      </c>
      <c r="I952" s="99">
        <v>1</v>
      </c>
      <c r="M952" s="99">
        <v>4</v>
      </c>
      <c r="N952" s="99">
        <v>38</v>
      </c>
      <c r="O952" s="99">
        <v>1</v>
      </c>
      <c r="P952" s="99">
        <v>4</v>
      </c>
    </row>
    <row r="953" spans="1:258" x14ac:dyDescent="0.25">
      <c r="A953" s="99">
        <v>950</v>
      </c>
      <c r="B953" s="118">
        <v>118010816873</v>
      </c>
      <c r="C953" s="99">
        <v>445175822</v>
      </c>
      <c r="D953" s="114">
        <v>44663.45385416667</v>
      </c>
      <c r="E953" s="114">
        <v>44663.469224537039</v>
      </c>
      <c r="F953" s="99" t="s">
        <v>947</v>
      </c>
      <c r="G953" s="99">
        <v>1</v>
      </c>
      <c r="J953" s="99">
        <v>2</v>
      </c>
      <c r="K953" s="99">
        <v>3</v>
      </c>
      <c r="M953" s="99">
        <v>3</v>
      </c>
      <c r="N953" s="99">
        <v>34</v>
      </c>
      <c r="O953" s="99">
        <v>2</v>
      </c>
      <c r="P953" s="99">
        <v>2</v>
      </c>
      <c r="Q953" s="99">
        <v>4</v>
      </c>
      <c r="R953" s="99">
        <v>1</v>
      </c>
      <c r="S953" s="99">
        <v>8</v>
      </c>
      <c r="U953" s="99">
        <v>1</v>
      </c>
      <c r="V953" s="99">
        <v>1</v>
      </c>
      <c r="X953" s="99">
        <v>1</v>
      </c>
      <c r="Y953" s="99">
        <v>2</v>
      </c>
      <c r="AH953" s="99">
        <v>3</v>
      </c>
      <c r="AI953" s="99">
        <v>4</v>
      </c>
      <c r="AM953" s="99">
        <v>3</v>
      </c>
      <c r="AP953" s="99">
        <v>6</v>
      </c>
      <c r="AW953" s="99" t="s">
        <v>1310</v>
      </c>
      <c r="AX953" s="99">
        <v>3</v>
      </c>
      <c r="AY953" s="99">
        <v>3</v>
      </c>
      <c r="AZ953" s="99">
        <v>4</v>
      </c>
      <c r="BA953" s="99">
        <v>5</v>
      </c>
      <c r="BB953" s="99">
        <v>2</v>
      </c>
      <c r="BC953" s="99">
        <v>7</v>
      </c>
      <c r="BD953" s="99">
        <v>4</v>
      </c>
      <c r="BE953" s="99">
        <v>4</v>
      </c>
      <c r="BF953" s="99" t="s">
        <v>268</v>
      </c>
      <c r="BG953" s="99">
        <v>2</v>
      </c>
      <c r="BH953" s="99">
        <v>2</v>
      </c>
      <c r="BI953" s="99">
        <v>2</v>
      </c>
      <c r="BT953" s="99">
        <v>10</v>
      </c>
      <c r="BW953" s="99">
        <v>2</v>
      </c>
      <c r="BY953" s="99">
        <v>4</v>
      </c>
      <c r="CK953" s="99">
        <v>5</v>
      </c>
      <c r="CO953" s="99">
        <v>9</v>
      </c>
      <c r="CR953" s="99">
        <v>3</v>
      </c>
      <c r="CT953" s="99">
        <v>1</v>
      </c>
      <c r="DB953" s="99">
        <v>7</v>
      </c>
      <c r="FX953" s="99">
        <v>1</v>
      </c>
      <c r="GA953" s="99">
        <v>4</v>
      </c>
      <c r="GC953" s="99">
        <v>6</v>
      </c>
      <c r="GI953" s="99">
        <v>12</v>
      </c>
      <c r="GJ953" s="99">
        <v>13</v>
      </c>
      <c r="GN953" s="99">
        <v>2</v>
      </c>
      <c r="GQ953" s="99">
        <v>1</v>
      </c>
      <c r="GS953" s="99">
        <v>3</v>
      </c>
      <c r="GY953" s="99">
        <v>4</v>
      </c>
      <c r="GZ953" s="99">
        <v>5</v>
      </c>
      <c r="HE953" s="99">
        <v>1</v>
      </c>
      <c r="HF953" s="99">
        <v>2</v>
      </c>
      <c r="HQ953" s="99">
        <v>5</v>
      </c>
      <c r="HR953" s="99">
        <v>6</v>
      </c>
      <c r="HT953" s="99">
        <v>8</v>
      </c>
      <c r="HV953" s="99">
        <v>10</v>
      </c>
      <c r="HY953" s="99">
        <v>5</v>
      </c>
      <c r="HZ953" s="99">
        <v>2</v>
      </c>
      <c r="IA953" s="99">
        <v>1</v>
      </c>
      <c r="IB953" s="99">
        <v>3</v>
      </c>
      <c r="IC953" s="99">
        <v>4</v>
      </c>
      <c r="IG953" s="99">
        <v>3</v>
      </c>
      <c r="IH953" s="99">
        <v>4</v>
      </c>
      <c r="IK953" s="99" t="s">
        <v>268</v>
      </c>
      <c r="IR953" s="99">
        <v>1</v>
      </c>
      <c r="IT953" s="99">
        <v>3</v>
      </c>
      <c r="IU953" s="99">
        <v>4</v>
      </c>
      <c r="IV953" s="99">
        <v>5</v>
      </c>
    </row>
    <row r="954" spans="1:258" x14ac:dyDescent="0.25">
      <c r="A954" s="99">
        <v>951</v>
      </c>
      <c r="B954" s="118">
        <v>118010825979</v>
      </c>
      <c r="C954" s="99">
        <v>445175822</v>
      </c>
      <c r="D954" s="114">
        <v>44663.460497685184</v>
      </c>
      <c r="E954" s="114">
        <v>44663.467280092591</v>
      </c>
      <c r="F954" s="99" t="s">
        <v>958</v>
      </c>
      <c r="G954" s="99">
        <v>1</v>
      </c>
      <c r="K954" s="99">
        <v>3</v>
      </c>
      <c r="L954" s="99">
        <v>4</v>
      </c>
      <c r="M954" s="99">
        <v>6</v>
      </c>
      <c r="N954" s="99">
        <v>60</v>
      </c>
      <c r="O954" s="99">
        <v>2</v>
      </c>
      <c r="P954" s="99">
        <v>4</v>
      </c>
      <c r="Q954" s="99">
        <v>4</v>
      </c>
      <c r="R954" s="99">
        <v>3</v>
      </c>
      <c r="S954" s="99">
        <v>3</v>
      </c>
      <c r="U954" s="99">
        <v>1</v>
      </c>
      <c r="V954" s="99">
        <v>13</v>
      </c>
      <c r="X954" s="99">
        <v>1</v>
      </c>
      <c r="Y954" s="99">
        <v>2</v>
      </c>
      <c r="AB954" s="99">
        <v>5</v>
      </c>
      <c r="AC954" s="99">
        <v>6</v>
      </c>
      <c r="AH954" s="99">
        <v>6</v>
      </c>
      <c r="AK954" s="99">
        <v>1</v>
      </c>
      <c r="AL954" s="99">
        <v>2</v>
      </c>
      <c r="AM954" s="99">
        <v>3</v>
      </c>
      <c r="AO954" s="99">
        <v>5</v>
      </c>
      <c r="AP954" s="99">
        <v>6</v>
      </c>
      <c r="AQ954" s="99">
        <v>7</v>
      </c>
      <c r="AR954" s="99">
        <v>8</v>
      </c>
      <c r="AS954" s="99">
        <v>9</v>
      </c>
      <c r="AT954" s="99">
        <v>10</v>
      </c>
      <c r="AX954" s="99">
        <v>5</v>
      </c>
      <c r="AY954" s="99">
        <v>5</v>
      </c>
      <c r="AZ954" s="99">
        <v>3</v>
      </c>
      <c r="BA954" s="99">
        <v>3</v>
      </c>
      <c r="BB954" s="99">
        <v>1</v>
      </c>
      <c r="BC954" s="99">
        <v>6</v>
      </c>
      <c r="BD954" s="99">
        <v>6</v>
      </c>
      <c r="BE954" s="99">
        <v>6</v>
      </c>
      <c r="BF954" s="99">
        <v>1</v>
      </c>
      <c r="BG954" s="99">
        <v>2</v>
      </c>
      <c r="BH954" s="99">
        <v>3</v>
      </c>
      <c r="BI954" s="99">
        <v>3</v>
      </c>
      <c r="BO954" s="99">
        <v>5</v>
      </c>
      <c r="BV954" s="99">
        <v>1</v>
      </c>
      <c r="BW954" s="99">
        <v>2</v>
      </c>
      <c r="BZ954" s="99">
        <v>5</v>
      </c>
      <c r="CG954" s="99">
        <v>1</v>
      </c>
      <c r="CI954" s="99">
        <v>3</v>
      </c>
      <c r="CK954" s="99">
        <v>5</v>
      </c>
      <c r="CL954" s="99">
        <v>6</v>
      </c>
      <c r="CN954" s="99">
        <v>8</v>
      </c>
      <c r="CR954" s="99">
        <v>2</v>
      </c>
      <c r="CT954" s="99">
        <v>1</v>
      </c>
      <c r="CU954" s="99">
        <v>2</v>
      </c>
      <c r="CV954" s="99">
        <v>3</v>
      </c>
      <c r="DB954" s="99">
        <v>6</v>
      </c>
      <c r="FX954" s="99">
        <v>1</v>
      </c>
      <c r="FZ954" s="99">
        <v>3</v>
      </c>
      <c r="GA954" s="99">
        <v>4</v>
      </c>
      <c r="GB954" s="99">
        <v>5</v>
      </c>
      <c r="GD954" s="99">
        <v>7</v>
      </c>
      <c r="GE954" s="99">
        <v>8</v>
      </c>
      <c r="GF954" s="99">
        <v>9</v>
      </c>
      <c r="GI954" s="99">
        <v>12</v>
      </c>
      <c r="GJ954" s="99">
        <v>13</v>
      </c>
      <c r="GN954" s="99">
        <v>1</v>
      </c>
      <c r="GP954" s="99">
        <v>2</v>
      </c>
      <c r="GQ954" s="99">
        <v>3</v>
      </c>
      <c r="GR954" s="99">
        <v>4</v>
      </c>
      <c r="GT954" s="99">
        <v>5</v>
      </c>
      <c r="GU954" s="99">
        <v>6</v>
      </c>
      <c r="GV954" s="99">
        <v>7</v>
      </c>
      <c r="GY954" s="99">
        <v>8</v>
      </c>
      <c r="GZ954" s="99">
        <v>9</v>
      </c>
      <c r="HE954" s="99">
        <v>1</v>
      </c>
      <c r="HG954" s="99">
        <v>3</v>
      </c>
      <c r="HH954" s="99">
        <v>4</v>
      </c>
      <c r="HU954" s="99">
        <v>9</v>
      </c>
      <c r="IF954" s="99">
        <v>2</v>
      </c>
      <c r="IG954" s="99">
        <v>3</v>
      </c>
      <c r="IH954" s="99">
        <v>4</v>
      </c>
      <c r="IL954" s="99">
        <v>1</v>
      </c>
      <c r="IR954" s="99">
        <v>1</v>
      </c>
      <c r="IS954" s="99">
        <v>2</v>
      </c>
      <c r="IT954" s="99">
        <v>3</v>
      </c>
    </row>
    <row r="955" spans="1:258" x14ac:dyDescent="0.25">
      <c r="A955" s="99">
        <v>952</v>
      </c>
      <c r="B955" s="118">
        <v>118010816059</v>
      </c>
      <c r="C955" s="99">
        <v>445175822</v>
      </c>
      <c r="D955" s="114">
        <v>44663.452488425923</v>
      </c>
      <c r="E955" s="114">
        <v>44663.465868055559</v>
      </c>
      <c r="F955" s="99" t="s">
        <v>947</v>
      </c>
      <c r="G955" s="99">
        <v>1</v>
      </c>
      <c r="J955" s="99">
        <v>2</v>
      </c>
      <c r="K955" s="99">
        <v>3</v>
      </c>
      <c r="M955" s="99">
        <v>3</v>
      </c>
      <c r="N955" s="99">
        <v>30</v>
      </c>
      <c r="O955" s="99">
        <v>2</v>
      </c>
      <c r="P955" s="99">
        <v>4</v>
      </c>
      <c r="Q955" s="99">
        <v>4</v>
      </c>
      <c r="R955" s="99">
        <v>2</v>
      </c>
      <c r="S955" s="99">
        <v>21</v>
      </c>
      <c r="U955" s="99">
        <v>1</v>
      </c>
      <c r="V955" s="99">
        <v>1</v>
      </c>
      <c r="X955" s="99">
        <v>1</v>
      </c>
      <c r="Y955" s="99">
        <v>2</v>
      </c>
      <c r="Z955" s="99">
        <v>3</v>
      </c>
      <c r="AC955" s="99">
        <v>6</v>
      </c>
      <c r="AH955" s="99" t="s">
        <v>268</v>
      </c>
      <c r="AI955" s="99">
        <v>4</v>
      </c>
      <c r="AN955" s="99">
        <v>4</v>
      </c>
      <c r="AO955" s="99">
        <v>5</v>
      </c>
      <c r="AP955" s="99">
        <v>6</v>
      </c>
      <c r="AX955" s="99">
        <v>4</v>
      </c>
      <c r="AY955" s="99" t="s">
        <v>268</v>
      </c>
      <c r="AZ955" s="99">
        <v>3</v>
      </c>
      <c r="BA955" s="99">
        <v>3</v>
      </c>
      <c r="BB955" s="99">
        <v>2</v>
      </c>
      <c r="BC955" s="99">
        <v>7</v>
      </c>
      <c r="BD955" s="99">
        <v>1</v>
      </c>
      <c r="BE955" s="99">
        <v>2</v>
      </c>
      <c r="BF955" s="99">
        <v>2</v>
      </c>
      <c r="BG955" s="99" t="s">
        <v>268</v>
      </c>
      <c r="BH955" s="99">
        <v>2</v>
      </c>
      <c r="BI955" s="99">
        <v>2</v>
      </c>
      <c r="BN955" s="99">
        <v>4</v>
      </c>
      <c r="BR955" s="99">
        <v>8</v>
      </c>
      <c r="BV955" s="99">
        <v>1</v>
      </c>
      <c r="BY955" s="99">
        <v>4</v>
      </c>
      <c r="BZ955" s="99">
        <v>5</v>
      </c>
      <c r="CA955" s="99">
        <v>6</v>
      </c>
      <c r="CG955" s="99">
        <v>1</v>
      </c>
      <c r="CI955" s="99">
        <v>3</v>
      </c>
      <c r="CR955" s="99">
        <v>2</v>
      </c>
      <c r="CT955" s="99">
        <v>1</v>
      </c>
      <c r="DB955" s="99">
        <v>7</v>
      </c>
      <c r="FX955" s="99">
        <v>1</v>
      </c>
      <c r="GB955" s="99">
        <v>5</v>
      </c>
      <c r="GC955" s="99">
        <v>6</v>
      </c>
      <c r="GD955" s="99">
        <v>7</v>
      </c>
      <c r="GG955" s="99">
        <v>10</v>
      </c>
      <c r="GI955" s="99">
        <v>12</v>
      </c>
      <c r="GN955" s="99">
        <v>4</v>
      </c>
      <c r="GR955" s="99">
        <v>1</v>
      </c>
      <c r="GS955" s="99">
        <v>3</v>
      </c>
      <c r="GT955" s="99">
        <v>2</v>
      </c>
      <c r="GW955" s="99">
        <v>5</v>
      </c>
      <c r="GY955" s="99">
        <v>6</v>
      </c>
      <c r="HE955" s="99">
        <v>1</v>
      </c>
      <c r="HH955" s="99">
        <v>4</v>
      </c>
      <c r="HI955" s="99">
        <v>5</v>
      </c>
      <c r="HX955" s="99" t="s">
        <v>1311</v>
      </c>
      <c r="IE955" s="99">
        <v>1</v>
      </c>
      <c r="IH955" s="99">
        <v>4</v>
      </c>
      <c r="II955" s="99">
        <v>5</v>
      </c>
      <c r="IK955" s="99" t="s">
        <v>268</v>
      </c>
      <c r="IR955" s="99">
        <v>1</v>
      </c>
      <c r="IS955" s="99">
        <v>2</v>
      </c>
      <c r="IT955" s="99">
        <v>3</v>
      </c>
      <c r="IU955" s="99">
        <v>4</v>
      </c>
      <c r="IV955" s="99">
        <v>5</v>
      </c>
    </row>
    <row r="956" spans="1:258" x14ac:dyDescent="0.25">
      <c r="A956" s="99">
        <v>953</v>
      </c>
      <c r="B956" s="118">
        <v>118010813675</v>
      </c>
      <c r="C956" s="99">
        <v>445175822</v>
      </c>
      <c r="D956" s="114">
        <v>44663.450648148151</v>
      </c>
      <c r="E956" s="114">
        <v>44663.463333333333</v>
      </c>
      <c r="F956" s="99" t="s">
        <v>947</v>
      </c>
      <c r="G956" s="99">
        <v>1</v>
      </c>
      <c r="J956" s="99">
        <v>2</v>
      </c>
      <c r="K956" s="99">
        <v>3</v>
      </c>
      <c r="M956" s="99">
        <v>3</v>
      </c>
      <c r="N956" s="99">
        <v>29</v>
      </c>
      <c r="O956" s="99">
        <v>2</v>
      </c>
      <c r="P956" s="99">
        <v>2</v>
      </c>
      <c r="Q956" s="99">
        <v>4</v>
      </c>
      <c r="R956" s="99">
        <v>1</v>
      </c>
      <c r="S956" s="99">
        <v>13</v>
      </c>
      <c r="U956" s="99">
        <v>1</v>
      </c>
      <c r="V956" s="99">
        <v>6</v>
      </c>
      <c r="X956" s="99">
        <v>1</v>
      </c>
      <c r="Y956" s="99">
        <v>2</v>
      </c>
      <c r="Z956" s="99">
        <v>3</v>
      </c>
      <c r="AB956" s="99">
        <v>5</v>
      </c>
      <c r="AC956" s="99">
        <v>6</v>
      </c>
      <c r="AF956" s="99">
        <v>9</v>
      </c>
      <c r="AH956" s="99">
        <v>6</v>
      </c>
      <c r="AI956" s="99">
        <v>3</v>
      </c>
      <c r="AO956" s="99">
        <v>5</v>
      </c>
      <c r="AP956" s="99">
        <v>6</v>
      </c>
      <c r="AQ956" s="99">
        <v>7</v>
      </c>
      <c r="AS956" s="99">
        <v>9</v>
      </c>
      <c r="AW956" s="99" t="s">
        <v>994</v>
      </c>
      <c r="AX956" s="99">
        <v>4</v>
      </c>
      <c r="AY956" s="99">
        <v>4</v>
      </c>
      <c r="AZ956" s="99">
        <v>4</v>
      </c>
      <c r="BA956" s="99">
        <v>5</v>
      </c>
      <c r="BB956" s="99">
        <v>2</v>
      </c>
      <c r="BC956" s="99">
        <v>7</v>
      </c>
      <c r="BD956" s="99">
        <v>7</v>
      </c>
      <c r="BE956" s="99">
        <v>2</v>
      </c>
      <c r="BF956" s="99">
        <v>2</v>
      </c>
      <c r="BG956" s="99">
        <v>2</v>
      </c>
      <c r="BH956" s="99">
        <v>3</v>
      </c>
      <c r="BI956" s="99">
        <v>3</v>
      </c>
      <c r="BL956" s="99">
        <v>2</v>
      </c>
      <c r="BP956" s="99">
        <v>6</v>
      </c>
      <c r="BQ956" s="99">
        <v>7</v>
      </c>
      <c r="BR956" s="99">
        <v>8</v>
      </c>
      <c r="BY956" s="99">
        <v>4</v>
      </c>
      <c r="CH956" s="99">
        <v>2</v>
      </c>
      <c r="CI956" s="99">
        <v>3</v>
      </c>
      <c r="CM956" s="99">
        <v>7</v>
      </c>
      <c r="CO956" s="99">
        <v>9</v>
      </c>
      <c r="CP956" s="99">
        <v>10</v>
      </c>
      <c r="CR956" s="99">
        <v>1</v>
      </c>
      <c r="CT956" s="99">
        <v>1</v>
      </c>
      <c r="CW956" s="99">
        <v>4</v>
      </c>
      <c r="DA956" s="99">
        <v>8</v>
      </c>
      <c r="DB956" s="99">
        <v>2</v>
      </c>
      <c r="FX956" s="99">
        <v>1</v>
      </c>
      <c r="GA956" s="99">
        <v>4</v>
      </c>
      <c r="GB956" s="99">
        <v>5</v>
      </c>
      <c r="GF956" s="99">
        <v>9</v>
      </c>
      <c r="GH956" s="99">
        <v>11</v>
      </c>
      <c r="GI956" s="99">
        <v>12</v>
      </c>
      <c r="GL956" s="99">
        <v>15</v>
      </c>
      <c r="GN956" s="99">
        <v>3</v>
      </c>
      <c r="GQ956" s="99">
        <v>4</v>
      </c>
      <c r="GR956" s="99">
        <v>1</v>
      </c>
      <c r="GV956" s="99">
        <v>2</v>
      </c>
      <c r="GX956" s="99">
        <v>6</v>
      </c>
      <c r="GY956" s="99">
        <v>7</v>
      </c>
      <c r="HB956" s="99">
        <v>5</v>
      </c>
      <c r="HE956" s="99">
        <v>1</v>
      </c>
      <c r="HH956" s="99">
        <v>4</v>
      </c>
      <c r="HI956" s="99">
        <v>5</v>
      </c>
      <c r="HJ956" s="99">
        <v>6</v>
      </c>
      <c r="HQ956" s="99">
        <v>5</v>
      </c>
      <c r="HR956" s="99">
        <v>6</v>
      </c>
      <c r="HS956" s="99">
        <v>7</v>
      </c>
      <c r="HT956" s="99">
        <v>8</v>
      </c>
      <c r="HU956" s="99">
        <v>9</v>
      </c>
      <c r="HY956" s="99">
        <v>5</v>
      </c>
      <c r="HZ956" s="99">
        <v>3</v>
      </c>
      <c r="IA956" s="99">
        <v>1</v>
      </c>
      <c r="IB956" s="99">
        <v>2</v>
      </c>
      <c r="IC956" s="99">
        <v>4</v>
      </c>
      <c r="IE956" s="99">
        <v>1</v>
      </c>
      <c r="IF956" s="99">
        <v>2</v>
      </c>
      <c r="IG956" s="99">
        <v>3</v>
      </c>
      <c r="IH956" s="99">
        <v>4</v>
      </c>
      <c r="II956" s="99">
        <v>5</v>
      </c>
      <c r="IK956" s="99" t="s">
        <v>268</v>
      </c>
      <c r="IR956" s="99">
        <v>1</v>
      </c>
      <c r="IS956" s="99">
        <v>2</v>
      </c>
      <c r="IT956" s="99">
        <v>3</v>
      </c>
      <c r="IU956" s="99">
        <v>4</v>
      </c>
    </row>
    <row r="957" spans="1:258" x14ac:dyDescent="0.25">
      <c r="A957" s="99">
        <v>954</v>
      </c>
      <c r="B957" s="118">
        <v>118010786299</v>
      </c>
      <c r="C957" s="99">
        <v>445175822</v>
      </c>
      <c r="D957" s="114">
        <v>44663.424143518518</v>
      </c>
      <c r="E957" s="114">
        <v>44663.46166666667</v>
      </c>
      <c r="F957" s="99" t="s">
        <v>947</v>
      </c>
      <c r="G957" s="99">
        <v>1</v>
      </c>
      <c r="J957" s="99">
        <v>2</v>
      </c>
      <c r="M957" s="99">
        <v>3</v>
      </c>
      <c r="N957" s="99">
        <v>26</v>
      </c>
      <c r="O957" s="99">
        <v>2</v>
      </c>
      <c r="P957" s="99">
        <v>4</v>
      </c>
    </row>
    <row r="958" spans="1:258" x14ac:dyDescent="0.25">
      <c r="A958" s="99">
        <v>955</v>
      </c>
      <c r="B958" s="118">
        <v>118010818915</v>
      </c>
      <c r="C958" s="99">
        <v>445175822</v>
      </c>
      <c r="D958" s="114">
        <v>44663.45590277778</v>
      </c>
      <c r="E958" s="114">
        <v>44663.460127314815</v>
      </c>
      <c r="F958" s="99" t="s">
        <v>947</v>
      </c>
      <c r="G958" s="99">
        <v>1</v>
      </c>
      <c r="K958" s="99">
        <v>3</v>
      </c>
      <c r="L958" s="99">
        <v>4</v>
      </c>
      <c r="M958" s="99">
        <v>3</v>
      </c>
      <c r="N958" s="99">
        <v>33</v>
      </c>
      <c r="O958" s="99">
        <v>2</v>
      </c>
      <c r="P958" s="99">
        <v>2</v>
      </c>
      <c r="Q958" s="99">
        <v>4</v>
      </c>
      <c r="R958" s="99">
        <v>4</v>
      </c>
      <c r="S958" s="99">
        <v>13</v>
      </c>
      <c r="U958" s="99">
        <v>1</v>
      </c>
      <c r="V958" s="99">
        <v>3</v>
      </c>
      <c r="X958" s="99">
        <v>1</v>
      </c>
      <c r="Y958" s="99">
        <v>2</v>
      </c>
      <c r="AH958" s="99">
        <v>6</v>
      </c>
    </row>
    <row r="959" spans="1:258" x14ac:dyDescent="0.25">
      <c r="A959" s="99">
        <v>956</v>
      </c>
      <c r="B959" s="118">
        <v>118010814821</v>
      </c>
      <c r="C959" s="99">
        <v>445175822</v>
      </c>
      <c r="D959" s="114">
        <v>44663.451817129629</v>
      </c>
      <c r="E959" s="114">
        <v>44663.459930555553</v>
      </c>
      <c r="F959" s="99" t="s">
        <v>947</v>
      </c>
      <c r="G959" s="99">
        <v>1</v>
      </c>
      <c r="K959" s="99">
        <v>3</v>
      </c>
      <c r="M959" s="99">
        <v>4</v>
      </c>
      <c r="N959" s="99">
        <v>35</v>
      </c>
      <c r="O959" s="99">
        <v>2</v>
      </c>
      <c r="P959" s="99">
        <v>2</v>
      </c>
      <c r="Q959" s="99">
        <v>4</v>
      </c>
      <c r="R959" s="99">
        <v>1</v>
      </c>
      <c r="S959" s="99">
        <v>5</v>
      </c>
      <c r="U959" s="99">
        <v>1</v>
      </c>
      <c r="V959" s="99">
        <v>1</v>
      </c>
      <c r="X959" s="99">
        <v>1</v>
      </c>
      <c r="Y959" s="99">
        <v>2</v>
      </c>
      <c r="Z959" s="99">
        <v>3</v>
      </c>
      <c r="AA959" s="99">
        <v>4</v>
      </c>
      <c r="AB959" s="99">
        <v>5</v>
      </c>
      <c r="AC959" s="99">
        <v>6</v>
      </c>
      <c r="AD959" s="99">
        <v>7</v>
      </c>
      <c r="AE959" s="99">
        <v>8</v>
      </c>
      <c r="AF959" s="99">
        <v>9</v>
      </c>
      <c r="AH959" s="99" t="s">
        <v>268</v>
      </c>
      <c r="AM959" s="99">
        <v>3</v>
      </c>
      <c r="AP959" s="99">
        <v>6</v>
      </c>
      <c r="AV959" s="99">
        <v>12</v>
      </c>
      <c r="AX959" s="99">
        <v>3</v>
      </c>
      <c r="AY959" s="99">
        <v>3</v>
      </c>
      <c r="AZ959" s="99">
        <v>4</v>
      </c>
      <c r="BA959" s="99">
        <v>5</v>
      </c>
      <c r="BB959" s="99" t="s">
        <v>268</v>
      </c>
      <c r="BC959" s="99" t="s">
        <v>268</v>
      </c>
      <c r="BD959" s="99" t="s">
        <v>268</v>
      </c>
      <c r="BE959" s="99" t="s">
        <v>268</v>
      </c>
      <c r="BF959" s="99">
        <v>2</v>
      </c>
      <c r="BG959" s="99" t="s">
        <v>268</v>
      </c>
      <c r="BH959" s="99">
        <v>3</v>
      </c>
      <c r="BI959" s="99">
        <v>3</v>
      </c>
      <c r="BO959" s="99">
        <v>5</v>
      </c>
      <c r="BV959" s="99">
        <v>1</v>
      </c>
      <c r="BY959" s="99">
        <v>4</v>
      </c>
      <c r="BZ959" s="99">
        <v>5</v>
      </c>
      <c r="CA959" s="99">
        <v>6</v>
      </c>
      <c r="CG959" s="99">
        <v>1</v>
      </c>
      <c r="CJ959" s="99">
        <v>4</v>
      </c>
      <c r="CK959" s="99">
        <v>5</v>
      </c>
      <c r="CR959" s="99" t="s">
        <v>268</v>
      </c>
      <c r="CW959" s="99">
        <v>4</v>
      </c>
      <c r="DB959" s="99">
        <v>2</v>
      </c>
      <c r="FX959" s="99">
        <v>1</v>
      </c>
      <c r="FY959" s="99">
        <v>2</v>
      </c>
      <c r="FZ959" s="99">
        <v>3</v>
      </c>
      <c r="GA959" s="99">
        <v>4</v>
      </c>
      <c r="GG959" s="99">
        <v>10</v>
      </c>
      <c r="GJ959" s="99">
        <v>13</v>
      </c>
      <c r="GK959" s="99">
        <v>14</v>
      </c>
      <c r="GN959" s="99">
        <v>2</v>
      </c>
      <c r="GO959" s="99">
        <v>6</v>
      </c>
      <c r="GP959" s="99">
        <v>4</v>
      </c>
      <c r="GQ959" s="99">
        <v>3</v>
      </c>
      <c r="GW959" s="99">
        <v>5</v>
      </c>
      <c r="GZ959" s="99">
        <v>1</v>
      </c>
      <c r="HA959" s="99">
        <v>7</v>
      </c>
      <c r="HH959" s="99">
        <v>4</v>
      </c>
      <c r="HQ959" s="99">
        <v>5</v>
      </c>
      <c r="HY959" s="99">
        <v>5</v>
      </c>
      <c r="HZ959" s="99">
        <v>1</v>
      </c>
      <c r="IA959" s="99">
        <v>2</v>
      </c>
      <c r="IB959" s="99">
        <v>4</v>
      </c>
      <c r="IC959" s="99">
        <v>3</v>
      </c>
      <c r="IG959" s="99">
        <v>3</v>
      </c>
      <c r="IP959" s="99">
        <v>5</v>
      </c>
      <c r="IQ959" s="99" t="s">
        <v>268</v>
      </c>
    </row>
    <row r="960" spans="1:258" x14ac:dyDescent="0.25">
      <c r="A960" s="99">
        <v>957</v>
      </c>
      <c r="B960" s="118">
        <v>118010812415</v>
      </c>
      <c r="C960" s="99">
        <v>445175822</v>
      </c>
      <c r="D960" s="114">
        <v>44663.448657407411</v>
      </c>
      <c r="E960" s="114">
        <v>44663.458078703705</v>
      </c>
      <c r="F960" s="99" t="s">
        <v>947</v>
      </c>
      <c r="G960" s="99">
        <v>1</v>
      </c>
      <c r="J960" s="99">
        <v>2</v>
      </c>
      <c r="K960" s="99">
        <v>3</v>
      </c>
      <c r="M960" s="99">
        <v>4</v>
      </c>
      <c r="N960" s="99">
        <v>43</v>
      </c>
      <c r="O960" s="99">
        <v>2</v>
      </c>
      <c r="P960" s="99">
        <v>2</v>
      </c>
      <c r="Q960" s="99">
        <v>4</v>
      </c>
      <c r="R960" s="99">
        <v>6</v>
      </c>
      <c r="S960" s="99">
        <v>8</v>
      </c>
      <c r="U960" s="99">
        <v>1</v>
      </c>
      <c r="V960" s="99">
        <v>1</v>
      </c>
      <c r="X960" s="99">
        <v>1</v>
      </c>
      <c r="Y960" s="99">
        <v>2</v>
      </c>
      <c r="Z960" s="99">
        <v>3</v>
      </c>
      <c r="AC960" s="99">
        <v>6</v>
      </c>
      <c r="AH960" s="99">
        <v>8</v>
      </c>
      <c r="AI960" s="99">
        <v>3</v>
      </c>
      <c r="AO960" s="99">
        <v>5</v>
      </c>
      <c r="AP960" s="99">
        <v>6</v>
      </c>
      <c r="AR960" s="99">
        <v>8</v>
      </c>
      <c r="AX960" s="99">
        <v>3</v>
      </c>
      <c r="AY960" s="99">
        <v>2</v>
      </c>
      <c r="AZ960" s="99" t="s">
        <v>268</v>
      </c>
      <c r="BA960" s="99" t="s">
        <v>268</v>
      </c>
      <c r="BB960" s="99">
        <v>2</v>
      </c>
      <c r="BC960" s="99">
        <v>7</v>
      </c>
      <c r="BD960" s="99">
        <v>3</v>
      </c>
      <c r="BE960" s="99">
        <v>3</v>
      </c>
      <c r="BF960" s="99">
        <v>1</v>
      </c>
      <c r="BG960" s="99" t="s">
        <v>268</v>
      </c>
      <c r="BH960" s="99">
        <v>2</v>
      </c>
      <c r="BI960" s="99">
        <v>3</v>
      </c>
      <c r="BK960" s="99">
        <v>1</v>
      </c>
      <c r="BN960" s="99">
        <v>4</v>
      </c>
      <c r="BP960" s="99">
        <v>6</v>
      </c>
      <c r="BQ960" s="99">
        <v>7</v>
      </c>
      <c r="BR960" s="99">
        <v>8</v>
      </c>
      <c r="BV960" s="99">
        <v>1</v>
      </c>
      <c r="BW960" s="99">
        <v>2</v>
      </c>
      <c r="BY960" s="99">
        <v>4</v>
      </c>
      <c r="CH960" s="99">
        <v>2</v>
      </c>
      <c r="CJ960" s="99">
        <v>4</v>
      </c>
      <c r="CM960" s="99">
        <v>7</v>
      </c>
      <c r="CO960" s="99">
        <v>9</v>
      </c>
      <c r="CR960" s="99">
        <v>2</v>
      </c>
      <c r="CT960" s="99">
        <v>1</v>
      </c>
      <c r="CU960" s="99">
        <v>2</v>
      </c>
      <c r="CV960" s="99">
        <v>3</v>
      </c>
      <c r="CW960" s="99">
        <v>4</v>
      </c>
      <c r="DA960" s="99">
        <v>8</v>
      </c>
      <c r="DB960" s="99">
        <v>6</v>
      </c>
      <c r="FZ960" s="99">
        <v>3</v>
      </c>
      <c r="GA960" s="99">
        <v>4</v>
      </c>
      <c r="GC960" s="99">
        <v>6</v>
      </c>
      <c r="GD960" s="99">
        <v>7</v>
      </c>
      <c r="GH960" s="99">
        <v>11</v>
      </c>
      <c r="GP960" s="99">
        <v>3</v>
      </c>
      <c r="GQ960" s="99">
        <v>1</v>
      </c>
      <c r="GS960" s="99">
        <v>4</v>
      </c>
      <c r="GT960" s="99">
        <v>5</v>
      </c>
      <c r="GX960" s="99">
        <v>2</v>
      </c>
      <c r="HE960" s="99">
        <v>1</v>
      </c>
      <c r="HH960" s="99">
        <v>4</v>
      </c>
      <c r="HI960" s="99">
        <v>5</v>
      </c>
      <c r="HJ960" s="99">
        <v>6</v>
      </c>
      <c r="HP960" s="99">
        <v>4</v>
      </c>
      <c r="HR960" s="99">
        <v>6</v>
      </c>
      <c r="HS960" s="99">
        <v>7</v>
      </c>
      <c r="HU960" s="99">
        <v>9</v>
      </c>
      <c r="IE960" s="99">
        <v>1</v>
      </c>
      <c r="IF960" s="99">
        <v>2</v>
      </c>
      <c r="IH960" s="99">
        <v>4</v>
      </c>
      <c r="IK960" s="99" t="s">
        <v>268</v>
      </c>
      <c r="IR960" s="99">
        <v>1</v>
      </c>
      <c r="IS960" s="99">
        <v>2</v>
      </c>
      <c r="IV960" s="99">
        <v>5</v>
      </c>
    </row>
    <row r="961" spans="1:258" x14ac:dyDescent="0.25">
      <c r="A961" s="99">
        <v>958</v>
      </c>
      <c r="B961" s="118">
        <v>118010815577</v>
      </c>
      <c r="C961" s="99">
        <v>445175822</v>
      </c>
      <c r="D961" s="114">
        <v>44663.452499999999</v>
      </c>
      <c r="E961" s="114">
        <v>44663.457800925928</v>
      </c>
      <c r="F961" s="99" t="s">
        <v>947</v>
      </c>
      <c r="G961" s="99">
        <v>1</v>
      </c>
      <c r="K961" s="99">
        <v>3</v>
      </c>
      <c r="L961" s="99">
        <v>4</v>
      </c>
      <c r="M961" s="99">
        <v>3</v>
      </c>
      <c r="N961" s="99">
        <v>33</v>
      </c>
      <c r="O961" s="99">
        <v>2</v>
      </c>
      <c r="P961" s="99">
        <v>2</v>
      </c>
      <c r="Q961" s="99">
        <v>7</v>
      </c>
      <c r="R961" s="99">
        <v>3</v>
      </c>
      <c r="S961" s="99">
        <v>8</v>
      </c>
      <c r="U961" s="99">
        <v>1</v>
      </c>
      <c r="V961" s="99">
        <v>1</v>
      </c>
      <c r="Y961" s="99">
        <v>2</v>
      </c>
      <c r="AC961" s="99">
        <v>6</v>
      </c>
      <c r="AH961" s="99">
        <v>5</v>
      </c>
      <c r="AR961" s="99">
        <v>8</v>
      </c>
      <c r="AX961" s="99">
        <v>5</v>
      </c>
      <c r="AY961" s="99">
        <v>5</v>
      </c>
      <c r="AZ961" s="99">
        <v>5</v>
      </c>
      <c r="BA961" s="99">
        <v>5</v>
      </c>
      <c r="BB961" s="99">
        <v>1</v>
      </c>
      <c r="BC961" s="99">
        <v>4</v>
      </c>
      <c r="BD961" s="99">
        <v>6</v>
      </c>
      <c r="BE961" s="99">
        <v>6</v>
      </c>
      <c r="BF961" s="99">
        <v>1</v>
      </c>
      <c r="BG961" s="99">
        <v>2</v>
      </c>
      <c r="BH961" s="99">
        <v>3</v>
      </c>
      <c r="BI961" s="99">
        <v>3</v>
      </c>
      <c r="BL961" s="99">
        <v>2</v>
      </c>
      <c r="BN961" s="99">
        <v>4</v>
      </c>
      <c r="BO961" s="99">
        <v>5</v>
      </c>
      <c r="BV961" s="99">
        <v>1</v>
      </c>
      <c r="BZ961" s="99">
        <v>5</v>
      </c>
      <c r="CA961" s="99">
        <v>6</v>
      </c>
      <c r="CH961" s="99">
        <v>2</v>
      </c>
      <c r="CI961" s="99">
        <v>3</v>
      </c>
      <c r="CJ961" s="99">
        <v>4</v>
      </c>
      <c r="CR961" s="99">
        <v>2</v>
      </c>
      <c r="CT961" s="99">
        <v>1</v>
      </c>
      <c r="CV961" s="99">
        <v>3</v>
      </c>
      <c r="CW961" s="99">
        <v>4</v>
      </c>
      <c r="DB961" s="99">
        <v>4</v>
      </c>
      <c r="FX961" s="99">
        <v>1</v>
      </c>
      <c r="FY961" s="99">
        <v>2</v>
      </c>
      <c r="FZ961" s="99">
        <v>3</v>
      </c>
      <c r="GC961" s="99">
        <v>6</v>
      </c>
      <c r="GD961" s="99">
        <v>7</v>
      </c>
      <c r="GF961" s="99">
        <v>9</v>
      </c>
      <c r="GI961" s="99">
        <v>12</v>
      </c>
      <c r="GN961" s="99">
        <v>1</v>
      </c>
      <c r="GO961" s="99">
        <v>5</v>
      </c>
      <c r="GP961" s="99">
        <v>2</v>
      </c>
      <c r="GS961" s="99">
        <v>6</v>
      </c>
      <c r="GT961" s="99">
        <v>3</v>
      </c>
      <c r="GV961" s="99">
        <v>7</v>
      </c>
      <c r="GY961" s="99">
        <v>4</v>
      </c>
      <c r="HE961" s="99">
        <v>1</v>
      </c>
      <c r="HF961" s="99">
        <v>2</v>
      </c>
      <c r="HH961" s="99">
        <v>4</v>
      </c>
      <c r="HI961" s="99">
        <v>5</v>
      </c>
      <c r="HM961" s="99">
        <v>1</v>
      </c>
      <c r="HN961" s="99">
        <v>2</v>
      </c>
      <c r="HS961" s="99">
        <v>7</v>
      </c>
      <c r="HU961" s="99">
        <v>9</v>
      </c>
      <c r="IF961" s="99">
        <v>2</v>
      </c>
      <c r="IG961" s="99">
        <v>3</v>
      </c>
      <c r="IH961" s="99">
        <v>4</v>
      </c>
      <c r="IL961" s="99">
        <v>1</v>
      </c>
      <c r="IP961" s="99">
        <v>5</v>
      </c>
      <c r="IR961" s="99">
        <v>1</v>
      </c>
      <c r="IS961" s="99">
        <v>2</v>
      </c>
      <c r="IV961" s="99">
        <v>5</v>
      </c>
    </row>
    <row r="962" spans="1:258" x14ac:dyDescent="0.25">
      <c r="A962" s="99">
        <v>959</v>
      </c>
      <c r="B962" s="118">
        <v>118010817221</v>
      </c>
      <c r="C962" s="99">
        <v>445175822</v>
      </c>
      <c r="D962" s="114">
        <v>44663.454224537039</v>
      </c>
      <c r="E962" s="114">
        <v>44663.457800925928</v>
      </c>
      <c r="F962" s="99" t="s">
        <v>947</v>
      </c>
      <c r="G962" s="99">
        <v>1</v>
      </c>
      <c r="J962" s="99">
        <v>2</v>
      </c>
      <c r="K962" s="99">
        <v>3</v>
      </c>
      <c r="M962" s="99">
        <v>4</v>
      </c>
      <c r="N962" s="99">
        <v>38</v>
      </c>
      <c r="O962" s="99">
        <v>2</v>
      </c>
      <c r="P962" s="99">
        <v>2</v>
      </c>
      <c r="Q962" s="99">
        <v>4</v>
      </c>
      <c r="R962" s="99">
        <v>1</v>
      </c>
      <c r="S962" s="99">
        <v>16</v>
      </c>
      <c r="U962" s="99">
        <v>1</v>
      </c>
      <c r="V962" s="99">
        <v>3</v>
      </c>
      <c r="X962" s="99">
        <v>1</v>
      </c>
      <c r="Y962" s="99">
        <v>2</v>
      </c>
      <c r="Z962" s="99">
        <v>3</v>
      </c>
      <c r="AC962" s="99">
        <v>6</v>
      </c>
      <c r="AH962" s="99" t="s">
        <v>268</v>
      </c>
      <c r="AI962" s="99">
        <v>3</v>
      </c>
    </row>
    <row r="963" spans="1:258" x14ac:dyDescent="0.25">
      <c r="A963" s="99">
        <v>960</v>
      </c>
      <c r="B963" s="118">
        <v>118010819436</v>
      </c>
      <c r="C963" s="99">
        <v>445175822</v>
      </c>
      <c r="D963" s="114">
        <v>44663.454953703702</v>
      </c>
      <c r="E963" s="114">
        <v>44663.457465277781</v>
      </c>
      <c r="F963" s="99" t="s">
        <v>947</v>
      </c>
      <c r="G963" s="99">
        <v>2</v>
      </c>
      <c r="K963" s="99">
        <v>3</v>
      </c>
      <c r="M963" s="99">
        <v>2</v>
      </c>
      <c r="N963" s="99">
        <v>24</v>
      </c>
      <c r="O963" s="99">
        <v>2</v>
      </c>
      <c r="P963" s="99">
        <v>2</v>
      </c>
    </row>
    <row r="964" spans="1:258" x14ac:dyDescent="0.25">
      <c r="A964" s="99">
        <v>961</v>
      </c>
      <c r="B964" s="118">
        <v>118010810923</v>
      </c>
      <c r="C964" s="99">
        <v>445175822</v>
      </c>
      <c r="D964" s="114">
        <v>44663.437939814816</v>
      </c>
      <c r="E964" s="114">
        <v>44663.457430555558</v>
      </c>
      <c r="F964" s="99" t="s">
        <v>947</v>
      </c>
      <c r="G964" s="99">
        <v>1</v>
      </c>
      <c r="I964" s="99">
        <v>1</v>
      </c>
      <c r="M964" s="99">
        <v>4</v>
      </c>
      <c r="N964" s="99">
        <v>40</v>
      </c>
      <c r="O964" s="99">
        <v>2</v>
      </c>
      <c r="P964" s="99">
        <v>2</v>
      </c>
      <c r="Q964" s="99">
        <v>4</v>
      </c>
      <c r="R964" s="99">
        <v>8</v>
      </c>
      <c r="S964" s="99">
        <v>9</v>
      </c>
      <c r="U964" s="99">
        <v>2</v>
      </c>
      <c r="V964" s="99">
        <v>7</v>
      </c>
      <c r="AA964" s="99">
        <v>4</v>
      </c>
      <c r="AC964" s="99">
        <v>6</v>
      </c>
      <c r="AH964" s="99">
        <v>6</v>
      </c>
      <c r="AI964" s="99">
        <v>1</v>
      </c>
      <c r="AR964" s="99">
        <v>8</v>
      </c>
      <c r="AX964" s="99">
        <v>4</v>
      </c>
      <c r="AY964" s="99">
        <v>4</v>
      </c>
      <c r="AZ964" s="99">
        <v>3</v>
      </c>
      <c r="BA964" s="99">
        <v>3</v>
      </c>
      <c r="BB964" s="99">
        <v>2</v>
      </c>
      <c r="BC964" s="99">
        <v>1</v>
      </c>
      <c r="BD964" s="99">
        <v>2</v>
      </c>
      <c r="BE964" s="99">
        <v>1</v>
      </c>
      <c r="BF964" s="99">
        <v>1</v>
      </c>
      <c r="BG964" s="99">
        <v>2</v>
      </c>
      <c r="BH964" s="99">
        <v>3</v>
      </c>
      <c r="BI964" s="99">
        <v>2</v>
      </c>
      <c r="BN964" s="99">
        <v>4</v>
      </c>
      <c r="BO964" s="99">
        <v>5</v>
      </c>
      <c r="BW964" s="99">
        <v>2</v>
      </c>
      <c r="BY964" s="99">
        <v>4</v>
      </c>
      <c r="CH964" s="99">
        <v>2</v>
      </c>
      <c r="CM964" s="99">
        <v>7</v>
      </c>
      <c r="CN964" s="99">
        <v>8</v>
      </c>
      <c r="CR964" s="99">
        <v>2</v>
      </c>
      <c r="CT964" s="99">
        <v>1</v>
      </c>
      <c r="CU964" s="99">
        <v>2</v>
      </c>
      <c r="CV964" s="99">
        <v>3</v>
      </c>
      <c r="CW964" s="99">
        <v>4</v>
      </c>
      <c r="CY964" s="99">
        <v>6</v>
      </c>
      <c r="CZ964" s="99">
        <v>7</v>
      </c>
      <c r="DB964" s="99">
        <v>3</v>
      </c>
    </row>
    <row r="965" spans="1:258" x14ac:dyDescent="0.25">
      <c r="A965" s="99">
        <v>962</v>
      </c>
      <c r="B965" s="118">
        <v>118010805862</v>
      </c>
      <c r="C965" s="99">
        <v>445175822</v>
      </c>
      <c r="D965" s="114">
        <v>44663.442870370367</v>
      </c>
      <c r="E965" s="114">
        <v>44663.456030092595</v>
      </c>
      <c r="F965" s="99" t="s">
        <v>947</v>
      </c>
      <c r="G965" s="99">
        <v>1</v>
      </c>
      <c r="K965" s="99">
        <v>3</v>
      </c>
      <c r="M965" s="99">
        <v>6</v>
      </c>
      <c r="N965" s="99">
        <v>64</v>
      </c>
      <c r="O965" s="99">
        <v>2</v>
      </c>
      <c r="P965" s="99">
        <v>4</v>
      </c>
      <c r="Q965" s="99">
        <v>4</v>
      </c>
      <c r="R965" s="99">
        <v>1</v>
      </c>
      <c r="S965" s="99">
        <v>16</v>
      </c>
      <c r="U965" s="99">
        <v>1</v>
      </c>
      <c r="V965" s="99">
        <v>10</v>
      </c>
      <c r="X965" s="99">
        <v>1</v>
      </c>
      <c r="Y965" s="99">
        <v>2</v>
      </c>
      <c r="Z965" s="99">
        <v>3</v>
      </c>
      <c r="AA965" s="99">
        <v>4</v>
      </c>
      <c r="AB965" s="99">
        <v>5</v>
      </c>
      <c r="AC965" s="99">
        <v>6</v>
      </c>
      <c r="AD965" s="99">
        <v>7</v>
      </c>
      <c r="AE965" s="99">
        <v>8</v>
      </c>
      <c r="AF965" s="99">
        <v>9</v>
      </c>
      <c r="AH965" s="99" t="s">
        <v>268</v>
      </c>
      <c r="AR965" s="99">
        <v>8</v>
      </c>
      <c r="AW965" s="99" t="s">
        <v>1312</v>
      </c>
      <c r="AX965" s="99">
        <v>4</v>
      </c>
      <c r="AY965" s="99">
        <v>4</v>
      </c>
      <c r="AZ965" s="99">
        <v>5</v>
      </c>
      <c r="BA965" s="99">
        <v>5</v>
      </c>
      <c r="BB965" s="99">
        <v>1</v>
      </c>
      <c r="BC965" s="99">
        <v>2</v>
      </c>
      <c r="BD965" s="99">
        <v>2</v>
      </c>
      <c r="BE965" s="99">
        <v>2</v>
      </c>
      <c r="BF965" s="99">
        <v>1</v>
      </c>
      <c r="BG965" s="99">
        <v>1</v>
      </c>
      <c r="BH965" s="99">
        <v>2</v>
      </c>
      <c r="BI965" s="99">
        <v>2</v>
      </c>
      <c r="BO965" s="99">
        <v>5</v>
      </c>
      <c r="BQ965" s="99">
        <v>7</v>
      </c>
      <c r="BR965" s="99">
        <v>8</v>
      </c>
      <c r="BS965" s="99">
        <v>9</v>
      </c>
      <c r="BW965" s="99">
        <v>2</v>
      </c>
      <c r="BY965" s="99">
        <v>4</v>
      </c>
      <c r="CC965" s="99">
        <v>8</v>
      </c>
      <c r="CD965" s="99">
        <v>9</v>
      </c>
      <c r="CG965" s="99">
        <v>1</v>
      </c>
      <c r="CI965" s="99">
        <v>3</v>
      </c>
      <c r="CJ965" s="99">
        <v>4</v>
      </c>
      <c r="CK965" s="99">
        <v>5</v>
      </c>
      <c r="CM965" s="99">
        <v>7</v>
      </c>
      <c r="CN965" s="99">
        <v>8</v>
      </c>
      <c r="CR965" s="99">
        <v>3</v>
      </c>
      <c r="CT965" s="99">
        <v>1</v>
      </c>
      <c r="CU965" s="99">
        <v>2</v>
      </c>
      <c r="CV965" s="99">
        <v>3</v>
      </c>
      <c r="CW965" s="99">
        <v>4</v>
      </c>
      <c r="DB965" s="99">
        <v>2</v>
      </c>
      <c r="FX965" s="99">
        <v>1</v>
      </c>
      <c r="FZ965" s="99">
        <v>3</v>
      </c>
      <c r="GB965" s="99">
        <v>5</v>
      </c>
      <c r="GC965" s="99">
        <v>6</v>
      </c>
      <c r="GD965" s="99">
        <v>7</v>
      </c>
      <c r="GF965" s="99">
        <v>9</v>
      </c>
      <c r="GG965" s="99">
        <v>10</v>
      </c>
      <c r="GH965" s="99">
        <v>11</v>
      </c>
      <c r="GL965" s="99">
        <v>15</v>
      </c>
      <c r="GN965" s="99">
        <v>6</v>
      </c>
      <c r="GP965" s="99">
        <v>3</v>
      </c>
      <c r="GR965" s="99">
        <v>8</v>
      </c>
      <c r="GS965" s="99">
        <v>9</v>
      </c>
      <c r="GT965" s="99">
        <v>2</v>
      </c>
      <c r="GV965" s="99">
        <v>4</v>
      </c>
      <c r="GW965" s="99">
        <v>7</v>
      </c>
      <c r="GX965" s="99">
        <v>5</v>
      </c>
      <c r="HB965" s="99">
        <v>1</v>
      </c>
      <c r="HE965" s="99">
        <v>1</v>
      </c>
      <c r="HF965" s="99">
        <v>2</v>
      </c>
      <c r="HG965" s="99">
        <v>3</v>
      </c>
      <c r="HH965" s="99">
        <v>4</v>
      </c>
      <c r="HI965" s="99">
        <v>5</v>
      </c>
      <c r="HJ965" s="99">
        <v>6</v>
      </c>
      <c r="HQ965" s="99">
        <v>5</v>
      </c>
      <c r="HR965" s="99">
        <v>6</v>
      </c>
      <c r="HS965" s="99">
        <v>7</v>
      </c>
      <c r="HT965" s="99">
        <v>8</v>
      </c>
      <c r="HU965" s="99">
        <v>9</v>
      </c>
      <c r="HY965" s="99">
        <v>5</v>
      </c>
      <c r="HZ965" s="99">
        <v>1</v>
      </c>
      <c r="IA965" s="99">
        <v>2</v>
      </c>
      <c r="IB965" s="99">
        <v>3</v>
      </c>
      <c r="IC965" s="99">
        <v>4</v>
      </c>
      <c r="IE965" s="99">
        <v>1</v>
      </c>
      <c r="IG965" s="99">
        <v>3</v>
      </c>
      <c r="IK965" s="99" t="s">
        <v>268</v>
      </c>
      <c r="IS965" s="99">
        <v>2</v>
      </c>
      <c r="IT965" s="99">
        <v>3</v>
      </c>
      <c r="IU965" s="99">
        <v>4</v>
      </c>
      <c r="IX965" s="99" t="s">
        <v>1313</v>
      </c>
    </row>
    <row r="966" spans="1:258" x14ac:dyDescent="0.25">
      <c r="A966" s="99">
        <v>963</v>
      </c>
      <c r="B966" s="118">
        <v>118010808614</v>
      </c>
      <c r="C966" s="99">
        <v>445175822</v>
      </c>
      <c r="D966" s="114">
        <v>44663.445567129631</v>
      </c>
      <c r="E966" s="114">
        <v>44663.455081018517</v>
      </c>
      <c r="F966" s="99" t="s">
        <v>947</v>
      </c>
      <c r="G966" s="99">
        <v>1</v>
      </c>
      <c r="K966" s="99">
        <v>3</v>
      </c>
      <c r="L966" s="99">
        <v>4</v>
      </c>
      <c r="M966" s="99">
        <v>3</v>
      </c>
      <c r="N966" s="99">
        <v>33</v>
      </c>
      <c r="O966" s="99">
        <v>2</v>
      </c>
      <c r="P966" s="99">
        <v>2</v>
      </c>
      <c r="Q966" s="99">
        <v>4</v>
      </c>
      <c r="R966" s="99">
        <v>8</v>
      </c>
      <c r="S966" s="99">
        <v>20</v>
      </c>
      <c r="U966" s="99">
        <v>1</v>
      </c>
      <c r="V966" s="99">
        <v>3</v>
      </c>
      <c r="X966" s="99">
        <v>1</v>
      </c>
      <c r="Y966" s="99">
        <v>2</v>
      </c>
      <c r="Z966" s="99">
        <v>3</v>
      </c>
      <c r="AA966" s="99">
        <v>4</v>
      </c>
      <c r="AB966" s="99">
        <v>5</v>
      </c>
      <c r="AC966" s="99">
        <v>6</v>
      </c>
      <c r="AE966" s="99">
        <v>8</v>
      </c>
      <c r="AH966" s="99">
        <v>7</v>
      </c>
      <c r="AO966" s="99">
        <v>5</v>
      </c>
      <c r="AR966" s="99">
        <v>8</v>
      </c>
      <c r="AX966" s="99">
        <v>3</v>
      </c>
      <c r="AY966" s="99">
        <v>5</v>
      </c>
      <c r="AZ966" s="99">
        <v>4</v>
      </c>
      <c r="BA966" s="99">
        <v>5</v>
      </c>
      <c r="BB966" s="99">
        <v>2</v>
      </c>
      <c r="BC966" s="99" t="s">
        <v>268</v>
      </c>
      <c r="BD966" s="99" t="s">
        <v>268</v>
      </c>
      <c r="BE966" s="99">
        <v>6</v>
      </c>
      <c r="BF966" s="99">
        <v>1</v>
      </c>
      <c r="BG966" s="99">
        <v>1</v>
      </c>
      <c r="BH966" s="99">
        <v>4</v>
      </c>
      <c r="BI966" s="99">
        <v>3</v>
      </c>
      <c r="BK966" s="99">
        <v>1</v>
      </c>
      <c r="BV966" s="99">
        <v>1</v>
      </c>
      <c r="BW966" s="99">
        <v>2</v>
      </c>
      <c r="CD966" s="99">
        <v>9</v>
      </c>
      <c r="CG966" s="99">
        <v>1</v>
      </c>
      <c r="CI966" s="99">
        <v>3</v>
      </c>
      <c r="CM966" s="99">
        <v>7</v>
      </c>
      <c r="CN966" s="99">
        <v>8</v>
      </c>
      <c r="CR966" s="99">
        <v>3</v>
      </c>
      <c r="CT966" s="99">
        <v>1</v>
      </c>
      <c r="CU966" s="99">
        <v>2</v>
      </c>
      <c r="CV966" s="99">
        <v>3</v>
      </c>
      <c r="DB966" s="99">
        <v>2</v>
      </c>
      <c r="FX966" s="99">
        <v>1</v>
      </c>
      <c r="FY966" s="99">
        <v>2</v>
      </c>
      <c r="FZ966" s="99">
        <v>3</v>
      </c>
      <c r="GA966" s="99">
        <v>4</v>
      </c>
      <c r="GB966" s="99">
        <v>5</v>
      </c>
      <c r="GC966" s="99">
        <v>6</v>
      </c>
      <c r="GD966" s="99">
        <v>7</v>
      </c>
      <c r="GE966" s="99">
        <v>8</v>
      </c>
      <c r="GF966" s="99">
        <v>9</v>
      </c>
      <c r="GH966" s="99">
        <v>11</v>
      </c>
      <c r="GI966" s="99">
        <v>12</v>
      </c>
      <c r="GJ966" s="99">
        <v>13</v>
      </c>
      <c r="GL966" s="99">
        <v>15</v>
      </c>
      <c r="GN966" s="99" t="s">
        <v>268</v>
      </c>
      <c r="GO966" s="99">
        <v>6</v>
      </c>
      <c r="GP966" s="99">
        <v>5</v>
      </c>
      <c r="GQ966" s="99">
        <v>3</v>
      </c>
      <c r="GR966" s="99" t="s">
        <v>268</v>
      </c>
      <c r="GS966" s="99">
        <v>11</v>
      </c>
      <c r="GT966" s="99">
        <v>2</v>
      </c>
      <c r="GU966" s="99">
        <v>7</v>
      </c>
      <c r="GV966" s="99">
        <v>8</v>
      </c>
      <c r="GX966" s="99">
        <v>9</v>
      </c>
      <c r="GY966" s="99">
        <v>1</v>
      </c>
      <c r="GZ966" s="99">
        <v>4</v>
      </c>
      <c r="HB966" s="99">
        <v>10</v>
      </c>
      <c r="HE966" s="99">
        <v>1</v>
      </c>
      <c r="HF966" s="99">
        <v>2</v>
      </c>
      <c r="HG966" s="99">
        <v>3</v>
      </c>
      <c r="HH966" s="99">
        <v>4</v>
      </c>
      <c r="HI966" s="99">
        <v>5</v>
      </c>
      <c r="HJ966" s="99">
        <v>6</v>
      </c>
      <c r="HQ966" s="99">
        <v>5</v>
      </c>
      <c r="HR966" s="99">
        <v>6</v>
      </c>
      <c r="HS966" s="99">
        <v>7</v>
      </c>
      <c r="HT966" s="99">
        <v>8</v>
      </c>
      <c r="HU966" s="99">
        <v>9</v>
      </c>
      <c r="HW966" s="99">
        <v>11</v>
      </c>
      <c r="HY966" s="99">
        <v>5</v>
      </c>
      <c r="HZ966" s="99">
        <v>1</v>
      </c>
      <c r="IA966" s="99">
        <v>2</v>
      </c>
      <c r="IB966" s="99">
        <v>3</v>
      </c>
      <c r="IC966" s="99">
        <v>4</v>
      </c>
      <c r="IE966" s="99">
        <v>1</v>
      </c>
      <c r="IF966" s="99">
        <v>2</v>
      </c>
      <c r="IG966" s="99">
        <v>3</v>
      </c>
      <c r="IH966" s="99">
        <v>4</v>
      </c>
      <c r="II966" s="99">
        <v>5</v>
      </c>
      <c r="IL966" s="99">
        <v>1</v>
      </c>
      <c r="IP966" s="99">
        <v>5</v>
      </c>
      <c r="IR966" s="99">
        <v>1</v>
      </c>
      <c r="IS966" s="99">
        <v>2</v>
      </c>
      <c r="IT966" s="99">
        <v>3</v>
      </c>
    </row>
    <row r="967" spans="1:258" x14ac:dyDescent="0.25">
      <c r="A967" s="99">
        <v>964</v>
      </c>
      <c r="B967" s="118">
        <v>118010802356</v>
      </c>
      <c r="C967" s="99">
        <v>445175822</v>
      </c>
      <c r="D967" s="114">
        <v>44663.438703703701</v>
      </c>
      <c r="E967" s="114">
        <v>44663.451226851852</v>
      </c>
      <c r="F967" s="99" t="s">
        <v>947</v>
      </c>
      <c r="G967" s="99">
        <v>1</v>
      </c>
      <c r="K967" s="99">
        <v>3</v>
      </c>
      <c r="L967" s="99">
        <v>4</v>
      </c>
      <c r="M967" s="99">
        <v>3</v>
      </c>
      <c r="N967" s="99">
        <v>34</v>
      </c>
      <c r="O967" s="99">
        <v>2</v>
      </c>
      <c r="P967" s="99">
        <v>2</v>
      </c>
      <c r="Q967" s="99">
        <v>4</v>
      </c>
      <c r="R967" s="99">
        <v>1</v>
      </c>
      <c r="S967" s="99">
        <v>13</v>
      </c>
      <c r="U967" s="99">
        <v>1</v>
      </c>
      <c r="V967" s="99">
        <v>9</v>
      </c>
      <c r="X967" s="99">
        <v>1</v>
      </c>
      <c r="Y967" s="99">
        <v>2</v>
      </c>
      <c r="AC967" s="99">
        <v>6</v>
      </c>
      <c r="AH967" s="99" t="s">
        <v>268</v>
      </c>
      <c r="AO967" s="99">
        <v>5</v>
      </c>
      <c r="AP967" s="99">
        <v>6</v>
      </c>
      <c r="AX967" s="99">
        <v>4</v>
      </c>
      <c r="AY967" s="99">
        <v>4</v>
      </c>
      <c r="AZ967" s="99">
        <v>4</v>
      </c>
      <c r="BA967" s="99">
        <v>4</v>
      </c>
      <c r="BB967" s="99">
        <v>2</v>
      </c>
      <c r="BC967" s="99">
        <v>7</v>
      </c>
      <c r="BD967" s="99">
        <v>6</v>
      </c>
      <c r="BE967" s="99">
        <v>2</v>
      </c>
      <c r="BF967" s="99">
        <v>1</v>
      </c>
      <c r="BG967" s="99">
        <v>2</v>
      </c>
      <c r="BH967" s="99">
        <v>2</v>
      </c>
      <c r="BI967" s="99">
        <v>2</v>
      </c>
      <c r="BO967" s="99">
        <v>5</v>
      </c>
      <c r="BP967" s="99">
        <v>6</v>
      </c>
      <c r="BQ967" s="99">
        <v>7</v>
      </c>
      <c r="BR967" s="99">
        <v>8</v>
      </c>
      <c r="BV967" s="99">
        <v>1</v>
      </c>
      <c r="BY967" s="99">
        <v>4</v>
      </c>
      <c r="CG967" s="99">
        <v>1</v>
      </c>
      <c r="CJ967" s="99">
        <v>4</v>
      </c>
      <c r="CK967" s="99">
        <v>5</v>
      </c>
      <c r="CL967" s="99">
        <v>6</v>
      </c>
      <c r="CM967" s="99">
        <v>7</v>
      </c>
      <c r="CR967" s="99">
        <v>2</v>
      </c>
      <c r="CT967" s="99">
        <v>1</v>
      </c>
      <c r="DB967" s="99">
        <v>2</v>
      </c>
    </row>
    <row r="968" spans="1:258" x14ac:dyDescent="0.25">
      <c r="A968" s="99">
        <v>965</v>
      </c>
      <c r="B968" s="118">
        <v>118010799263</v>
      </c>
      <c r="C968" s="99">
        <v>445175822</v>
      </c>
      <c r="D968" s="114">
        <v>44663.434120370373</v>
      </c>
      <c r="E968" s="114">
        <v>44663.450150462966</v>
      </c>
      <c r="F968" s="99" t="s">
        <v>947</v>
      </c>
      <c r="G968" s="99">
        <v>1</v>
      </c>
      <c r="K968" s="99">
        <v>3</v>
      </c>
      <c r="M968" s="99">
        <v>4</v>
      </c>
      <c r="N968" s="99">
        <v>36</v>
      </c>
      <c r="O968" s="99">
        <v>2</v>
      </c>
      <c r="P968" s="99">
        <v>2</v>
      </c>
      <c r="Q968" s="99">
        <v>4</v>
      </c>
      <c r="R968" s="99">
        <v>8</v>
      </c>
      <c r="S968" s="99">
        <v>18</v>
      </c>
      <c r="U968" s="99">
        <v>1</v>
      </c>
      <c r="V968" s="99">
        <v>3</v>
      </c>
      <c r="X968" s="99">
        <v>1</v>
      </c>
      <c r="Y968" s="99">
        <v>2</v>
      </c>
      <c r="AF968" s="99">
        <v>9</v>
      </c>
      <c r="AH968" s="99">
        <v>3</v>
      </c>
      <c r="AP968" s="99">
        <v>6</v>
      </c>
      <c r="AX968" s="99">
        <v>4</v>
      </c>
      <c r="AY968" s="99">
        <v>4</v>
      </c>
      <c r="AZ968" s="99">
        <v>4</v>
      </c>
      <c r="BA968" s="99">
        <v>4</v>
      </c>
      <c r="BB968" s="99">
        <v>1</v>
      </c>
      <c r="BC968" s="99">
        <v>6</v>
      </c>
      <c r="BD968" s="99">
        <v>6</v>
      </c>
      <c r="BE968" s="99">
        <v>6</v>
      </c>
      <c r="BF968" s="99">
        <v>1</v>
      </c>
      <c r="BG968" s="99">
        <v>1</v>
      </c>
      <c r="BH968" s="99">
        <v>3</v>
      </c>
      <c r="BI968" s="99">
        <v>3</v>
      </c>
      <c r="BK968" s="99">
        <v>1</v>
      </c>
      <c r="BL968" s="99">
        <v>2</v>
      </c>
      <c r="BO968" s="99">
        <v>5</v>
      </c>
      <c r="BV968" s="99">
        <v>1</v>
      </c>
      <c r="BY968" s="99">
        <v>4</v>
      </c>
      <c r="BZ968" s="99">
        <v>5</v>
      </c>
      <c r="CG968" s="99">
        <v>1</v>
      </c>
      <c r="CJ968" s="99">
        <v>4</v>
      </c>
      <c r="CK968" s="99">
        <v>5</v>
      </c>
      <c r="CR968" s="99">
        <v>3</v>
      </c>
      <c r="CT968" s="99">
        <v>1</v>
      </c>
      <c r="CV968" s="99">
        <v>3</v>
      </c>
      <c r="CX968" s="99">
        <v>5</v>
      </c>
      <c r="CZ968" s="99">
        <v>7</v>
      </c>
      <c r="DB968" s="99">
        <v>6</v>
      </c>
      <c r="FX968" s="99">
        <v>1</v>
      </c>
      <c r="FY968" s="99">
        <v>2</v>
      </c>
      <c r="GD968" s="99">
        <v>7</v>
      </c>
      <c r="GN968" s="99">
        <v>1</v>
      </c>
      <c r="GO968" s="99">
        <v>3</v>
      </c>
      <c r="GT968" s="99">
        <v>2</v>
      </c>
      <c r="HE968" s="99">
        <v>1</v>
      </c>
      <c r="HF968" s="99">
        <v>2</v>
      </c>
      <c r="HH968" s="99">
        <v>4</v>
      </c>
      <c r="HM968" s="99">
        <v>1</v>
      </c>
      <c r="HP968" s="99">
        <v>4</v>
      </c>
      <c r="HT968" s="99">
        <v>8</v>
      </c>
      <c r="HW968" s="99">
        <v>11</v>
      </c>
      <c r="IE968" s="99">
        <v>1</v>
      </c>
      <c r="IG968" s="99">
        <v>3</v>
      </c>
      <c r="IL968" s="99">
        <v>1</v>
      </c>
      <c r="IR968" s="99">
        <v>1</v>
      </c>
      <c r="IS968" s="99">
        <v>2</v>
      </c>
    </row>
    <row r="969" spans="1:258" x14ac:dyDescent="0.25">
      <c r="A969" s="99">
        <v>966</v>
      </c>
      <c r="B969" s="118">
        <v>118010811244</v>
      </c>
      <c r="C969" s="99">
        <v>445175822</v>
      </c>
      <c r="D969" s="114">
        <v>44663.448275462964</v>
      </c>
      <c r="E969" s="114">
        <v>44663.448842592596</v>
      </c>
      <c r="F969" s="99" t="s">
        <v>947</v>
      </c>
      <c r="G969" s="99">
        <v>2</v>
      </c>
      <c r="H969" s="99" t="s">
        <v>268</v>
      </c>
      <c r="M969" s="99">
        <v>5</v>
      </c>
      <c r="N969" s="99">
        <v>50</v>
      </c>
      <c r="O969" s="99">
        <v>2</v>
      </c>
      <c r="P969" s="99">
        <v>4</v>
      </c>
    </row>
    <row r="970" spans="1:258" x14ac:dyDescent="0.25">
      <c r="A970" s="99">
        <v>967</v>
      </c>
      <c r="B970" s="118">
        <v>118010805824</v>
      </c>
      <c r="C970" s="99">
        <v>445175822</v>
      </c>
      <c r="D970" s="114">
        <v>44663.442789351851</v>
      </c>
      <c r="E970" s="114">
        <v>44663.448738425926</v>
      </c>
      <c r="F970" s="99" t="s">
        <v>947</v>
      </c>
      <c r="G970" s="99">
        <v>1</v>
      </c>
      <c r="J970" s="99">
        <v>2</v>
      </c>
      <c r="K970" s="99">
        <v>3</v>
      </c>
      <c r="M970" s="99">
        <v>3</v>
      </c>
      <c r="N970" s="99">
        <v>30</v>
      </c>
      <c r="O970" s="99">
        <v>2</v>
      </c>
      <c r="P970" s="99">
        <v>2</v>
      </c>
      <c r="Q970" s="99">
        <v>4</v>
      </c>
      <c r="R970" s="99">
        <v>2</v>
      </c>
      <c r="S970" s="99">
        <v>14</v>
      </c>
      <c r="U970" s="99">
        <v>2</v>
      </c>
      <c r="V970" s="99">
        <v>1</v>
      </c>
      <c r="X970" s="99">
        <v>1</v>
      </c>
      <c r="AH970" s="99">
        <v>5</v>
      </c>
      <c r="AI970" s="99">
        <v>3</v>
      </c>
      <c r="AP970" s="99">
        <v>6</v>
      </c>
      <c r="AX970" s="99">
        <v>4</v>
      </c>
      <c r="AY970" s="99">
        <v>4</v>
      </c>
      <c r="AZ970" s="99">
        <v>4</v>
      </c>
      <c r="BA970" s="99" t="s">
        <v>268</v>
      </c>
      <c r="BB970" s="99">
        <v>1</v>
      </c>
      <c r="BC970" s="99">
        <v>6</v>
      </c>
      <c r="BD970" s="99">
        <v>2</v>
      </c>
      <c r="BE970" s="99">
        <v>2</v>
      </c>
      <c r="BF970" s="99">
        <v>1</v>
      </c>
      <c r="BG970" s="99" t="s">
        <v>268</v>
      </c>
      <c r="BH970" s="99">
        <v>2</v>
      </c>
      <c r="BI970" s="99">
        <v>2</v>
      </c>
      <c r="BL970" s="99">
        <v>2</v>
      </c>
      <c r="BN970" s="99">
        <v>4</v>
      </c>
      <c r="BO970" s="99">
        <v>5</v>
      </c>
      <c r="BQ970" s="99">
        <v>7</v>
      </c>
      <c r="BR970" s="99">
        <v>8</v>
      </c>
      <c r="BS970" s="99">
        <v>9</v>
      </c>
      <c r="BY970" s="99">
        <v>4</v>
      </c>
      <c r="BZ970" s="99">
        <v>5</v>
      </c>
      <c r="CH970" s="99">
        <v>2</v>
      </c>
      <c r="CI970" s="99">
        <v>3</v>
      </c>
      <c r="CL970" s="99">
        <v>6</v>
      </c>
      <c r="CR970" s="99">
        <v>3</v>
      </c>
      <c r="CT970" s="99">
        <v>1</v>
      </c>
      <c r="CU970" s="99">
        <v>2</v>
      </c>
      <c r="CV970" s="99">
        <v>3</v>
      </c>
      <c r="DB970" s="99">
        <v>2</v>
      </c>
      <c r="GI970" s="99">
        <v>12</v>
      </c>
      <c r="GJ970" s="99">
        <v>13</v>
      </c>
      <c r="GY970" s="99">
        <v>1</v>
      </c>
      <c r="GZ970" s="99">
        <v>2</v>
      </c>
      <c r="HE970" s="99">
        <v>1</v>
      </c>
      <c r="HH970" s="99">
        <v>4</v>
      </c>
      <c r="HQ970" s="99">
        <v>5</v>
      </c>
      <c r="HR970" s="99">
        <v>6</v>
      </c>
      <c r="HS970" s="99">
        <v>7</v>
      </c>
      <c r="HT970" s="99">
        <v>8</v>
      </c>
      <c r="HU970" s="99">
        <v>9</v>
      </c>
      <c r="HY970" s="99">
        <v>2</v>
      </c>
      <c r="HZ970" s="99">
        <v>3</v>
      </c>
      <c r="IA970" s="99">
        <v>1</v>
      </c>
      <c r="IB970" s="99">
        <v>5</v>
      </c>
      <c r="IC970" s="99">
        <v>4</v>
      </c>
      <c r="IE970" s="99">
        <v>1</v>
      </c>
      <c r="IL970" s="99">
        <v>1</v>
      </c>
      <c r="IS970" s="99">
        <v>2</v>
      </c>
      <c r="IT970" s="99">
        <v>3</v>
      </c>
    </row>
    <row r="971" spans="1:258" x14ac:dyDescent="0.25">
      <c r="A971" s="99">
        <v>968</v>
      </c>
      <c r="B971" s="118">
        <v>118010810986</v>
      </c>
      <c r="C971" s="99">
        <v>445175822</v>
      </c>
      <c r="D971" s="114">
        <v>44663.447916666664</v>
      </c>
      <c r="E971" s="114">
        <v>44663.448472222219</v>
      </c>
      <c r="F971" s="99" t="s">
        <v>947</v>
      </c>
      <c r="G971" s="99">
        <v>1</v>
      </c>
      <c r="L971" s="99">
        <v>4</v>
      </c>
      <c r="M971" s="99">
        <v>6</v>
      </c>
      <c r="N971" s="99">
        <v>57</v>
      </c>
      <c r="O971" s="99">
        <v>3</v>
      </c>
      <c r="P971" s="99">
        <v>2</v>
      </c>
    </row>
    <row r="972" spans="1:258" x14ac:dyDescent="0.25">
      <c r="A972" s="99">
        <v>969</v>
      </c>
      <c r="B972" s="118">
        <v>118010806321</v>
      </c>
      <c r="C972" s="99">
        <v>445175822</v>
      </c>
      <c r="D972" s="114">
        <v>44663.44332175926</v>
      </c>
      <c r="E972" s="114">
        <v>44663.448321759257</v>
      </c>
      <c r="F972" s="99" t="s">
        <v>947</v>
      </c>
      <c r="G972" s="99">
        <v>1</v>
      </c>
      <c r="I972" s="99">
        <v>1</v>
      </c>
      <c r="J972" s="99">
        <v>2</v>
      </c>
      <c r="M972" s="99">
        <v>5</v>
      </c>
      <c r="N972" s="99">
        <v>49</v>
      </c>
      <c r="O972" s="99">
        <v>2</v>
      </c>
      <c r="P972" s="99">
        <v>2</v>
      </c>
      <c r="Q972" s="99">
        <v>1</v>
      </c>
      <c r="R972" s="99">
        <v>8</v>
      </c>
      <c r="S972" s="99">
        <v>13</v>
      </c>
      <c r="U972" s="99">
        <v>1</v>
      </c>
      <c r="V972" s="99">
        <v>5</v>
      </c>
      <c r="X972" s="99">
        <v>1</v>
      </c>
      <c r="Y972" s="99">
        <v>2</v>
      </c>
      <c r="AB972" s="99">
        <v>5</v>
      </c>
      <c r="AC972" s="99">
        <v>6</v>
      </c>
      <c r="AE972" s="99">
        <v>8</v>
      </c>
      <c r="AH972" s="99">
        <v>8</v>
      </c>
      <c r="AI972" s="99">
        <v>2</v>
      </c>
      <c r="AO972" s="99">
        <v>5</v>
      </c>
      <c r="AX972" s="99">
        <v>5</v>
      </c>
      <c r="AY972" s="99">
        <v>4</v>
      </c>
      <c r="AZ972" s="99">
        <v>5</v>
      </c>
      <c r="BA972" s="99">
        <v>5</v>
      </c>
      <c r="BB972" s="99">
        <v>1</v>
      </c>
      <c r="BC972" s="99">
        <v>1</v>
      </c>
      <c r="BD972" s="99">
        <v>2</v>
      </c>
      <c r="BE972" s="99">
        <v>2</v>
      </c>
      <c r="BF972" s="99">
        <v>1</v>
      </c>
      <c r="BG972" s="99">
        <v>1</v>
      </c>
      <c r="BH972" s="99">
        <v>4</v>
      </c>
      <c r="BI972" s="99">
        <v>3</v>
      </c>
      <c r="BK972" s="99">
        <v>1</v>
      </c>
      <c r="BO972" s="99">
        <v>5</v>
      </c>
      <c r="BP972" s="99">
        <v>6</v>
      </c>
      <c r="BQ972" s="99">
        <v>7</v>
      </c>
      <c r="BR972" s="99">
        <v>8</v>
      </c>
      <c r="BV972" s="99">
        <v>1</v>
      </c>
      <c r="BY972" s="99">
        <v>4</v>
      </c>
      <c r="BZ972" s="99">
        <v>5</v>
      </c>
      <c r="CD972" s="99">
        <v>9</v>
      </c>
      <c r="CG972" s="99">
        <v>1</v>
      </c>
      <c r="CH972" s="99">
        <v>2</v>
      </c>
      <c r="CJ972" s="99">
        <v>4</v>
      </c>
      <c r="CK972" s="99">
        <v>5</v>
      </c>
      <c r="CM972" s="99">
        <v>7</v>
      </c>
      <c r="CR972" s="99">
        <v>2</v>
      </c>
      <c r="CT972" s="99">
        <v>1</v>
      </c>
      <c r="CU972" s="99">
        <v>2</v>
      </c>
      <c r="CV972" s="99">
        <v>3</v>
      </c>
      <c r="CW972" s="99">
        <v>4</v>
      </c>
      <c r="CY972" s="99">
        <v>6</v>
      </c>
      <c r="DA972" s="99">
        <v>8</v>
      </c>
      <c r="DB972" s="99">
        <v>2</v>
      </c>
    </row>
    <row r="973" spans="1:258" x14ac:dyDescent="0.25">
      <c r="A973" s="99">
        <v>970</v>
      </c>
      <c r="B973" s="118">
        <v>118010807751</v>
      </c>
      <c r="C973" s="99">
        <v>445175822</v>
      </c>
      <c r="D973" s="114">
        <v>44663.444791666669</v>
      </c>
      <c r="E973" s="114">
        <v>44663.447384259256</v>
      </c>
      <c r="F973" s="99" t="s">
        <v>947</v>
      </c>
      <c r="G973" s="99">
        <v>2</v>
      </c>
      <c r="H973" s="99" t="s">
        <v>268</v>
      </c>
      <c r="M973" s="99">
        <v>5</v>
      </c>
      <c r="N973" s="99">
        <v>48</v>
      </c>
      <c r="O973" s="99">
        <v>2</v>
      </c>
      <c r="P973" s="99">
        <v>2</v>
      </c>
    </row>
    <row r="974" spans="1:258" x14ac:dyDescent="0.25">
      <c r="A974" s="99">
        <v>971</v>
      </c>
      <c r="B974" s="118">
        <v>118010805899</v>
      </c>
      <c r="C974" s="99">
        <v>445175822</v>
      </c>
      <c r="D974" s="114">
        <v>44663.443078703705</v>
      </c>
      <c r="E974" s="114">
        <v>44663.446921296294</v>
      </c>
      <c r="F974" s="99" t="s">
        <v>947</v>
      </c>
      <c r="G974" s="99">
        <v>1</v>
      </c>
      <c r="L974" s="99">
        <v>4</v>
      </c>
      <c r="M974" s="99">
        <v>3</v>
      </c>
      <c r="N974" s="99">
        <v>31</v>
      </c>
      <c r="O974" s="99">
        <v>2</v>
      </c>
      <c r="P974" s="99">
        <v>2</v>
      </c>
      <c r="Q974" s="99">
        <v>1</v>
      </c>
      <c r="R974" s="99">
        <v>6</v>
      </c>
      <c r="S974" s="99">
        <v>15</v>
      </c>
      <c r="U974" s="99">
        <v>1</v>
      </c>
      <c r="V974" s="99">
        <v>9</v>
      </c>
      <c r="Z974" s="99">
        <v>3</v>
      </c>
      <c r="AB974" s="99">
        <v>5</v>
      </c>
      <c r="AC974" s="99">
        <v>6</v>
      </c>
      <c r="AH974" s="99">
        <v>6</v>
      </c>
      <c r="AO974" s="99">
        <v>5</v>
      </c>
      <c r="AP974" s="99">
        <v>6</v>
      </c>
      <c r="AR974" s="99">
        <v>8</v>
      </c>
      <c r="AX974" s="99">
        <v>3</v>
      </c>
      <c r="AY974" s="99">
        <v>3</v>
      </c>
      <c r="AZ974" s="99">
        <v>5</v>
      </c>
      <c r="BA974" s="99">
        <v>5</v>
      </c>
      <c r="BB974" s="99">
        <v>1</v>
      </c>
      <c r="BC974" s="99">
        <v>3</v>
      </c>
      <c r="BD974" s="99">
        <v>3</v>
      </c>
      <c r="BE974" s="99">
        <v>3</v>
      </c>
      <c r="BF974" s="99">
        <v>2</v>
      </c>
      <c r="BG974" s="99">
        <v>2</v>
      </c>
      <c r="BH974" s="99">
        <v>2</v>
      </c>
      <c r="BI974" s="99">
        <v>2</v>
      </c>
      <c r="BK974" s="99">
        <v>1</v>
      </c>
      <c r="BL974" s="99">
        <v>2</v>
      </c>
      <c r="BN974" s="99">
        <v>4</v>
      </c>
      <c r="BO974" s="99">
        <v>5</v>
      </c>
      <c r="BQ974" s="99">
        <v>7</v>
      </c>
      <c r="BS974" s="99">
        <v>9</v>
      </c>
      <c r="BV974" s="99">
        <v>1</v>
      </c>
      <c r="BW974" s="99">
        <v>2</v>
      </c>
      <c r="BY974" s="99">
        <v>4</v>
      </c>
      <c r="BZ974" s="99">
        <v>5</v>
      </c>
      <c r="CJ974" s="99">
        <v>4</v>
      </c>
      <c r="CM974" s="99">
        <v>7</v>
      </c>
      <c r="CR974" s="99">
        <v>2</v>
      </c>
      <c r="CT974" s="99">
        <v>1</v>
      </c>
      <c r="CU974" s="99">
        <v>2</v>
      </c>
      <c r="CV974" s="99">
        <v>3</v>
      </c>
      <c r="CW974" s="99">
        <v>4</v>
      </c>
      <c r="DB974" s="99">
        <v>3</v>
      </c>
    </row>
    <row r="975" spans="1:258" x14ac:dyDescent="0.25">
      <c r="A975" s="99">
        <v>972</v>
      </c>
      <c r="B975" s="118">
        <v>118010786414</v>
      </c>
      <c r="C975" s="99">
        <v>445175822</v>
      </c>
      <c r="D975" s="114">
        <v>44663.424224537041</v>
      </c>
      <c r="E975" s="114">
        <v>44663.446863425925</v>
      </c>
      <c r="F975" s="99" t="s">
        <v>947</v>
      </c>
      <c r="G975" s="99">
        <v>1</v>
      </c>
      <c r="K975" s="99">
        <v>3</v>
      </c>
      <c r="M975" s="99">
        <v>4</v>
      </c>
      <c r="N975" s="99">
        <v>40</v>
      </c>
      <c r="O975" s="99">
        <v>2</v>
      </c>
      <c r="P975" s="99">
        <v>2</v>
      </c>
      <c r="Q975" s="99">
        <v>4</v>
      </c>
      <c r="R975" s="99">
        <v>6</v>
      </c>
      <c r="S975" s="99">
        <v>11</v>
      </c>
      <c r="U975" s="99">
        <v>1</v>
      </c>
      <c r="V975" s="99">
        <v>1</v>
      </c>
      <c r="X975" s="99">
        <v>1</v>
      </c>
      <c r="AH975" s="99">
        <v>1</v>
      </c>
      <c r="AP975" s="99">
        <v>6</v>
      </c>
      <c r="AS975" s="99">
        <v>9</v>
      </c>
      <c r="AX975" s="99">
        <v>5</v>
      </c>
      <c r="AY975" s="99">
        <v>4</v>
      </c>
      <c r="AZ975" s="99">
        <v>5</v>
      </c>
      <c r="BA975" s="99">
        <v>5</v>
      </c>
      <c r="BB975" s="99">
        <v>2</v>
      </c>
      <c r="BC975" s="99">
        <v>3</v>
      </c>
      <c r="BD975" s="99">
        <v>2</v>
      </c>
      <c r="BE975" s="99">
        <v>1</v>
      </c>
      <c r="BF975" s="99">
        <v>1</v>
      </c>
      <c r="BG975" s="99">
        <v>2</v>
      </c>
      <c r="BH975" s="99">
        <v>4</v>
      </c>
      <c r="BI975" s="99">
        <v>4</v>
      </c>
      <c r="BK975" s="99">
        <v>1</v>
      </c>
      <c r="BN975" s="99">
        <v>4</v>
      </c>
      <c r="BV975" s="99">
        <v>1</v>
      </c>
      <c r="BY975" s="99">
        <v>4</v>
      </c>
      <c r="CD975" s="99">
        <v>9</v>
      </c>
      <c r="CH975" s="99">
        <v>2</v>
      </c>
      <c r="CN975" s="99">
        <v>8</v>
      </c>
      <c r="CR975" s="99" t="s">
        <v>268</v>
      </c>
      <c r="CW975" s="99">
        <v>4</v>
      </c>
      <c r="DB975" s="99">
        <v>2</v>
      </c>
      <c r="FX975" s="99">
        <v>1</v>
      </c>
      <c r="FZ975" s="99">
        <v>3</v>
      </c>
      <c r="GD975" s="99">
        <v>7</v>
      </c>
      <c r="GN975" s="99">
        <v>2</v>
      </c>
      <c r="GP975" s="99">
        <v>3</v>
      </c>
      <c r="GT975" s="99">
        <v>1</v>
      </c>
      <c r="HE975" s="99">
        <v>1</v>
      </c>
      <c r="HF975" s="99">
        <v>2</v>
      </c>
      <c r="HQ975" s="99">
        <v>5</v>
      </c>
      <c r="HT975" s="99">
        <v>8</v>
      </c>
      <c r="HY975" s="99">
        <v>5</v>
      </c>
      <c r="HZ975" s="99">
        <v>4</v>
      </c>
      <c r="IA975" s="99">
        <v>2</v>
      </c>
      <c r="IB975" s="99">
        <v>3</v>
      </c>
      <c r="IC975" s="99">
        <v>1</v>
      </c>
      <c r="IE975" s="99">
        <v>1</v>
      </c>
      <c r="IF975" s="99">
        <v>2</v>
      </c>
      <c r="IG975" s="99">
        <v>3</v>
      </c>
      <c r="IK975" s="99" t="s">
        <v>268</v>
      </c>
      <c r="IS975" s="99">
        <v>2</v>
      </c>
      <c r="IT975" s="99">
        <v>3</v>
      </c>
    </row>
    <row r="976" spans="1:258" x14ac:dyDescent="0.25">
      <c r="A976" s="99">
        <v>973</v>
      </c>
      <c r="B976" s="118">
        <v>118010801202</v>
      </c>
      <c r="C976" s="99">
        <v>445175822</v>
      </c>
      <c r="D976" s="114">
        <v>44663.438171296293</v>
      </c>
      <c r="E976" s="114">
        <v>44663.446400462963</v>
      </c>
      <c r="F976" s="99" t="s">
        <v>947</v>
      </c>
      <c r="G976" s="99">
        <v>1</v>
      </c>
      <c r="J976" s="99">
        <v>2</v>
      </c>
      <c r="M976" s="99">
        <v>5</v>
      </c>
      <c r="N976" s="99">
        <v>51</v>
      </c>
      <c r="O976" s="99">
        <v>2</v>
      </c>
      <c r="P976" s="99">
        <v>2</v>
      </c>
    </row>
    <row r="977" spans="1:256" x14ac:dyDescent="0.25">
      <c r="A977" s="99">
        <v>974</v>
      </c>
      <c r="B977" s="118">
        <v>118010793497</v>
      </c>
      <c r="C977" s="99">
        <v>445175822</v>
      </c>
      <c r="D977" s="114">
        <v>44663.431041666663</v>
      </c>
      <c r="E977" s="114">
        <v>44663.445300925923</v>
      </c>
      <c r="F977" s="99" t="s">
        <v>947</v>
      </c>
      <c r="G977" s="99">
        <v>1</v>
      </c>
      <c r="I977" s="99">
        <v>1</v>
      </c>
      <c r="K977" s="99">
        <v>3</v>
      </c>
      <c r="L977" s="99">
        <v>4</v>
      </c>
      <c r="M977" s="99">
        <v>3</v>
      </c>
      <c r="N977" s="99">
        <v>29</v>
      </c>
      <c r="O977" s="99">
        <v>2</v>
      </c>
      <c r="P977" s="99">
        <v>2</v>
      </c>
      <c r="Q977" s="99">
        <v>4</v>
      </c>
      <c r="R977" s="99">
        <v>5</v>
      </c>
      <c r="S977" s="99">
        <v>16</v>
      </c>
      <c r="U977" s="99">
        <v>1</v>
      </c>
      <c r="V977" s="99">
        <v>4</v>
      </c>
      <c r="X977" s="99">
        <v>1</v>
      </c>
      <c r="Y977" s="99">
        <v>2</v>
      </c>
      <c r="Z977" s="99">
        <v>3</v>
      </c>
      <c r="AA977" s="99">
        <v>4</v>
      </c>
      <c r="AB977" s="99">
        <v>5</v>
      </c>
      <c r="AC977" s="99">
        <v>6</v>
      </c>
      <c r="AD977" s="99">
        <v>7</v>
      </c>
      <c r="AE977" s="99">
        <v>8</v>
      </c>
      <c r="AH977" s="99">
        <v>4</v>
      </c>
      <c r="AI977" s="99">
        <v>1</v>
      </c>
      <c r="AN977" s="99">
        <v>4</v>
      </c>
      <c r="AP977" s="99">
        <v>6</v>
      </c>
      <c r="AX977" s="99">
        <v>5</v>
      </c>
      <c r="AY977" s="99">
        <v>4</v>
      </c>
      <c r="AZ977" s="99">
        <v>3</v>
      </c>
      <c r="BA977" s="99">
        <v>2</v>
      </c>
      <c r="BB977" s="99">
        <v>2</v>
      </c>
      <c r="BC977" s="99">
        <v>7</v>
      </c>
      <c r="BD977" s="99" t="s">
        <v>268</v>
      </c>
      <c r="BE977" s="99" t="s">
        <v>268</v>
      </c>
      <c r="BF977" s="99">
        <v>2</v>
      </c>
      <c r="BG977" s="99">
        <v>2</v>
      </c>
      <c r="BH977" s="99">
        <v>3</v>
      </c>
      <c r="BI977" s="99">
        <v>3</v>
      </c>
      <c r="BK977" s="99">
        <v>1</v>
      </c>
      <c r="BO977" s="99">
        <v>5</v>
      </c>
      <c r="BY977" s="99">
        <v>4</v>
      </c>
      <c r="BZ977" s="99">
        <v>5</v>
      </c>
      <c r="CI977" s="99">
        <v>3</v>
      </c>
      <c r="CO977" s="99">
        <v>9</v>
      </c>
      <c r="CR977" s="99">
        <v>1</v>
      </c>
      <c r="CT977" s="99">
        <v>1</v>
      </c>
      <c r="CV977" s="99">
        <v>3</v>
      </c>
      <c r="CW977" s="99">
        <v>4</v>
      </c>
      <c r="DB977" s="99">
        <v>6</v>
      </c>
      <c r="DD977" s="99">
        <v>2</v>
      </c>
      <c r="DE977" s="99" t="s">
        <v>1160</v>
      </c>
      <c r="DG977" s="99">
        <v>2</v>
      </c>
      <c r="DH977" s="99">
        <v>1</v>
      </c>
      <c r="DI977" s="99">
        <v>3</v>
      </c>
      <c r="DJ977" s="99">
        <v>1</v>
      </c>
      <c r="DK977" s="99">
        <v>1</v>
      </c>
      <c r="DL977" s="99">
        <v>1</v>
      </c>
      <c r="DM977" s="99">
        <v>1</v>
      </c>
      <c r="DN977" s="99">
        <v>1</v>
      </c>
      <c r="DO977" s="99">
        <v>1</v>
      </c>
      <c r="DP977" s="99">
        <v>1</v>
      </c>
      <c r="DQ977" s="99">
        <v>1</v>
      </c>
      <c r="DR977" s="99">
        <v>1</v>
      </c>
      <c r="DS977" s="99">
        <v>1</v>
      </c>
      <c r="DT977" s="99">
        <v>1</v>
      </c>
      <c r="DU977" s="99">
        <v>2</v>
      </c>
      <c r="DV977" s="99">
        <v>3</v>
      </c>
      <c r="DW977" s="99">
        <v>2</v>
      </c>
      <c r="DX977" s="99">
        <v>4</v>
      </c>
      <c r="DY977" s="99">
        <v>1</v>
      </c>
      <c r="DZ977" s="99">
        <v>1</v>
      </c>
      <c r="EA977" s="99">
        <v>1</v>
      </c>
      <c r="EB977" s="99">
        <v>1</v>
      </c>
      <c r="EC977" s="99">
        <v>1</v>
      </c>
      <c r="ED977" s="99">
        <v>1</v>
      </c>
      <c r="EE977" s="99">
        <v>1</v>
      </c>
      <c r="EF977" s="99">
        <v>2</v>
      </c>
      <c r="EG977" s="99">
        <v>1</v>
      </c>
      <c r="EH977" s="99">
        <v>1</v>
      </c>
      <c r="EI977" s="99">
        <v>2</v>
      </c>
      <c r="EJ977" s="99">
        <v>1</v>
      </c>
      <c r="EK977" s="99">
        <v>1</v>
      </c>
      <c r="EL977" s="99">
        <v>1</v>
      </c>
      <c r="EM977" s="99">
        <v>1</v>
      </c>
      <c r="EN977" s="99">
        <v>1</v>
      </c>
      <c r="EO977" s="99">
        <v>1</v>
      </c>
      <c r="EP977" s="99">
        <v>1</v>
      </c>
      <c r="EQ977" s="99">
        <v>1</v>
      </c>
      <c r="ER977" s="99">
        <v>1</v>
      </c>
      <c r="ES977" s="99">
        <v>1</v>
      </c>
      <c r="ET977" s="99">
        <v>1</v>
      </c>
      <c r="EU977" s="99">
        <v>1</v>
      </c>
      <c r="EV977" s="99">
        <v>1</v>
      </c>
      <c r="EW977" s="99">
        <v>1</v>
      </c>
      <c r="EX977" s="99">
        <v>1</v>
      </c>
      <c r="EY977" s="99">
        <v>5</v>
      </c>
      <c r="EZ977" s="99">
        <v>1</v>
      </c>
      <c r="FA977" s="99">
        <v>1</v>
      </c>
      <c r="FB977" s="99">
        <v>2</v>
      </c>
      <c r="FC977" s="99">
        <v>2</v>
      </c>
      <c r="FD977" s="99">
        <v>2</v>
      </c>
      <c r="FE977" s="99">
        <v>1</v>
      </c>
      <c r="FF977" s="99">
        <v>3</v>
      </c>
      <c r="FG977" s="99">
        <v>1</v>
      </c>
      <c r="FH977" s="99">
        <v>1</v>
      </c>
      <c r="FJ977" s="99">
        <v>1</v>
      </c>
      <c r="FL977" s="99">
        <v>3</v>
      </c>
      <c r="FN977" s="99">
        <v>5</v>
      </c>
      <c r="FQ977" s="99">
        <v>1</v>
      </c>
      <c r="FX977" s="99">
        <v>1</v>
      </c>
      <c r="FZ977" s="99">
        <v>3</v>
      </c>
      <c r="GB977" s="99">
        <v>5</v>
      </c>
      <c r="GC977" s="99">
        <v>6</v>
      </c>
      <c r="GJ977" s="99">
        <v>13</v>
      </c>
      <c r="GN977" s="99">
        <v>1</v>
      </c>
      <c r="GP977" s="99">
        <v>3</v>
      </c>
      <c r="GR977" s="99">
        <v>4</v>
      </c>
      <c r="GS977" s="99">
        <v>2</v>
      </c>
      <c r="GZ977" s="99">
        <v>5</v>
      </c>
      <c r="HF977" s="99">
        <v>2</v>
      </c>
      <c r="HG977" s="99">
        <v>3</v>
      </c>
      <c r="HH977" s="99">
        <v>4</v>
      </c>
      <c r="HM977" s="99">
        <v>1</v>
      </c>
      <c r="HS977" s="99">
        <v>7</v>
      </c>
      <c r="HU977" s="99">
        <v>9</v>
      </c>
      <c r="HV977" s="99">
        <v>10</v>
      </c>
      <c r="IE977" s="99">
        <v>1</v>
      </c>
      <c r="IF977" s="99">
        <v>2</v>
      </c>
      <c r="IH977" s="99">
        <v>4</v>
      </c>
      <c r="IK977" s="99" t="s">
        <v>268</v>
      </c>
      <c r="IR977" s="99">
        <v>1</v>
      </c>
    </row>
    <row r="978" spans="1:256" x14ac:dyDescent="0.25">
      <c r="A978" s="99">
        <v>975</v>
      </c>
      <c r="B978" s="118">
        <v>118010806529</v>
      </c>
      <c r="C978" s="99">
        <v>445175822</v>
      </c>
      <c r="D978" s="114">
        <v>44663.443530092591</v>
      </c>
      <c r="E978" s="114">
        <v>44663.444872685184</v>
      </c>
      <c r="F978" s="99" t="s">
        <v>947</v>
      </c>
      <c r="G978" s="99">
        <v>2</v>
      </c>
      <c r="H978" s="99" t="s">
        <v>268</v>
      </c>
      <c r="M978" s="99">
        <v>4</v>
      </c>
      <c r="N978" s="99">
        <v>41</v>
      </c>
      <c r="O978" s="99">
        <v>2</v>
      </c>
      <c r="P978" s="99">
        <v>2</v>
      </c>
    </row>
    <row r="979" spans="1:256" x14ac:dyDescent="0.25">
      <c r="A979" s="99">
        <v>976</v>
      </c>
      <c r="B979" s="118">
        <v>118010806281</v>
      </c>
      <c r="C979" s="99">
        <v>445175822</v>
      </c>
      <c r="D979" s="114">
        <v>44663.443460648145</v>
      </c>
      <c r="E979" s="114">
        <v>44663.444444444445</v>
      </c>
      <c r="F979" s="99" t="s">
        <v>947</v>
      </c>
      <c r="G979" s="99">
        <v>2</v>
      </c>
      <c r="H979" s="99" t="s">
        <v>268</v>
      </c>
      <c r="M979" s="99">
        <v>8</v>
      </c>
      <c r="N979" s="99">
        <v>75</v>
      </c>
      <c r="O979" s="99">
        <v>2</v>
      </c>
      <c r="P979" s="99">
        <v>7</v>
      </c>
    </row>
    <row r="980" spans="1:256" x14ac:dyDescent="0.25">
      <c r="A980" s="99">
        <v>977</v>
      </c>
      <c r="B980" s="118">
        <v>118010805505</v>
      </c>
      <c r="C980" s="99">
        <v>445175822</v>
      </c>
      <c r="D980" s="114">
        <v>44663.442662037036</v>
      </c>
      <c r="E980" s="114">
        <v>44663.443240740744</v>
      </c>
      <c r="F980" s="99" t="s">
        <v>947</v>
      </c>
      <c r="G980" s="99">
        <v>1</v>
      </c>
      <c r="H980" s="99" t="s">
        <v>268</v>
      </c>
      <c r="M980" s="99">
        <v>2</v>
      </c>
      <c r="N980" s="99">
        <v>23</v>
      </c>
      <c r="O980" s="99">
        <v>5</v>
      </c>
      <c r="P980" s="99">
        <v>2</v>
      </c>
    </row>
    <row r="981" spans="1:256" x14ac:dyDescent="0.25">
      <c r="A981" s="99">
        <v>978</v>
      </c>
      <c r="B981" s="118">
        <v>118010804592</v>
      </c>
      <c r="C981" s="99">
        <v>445175822</v>
      </c>
      <c r="D981" s="114">
        <v>44663.441817129627</v>
      </c>
      <c r="E981" s="114">
        <v>44663.442962962959</v>
      </c>
      <c r="F981" s="99" t="s">
        <v>947</v>
      </c>
      <c r="G981" s="99">
        <v>1</v>
      </c>
      <c r="I981" s="99">
        <v>1</v>
      </c>
      <c r="K981" s="99">
        <v>3</v>
      </c>
      <c r="M981" s="99">
        <v>9</v>
      </c>
      <c r="N981" s="99">
        <v>80</v>
      </c>
      <c r="O981" s="99">
        <v>2</v>
      </c>
      <c r="P981" s="99">
        <v>2</v>
      </c>
    </row>
    <row r="982" spans="1:256" x14ac:dyDescent="0.25">
      <c r="A982" s="99">
        <v>979</v>
      </c>
      <c r="B982" s="118">
        <v>118010792609</v>
      </c>
      <c r="C982" s="99">
        <v>445175822</v>
      </c>
      <c r="D982" s="114">
        <v>44663.430150462962</v>
      </c>
      <c r="E982" s="114">
        <v>44663.442962962959</v>
      </c>
      <c r="F982" s="99" t="s">
        <v>947</v>
      </c>
      <c r="G982" s="99">
        <v>1</v>
      </c>
      <c r="I982" s="99">
        <v>1</v>
      </c>
      <c r="K982" s="99">
        <v>3</v>
      </c>
      <c r="M982" s="99">
        <v>6</v>
      </c>
      <c r="N982" s="99">
        <v>56</v>
      </c>
      <c r="O982" s="99">
        <v>2</v>
      </c>
      <c r="P982" s="99">
        <v>2</v>
      </c>
      <c r="Q982" s="99">
        <v>4</v>
      </c>
      <c r="R982" s="99">
        <v>8</v>
      </c>
      <c r="S982" s="99">
        <v>8</v>
      </c>
      <c r="U982" s="99">
        <v>1</v>
      </c>
      <c r="V982" s="99">
        <v>1</v>
      </c>
      <c r="X982" s="99">
        <v>1</v>
      </c>
      <c r="Y982" s="99">
        <v>2</v>
      </c>
      <c r="AH982" s="99">
        <v>5</v>
      </c>
      <c r="AI982" s="99">
        <v>1</v>
      </c>
      <c r="AW982" s="99" t="s">
        <v>1314</v>
      </c>
      <c r="AX982" s="99">
        <v>5</v>
      </c>
      <c r="AY982" s="99">
        <v>5</v>
      </c>
      <c r="AZ982" s="99">
        <v>3</v>
      </c>
      <c r="BA982" s="99">
        <v>3</v>
      </c>
      <c r="BB982" s="99">
        <v>1</v>
      </c>
      <c r="BC982" s="99">
        <v>1</v>
      </c>
      <c r="BD982" s="99">
        <v>1</v>
      </c>
      <c r="BE982" s="99">
        <v>1</v>
      </c>
      <c r="BF982" s="99">
        <v>1</v>
      </c>
      <c r="BG982" s="99">
        <v>2</v>
      </c>
      <c r="BH982" s="99">
        <v>4</v>
      </c>
      <c r="BI982" s="99">
        <v>4</v>
      </c>
      <c r="BO982" s="99">
        <v>5</v>
      </c>
      <c r="BY982" s="99">
        <v>4</v>
      </c>
      <c r="CK982" s="99">
        <v>5</v>
      </c>
      <c r="CR982" s="99">
        <v>2</v>
      </c>
      <c r="CY982" s="99">
        <v>6</v>
      </c>
      <c r="DB982" s="99">
        <v>1</v>
      </c>
      <c r="DD982" s="99">
        <v>1</v>
      </c>
      <c r="DE982" s="99" t="s">
        <v>1315</v>
      </c>
      <c r="DG982" s="99">
        <v>4</v>
      </c>
      <c r="DH982" s="99">
        <v>1</v>
      </c>
      <c r="DI982" s="99">
        <v>1</v>
      </c>
      <c r="DJ982" s="99">
        <v>3</v>
      </c>
      <c r="DK982" s="99">
        <v>1</v>
      </c>
      <c r="DL982" s="99">
        <v>1</v>
      </c>
      <c r="DM982" s="99">
        <v>1</v>
      </c>
      <c r="DN982" s="99">
        <v>1</v>
      </c>
      <c r="DO982" s="99">
        <v>1</v>
      </c>
      <c r="DP982" s="99">
        <v>3</v>
      </c>
      <c r="DQ982" s="99">
        <v>1</v>
      </c>
      <c r="DR982" s="99">
        <v>1</v>
      </c>
      <c r="DS982" s="99">
        <v>3</v>
      </c>
      <c r="DT982" s="99">
        <v>1</v>
      </c>
      <c r="DU982" s="99">
        <v>1</v>
      </c>
      <c r="DV982" s="99">
        <v>1</v>
      </c>
      <c r="DW982" s="99">
        <v>1</v>
      </c>
      <c r="DX982" s="99">
        <v>3</v>
      </c>
      <c r="DY982" s="99">
        <v>1</v>
      </c>
      <c r="DZ982" s="99">
        <v>1</v>
      </c>
      <c r="EA982" s="99">
        <v>1</v>
      </c>
      <c r="EB982" s="99">
        <v>1</v>
      </c>
      <c r="EC982" s="99">
        <v>1</v>
      </c>
      <c r="ED982" s="99">
        <v>1</v>
      </c>
      <c r="EE982" s="99">
        <v>1</v>
      </c>
      <c r="EF982" s="99">
        <v>3</v>
      </c>
      <c r="EG982" s="99">
        <v>1</v>
      </c>
      <c r="EH982" s="99">
        <v>5</v>
      </c>
      <c r="EI982" s="99">
        <v>1</v>
      </c>
      <c r="EJ982" s="99">
        <v>1</v>
      </c>
      <c r="EK982" s="99">
        <v>1</v>
      </c>
      <c r="EL982" s="99">
        <v>1</v>
      </c>
      <c r="EM982" s="99">
        <v>1</v>
      </c>
      <c r="EN982" s="99">
        <v>1</v>
      </c>
      <c r="EO982" s="99">
        <v>5</v>
      </c>
      <c r="EP982" s="99">
        <v>3</v>
      </c>
      <c r="EQ982" s="99">
        <v>3</v>
      </c>
      <c r="ER982" s="99">
        <v>3</v>
      </c>
      <c r="ES982" s="99">
        <v>3</v>
      </c>
      <c r="ET982" s="99">
        <v>1</v>
      </c>
      <c r="EU982" s="99">
        <v>5</v>
      </c>
      <c r="EV982" s="99">
        <v>3</v>
      </c>
      <c r="EW982" s="99">
        <v>4</v>
      </c>
      <c r="EX982" s="99">
        <v>4</v>
      </c>
      <c r="EY982" s="99">
        <v>3</v>
      </c>
      <c r="EZ982" s="99">
        <v>1</v>
      </c>
      <c r="FA982" s="99">
        <v>3</v>
      </c>
      <c r="FB982" s="99">
        <v>3</v>
      </c>
      <c r="FC982" s="99">
        <v>3</v>
      </c>
      <c r="FD982" s="99">
        <v>5</v>
      </c>
      <c r="FE982" s="99">
        <v>3</v>
      </c>
      <c r="FF982" s="99">
        <v>3</v>
      </c>
      <c r="FG982" s="99">
        <v>1</v>
      </c>
      <c r="FH982" s="99">
        <v>3</v>
      </c>
      <c r="FL982" s="99">
        <v>3</v>
      </c>
      <c r="FQ982" s="99">
        <v>1</v>
      </c>
      <c r="FZ982" s="99">
        <v>3</v>
      </c>
      <c r="GA982" s="99">
        <v>4</v>
      </c>
      <c r="GF982" s="99">
        <v>9</v>
      </c>
      <c r="GL982" s="99">
        <v>15</v>
      </c>
      <c r="GP982" s="99">
        <v>4</v>
      </c>
      <c r="GQ982" s="99">
        <v>2</v>
      </c>
      <c r="GV982" s="99">
        <v>3</v>
      </c>
      <c r="HB982" s="99">
        <v>1</v>
      </c>
      <c r="HE982" s="99">
        <v>1</v>
      </c>
      <c r="HH982" s="99">
        <v>4</v>
      </c>
      <c r="HS982" s="99">
        <v>7</v>
      </c>
      <c r="IE982" s="99">
        <v>1</v>
      </c>
      <c r="IG982" s="99">
        <v>3</v>
      </c>
      <c r="IH982" s="99">
        <v>4</v>
      </c>
      <c r="IK982" s="99" t="s">
        <v>268</v>
      </c>
      <c r="IR982" s="99">
        <v>1</v>
      </c>
      <c r="IS982" s="99">
        <v>2</v>
      </c>
    </row>
    <row r="983" spans="1:256" x14ac:dyDescent="0.25">
      <c r="A983" s="99">
        <v>980</v>
      </c>
      <c r="B983" s="118">
        <v>118010797466</v>
      </c>
      <c r="C983" s="99">
        <v>445175822</v>
      </c>
      <c r="D983" s="114">
        <v>44663.434733796297</v>
      </c>
      <c r="E983" s="114">
        <v>44663.442442129628</v>
      </c>
      <c r="F983" s="99" t="s">
        <v>947</v>
      </c>
      <c r="G983" s="99">
        <v>1</v>
      </c>
      <c r="K983" s="99">
        <v>3</v>
      </c>
      <c r="M983" s="99">
        <v>4</v>
      </c>
      <c r="N983" s="99">
        <v>43</v>
      </c>
      <c r="O983" s="99">
        <v>2</v>
      </c>
      <c r="P983" s="99">
        <v>2</v>
      </c>
      <c r="Q983" s="99">
        <v>1</v>
      </c>
      <c r="R983" s="99">
        <v>4</v>
      </c>
      <c r="S983" s="99">
        <v>13</v>
      </c>
      <c r="U983" s="99">
        <v>1</v>
      </c>
      <c r="V983" s="99">
        <v>9</v>
      </c>
      <c r="Z983" s="99">
        <v>3</v>
      </c>
      <c r="AC983" s="99">
        <v>6</v>
      </c>
      <c r="AH983" s="99" t="s">
        <v>268</v>
      </c>
      <c r="AM983" s="99">
        <v>3</v>
      </c>
      <c r="AP983" s="99">
        <v>6</v>
      </c>
      <c r="AX983" s="99">
        <v>3</v>
      </c>
      <c r="AY983" s="99">
        <v>3</v>
      </c>
      <c r="AZ983" s="99">
        <v>4</v>
      </c>
      <c r="BA983" s="99">
        <v>4</v>
      </c>
      <c r="BB983" s="99">
        <v>2</v>
      </c>
      <c r="BC983" s="99" t="s">
        <v>268</v>
      </c>
      <c r="BD983" s="99">
        <v>2</v>
      </c>
      <c r="BE983" s="99">
        <v>2</v>
      </c>
      <c r="BF983" s="99">
        <v>2</v>
      </c>
      <c r="BG983" s="99">
        <v>1</v>
      </c>
      <c r="BH983" s="99">
        <v>1</v>
      </c>
      <c r="BI983" s="99">
        <v>1</v>
      </c>
      <c r="BO983" s="99">
        <v>5</v>
      </c>
      <c r="BT983" s="99">
        <v>10</v>
      </c>
      <c r="BY983" s="99">
        <v>4</v>
      </c>
      <c r="BZ983" s="99">
        <v>5</v>
      </c>
      <c r="CI983" s="99">
        <v>3</v>
      </c>
      <c r="CK983" s="99">
        <v>5</v>
      </c>
      <c r="CM983" s="99">
        <v>7</v>
      </c>
      <c r="CN983" s="99">
        <v>8</v>
      </c>
      <c r="CR983" s="99">
        <v>1</v>
      </c>
      <c r="CV983" s="99">
        <v>3</v>
      </c>
      <c r="CZ983" s="99">
        <v>7</v>
      </c>
      <c r="DB983" s="99">
        <v>3</v>
      </c>
      <c r="FX983" s="99">
        <v>1</v>
      </c>
      <c r="FZ983" s="99">
        <v>3</v>
      </c>
      <c r="GC983" s="99">
        <v>6</v>
      </c>
      <c r="GF983" s="99">
        <v>9</v>
      </c>
      <c r="GG983" s="99">
        <v>10</v>
      </c>
      <c r="GN983" s="99">
        <v>1</v>
      </c>
      <c r="GP983" s="99">
        <v>3</v>
      </c>
      <c r="GS983" s="99">
        <v>5</v>
      </c>
      <c r="GV983" s="99">
        <v>4</v>
      </c>
      <c r="GW983" s="99">
        <v>2</v>
      </c>
      <c r="HE983" s="99">
        <v>1</v>
      </c>
      <c r="HG983" s="99">
        <v>3</v>
      </c>
      <c r="HH983" s="99">
        <v>4</v>
      </c>
      <c r="HQ983" s="99">
        <v>5</v>
      </c>
      <c r="HS983" s="99">
        <v>7</v>
      </c>
      <c r="HY983" s="99">
        <v>2</v>
      </c>
      <c r="HZ983" s="99">
        <v>4</v>
      </c>
      <c r="IA983" s="99">
        <v>1</v>
      </c>
      <c r="IB983" s="99">
        <v>3</v>
      </c>
      <c r="IC983" s="99">
        <v>5</v>
      </c>
      <c r="IE983" s="99">
        <v>1</v>
      </c>
      <c r="IF983" s="99">
        <v>2</v>
      </c>
      <c r="IH983" s="99">
        <v>4</v>
      </c>
      <c r="IK983" s="99" t="s">
        <v>268</v>
      </c>
      <c r="IR983" s="99">
        <v>1</v>
      </c>
      <c r="IS983" s="99">
        <v>2</v>
      </c>
      <c r="IT983" s="99">
        <v>3</v>
      </c>
    </row>
    <row r="984" spans="1:256" x14ac:dyDescent="0.25">
      <c r="A984" s="99">
        <v>981</v>
      </c>
      <c r="B984" s="118">
        <v>118010785684</v>
      </c>
      <c r="C984" s="99">
        <v>445175822</v>
      </c>
      <c r="D984" s="114">
        <v>44663.423101851855</v>
      </c>
      <c r="E984" s="114">
        <v>44663.441886574074</v>
      </c>
      <c r="F984" s="99" t="s">
        <v>947</v>
      </c>
      <c r="G984" s="99">
        <v>1</v>
      </c>
      <c r="J984" s="99">
        <v>2</v>
      </c>
      <c r="K984" s="99">
        <v>3</v>
      </c>
      <c r="M984" s="99">
        <v>4</v>
      </c>
      <c r="N984" s="99">
        <v>43</v>
      </c>
      <c r="O984" s="99">
        <v>2</v>
      </c>
      <c r="P984" s="99">
        <v>2</v>
      </c>
      <c r="Q984" s="99">
        <v>3</v>
      </c>
      <c r="R984" s="99">
        <v>1</v>
      </c>
      <c r="S984" s="99">
        <v>5</v>
      </c>
      <c r="U984" s="99">
        <v>1</v>
      </c>
      <c r="V984" s="99">
        <v>10</v>
      </c>
      <c r="X984" s="99">
        <v>1</v>
      </c>
      <c r="Y984" s="99">
        <v>2</v>
      </c>
      <c r="Z984" s="99">
        <v>3</v>
      </c>
      <c r="AA984" s="99">
        <v>4</v>
      </c>
      <c r="AB984" s="99">
        <v>5</v>
      </c>
      <c r="AC984" s="99">
        <v>6</v>
      </c>
      <c r="AE984" s="99">
        <v>8</v>
      </c>
      <c r="AF984" s="99">
        <v>9</v>
      </c>
      <c r="AH984" s="99" t="s">
        <v>268</v>
      </c>
      <c r="AI984" s="99">
        <v>4</v>
      </c>
      <c r="AP984" s="99">
        <v>6</v>
      </c>
      <c r="AR984" s="99">
        <v>8</v>
      </c>
      <c r="AS984" s="99">
        <v>9</v>
      </c>
      <c r="AW984" s="99" t="s">
        <v>1316</v>
      </c>
      <c r="AX984" s="99">
        <v>3</v>
      </c>
      <c r="AY984" s="99">
        <v>4</v>
      </c>
      <c r="AZ984" s="99">
        <v>5</v>
      </c>
      <c r="BA984" s="99">
        <v>5</v>
      </c>
      <c r="BB984" s="99">
        <v>2</v>
      </c>
      <c r="BC984" s="99">
        <v>1</v>
      </c>
      <c r="BD984" s="99">
        <v>1</v>
      </c>
      <c r="BE984" s="99">
        <v>1</v>
      </c>
      <c r="BF984" s="99">
        <v>2</v>
      </c>
      <c r="BG984" s="99">
        <v>2</v>
      </c>
      <c r="BH984" s="99">
        <v>3</v>
      </c>
      <c r="BI984" s="99">
        <v>3</v>
      </c>
      <c r="BK984" s="99">
        <v>1</v>
      </c>
      <c r="BO984" s="99">
        <v>5</v>
      </c>
      <c r="BW984" s="99">
        <v>2</v>
      </c>
      <c r="BY984" s="99">
        <v>4</v>
      </c>
      <c r="BZ984" s="99">
        <v>5</v>
      </c>
      <c r="CH984" s="99">
        <v>2</v>
      </c>
      <c r="CK984" s="99">
        <v>5</v>
      </c>
      <c r="CO984" s="99">
        <v>9</v>
      </c>
      <c r="CR984" s="99">
        <v>2</v>
      </c>
      <c r="CT984" s="99">
        <v>1</v>
      </c>
      <c r="DA984" s="99">
        <v>8</v>
      </c>
      <c r="DB984" s="99">
        <v>1</v>
      </c>
      <c r="FX984" s="99">
        <v>1</v>
      </c>
      <c r="FZ984" s="99">
        <v>3</v>
      </c>
      <c r="GA984" s="99">
        <v>4</v>
      </c>
      <c r="GN984" s="99">
        <v>1</v>
      </c>
      <c r="GP984" s="99">
        <v>2</v>
      </c>
      <c r="GQ984" s="99">
        <v>3</v>
      </c>
      <c r="HE984" s="99">
        <v>1</v>
      </c>
      <c r="HQ984" s="99">
        <v>5</v>
      </c>
      <c r="HS984" s="99">
        <v>7</v>
      </c>
      <c r="HT984" s="99">
        <v>8</v>
      </c>
      <c r="HY984" s="99">
        <v>1</v>
      </c>
      <c r="HZ984" s="99">
        <v>2</v>
      </c>
      <c r="IA984" s="99">
        <v>3</v>
      </c>
      <c r="IB984" s="99">
        <v>4</v>
      </c>
      <c r="IC984" s="99">
        <v>5</v>
      </c>
      <c r="IG984" s="99">
        <v>3</v>
      </c>
      <c r="IH984" s="99">
        <v>4</v>
      </c>
      <c r="IK984" s="99" t="s">
        <v>268</v>
      </c>
      <c r="IS984" s="99">
        <v>2</v>
      </c>
    </row>
    <row r="985" spans="1:256" x14ac:dyDescent="0.25">
      <c r="A985" s="99">
        <v>982</v>
      </c>
      <c r="B985" s="118">
        <v>118010799343</v>
      </c>
      <c r="C985" s="99">
        <v>445175822</v>
      </c>
      <c r="D985" s="114">
        <v>44663.436655092592</v>
      </c>
      <c r="E985" s="114">
        <v>44663.440254629626</v>
      </c>
      <c r="F985" s="99" t="s">
        <v>947</v>
      </c>
      <c r="G985" s="99">
        <v>1</v>
      </c>
      <c r="J985" s="99">
        <v>2</v>
      </c>
      <c r="K985" s="99">
        <v>3</v>
      </c>
      <c r="M985" s="99">
        <v>5</v>
      </c>
      <c r="N985" s="99">
        <v>45</v>
      </c>
      <c r="O985" s="99">
        <v>2</v>
      </c>
      <c r="P985" s="99">
        <v>2</v>
      </c>
      <c r="Q985" s="99">
        <v>1</v>
      </c>
      <c r="R985" s="99">
        <v>2</v>
      </c>
      <c r="S985" s="99">
        <v>13</v>
      </c>
      <c r="U985" s="99">
        <v>1</v>
      </c>
      <c r="V985" s="99">
        <v>5</v>
      </c>
      <c r="AC985" s="99">
        <v>6</v>
      </c>
      <c r="AH985" s="99">
        <v>8</v>
      </c>
      <c r="AI985" s="99">
        <v>3</v>
      </c>
      <c r="AM985" s="99">
        <v>3</v>
      </c>
      <c r="AO985" s="99">
        <v>5</v>
      </c>
      <c r="AR985" s="99">
        <v>8</v>
      </c>
      <c r="AX985" s="99">
        <v>4</v>
      </c>
      <c r="AY985" s="99">
        <v>4</v>
      </c>
      <c r="AZ985" s="99">
        <v>4</v>
      </c>
      <c r="BA985" s="99">
        <v>4</v>
      </c>
      <c r="BB985" s="99">
        <v>1</v>
      </c>
      <c r="BC985" s="99">
        <v>3</v>
      </c>
      <c r="BD985" s="99">
        <v>3</v>
      </c>
      <c r="BE985" s="99">
        <v>3</v>
      </c>
      <c r="BF985" s="99">
        <v>2</v>
      </c>
      <c r="BG985" s="99">
        <v>2</v>
      </c>
      <c r="BH985" s="99">
        <v>3</v>
      </c>
      <c r="BI985" s="99">
        <v>3</v>
      </c>
      <c r="BO985" s="99">
        <v>5</v>
      </c>
      <c r="BP985" s="99">
        <v>6</v>
      </c>
      <c r="BQ985" s="99">
        <v>7</v>
      </c>
      <c r="BR985" s="99">
        <v>8</v>
      </c>
      <c r="BV985" s="99">
        <v>1</v>
      </c>
      <c r="BW985" s="99">
        <v>2</v>
      </c>
      <c r="BX985" s="99">
        <v>3</v>
      </c>
      <c r="BY985" s="99">
        <v>4</v>
      </c>
      <c r="BZ985" s="99">
        <v>5</v>
      </c>
      <c r="CA985" s="99">
        <v>6</v>
      </c>
      <c r="CC985" s="99">
        <v>8</v>
      </c>
      <c r="CD985" s="99">
        <v>9</v>
      </c>
      <c r="CH985" s="99">
        <v>2</v>
      </c>
      <c r="CI985" s="99">
        <v>3</v>
      </c>
      <c r="CK985" s="99">
        <v>5</v>
      </c>
      <c r="CN985" s="99">
        <v>8</v>
      </c>
      <c r="CR985" s="99">
        <v>3</v>
      </c>
      <c r="CT985" s="99">
        <v>1</v>
      </c>
      <c r="CU985" s="99">
        <v>2</v>
      </c>
      <c r="CV985" s="99">
        <v>3</v>
      </c>
      <c r="DB985" s="99">
        <v>3</v>
      </c>
    </row>
    <row r="986" spans="1:256" x14ac:dyDescent="0.25">
      <c r="A986" s="99">
        <v>983</v>
      </c>
      <c r="B986" s="118">
        <v>118010798729</v>
      </c>
      <c r="C986" s="99">
        <v>445175822</v>
      </c>
      <c r="D986" s="114">
        <v>44663.430173611108</v>
      </c>
      <c r="E986" s="114">
        <v>44663.439432870371</v>
      </c>
      <c r="F986" s="99" t="s">
        <v>947</v>
      </c>
      <c r="G986" s="99">
        <v>1</v>
      </c>
      <c r="I986" s="99">
        <v>1</v>
      </c>
      <c r="J986" s="99">
        <v>2</v>
      </c>
      <c r="K986" s="99">
        <v>3</v>
      </c>
      <c r="M986" s="99">
        <v>4</v>
      </c>
      <c r="N986" s="99">
        <v>35</v>
      </c>
      <c r="O986" s="99">
        <v>2</v>
      </c>
      <c r="P986" s="99">
        <v>3</v>
      </c>
      <c r="Q986" s="99">
        <v>4</v>
      </c>
      <c r="R986" s="99">
        <v>6</v>
      </c>
      <c r="S986" s="99">
        <v>13</v>
      </c>
      <c r="U986" s="99">
        <v>1</v>
      </c>
      <c r="V986" s="99">
        <v>2</v>
      </c>
      <c r="X986" s="99">
        <v>1</v>
      </c>
      <c r="AH986" s="99">
        <v>7</v>
      </c>
      <c r="AI986" s="99">
        <v>2</v>
      </c>
    </row>
    <row r="987" spans="1:256" x14ac:dyDescent="0.25">
      <c r="A987" s="99">
        <v>984</v>
      </c>
      <c r="B987" s="118">
        <v>118010799607</v>
      </c>
      <c r="C987" s="99">
        <v>445175822</v>
      </c>
      <c r="D987" s="114">
        <v>44663.434756944444</v>
      </c>
      <c r="E987" s="114">
        <v>44663.437256944446</v>
      </c>
      <c r="F987" s="99" t="s">
        <v>947</v>
      </c>
      <c r="G987" s="99">
        <v>2</v>
      </c>
      <c r="L987" s="99">
        <v>4</v>
      </c>
      <c r="M987" s="99">
        <v>3</v>
      </c>
      <c r="N987" s="99">
        <v>34</v>
      </c>
      <c r="O987" s="99">
        <v>2</v>
      </c>
      <c r="P987" s="99">
        <v>2</v>
      </c>
    </row>
    <row r="988" spans="1:256" x14ac:dyDescent="0.25">
      <c r="A988" s="99">
        <v>985</v>
      </c>
      <c r="B988" s="118">
        <v>118010791079</v>
      </c>
      <c r="C988" s="99">
        <v>445175822</v>
      </c>
      <c r="D988" s="114">
        <v>44663.428854166668</v>
      </c>
      <c r="E988" s="114">
        <v>44663.434976851851</v>
      </c>
      <c r="F988" s="99" t="s">
        <v>947</v>
      </c>
      <c r="G988" s="99">
        <v>1</v>
      </c>
      <c r="K988" s="99">
        <v>3</v>
      </c>
      <c r="M988" s="99">
        <v>5</v>
      </c>
      <c r="N988" s="99">
        <v>50</v>
      </c>
      <c r="O988" s="99">
        <v>2</v>
      </c>
      <c r="P988" s="99">
        <v>2</v>
      </c>
      <c r="Q988" s="99">
        <v>4</v>
      </c>
      <c r="R988" s="99">
        <v>3</v>
      </c>
      <c r="S988" s="99">
        <v>14</v>
      </c>
      <c r="U988" s="99">
        <v>1</v>
      </c>
      <c r="V988" s="99">
        <v>1</v>
      </c>
      <c r="X988" s="99">
        <v>1</v>
      </c>
      <c r="AC988" s="99">
        <v>6</v>
      </c>
      <c r="AH988" s="99">
        <v>8</v>
      </c>
      <c r="AL988" s="99">
        <v>2</v>
      </c>
      <c r="AM988" s="99">
        <v>3</v>
      </c>
      <c r="AP988" s="99">
        <v>6</v>
      </c>
      <c r="AX988" s="99">
        <v>4</v>
      </c>
      <c r="AY988" s="99">
        <v>4</v>
      </c>
      <c r="AZ988" s="99">
        <v>2</v>
      </c>
      <c r="BA988" s="99">
        <v>2</v>
      </c>
      <c r="BB988" s="99">
        <v>2</v>
      </c>
      <c r="BC988" s="99">
        <v>2</v>
      </c>
      <c r="BD988" s="99">
        <v>2</v>
      </c>
      <c r="BE988" s="99">
        <v>2</v>
      </c>
      <c r="BF988" s="99">
        <v>2</v>
      </c>
      <c r="BG988" s="99">
        <v>1</v>
      </c>
      <c r="BH988" s="99">
        <v>1</v>
      </c>
      <c r="BI988" s="99">
        <v>1</v>
      </c>
      <c r="BT988" s="99">
        <v>10</v>
      </c>
      <c r="BU988" s="99" t="s">
        <v>268</v>
      </c>
      <c r="CG988" s="99">
        <v>1</v>
      </c>
      <c r="CR988" s="99">
        <v>1</v>
      </c>
      <c r="CS988" s="99" t="s">
        <v>268</v>
      </c>
      <c r="DB988" s="99">
        <v>2</v>
      </c>
      <c r="FX988" s="99">
        <v>1</v>
      </c>
      <c r="GD988" s="99">
        <v>7</v>
      </c>
      <c r="GN988" s="99">
        <v>1</v>
      </c>
      <c r="GT988" s="99">
        <v>2</v>
      </c>
      <c r="HE988" s="99">
        <v>1</v>
      </c>
      <c r="HH988" s="99">
        <v>4</v>
      </c>
      <c r="HQ988" s="99">
        <v>5</v>
      </c>
      <c r="HY988" s="99">
        <v>1</v>
      </c>
      <c r="HZ988" s="99">
        <v>2</v>
      </c>
      <c r="IA988" s="99">
        <v>3</v>
      </c>
      <c r="IB988" s="99">
        <v>4</v>
      </c>
      <c r="IC988" s="99">
        <v>5</v>
      </c>
      <c r="IF988" s="99">
        <v>2</v>
      </c>
      <c r="IK988" s="99" t="s">
        <v>268</v>
      </c>
      <c r="IR988" s="99">
        <v>1</v>
      </c>
    </row>
    <row r="989" spans="1:256" x14ac:dyDescent="0.25">
      <c r="A989" s="99">
        <v>986</v>
      </c>
      <c r="B989" s="118">
        <v>118010786813</v>
      </c>
      <c r="C989" s="99">
        <v>445175822</v>
      </c>
      <c r="D989" s="114">
        <v>44663.423449074071</v>
      </c>
      <c r="E989" s="114">
        <v>44663.434930555559</v>
      </c>
      <c r="F989" s="99" t="s">
        <v>947</v>
      </c>
      <c r="G989" s="99">
        <v>1</v>
      </c>
      <c r="K989" s="99">
        <v>3</v>
      </c>
      <c r="M989" s="99">
        <v>3</v>
      </c>
      <c r="N989" s="99">
        <v>30</v>
      </c>
      <c r="O989" s="99">
        <v>2</v>
      </c>
      <c r="P989" s="99">
        <v>2</v>
      </c>
      <c r="Q989" s="99">
        <v>4</v>
      </c>
      <c r="R989" s="99">
        <v>1</v>
      </c>
      <c r="S989" s="99">
        <v>13</v>
      </c>
      <c r="U989" s="99">
        <v>1</v>
      </c>
      <c r="V989" s="99">
        <v>11</v>
      </c>
      <c r="Y989" s="99">
        <v>2</v>
      </c>
      <c r="Z989" s="99">
        <v>3</v>
      </c>
      <c r="AA989" s="99">
        <v>4</v>
      </c>
      <c r="AC989" s="99">
        <v>6</v>
      </c>
      <c r="AH989" s="99" t="s">
        <v>268</v>
      </c>
      <c r="AP989" s="99">
        <v>6</v>
      </c>
      <c r="AQ989" s="99">
        <v>7</v>
      </c>
      <c r="AR989" s="99">
        <v>8</v>
      </c>
      <c r="AX989" s="99">
        <v>3</v>
      </c>
      <c r="AY989" s="99">
        <v>2</v>
      </c>
      <c r="AZ989" s="99">
        <v>4</v>
      </c>
      <c r="BA989" s="99">
        <v>4</v>
      </c>
      <c r="BB989" s="99">
        <v>2</v>
      </c>
      <c r="BC989" s="99">
        <v>7</v>
      </c>
      <c r="BD989" s="99">
        <v>4</v>
      </c>
      <c r="BE989" s="99">
        <v>4</v>
      </c>
      <c r="BF989" s="99">
        <v>2</v>
      </c>
      <c r="BG989" s="99">
        <v>2</v>
      </c>
      <c r="BH989" s="99">
        <v>2</v>
      </c>
      <c r="BI989" s="99">
        <v>2</v>
      </c>
      <c r="BK989" s="99">
        <v>1</v>
      </c>
      <c r="BO989" s="99">
        <v>5</v>
      </c>
      <c r="BQ989" s="99">
        <v>7</v>
      </c>
      <c r="BR989" s="99">
        <v>8</v>
      </c>
      <c r="BV989" s="99">
        <v>1</v>
      </c>
      <c r="BY989" s="99">
        <v>4</v>
      </c>
      <c r="CJ989" s="99">
        <v>4</v>
      </c>
      <c r="CM989" s="99">
        <v>7</v>
      </c>
      <c r="CR989" s="99">
        <v>2</v>
      </c>
      <c r="CU989" s="99">
        <v>2</v>
      </c>
      <c r="CW989" s="99">
        <v>4</v>
      </c>
      <c r="DA989" s="99">
        <v>8</v>
      </c>
      <c r="DB989" s="99">
        <v>4</v>
      </c>
      <c r="FX989" s="99">
        <v>1</v>
      </c>
      <c r="FZ989" s="99">
        <v>3</v>
      </c>
      <c r="GC989" s="99">
        <v>6</v>
      </c>
      <c r="GD989" s="99">
        <v>7</v>
      </c>
      <c r="GG989" s="99">
        <v>10</v>
      </c>
      <c r="GI989" s="99">
        <v>12</v>
      </c>
      <c r="GN989" s="99">
        <v>3</v>
      </c>
      <c r="GP989" s="99">
        <v>5</v>
      </c>
      <c r="GS989" s="99">
        <v>1</v>
      </c>
      <c r="GT989" s="99">
        <v>6</v>
      </c>
      <c r="GW989" s="99">
        <v>4</v>
      </c>
      <c r="GY989" s="99">
        <v>2</v>
      </c>
      <c r="HH989" s="99">
        <v>4</v>
      </c>
      <c r="HI989" s="99">
        <v>5</v>
      </c>
      <c r="HJ989" s="99">
        <v>6</v>
      </c>
      <c r="HQ989" s="99">
        <v>5</v>
      </c>
      <c r="HT989" s="99">
        <v>8</v>
      </c>
      <c r="HY989" s="99">
        <v>3</v>
      </c>
      <c r="HZ989" s="99">
        <v>1</v>
      </c>
      <c r="IA989" s="99">
        <v>2</v>
      </c>
      <c r="IB989" s="99">
        <v>4</v>
      </c>
      <c r="IC989" s="99">
        <v>5</v>
      </c>
      <c r="IE989" s="99">
        <v>1</v>
      </c>
      <c r="IF989" s="99">
        <v>2</v>
      </c>
      <c r="IH989" s="99">
        <v>4</v>
      </c>
      <c r="IK989" s="99" t="s">
        <v>268</v>
      </c>
      <c r="IR989" s="99">
        <v>1</v>
      </c>
      <c r="IS989" s="99">
        <v>2</v>
      </c>
      <c r="IT989" s="99">
        <v>3</v>
      </c>
    </row>
    <row r="990" spans="1:256" x14ac:dyDescent="0.25">
      <c r="A990" s="99">
        <v>987</v>
      </c>
      <c r="B990" s="118">
        <v>118010786562</v>
      </c>
      <c r="C990" s="99">
        <v>445175822</v>
      </c>
      <c r="D990" s="114">
        <v>44663.424456018518</v>
      </c>
      <c r="E990" s="114">
        <v>44663.434548611112</v>
      </c>
      <c r="F990" s="99" t="s">
        <v>947</v>
      </c>
      <c r="G990" s="99">
        <v>1</v>
      </c>
      <c r="I990" s="99">
        <v>1</v>
      </c>
      <c r="K990" s="99">
        <v>3</v>
      </c>
      <c r="M990" s="99">
        <v>3</v>
      </c>
      <c r="N990" s="99">
        <v>32</v>
      </c>
      <c r="O990" s="99">
        <v>2</v>
      </c>
      <c r="P990" s="99">
        <v>2</v>
      </c>
      <c r="Q990" s="99">
        <v>4</v>
      </c>
      <c r="R990" s="99">
        <v>2</v>
      </c>
      <c r="S990" s="99">
        <v>21</v>
      </c>
      <c r="U990" s="99">
        <v>1</v>
      </c>
      <c r="V990" s="99">
        <v>1</v>
      </c>
      <c r="X990" s="99">
        <v>1</v>
      </c>
      <c r="AH990" s="99">
        <v>6</v>
      </c>
      <c r="AI990" s="99">
        <v>1</v>
      </c>
      <c r="AP990" s="99">
        <v>6</v>
      </c>
      <c r="AQ990" s="99">
        <v>7</v>
      </c>
      <c r="AR990" s="99">
        <v>8</v>
      </c>
      <c r="AX990" s="99">
        <v>3</v>
      </c>
      <c r="AY990" s="99">
        <v>4</v>
      </c>
      <c r="AZ990" s="99">
        <v>4</v>
      </c>
      <c r="BA990" s="99">
        <v>3</v>
      </c>
      <c r="BB990" s="99">
        <v>2</v>
      </c>
      <c r="BC990" s="99">
        <v>1</v>
      </c>
      <c r="BD990" s="99">
        <v>1</v>
      </c>
      <c r="BE990" s="99">
        <v>1</v>
      </c>
      <c r="BF990" s="99">
        <v>2</v>
      </c>
      <c r="BG990" s="99">
        <v>2</v>
      </c>
      <c r="BH990" s="99">
        <v>3</v>
      </c>
      <c r="BI990" s="99">
        <v>3</v>
      </c>
      <c r="BN990" s="99">
        <v>4</v>
      </c>
      <c r="BR990" s="99">
        <v>8</v>
      </c>
      <c r="BV990" s="99">
        <v>1</v>
      </c>
      <c r="CG990" s="99">
        <v>1</v>
      </c>
      <c r="CH990" s="99">
        <v>2</v>
      </c>
      <c r="CR990" s="99">
        <v>1</v>
      </c>
      <c r="CT990" s="99">
        <v>1</v>
      </c>
      <c r="DB990" s="99">
        <v>1</v>
      </c>
      <c r="DD990" s="99">
        <v>2</v>
      </c>
      <c r="DE990" s="99" t="s">
        <v>1317</v>
      </c>
      <c r="DG990" s="99">
        <v>3</v>
      </c>
      <c r="DH990" s="99">
        <v>3</v>
      </c>
      <c r="DI990" s="99">
        <v>3</v>
      </c>
      <c r="DJ990" s="99">
        <v>3</v>
      </c>
      <c r="DK990" s="99">
        <v>3</v>
      </c>
      <c r="DL990" s="99">
        <v>3</v>
      </c>
      <c r="DM990" s="99">
        <v>3</v>
      </c>
      <c r="DN990" s="99">
        <v>3</v>
      </c>
      <c r="DO990" s="99">
        <v>1</v>
      </c>
      <c r="DP990" s="99">
        <v>4</v>
      </c>
      <c r="DQ990" s="99">
        <v>1</v>
      </c>
      <c r="DR990" s="99">
        <v>3</v>
      </c>
      <c r="DS990" s="99">
        <v>3</v>
      </c>
      <c r="DT990" s="99">
        <v>1</v>
      </c>
      <c r="DU990" s="99">
        <v>1</v>
      </c>
      <c r="DV990" s="99">
        <v>1</v>
      </c>
      <c r="DW990" s="99">
        <v>3</v>
      </c>
      <c r="DX990" s="99">
        <v>1</v>
      </c>
      <c r="DY990" s="99">
        <v>3</v>
      </c>
      <c r="DZ990" s="99">
        <v>3</v>
      </c>
      <c r="EA990" s="99">
        <v>3</v>
      </c>
      <c r="EB990" s="99">
        <v>3</v>
      </c>
      <c r="EC990" s="99">
        <v>3</v>
      </c>
      <c r="ED990" s="99">
        <v>3</v>
      </c>
      <c r="EE990" s="99">
        <v>3</v>
      </c>
      <c r="EF990" s="99">
        <v>3</v>
      </c>
      <c r="EG990" s="99">
        <v>3</v>
      </c>
      <c r="EH990" s="99">
        <v>3</v>
      </c>
      <c r="EI990" s="99">
        <v>3</v>
      </c>
      <c r="EJ990" s="99">
        <v>3</v>
      </c>
      <c r="EK990" s="99">
        <v>3</v>
      </c>
      <c r="EL990" s="99">
        <v>3</v>
      </c>
      <c r="EM990" s="99">
        <v>3</v>
      </c>
      <c r="EN990" s="99">
        <v>3</v>
      </c>
      <c r="EO990" s="99">
        <v>3</v>
      </c>
      <c r="EP990" s="99">
        <v>3</v>
      </c>
      <c r="EQ990" s="99">
        <v>3</v>
      </c>
      <c r="ER990" s="99">
        <v>3</v>
      </c>
      <c r="ES990" s="99">
        <v>3</v>
      </c>
      <c r="ET990" s="99">
        <v>3</v>
      </c>
      <c r="EU990" s="99">
        <v>3</v>
      </c>
      <c r="EV990" s="99">
        <v>3</v>
      </c>
      <c r="EW990" s="99">
        <v>3</v>
      </c>
      <c r="EX990" s="99">
        <v>3</v>
      </c>
      <c r="EY990" s="99">
        <v>3</v>
      </c>
      <c r="EZ990" s="99">
        <v>3</v>
      </c>
      <c r="FA990" s="99">
        <v>3</v>
      </c>
      <c r="FB990" s="99">
        <v>3</v>
      </c>
      <c r="FC990" s="99">
        <v>3</v>
      </c>
      <c r="FD990" s="99">
        <v>3</v>
      </c>
      <c r="FE990" s="99">
        <v>3</v>
      </c>
      <c r="FF990" s="99">
        <v>3</v>
      </c>
      <c r="FG990" s="99">
        <v>3</v>
      </c>
      <c r="FH990" s="99">
        <v>3</v>
      </c>
      <c r="FL990" s="99">
        <v>3</v>
      </c>
      <c r="FQ990" s="99">
        <v>1</v>
      </c>
      <c r="GM990" s="99" t="s">
        <v>1318</v>
      </c>
      <c r="HC990" s="99">
        <v>1</v>
      </c>
      <c r="HE990" s="99">
        <v>1</v>
      </c>
      <c r="HF990" s="99">
        <v>2</v>
      </c>
      <c r="HH990" s="99">
        <v>4</v>
      </c>
      <c r="HI990" s="99">
        <v>5</v>
      </c>
      <c r="HJ990" s="99">
        <v>6</v>
      </c>
      <c r="HQ990" s="99">
        <v>5</v>
      </c>
      <c r="HT990" s="99">
        <v>8</v>
      </c>
      <c r="HY990" s="99">
        <v>3</v>
      </c>
      <c r="HZ990" s="99">
        <v>2</v>
      </c>
      <c r="IA990" s="99">
        <v>1</v>
      </c>
      <c r="IB990" s="99">
        <v>5</v>
      </c>
      <c r="IC990" s="99">
        <v>4</v>
      </c>
      <c r="II990" s="99">
        <v>5</v>
      </c>
      <c r="IL990" s="99">
        <v>1</v>
      </c>
      <c r="IS990" s="99">
        <v>2</v>
      </c>
      <c r="IT990" s="99">
        <v>3</v>
      </c>
      <c r="IU990" s="99">
        <v>4</v>
      </c>
      <c r="IV990" s="99">
        <v>5</v>
      </c>
    </row>
    <row r="991" spans="1:256" x14ac:dyDescent="0.25">
      <c r="A991" s="99">
        <v>988</v>
      </c>
      <c r="B991" s="118">
        <v>118010787974</v>
      </c>
      <c r="C991" s="99">
        <v>445175822</v>
      </c>
      <c r="D991" s="114">
        <v>44663.425833333335</v>
      </c>
      <c r="E991" s="114">
        <v>44663.434363425928</v>
      </c>
      <c r="F991" s="99" t="s">
        <v>947</v>
      </c>
      <c r="G991" s="99">
        <v>1</v>
      </c>
      <c r="K991" s="99">
        <v>3</v>
      </c>
      <c r="M991" s="99">
        <v>5</v>
      </c>
      <c r="N991" s="99">
        <v>51</v>
      </c>
      <c r="O991" s="99">
        <v>2</v>
      </c>
      <c r="P991" s="99">
        <v>2</v>
      </c>
      <c r="Q991" s="99">
        <v>1</v>
      </c>
      <c r="R991" s="99">
        <v>6</v>
      </c>
      <c r="S991" s="99">
        <v>9</v>
      </c>
      <c r="U991" s="99">
        <v>2</v>
      </c>
      <c r="V991" s="99">
        <v>4</v>
      </c>
      <c r="X991" s="99">
        <v>1</v>
      </c>
      <c r="Y991" s="99">
        <v>2</v>
      </c>
      <c r="AH991" s="99">
        <v>8</v>
      </c>
      <c r="AO991" s="99">
        <v>5</v>
      </c>
      <c r="AP991" s="99">
        <v>6</v>
      </c>
      <c r="AX991" s="99">
        <v>2</v>
      </c>
      <c r="AY991" s="99">
        <v>4</v>
      </c>
      <c r="AZ991" s="99">
        <v>4</v>
      </c>
      <c r="BA991" s="99">
        <v>4</v>
      </c>
      <c r="BB991" s="99">
        <v>1</v>
      </c>
      <c r="BC991" s="99">
        <v>6</v>
      </c>
      <c r="BD991" s="99">
        <v>6</v>
      </c>
      <c r="BE991" s="99">
        <v>6</v>
      </c>
      <c r="BF991" s="99">
        <v>1</v>
      </c>
      <c r="BG991" s="99">
        <v>2</v>
      </c>
      <c r="BH991" s="99">
        <v>2</v>
      </c>
      <c r="BI991" s="99">
        <v>2</v>
      </c>
      <c r="BK991" s="99">
        <v>1</v>
      </c>
      <c r="BP991" s="99">
        <v>6</v>
      </c>
      <c r="BQ991" s="99">
        <v>7</v>
      </c>
      <c r="BR991" s="99">
        <v>8</v>
      </c>
      <c r="BV991" s="99">
        <v>1</v>
      </c>
      <c r="BW991" s="99">
        <v>2</v>
      </c>
      <c r="BY991" s="99">
        <v>4</v>
      </c>
      <c r="BZ991" s="99">
        <v>5</v>
      </c>
      <c r="CG991" s="99">
        <v>1</v>
      </c>
      <c r="CJ991" s="99">
        <v>4</v>
      </c>
      <c r="CK991" s="99">
        <v>5</v>
      </c>
      <c r="CR991" s="99">
        <v>2</v>
      </c>
      <c r="CT991" s="99">
        <v>1</v>
      </c>
      <c r="DB991" s="99">
        <v>2</v>
      </c>
      <c r="FX991" s="99">
        <v>1</v>
      </c>
      <c r="FZ991" s="99">
        <v>3</v>
      </c>
      <c r="GA991" s="99">
        <v>4</v>
      </c>
      <c r="GF991" s="99">
        <v>9</v>
      </c>
      <c r="GK991" s="99">
        <v>14</v>
      </c>
      <c r="GN991" s="99">
        <v>3</v>
      </c>
      <c r="GP991" s="99">
        <v>2</v>
      </c>
      <c r="GQ991" s="99">
        <v>4</v>
      </c>
      <c r="GV991" s="99">
        <v>5</v>
      </c>
      <c r="HA991" s="99">
        <v>1</v>
      </c>
      <c r="HE991" s="99">
        <v>1</v>
      </c>
      <c r="HH991" s="99">
        <v>4</v>
      </c>
      <c r="HS991" s="99">
        <v>7</v>
      </c>
      <c r="IF991" s="99">
        <v>2</v>
      </c>
      <c r="IG991" s="99">
        <v>3</v>
      </c>
      <c r="IK991" s="99" t="s">
        <v>268</v>
      </c>
      <c r="IR991" s="99">
        <v>1</v>
      </c>
    </row>
    <row r="992" spans="1:256" x14ac:dyDescent="0.25">
      <c r="A992" s="99">
        <v>989</v>
      </c>
      <c r="B992" s="118">
        <v>118010795680</v>
      </c>
      <c r="C992" s="99">
        <v>445175822</v>
      </c>
      <c r="D992" s="114">
        <v>44663.43304398148</v>
      </c>
      <c r="E992" s="114">
        <v>44663.433530092596</v>
      </c>
      <c r="F992" s="99" t="s">
        <v>947</v>
      </c>
      <c r="G992" s="99">
        <v>2</v>
      </c>
      <c r="H992" s="99" t="s">
        <v>268</v>
      </c>
      <c r="M992" s="99">
        <v>4</v>
      </c>
      <c r="N992" s="99">
        <v>38</v>
      </c>
      <c r="O992" s="99">
        <v>2</v>
      </c>
      <c r="P992" s="99">
        <v>2</v>
      </c>
    </row>
    <row r="993" spans="1:258" x14ac:dyDescent="0.25">
      <c r="A993" s="99">
        <v>990</v>
      </c>
      <c r="B993" s="118">
        <v>118010794856</v>
      </c>
      <c r="C993" s="99">
        <v>445175822</v>
      </c>
      <c r="D993" s="114">
        <v>44663.432187500002</v>
      </c>
      <c r="E993" s="114">
        <v>44663.433078703703</v>
      </c>
      <c r="F993" s="99" t="s">
        <v>947</v>
      </c>
      <c r="G993" s="99">
        <v>1</v>
      </c>
      <c r="L993" s="99">
        <v>4</v>
      </c>
      <c r="M993" s="99">
        <v>4</v>
      </c>
      <c r="N993" s="99">
        <v>35</v>
      </c>
      <c r="O993" s="99">
        <v>5</v>
      </c>
      <c r="P993" s="99">
        <v>2</v>
      </c>
    </row>
    <row r="994" spans="1:258" x14ac:dyDescent="0.25">
      <c r="A994" s="99">
        <v>991</v>
      </c>
      <c r="B994" s="118">
        <v>118010788013</v>
      </c>
      <c r="C994" s="99">
        <v>445175822</v>
      </c>
      <c r="D994" s="114">
        <v>44663.425879629627</v>
      </c>
      <c r="E994" s="114">
        <v>44663.432997685188</v>
      </c>
      <c r="F994" s="99" t="s">
        <v>947</v>
      </c>
      <c r="G994" s="99">
        <v>1</v>
      </c>
      <c r="K994" s="99">
        <v>3</v>
      </c>
      <c r="L994" s="99">
        <v>4</v>
      </c>
      <c r="M994" s="99">
        <v>3</v>
      </c>
      <c r="N994" s="99">
        <v>34</v>
      </c>
      <c r="O994" s="99">
        <v>2</v>
      </c>
      <c r="P994" s="99">
        <v>4</v>
      </c>
      <c r="Q994" s="99">
        <v>4</v>
      </c>
      <c r="R994" s="99">
        <v>1</v>
      </c>
      <c r="S994" s="99">
        <v>3</v>
      </c>
      <c r="U994" s="99">
        <v>1</v>
      </c>
      <c r="V994" s="99">
        <v>10</v>
      </c>
      <c r="X994" s="99">
        <v>1</v>
      </c>
      <c r="Y994" s="99">
        <v>2</v>
      </c>
      <c r="Z994" s="99">
        <v>3</v>
      </c>
      <c r="AB994" s="99">
        <v>5</v>
      </c>
      <c r="AC994" s="99">
        <v>6</v>
      </c>
      <c r="AE994" s="99">
        <v>8</v>
      </c>
      <c r="AF994" s="99">
        <v>9</v>
      </c>
      <c r="AH994" s="99" t="s">
        <v>268</v>
      </c>
      <c r="AP994" s="99">
        <v>6</v>
      </c>
      <c r="AQ994" s="99">
        <v>7</v>
      </c>
      <c r="AR994" s="99">
        <v>8</v>
      </c>
      <c r="AX994" s="99">
        <v>2</v>
      </c>
      <c r="AY994" s="99">
        <v>2</v>
      </c>
      <c r="AZ994" s="99">
        <v>2</v>
      </c>
      <c r="BA994" s="99">
        <v>2</v>
      </c>
      <c r="BB994" s="99">
        <v>1</v>
      </c>
      <c r="BC994" s="99" t="s">
        <v>268</v>
      </c>
      <c r="BD994" s="99" t="s">
        <v>268</v>
      </c>
      <c r="BE994" s="99">
        <v>6</v>
      </c>
      <c r="BF994" s="99">
        <v>2</v>
      </c>
      <c r="BG994" s="99">
        <v>2</v>
      </c>
      <c r="BH994" s="99" t="s">
        <v>268</v>
      </c>
      <c r="BI994" s="99" t="s">
        <v>268</v>
      </c>
      <c r="BK994" s="99">
        <v>1</v>
      </c>
      <c r="BO994" s="99">
        <v>5</v>
      </c>
      <c r="BR994" s="99">
        <v>8</v>
      </c>
      <c r="BU994" s="99" t="s">
        <v>268</v>
      </c>
      <c r="CH994" s="99">
        <v>2</v>
      </c>
      <c r="CN994" s="99">
        <v>8</v>
      </c>
      <c r="CR994" s="99">
        <v>3</v>
      </c>
      <c r="CT994" s="99">
        <v>1</v>
      </c>
      <c r="CW994" s="99">
        <v>4</v>
      </c>
      <c r="DB994" s="99">
        <v>7</v>
      </c>
      <c r="FW994" s="99" t="s">
        <v>268</v>
      </c>
      <c r="HH994" s="99">
        <v>4</v>
      </c>
      <c r="HI994" s="99">
        <v>5</v>
      </c>
      <c r="HS994" s="99">
        <v>7</v>
      </c>
      <c r="HT994" s="99">
        <v>8</v>
      </c>
      <c r="HU994" s="99">
        <v>9</v>
      </c>
      <c r="IF994" s="99">
        <v>2</v>
      </c>
      <c r="IH994" s="99">
        <v>4</v>
      </c>
      <c r="II994" s="99">
        <v>5</v>
      </c>
      <c r="IK994" s="99" t="s">
        <v>268</v>
      </c>
      <c r="IR994" s="99">
        <v>1</v>
      </c>
      <c r="IV994" s="99">
        <v>5</v>
      </c>
      <c r="IW994" s="99" t="s">
        <v>1319</v>
      </c>
      <c r="IX994" s="99" t="s">
        <v>1320</v>
      </c>
    </row>
    <row r="995" spans="1:258" x14ac:dyDescent="0.25">
      <c r="A995" s="99">
        <v>992</v>
      </c>
      <c r="B995" s="118">
        <v>118010794854</v>
      </c>
      <c r="C995" s="99">
        <v>445175822</v>
      </c>
      <c r="D995" s="114">
        <v>44663.432256944441</v>
      </c>
      <c r="E995" s="114">
        <v>44663.432951388888</v>
      </c>
      <c r="F995" s="99" t="s">
        <v>947</v>
      </c>
      <c r="G995" s="99">
        <v>1</v>
      </c>
      <c r="J995" s="99">
        <v>2</v>
      </c>
      <c r="K995" s="99">
        <v>3</v>
      </c>
      <c r="M995" s="99">
        <v>3</v>
      </c>
      <c r="N995" s="99">
        <v>31</v>
      </c>
      <c r="O995" s="99">
        <v>1</v>
      </c>
      <c r="P995" s="99">
        <v>2</v>
      </c>
    </row>
    <row r="996" spans="1:258" x14ac:dyDescent="0.25">
      <c r="A996" s="99">
        <v>993</v>
      </c>
      <c r="B996" s="118">
        <v>118010790570</v>
      </c>
      <c r="C996" s="99">
        <v>445175822</v>
      </c>
      <c r="D996" s="114">
        <v>44663.428379629629</v>
      </c>
      <c r="E996" s="114">
        <v>44663.432488425926</v>
      </c>
      <c r="F996" s="99" t="s">
        <v>947</v>
      </c>
      <c r="G996" s="99">
        <v>1</v>
      </c>
      <c r="I996" s="99">
        <v>1</v>
      </c>
      <c r="J996" s="99">
        <v>2</v>
      </c>
      <c r="K996" s="99">
        <v>3</v>
      </c>
      <c r="M996" s="99">
        <v>5</v>
      </c>
      <c r="N996" s="99">
        <v>46</v>
      </c>
      <c r="O996" s="99">
        <v>2</v>
      </c>
      <c r="P996" s="99">
        <v>2</v>
      </c>
      <c r="Q996" s="99">
        <v>4</v>
      </c>
      <c r="R996" s="99">
        <v>2</v>
      </c>
      <c r="S996" s="99">
        <v>13</v>
      </c>
      <c r="U996" s="99">
        <v>1</v>
      </c>
      <c r="V996" s="99">
        <v>10</v>
      </c>
      <c r="X996" s="99">
        <v>1</v>
      </c>
      <c r="Y996" s="99">
        <v>2</v>
      </c>
      <c r="Z996" s="99">
        <v>3</v>
      </c>
      <c r="AF996" s="99">
        <v>9</v>
      </c>
      <c r="AH996" s="99">
        <v>7</v>
      </c>
      <c r="AI996" s="99">
        <v>2</v>
      </c>
      <c r="AN996" s="99">
        <v>4</v>
      </c>
      <c r="AO996" s="99">
        <v>5</v>
      </c>
      <c r="AX996" s="99">
        <v>4</v>
      </c>
      <c r="AY996" s="99">
        <v>5</v>
      </c>
      <c r="AZ996" s="99">
        <v>4</v>
      </c>
      <c r="BA996" s="99">
        <v>5</v>
      </c>
      <c r="BB996" s="99">
        <v>1</v>
      </c>
      <c r="BC996" s="99">
        <v>6</v>
      </c>
      <c r="BD996" s="99">
        <v>2</v>
      </c>
      <c r="BE996" s="99">
        <v>2</v>
      </c>
      <c r="BF996" s="99">
        <v>1</v>
      </c>
      <c r="BG996" s="99">
        <v>2</v>
      </c>
      <c r="BH996" s="99">
        <v>4</v>
      </c>
      <c r="BI996" s="99">
        <v>4</v>
      </c>
      <c r="BK996" s="99">
        <v>1</v>
      </c>
      <c r="BN996" s="99">
        <v>4</v>
      </c>
      <c r="BO996" s="99">
        <v>5</v>
      </c>
      <c r="BQ996" s="99">
        <v>7</v>
      </c>
      <c r="BR996" s="99">
        <v>8</v>
      </c>
      <c r="BV996" s="99">
        <v>1</v>
      </c>
      <c r="BZ996" s="99">
        <v>5</v>
      </c>
      <c r="CJ996" s="99">
        <v>4</v>
      </c>
      <c r="CR996" s="99">
        <v>3</v>
      </c>
      <c r="CT996" s="99">
        <v>1</v>
      </c>
      <c r="DB996" s="99">
        <v>2</v>
      </c>
    </row>
    <row r="997" spans="1:258" x14ac:dyDescent="0.25">
      <c r="A997" s="99">
        <v>994</v>
      </c>
      <c r="B997" s="118">
        <v>118010792089</v>
      </c>
      <c r="C997" s="99">
        <v>445175822</v>
      </c>
      <c r="D997" s="114">
        <v>44663.429745370369</v>
      </c>
      <c r="E997" s="114">
        <v>44663.431793981479</v>
      </c>
      <c r="F997" s="99" t="s">
        <v>947</v>
      </c>
      <c r="G997" s="99">
        <v>1</v>
      </c>
      <c r="K997" s="99">
        <v>3</v>
      </c>
      <c r="M997" s="99">
        <v>6</v>
      </c>
      <c r="N997" s="99">
        <v>57</v>
      </c>
      <c r="O997" s="99">
        <v>2</v>
      </c>
      <c r="P997" s="99">
        <v>2</v>
      </c>
      <c r="Q997" s="99">
        <v>4</v>
      </c>
      <c r="R997" s="99">
        <v>6</v>
      </c>
      <c r="S997" s="99">
        <v>13</v>
      </c>
      <c r="U997" s="99">
        <v>1</v>
      </c>
      <c r="V997" s="99">
        <v>5</v>
      </c>
      <c r="X997" s="99">
        <v>1</v>
      </c>
      <c r="Y997" s="99">
        <v>2</v>
      </c>
      <c r="Z997" s="99">
        <v>3</v>
      </c>
      <c r="AC997" s="99">
        <v>6</v>
      </c>
      <c r="AF997" s="99">
        <v>9</v>
      </c>
      <c r="AH997" s="99" t="s">
        <v>268</v>
      </c>
    </row>
    <row r="998" spans="1:258" x14ac:dyDescent="0.25">
      <c r="A998" s="99">
        <v>995</v>
      </c>
      <c r="B998" s="118">
        <v>118010785031</v>
      </c>
      <c r="C998" s="99">
        <v>445175822</v>
      </c>
      <c r="D998" s="114">
        <v>44663.422824074078</v>
      </c>
      <c r="E998" s="114">
        <v>44663.431261574071</v>
      </c>
      <c r="F998" s="99" t="s">
        <v>947</v>
      </c>
      <c r="G998" s="99">
        <v>1</v>
      </c>
      <c r="J998" s="99">
        <v>2</v>
      </c>
      <c r="M998" s="99">
        <v>5</v>
      </c>
      <c r="N998" s="99">
        <v>46</v>
      </c>
      <c r="O998" s="99">
        <v>2</v>
      </c>
      <c r="P998" s="99">
        <v>2</v>
      </c>
      <c r="Q998" s="99">
        <v>4</v>
      </c>
      <c r="R998" s="99">
        <v>3</v>
      </c>
      <c r="S998" s="99">
        <v>19</v>
      </c>
      <c r="U998" s="99">
        <v>1</v>
      </c>
      <c r="V998" s="99" t="s">
        <v>268</v>
      </c>
      <c r="W998" s="99" t="s">
        <v>1321</v>
      </c>
      <c r="Z998" s="99">
        <v>3</v>
      </c>
      <c r="AA998" s="99">
        <v>4</v>
      </c>
      <c r="AC998" s="99">
        <v>6</v>
      </c>
      <c r="AH998" s="99">
        <v>8</v>
      </c>
      <c r="AI998" s="99">
        <v>5</v>
      </c>
      <c r="AJ998" s="99" t="s">
        <v>268</v>
      </c>
      <c r="AX998" s="99">
        <v>5</v>
      </c>
      <c r="AY998" s="99">
        <v>4</v>
      </c>
      <c r="AZ998" s="99">
        <v>4</v>
      </c>
      <c r="BA998" s="99">
        <v>5</v>
      </c>
      <c r="BB998" s="99" t="s">
        <v>268</v>
      </c>
      <c r="BC998" s="99">
        <v>7</v>
      </c>
      <c r="BD998" s="99">
        <v>3</v>
      </c>
      <c r="BE998" s="99">
        <v>3</v>
      </c>
      <c r="BF998" s="99">
        <v>1</v>
      </c>
      <c r="BG998" s="99">
        <v>1</v>
      </c>
      <c r="BH998" s="99">
        <v>4</v>
      </c>
      <c r="BI998" s="99">
        <v>4</v>
      </c>
      <c r="BK998" s="99">
        <v>1</v>
      </c>
      <c r="BL998" s="99">
        <v>2</v>
      </c>
      <c r="BS998" s="99">
        <v>9</v>
      </c>
      <c r="BV998" s="99">
        <v>1</v>
      </c>
      <c r="CN998" s="99">
        <v>8</v>
      </c>
      <c r="CR998" s="99">
        <v>3</v>
      </c>
      <c r="CT998" s="99">
        <v>1</v>
      </c>
      <c r="CU998" s="99">
        <v>2</v>
      </c>
      <c r="CV998" s="99">
        <v>3</v>
      </c>
      <c r="CZ998" s="99">
        <v>7</v>
      </c>
      <c r="DB998" s="99">
        <v>3</v>
      </c>
      <c r="FZ998" s="99">
        <v>3</v>
      </c>
      <c r="GB998" s="99">
        <v>5</v>
      </c>
      <c r="GD998" s="99">
        <v>7</v>
      </c>
      <c r="GI998" s="99">
        <v>12</v>
      </c>
      <c r="GP998" s="99">
        <v>2</v>
      </c>
      <c r="GR998" s="99">
        <v>3</v>
      </c>
      <c r="GT998" s="99">
        <v>1</v>
      </c>
      <c r="GY998" s="99">
        <v>4</v>
      </c>
      <c r="HE998" s="99">
        <v>1</v>
      </c>
      <c r="HG998" s="99">
        <v>3</v>
      </c>
      <c r="HN998" s="99">
        <v>2</v>
      </c>
      <c r="HS998" s="99">
        <v>7</v>
      </c>
      <c r="HT998" s="99">
        <v>8</v>
      </c>
      <c r="IE998" s="99">
        <v>1</v>
      </c>
      <c r="IK998" s="99" t="s">
        <v>268</v>
      </c>
      <c r="IQ998" s="99" t="s">
        <v>268</v>
      </c>
    </row>
    <row r="999" spans="1:258" x14ac:dyDescent="0.25">
      <c r="A999" s="99">
        <v>996</v>
      </c>
      <c r="B999" s="118">
        <v>118010786418</v>
      </c>
      <c r="C999" s="99">
        <v>445175822</v>
      </c>
      <c r="D999" s="114">
        <v>44663.424328703702</v>
      </c>
      <c r="E999" s="114">
        <v>44663.430462962962</v>
      </c>
      <c r="F999" s="99" t="s">
        <v>947</v>
      </c>
      <c r="G999" s="99">
        <v>1</v>
      </c>
      <c r="J999" s="99">
        <v>2</v>
      </c>
      <c r="M999" s="99">
        <v>3</v>
      </c>
      <c r="N999" s="99">
        <v>32</v>
      </c>
      <c r="O999" s="99">
        <v>2</v>
      </c>
      <c r="P999" s="99">
        <v>2</v>
      </c>
      <c r="Q999" s="99">
        <v>4</v>
      </c>
      <c r="R999" s="99">
        <v>3</v>
      </c>
      <c r="S999" s="99">
        <v>2</v>
      </c>
      <c r="U999" s="99">
        <v>1</v>
      </c>
      <c r="V999" s="99">
        <v>1</v>
      </c>
      <c r="X999" s="99">
        <v>1</v>
      </c>
      <c r="Y999" s="99">
        <v>2</v>
      </c>
      <c r="AH999" s="99">
        <v>4</v>
      </c>
      <c r="AI999" s="99">
        <v>3</v>
      </c>
      <c r="AP999" s="99">
        <v>6</v>
      </c>
      <c r="AX999" s="99" t="s">
        <v>268</v>
      </c>
      <c r="AY999" s="99" t="s">
        <v>268</v>
      </c>
      <c r="AZ999" s="99">
        <v>4</v>
      </c>
      <c r="BA999" s="99">
        <v>4</v>
      </c>
      <c r="BB999" s="99">
        <v>2</v>
      </c>
      <c r="BC999" s="99">
        <v>6</v>
      </c>
      <c r="BD999" s="99">
        <v>2</v>
      </c>
      <c r="BE999" s="99">
        <v>2</v>
      </c>
      <c r="BF999" s="99">
        <v>1</v>
      </c>
      <c r="BG999" s="99">
        <v>2</v>
      </c>
      <c r="BH999" s="99">
        <v>3</v>
      </c>
      <c r="BI999" s="99">
        <v>3</v>
      </c>
      <c r="BK999" s="99">
        <v>1</v>
      </c>
      <c r="BV999" s="99">
        <v>1</v>
      </c>
      <c r="BW999" s="99">
        <v>2</v>
      </c>
      <c r="CJ999" s="99">
        <v>4</v>
      </c>
      <c r="CR999" s="99">
        <v>2</v>
      </c>
      <c r="CT999" s="99">
        <v>1</v>
      </c>
      <c r="DB999" s="99">
        <v>2</v>
      </c>
      <c r="FX999" s="99">
        <v>1</v>
      </c>
      <c r="GA999" s="99">
        <v>4</v>
      </c>
      <c r="GC999" s="99">
        <v>6</v>
      </c>
      <c r="GD999" s="99">
        <v>7</v>
      </c>
      <c r="GN999" s="99">
        <v>1</v>
      </c>
      <c r="GQ999" s="99">
        <v>2</v>
      </c>
      <c r="GS999" s="99">
        <v>3</v>
      </c>
      <c r="GT999" s="99">
        <v>4</v>
      </c>
      <c r="HE999" s="99">
        <v>1</v>
      </c>
      <c r="HF999" s="99">
        <v>2</v>
      </c>
      <c r="HH999" s="99">
        <v>4</v>
      </c>
      <c r="HI999" s="99">
        <v>5</v>
      </c>
      <c r="HQ999" s="99">
        <v>5</v>
      </c>
      <c r="HR999" s="99">
        <v>6</v>
      </c>
      <c r="HS999" s="99">
        <v>7</v>
      </c>
      <c r="HY999" s="99">
        <v>5</v>
      </c>
      <c r="HZ999" s="99">
        <v>3</v>
      </c>
      <c r="IA999" s="99">
        <v>2</v>
      </c>
      <c r="IB999" s="99">
        <v>4</v>
      </c>
      <c r="IC999" s="99">
        <v>1</v>
      </c>
      <c r="IF999" s="99">
        <v>2</v>
      </c>
      <c r="IH999" s="99">
        <v>4</v>
      </c>
      <c r="IK999" s="99" t="s">
        <v>268</v>
      </c>
      <c r="IR999" s="99">
        <v>1</v>
      </c>
      <c r="IS999" s="99">
        <v>2</v>
      </c>
      <c r="IT999" s="99">
        <v>3</v>
      </c>
    </row>
    <row r="1000" spans="1:258" x14ac:dyDescent="0.25">
      <c r="A1000" s="99">
        <v>997</v>
      </c>
      <c r="B1000" s="118">
        <v>118010785836</v>
      </c>
      <c r="C1000" s="99">
        <v>445175822</v>
      </c>
      <c r="D1000" s="114">
        <v>44663.423715277779</v>
      </c>
      <c r="E1000" s="114">
        <v>44663.430335648147</v>
      </c>
      <c r="F1000" s="99" t="s">
        <v>947</v>
      </c>
      <c r="G1000" s="99">
        <v>1</v>
      </c>
      <c r="J1000" s="99">
        <v>2</v>
      </c>
      <c r="K1000" s="99">
        <v>3</v>
      </c>
      <c r="L1000" s="99">
        <v>4</v>
      </c>
      <c r="M1000" s="99">
        <v>4</v>
      </c>
      <c r="N1000" s="99">
        <v>44</v>
      </c>
      <c r="O1000" s="99">
        <v>2</v>
      </c>
      <c r="P1000" s="99">
        <v>2</v>
      </c>
      <c r="Q1000" s="99">
        <v>4</v>
      </c>
      <c r="R1000" s="99">
        <v>6</v>
      </c>
      <c r="S1000" s="99">
        <v>18</v>
      </c>
      <c r="U1000" s="99">
        <v>1</v>
      </c>
      <c r="V1000" s="99">
        <v>2</v>
      </c>
      <c r="X1000" s="99">
        <v>1</v>
      </c>
      <c r="AC1000" s="99">
        <v>6</v>
      </c>
      <c r="AH1000" s="99">
        <v>4</v>
      </c>
      <c r="AI1000" s="99">
        <v>4</v>
      </c>
      <c r="AM1000" s="99">
        <v>3</v>
      </c>
      <c r="AP1000" s="99">
        <v>6</v>
      </c>
      <c r="AX1000" s="99">
        <v>3</v>
      </c>
      <c r="AY1000" s="99">
        <v>4</v>
      </c>
      <c r="AZ1000" s="99">
        <v>3</v>
      </c>
      <c r="BA1000" s="99" t="s">
        <v>268</v>
      </c>
      <c r="BB1000" s="99">
        <v>1</v>
      </c>
      <c r="BC1000" s="99">
        <v>3</v>
      </c>
      <c r="BD1000" s="99">
        <v>2</v>
      </c>
      <c r="BE1000" s="99">
        <v>2</v>
      </c>
      <c r="BF1000" s="99">
        <v>1</v>
      </c>
      <c r="BG1000" s="99">
        <v>2</v>
      </c>
      <c r="BH1000" s="99">
        <v>4</v>
      </c>
      <c r="BI1000" s="99">
        <v>4</v>
      </c>
      <c r="BO1000" s="99">
        <v>5</v>
      </c>
      <c r="BQ1000" s="99">
        <v>7</v>
      </c>
      <c r="BR1000" s="99">
        <v>8</v>
      </c>
      <c r="BY1000" s="99">
        <v>4</v>
      </c>
      <c r="BZ1000" s="99">
        <v>5</v>
      </c>
      <c r="CC1000" s="99">
        <v>8</v>
      </c>
      <c r="CK1000" s="99">
        <v>5</v>
      </c>
      <c r="CM1000" s="99">
        <v>7</v>
      </c>
      <c r="CR1000" s="99">
        <v>3</v>
      </c>
      <c r="CT1000" s="99">
        <v>1</v>
      </c>
      <c r="DB1000" s="99">
        <v>3</v>
      </c>
      <c r="FX1000" s="99">
        <v>1</v>
      </c>
      <c r="GB1000" s="99">
        <v>5</v>
      </c>
      <c r="GI1000" s="99">
        <v>12</v>
      </c>
      <c r="GN1000" s="99">
        <v>2</v>
      </c>
      <c r="GR1000" s="99">
        <v>3</v>
      </c>
      <c r="GY1000" s="99">
        <v>1</v>
      </c>
      <c r="HE1000" s="99">
        <v>1</v>
      </c>
      <c r="HF1000" s="99">
        <v>2</v>
      </c>
      <c r="HH1000" s="99">
        <v>4</v>
      </c>
      <c r="HQ1000" s="99">
        <v>5</v>
      </c>
      <c r="HR1000" s="99">
        <v>6</v>
      </c>
      <c r="HS1000" s="99">
        <v>7</v>
      </c>
      <c r="HT1000" s="99">
        <v>8</v>
      </c>
      <c r="HY1000" s="99">
        <v>5</v>
      </c>
      <c r="HZ1000" s="99">
        <v>3</v>
      </c>
      <c r="IA1000" s="99">
        <v>1</v>
      </c>
      <c r="IB1000" s="99">
        <v>2</v>
      </c>
      <c r="IC1000" s="99">
        <v>4</v>
      </c>
      <c r="IE1000" s="99">
        <v>1</v>
      </c>
      <c r="IF1000" s="99">
        <v>2</v>
      </c>
      <c r="IG1000" s="99">
        <v>3</v>
      </c>
      <c r="IK1000" s="99" t="s">
        <v>268</v>
      </c>
      <c r="IR1000" s="99">
        <v>1</v>
      </c>
      <c r="IS1000" s="99">
        <v>2</v>
      </c>
      <c r="IT1000" s="99">
        <v>3</v>
      </c>
    </row>
    <row r="1001" spans="1:258" x14ac:dyDescent="0.25">
      <c r="A1001" s="99">
        <v>998</v>
      </c>
      <c r="B1001" s="118">
        <v>118010786721</v>
      </c>
      <c r="C1001" s="99">
        <v>445175822</v>
      </c>
      <c r="D1001" s="114">
        <v>44663.42423611111</v>
      </c>
      <c r="E1001" s="114">
        <v>44663.429444444446</v>
      </c>
      <c r="F1001" s="99" t="s">
        <v>947</v>
      </c>
      <c r="G1001" s="99">
        <v>1</v>
      </c>
      <c r="H1001" s="99" t="s">
        <v>268</v>
      </c>
      <c r="M1001" s="99">
        <v>1</v>
      </c>
      <c r="N1001" s="99">
        <v>74</v>
      </c>
      <c r="O1001" s="99">
        <v>4</v>
      </c>
      <c r="P1001" s="99">
        <v>6</v>
      </c>
    </row>
    <row r="1002" spans="1:258" x14ac:dyDescent="0.25">
      <c r="A1002" s="99">
        <v>999</v>
      </c>
      <c r="B1002" s="118">
        <v>118010786514</v>
      </c>
      <c r="C1002" s="99">
        <v>445175822</v>
      </c>
      <c r="D1002" s="114">
        <v>44663.424375000002</v>
      </c>
      <c r="E1002" s="114">
        <v>44663.429293981484</v>
      </c>
      <c r="F1002" s="99" t="s">
        <v>947</v>
      </c>
      <c r="G1002" s="99">
        <v>1</v>
      </c>
      <c r="K1002" s="99">
        <v>3</v>
      </c>
      <c r="M1002" s="99">
        <v>3</v>
      </c>
      <c r="N1002" s="99">
        <v>34</v>
      </c>
      <c r="O1002" s="99">
        <v>2</v>
      </c>
      <c r="P1002" s="99">
        <v>2</v>
      </c>
      <c r="Q1002" s="99">
        <v>4</v>
      </c>
      <c r="R1002" s="99">
        <v>8</v>
      </c>
      <c r="S1002" s="99">
        <v>12</v>
      </c>
      <c r="U1002" s="99">
        <v>1</v>
      </c>
      <c r="V1002" s="99">
        <v>1</v>
      </c>
      <c r="AG1002" s="99" t="s">
        <v>1322</v>
      </c>
      <c r="AH1002" s="99">
        <v>6</v>
      </c>
      <c r="AK1002" s="99">
        <v>1</v>
      </c>
      <c r="AO1002" s="99">
        <v>5</v>
      </c>
      <c r="AR1002" s="99">
        <v>8</v>
      </c>
      <c r="AX1002" s="99" t="s">
        <v>268</v>
      </c>
      <c r="AY1002" s="99" t="s">
        <v>268</v>
      </c>
      <c r="AZ1002" s="99">
        <v>3</v>
      </c>
      <c r="BA1002" s="99">
        <v>4</v>
      </c>
      <c r="BB1002" s="99" t="s">
        <v>268</v>
      </c>
      <c r="BC1002" s="99">
        <v>3</v>
      </c>
      <c r="BD1002" s="99">
        <v>3</v>
      </c>
      <c r="BE1002" s="99">
        <v>3</v>
      </c>
      <c r="BF1002" s="99">
        <v>2</v>
      </c>
      <c r="BG1002" s="99">
        <v>2</v>
      </c>
      <c r="BH1002" s="99">
        <v>2</v>
      </c>
      <c r="BI1002" s="99">
        <v>2</v>
      </c>
      <c r="BO1002" s="99">
        <v>5</v>
      </c>
      <c r="BS1002" s="99">
        <v>9</v>
      </c>
      <c r="BW1002" s="99">
        <v>2</v>
      </c>
      <c r="CN1002" s="99">
        <v>8</v>
      </c>
      <c r="CR1002" s="99">
        <v>1</v>
      </c>
      <c r="CT1002" s="99">
        <v>1</v>
      </c>
      <c r="CW1002" s="99">
        <v>4</v>
      </c>
      <c r="DB1002" s="99">
        <v>3</v>
      </c>
    </row>
    <row r="1003" spans="1:258" x14ac:dyDescent="0.25">
      <c r="A1003" s="99">
        <v>1000</v>
      </c>
      <c r="B1003" s="118">
        <v>118010785423</v>
      </c>
      <c r="C1003" s="99">
        <v>445175822</v>
      </c>
      <c r="D1003" s="114">
        <v>44663.423368055555</v>
      </c>
      <c r="E1003" s="114">
        <v>44663.429166666669</v>
      </c>
      <c r="F1003" s="99" t="s">
        <v>947</v>
      </c>
      <c r="G1003" s="99">
        <v>1</v>
      </c>
      <c r="J1003" s="99">
        <v>2</v>
      </c>
      <c r="M1003" s="99">
        <v>5</v>
      </c>
      <c r="N1003" s="99">
        <v>50</v>
      </c>
      <c r="O1003" s="99">
        <v>2</v>
      </c>
      <c r="P1003" s="99">
        <v>2</v>
      </c>
      <c r="Q1003" s="99">
        <v>1</v>
      </c>
      <c r="R1003" s="99">
        <v>1</v>
      </c>
      <c r="S1003" s="99">
        <v>18</v>
      </c>
      <c r="U1003" s="99">
        <v>1</v>
      </c>
      <c r="V1003" s="99">
        <v>5</v>
      </c>
      <c r="X1003" s="99">
        <v>1</v>
      </c>
      <c r="Z1003" s="99">
        <v>3</v>
      </c>
      <c r="AC1003" s="99">
        <v>6</v>
      </c>
      <c r="AD1003" s="99">
        <v>7</v>
      </c>
      <c r="AF1003" s="99">
        <v>9</v>
      </c>
      <c r="AH1003" s="99">
        <v>5</v>
      </c>
      <c r="AI1003" s="99">
        <v>1</v>
      </c>
      <c r="AO1003" s="99">
        <v>5</v>
      </c>
      <c r="AR1003" s="99">
        <v>8</v>
      </c>
      <c r="AX1003" s="99">
        <v>4</v>
      </c>
      <c r="AY1003" s="99">
        <v>4</v>
      </c>
      <c r="AZ1003" s="99">
        <v>5</v>
      </c>
      <c r="BA1003" s="99">
        <v>5</v>
      </c>
      <c r="BB1003" s="99">
        <v>1</v>
      </c>
      <c r="BC1003" s="99">
        <v>2</v>
      </c>
      <c r="BD1003" s="99">
        <v>6</v>
      </c>
      <c r="BE1003" s="99">
        <v>2</v>
      </c>
      <c r="BF1003" s="99">
        <v>1</v>
      </c>
      <c r="BG1003" s="99" t="s">
        <v>268</v>
      </c>
      <c r="BH1003" s="99">
        <v>4</v>
      </c>
      <c r="BI1003" s="99">
        <v>4</v>
      </c>
      <c r="BL1003" s="99">
        <v>2</v>
      </c>
      <c r="CD1003" s="99">
        <v>9</v>
      </c>
      <c r="CG1003" s="99">
        <v>1</v>
      </c>
      <c r="CM1003" s="99">
        <v>7</v>
      </c>
      <c r="CN1003" s="99">
        <v>8</v>
      </c>
      <c r="CR1003" s="99">
        <v>3</v>
      </c>
      <c r="CT1003" s="99">
        <v>1</v>
      </c>
      <c r="CW1003" s="99">
        <v>4</v>
      </c>
      <c r="DB1003" s="99">
        <v>6</v>
      </c>
      <c r="DD1003" s="99">
        <v>1</v>
      </c>
      <c r="DE1003" s="99" t="s">
        <v>1323</v>
      </c>
      <c r="DG1003" s="99">
        <v>2</v>
      </c>
      <c r="DH1003" s="99">
        <v>4</v>
      </c>
      <c r="DI1003" s="99">
        <v>3</v>
      </c>
      <c r="DJ1003" s="99">
        <v>3</v>
      </c>
      <c r="DK1003" s="99">
        <v>3</v>
      </c>
      <c r="DL1003" s="99">
        <v>3</v>
      </c>
      <c r="DM1003" s="99">
        <v>3</v>
      </c>
      <c r="DN1003" s="99">
        <v>3</v>
      </c>
      <c r="DO1003" s="99">
        <v>3</v>
      </c>
      <c r="DP1003" s="99">
        <v>3</v>
      </c>
      <c r="DQ1003" s="99">
        <v>3</v>
      </c>
      <c r="DR1003" s="99">
        <v>3</v>
      </c>
      <c r="DS1003" s="99">
        <v>3</v>
      </c>
      <c r="DT1003" s="99">
        <v>3</v>
      </c>
      <c r="DU1003" s="99">
        <v>3</v>
      </c>
      <c r="DV1003" s="99">
        <v>3</v>
      </c>
      <c r="DW1003" s="99">
        <v>3</v>
      </c>
      <c r="DX1003" s="99">
        <v>3</v>
      </c>
      <c r="DY1003" s="99">
        <v>3</v>
      </c>
      <c r="DZ1003" s="99">
        <v>3</v>
      </c>
      <c r="EA1003" s="99">
        <v>3</v>
      </c>
      <c r="EB1003" s="99">
        <v>3</v>
      </c>
      <c r="EC1003" s="99">
        <v>3</v>
      </c>
      <c r="ED1003" s="99">
        <v>3</v>
      </c>
      <c r="EE1003" s="99">
        <v>3</v>
      </c>
      <c r="EF1003" s="99">
        <v>3</v>
      </c>
      <c r="EG1003" s="99">
        <v>3</v>
      </c>
      <c r="EH1003" s="99">
        <v>3</v>
      </c>
      <c r="EI1003" s="99">
        <v>3</v>
      </c>
      <c r="EJ1003" s="99">
        <v>3</v>
      </c>
      <c r="EK1003" s="99">
        <v>3</v>
      </c>
      <c r="EL1003" s="99">
        <v>3</v>
      </c>
      <c r="EM1003" s="99">
        <v>3</v>
      </c>
      <c r="EN1003" s="99">
        <v>3</v>
      </c>
      <c r="EO1003" s="99">
        <v>3</v>
      </c>
      <c r="EP1003" s="99">
        <v>3</v>
      </c>
      <c r="EQ1003" s="99">
        <v>3</v>
      </c>
      <c r="ER1003" s="99">
        <v>3</v>
      </c>
      <c r="ES1003" s="99">
        <v>3</v>
      </c>
      <c r="ET1003" s="99">
        <v>3</v>
      </c>
      <c r="EU1003" s="99">
        <v>3</v>
      </c>
      <c r="EV1003" s="99">
        <v>3</v>
      </c>
      <c r="EW1003" s="99">
        <v>3</v>
      </c>
      <c r="EX1003" s="99">
        <v>3</v>
      </c>
      <c r="EY1003" s="99">
        <v>3</v>
      </c>
      <c r="EZ1003" s="99">
        <v>3</v>
      </c>
      <c r="FA1003" s="99">
        <v>3</v>
      </c>
      <c r="FB1003" s="99">
        <v>3</v>
      </c>
      <c r="FC1003" s="99">
        <v>3</v>
      </c>
      <c r="FD1003" s="99">
        <v>3</v>
      </c>
      <c r="FE1003" s="99">
        <v>3</v>
      </c>
      <c r="FF1003" s="99">
        <v>3</v>
      </c>
      <c r="FG1003" s="99">
        <v>3</v>
      </c>
      <c r="FH1003" s="99">
        <v>3</v>
      </c>
      <c r="FK1003" s="99">
        <v>2</v>
      </c>
      <c r="FL1003" s="99">
        <v>3</v>
      </c>
      <c r="FR1003" s="99">
        <v>2</v>
      </c>
      <c r="FS1003" s="99">
        <v>3</v>
      </c>
      <c r="FY1003" s="99">
        <v>2</v>
      </c>
      <c r="FZ1003" s="99">
        <v>3</v>
      </c>
      <c r="GC1003" s="99">
        <v>6</v>
      </c>
      <c r="GD1003" s="99">
        <v>7</v>
      </c>
      <c r="GF1003" s="99">
        <v>9</v>
      </c>
      <c r="GO1003" s="99">
        <v>1</v>
      </c>
      <c r="GP1003" s="99">
        <v>2</v>
      </c>
      <c r="GS1003" s="99">
        <v>3</v>
      </c>
      <c r="GT1003" s="99">
        <v>4</v>
      </c>
      <c r="GV1003" s="99">
        <v>5</v>
      </c>
      <c r="HE1003" s="99">
        <v>1</v>
      </c>
      <c r="HF1003" s="99">
        <v>2</v>
      </c>
      <c r="HG1003" s="99">
        <v>3</v>
      </c>
      <c r="HQ1003" s="99">
        <v>5</v>
      </c>
      <c r="HY1003" s="99">
        <v>2</v>
      </c>
      <c r="HZ1003" s="99">
        <v>1</v>
      </c>
      <c r="IA1003" s="99">
        <v>3</v>
      </c>
      <c r="IB1003" s="99">
        <v>4</v>
      </c>
      <c r="IC1003" s="99">
        <v>5</v>
      </c>
      <c r="IE1003" s="99">
        <v>1</v>
      </c>
      <c r="IF1003" s="99">
        <v>2</v>
      </c>
      <c r="IH1003" s="99">
        <v>4</v>
      </c>
      <c r="IK1003" s="99" t="s">
        <v>268</v>
      </c>
      <c r="IR1003" s="99">
        <v>1</v>
      </c>
      <c r="IS1003" s="99">
        <v>2</v>
      </c>
      <c r="IT1003" s="99">
        <v>3</v>
      </c>
      <c r="IU1003" s="99">
        <v>4</v>
      </c>
      <c r="IV1003" s="99">
        <v>5</v>
      </c>
      <c r="IX1003" s="99" t="s">
        <v>1324</v>
      </c>
    </row>
    <row r="1004" spans="1:258" x14ac:dyDescent="0.25">
      <c r="A1004" s="99">
        <v>1001</v>
      </c>
      <c r="B1004" s="118">
        <v>118010785517</v>
      </c>
      <c r="C1004" s="99">
        <v>445175822</v>
      </c>
      <c r="D1004" s="114">
        <v>44663.423125000001</v>
      </c>
      <c r="E1004" s="114">
        <v>44663.428796296299</v>
      </c>
      <c r="F1004" s="99" t="s">
        <v>947</v>
      </c>
      <c r="G1004" s="99">
        <v>1</v>
      </c>
      <c r="K1004" s="99">
        <v>3</v>
      </c>
      <c r="M1004" s="99">
        <v>4</v>
      </c>
      <c r="N1004" s="99">
        <v>42</v>
      </c>
      <c r="O1004" s="99">
        <v>2</v>
      </c>
      <c r="P1004" s="99">
        <v>4</v>
      </c>
      <c r="Q1004" s="99">
        <v>4</v>
      </c>
      <c r="R1004" s="99">
        <v>1</v>
      </c>
      <c r="S1004" s="99">
        <v>8</v>
      </c>
      <c r="U1004" s="99">
        <v>1</v>
      </c>
      <c r="V1004" s="99">
        <v>5</v>
      </c>
      <c r="X1004" s="99">
        <v>1</v>
      </c>
      <c r="Y1004" s="99">
        <v>2</v>
      </c>
      <c r="AC1004" s="99">
        <v>6</v>
      </c>
      <c r="AD1004" s="99">
        <v>7</v>
      </c>
      <c r="AH1004" s="99">
        <v>8</v>
      </c>
      <c r="AL1004" s="99">
        <v>2</v>
      </c>
      <c r="AM1004" s="99">
        <v>3</v>
      </c>
      <c r="AO1004" s="99">
        <v>5</v>
      </c>
      <c r="AP1004" s="99">
        <v>6</v>
      </c>
      <c r="AR1004" s="99">
        <v>8</v>
      </c>
      <c r="AU1004" s="99">
        <v>11</v>
      </c>
      <c r="AX1004" s="99">
        <v>5</v>
      </c>
      <c r="AY1004" s="99">
        <v>5</v>
      </c>
      <c r="AZ1004" s="99">
        <v>4</v>
      </c>
      <c r="BA1004" s="99">
        <v>5</v>
      </c>
      <c r="BB1004" s="99">
        <v>1</v>
      </c>
      <c r="BC1004" s="99">
        <v>3</v>
      </c>
      <c r="BD1004" s="99">
        <v>6</v>
      </c>
      <c r="BE1004" s="99">
        <v>6</v>
      </c>
      <c r="BF1004" s="99">
        <v>1</v>
      </c>
      <c r="BG1004" s="99">
        <v>1</v>
      </c>
      <c r="BH1004" s="99">
        <v>3</v>
      </c>
      <c r="BI1004" s="99">
        <v>3</v>
      </c>
      <c r="BK1004" s="99">
        <v>1</v>
      </c>
      <c r="BL1004" s="99">
        <v>2</v>
      </c>
      <c r="BV1004" s="99">
        <v>1</v>
      </c>
      <c r="BY1004" s="99">
        <v>4</v>
      </c>
      <c r="BZ1004" s="99">
        <v>5</v>
      </c>
      <c r="CA1004" s="99">
        <v>6</v>
      </c>
      <c r="CD1004" s="99">
        <v>9</v>
      </c>
      <c r="CG1004" s="99">
        <v>1</v>
      </c>
      <c r="CI1004" s="99">
        <v>3</v>
      </c>
      <c r="CJ1004" s="99">
        <v>4</v>
      </c>
      <c r="CR1004" s="99">
        <v>2</v>
      </c>
      <c r="CT1004" s="99">
        <v>1</v>
      </c>
      <c r="CU1004" s="99">
        <v>2</v>
      </c>
      <c r="CV1004" s="99">
        <v>3</v>
      </c>
      <c r="CY1004" s="99">
        <v>6</v>
      </c>
      <c r="DB1004" s="99">
        <v>6</v>
      </c>
      <c r="FX1004" s="99">
        <v>1</v>
      </c>
      <c r="FY1004" s="99">
        <v>2</v>
      </c>
      <c r="FZ1004" s="99">
        <v>3</v>
      </c>
      <c r="GA1004" s="99">
        <v>4</v>
      </c>
      <c r="GB1004" s="99">
        <v>5</v>
      </c>
      <c r="GD1004" s="99">
        <v>7</v>
      </c>
      <c r="GF1004" s="99">
        <v>9</v>
      </c>
      <c r="GG1004" s="99">
        <v>10</v>
      </c>
      <c r="GH1004" s="99">
        <v>11</v>
      </c>
      <c r="GI1004" s="99">
        <v>12</v>
      </c>
      <c r="GJ1004" s="99">
        <v>13</v>
      </c>
      <c r="GL1004" s="99">
        <v>15</v>
      </c>
      <c r="GN1004" s="99">
        <v>1</v>
      </c>
      <c r="GO1004" s="99">
        <v>2</v>
      </c>
      <c r="GP1004" s="99">
        <v>3</v>
      </c>
      <c r="GQ1004" s="99">
        <v>4</v>
      </c>
      <c r="GR1004" s="99">
        <v>5</v>
      </c>
      <c r="GT1004" s="99">
        <v>6</v>
      </c>
      <c r="GV1004" s="99">
        <v>7</v>
      </c>
      <c r="GW1004" s="99">
        <v>8</v>
      </c>
      <c r="GX1004" s="99">
        <v>9</v>
      </c>
      <c r="GY1004" s="99">
        <v>10</v>
      </c>
      <c r="GZ1004" s="99">
        <v>11</v>
      </c>
      <c r="HB1004" s="99">
        <v>12</v>
      </c>
      <c r="HE1004" s="99">
        <v>1</v>
      </c>
      <c r="HF1004" s="99">
        <v>2</v>
      </c>
      <c r="HG1004" s="99">
        <v>3</v>
      </c>
      <c r="HH1004" s="99">
        <v>4</v>
      </c>
      <c r="HQ1004" s="99">
        <v>5</v>
      </c>
      <c r="HS1004" s="99">
        <v>7</v>
      </c>
      <c r="HT1004" s="99">
        <v>8</v>
      </c>
      <c r="HU1004" s="99">
        <v>9</v>
      </c>
      <c r="HY1004" s="99">
        <v>1</v>
      </c>
      <c r="HZ1004" s="99">
        <v>2</v>
      </c>
      <c r="IA1004" s="99">
        <v>3</v>
      </c>
      <c r="IB1004" s="99">
        <v>4</v>
      </c>
      <c r="IC1004" s="99">
        <v>5</v>
      </c>
      <c r="IE1004" s="99">
        <v>1</v>
      </c>
      <c r="IF1004" s="99">
        <v>2</v>
      </c>
      <c r="IH1004" s="99">
        <v>4</v>
      </c>
      <c r="IL1004" s="99">
        <v>1</v>
      </c>
      <c r="IR1004" s="99">
        <v>1</v>
      </c>
      <c r="IS1004" s="99">
        <v>2</v>
      </c>
      <c r="IT1004" s="99">
        <v>3</v>
      </c>
      <c r="IU1004" s="99">
        <v>4</v>
      </c>
    </row>
    <row r="1005" spans="1:258" x14ac:dyDescent="0.25">
      <c r="A1005" s="99">
        <v>1002</v>
      </c>
      <c r="B1005" s="118">
        <v>118010788702</v>
      </c>
      <c r="C1005" s="99">
        <v>445175822</v>
      </c>
      <c r="D1005" s="114">
        <v>44663.426631944443</v>
      </c>
      <c r="E1005" s="114">
        <v>44663.427951388891</v>
      </c>
      <c r="F1005" s="99" t="s">
        <v>947</v>
      </c>
      <c r="G1005" s="99">
        <v>1</v>
      </c>
      <c r="J1005" s="99">
        <v>2</v>
      </c>
      <c r="K1005" s="99">
        <v>3</v>
      </c>
      <c r="M1005" s="99">
        <v>4</v>
      </c>
      <c r="N1005" s="99">
        <v>41</v>
      </c>
      <c r="O1005" s="99">
        <v>2</v>
      </c>
      <c r="P1005" s="99">
        <v>4</v>
      </c>
      <c r="Q1005" s="99">
        <v>4</v>
      </c>
      <c r="R1005" s="99">
        <v>1</v>
      </c>
      <c r="S1005" s="99">
        <v>13</v>
      </c>
      <c r="U1005" s="99">
        <v>1</v>
      </c>
      <c r="V1005" s="99">
        <v>3</v>
      </c>
      <c r="X1005" s="99">
        <v>1</v>
      </c>
      <c r="Y1005" s="99">
        <v>2</v>
      </c>
      <c r="Z1005" s="99">
        <v>3</v>
      </c>
      <c r="AA1005" s="99">
        <v>4</v>
      </c>
      <c r="AC1005" s="99">
        <v>6</v>
      </c>
      <c r="AF1005" s="99">
        <v>9</v>
      </c>
      <c r="AH1005" s="99">
        <v>2</v>
      </c>
      <c r="AI1005" s="99">
        <v>4</v>
      </c>
    </row>
    <row r="1006" spans="1:258" x14ac:dyDescent="0.25">
      <c r="A1006" s="99">
        <v>1003</v>
      </c>
      <c r="B1006" s="118">
        <v>118010787353</v>
      </c>
      <c r="C1006" s="99">
        <v>445175822</v>
      </c>
      <c r="D1006" s="114">
        <v>44663.425219907411</v>
      </c>
      <c r="E1006" s="114">
        <v>44663.427881944444</v>
      </c>
      <c r="F1006" s="99" t="s">
        <v>947</v>
      </c>
      <c r="G1006" s="99">
        <v>1</v>
      </c>
      <c r="I1006" s="99">
        <v>1</v>
      </c>
      <c r="M1006" s="99">
        <v>4</v>
      </c>
      <c r="N1006" s="99">
        <v>36</v>
      </c>
      <c r="O1006" s="99">
        <v>2</v>
      </c>
      <c r="P1006" s="99">
        <v>2</v>
      </c>
      <c r="Q1006" s="99">
        <v>9</v>
      </c>
      <c r="R1006" s="99">
        <v>4</v>
      </c>
      <c r="S1006" s="99">
        <v>15</v>
      </c>
      <c r="U1006" s="99">
        <v>1</v>
      </c>
      <c r="V1006" s="99">
        <v>3</v>
      </c>
      <c r="AA1006" s="99">
        <v>4</v>
      </c>
      <c r="AH1006" s="99">
        <v>6</v>
      </c>
      <c r="AI1006" s="99">
        <v>2</v>
      </c>
      <c r="AL1006" s="99">
        <v>2</v>
      </c>
      <c r="AR1006" s="99">
        <v>8</v>
      </c>
      <c r="AS1006" s="99">
        <v>9</v>
      </c>
      <c r="AX1006" s="99">
        <v>3</v>
      </c>
      <c r="AY1006" s="99">
        <v>2</v>
      </c>
      <c r="AZ1006" s="99">
        <v>4</v>
      </c>
      <c r="BA1006" s="99">
        <v>3</v>
      </c>
      <c r="BB1006" s="99">
        <v>2</v>
      </c>
      <c r="BC1006" s="99">
        <v>2</v>
      </c>
      <c r="BD1006" s="99">
        <v>5</v>
      </c>
      <c r="BE1006" s="99">
        <v>4</v>
      </c>
      <c r="BF1006" s="99">
        <v>1</v>
      </c>
      <c r="BG1006" s="99">
        <v>2</v>
      </c>
      <c r="BH1006" s="99">
        <v>2</v>
      </c>
      <c r="BI1006" s="99">
        <v>3</v>
      </c>
      <c r="BM1006" s="99">
        <v>3</v>
      </c>
      <c r="BW1006" s="99">
        <v>2</v>
      </c>
      <c r="CH1006" s="99">
        <v>2</v>
      </c>
      <c r="CL1006" s="99">
        <v>6</v>
      </c>
      <c r="CO1006" s="99">
        <v>9</v>
      </c>
      <c r="CR1006" s="99">
        <v>3</v>
      </c>
      <c r="CU1006" s="99">
        <v>2</v>
      </c>
      <c r="DB1006" s="99">
        <v>3</v>
      </c>
      <c r="DD1006" s="99">
        <v>3</v>
      </c>
      <c r="DE1006" s="99" t="s">
        <v>1325</v>
      </c>
      <c r="DG1006" s="99">
        <v>4</v>
      </c>
      <c r="DH1006" s="99">
        <v>3</v>
      </c>
      <c r="DI1006" s="99">
        <v>4</v>
      </c>
      <c r="DJ1006" s="99">
        <v>3</v>
      </c>
      <c r="DK1006" s="99">
        <v>2</v>
      </c>
      <c r="DL1006" s="99">
        <v>1</v>
      </c>
      <c r="DM1006" s="99">
        <v>2</v>
      </c>
      <c r="DN1006" s="99">
        <v>3</v>
      </c>
      <c r="DO1006" s="99">
        <v>3</v>
      </c>
      <c r="DP1006" s="99">
        <v>4</v>
      </c>
      <c r="DQ1006" s="99">
        <v>4</v>
      </c>
      <c r="DR1006" s="99">
        <v>3</v>
      </c>
      <c r="DS1006" s="99">
        <v>2</v>
      </c>
      <c r="DT1006" s="99">
        <v>2</v>
      </c>
      <c r="DU1006" s="99">
        <v>3</v>
      </c>
      <c r="DV1006" s="99">
        <v>2</v>
      </c>
      <c r="DW1006" s="99">
        <v>3</v>
      </c>
      <c r="DX1006" s="99">
        <v>3</v>
      </c>
      <c r="DY1006" s="99">
        <v>3</v>
      </c>
      <c r="DZ1006" s="99">
        <v>2</v>
      </c>
      <c r="EA1006" s="99">
        <v>3</v>
      </c>
      <c r="EB1006" s="99">
        <v>4</v>
      </c>
      <c r="EC1006" s="99">
        <v>3</v>
      </c>
      <c r="ED1006" s="99">
        <v>2</v>
      </c>
      <c r="EE1006" s="99">
        <v>3</v>
      </c>
      <c r="EF1006" s="99">
        <v>4</v>
      </c>
      <c r="EG1006" s="99">
        <v>5</v>
      </c>
      <c r="EH1006" s="99">
        <v>4</v>
      </c>
      <c r="EI1006" s="99">
        <v>4</v>
      </c>
      <c r="EJ1006" s="99">
        <v>3</v>
      </c>
      <c r="EK1006" s="99">
        <v>2</v>
      </c>
      <c r="EL1006" s="99">
        <v>1</v>
      </c>
      <c r="EM1006" s="99">
        <v>2</v>
      </c>
      <c r="EN1006" s="99">
        <v>3</v>
      </c>
      <c r="EO1006" s="99">
        <v>4</v>
      </c>
      <c r="EP1006" s="99">
        <v>5</v>
      </c>
      <c r="EQ1006" s="99">
        <v>4</v>
      </c>
      <c r="ER1006" s="99">
        <v>2</v>
      </c>
      <c r="ES1006" s="99">
        <v>3</v>
      </c>
      <c r="ET1006" s="99">
        <v>3</v>
      </c>
      <c r="EU1006" s="99">
        <v>2</v>
      </c>
      <c r="EV1006" s="99">
        <v>3</v>
      </c>
      <c r="EW1006" s="99">
        <v>2</v>
      </c>
      <c r="EX1006" s="99">
        <v>3</v>
      </c>
      <c r="EY1006" s="99">
        <v>3</v>
      </c>
      <c r="EZ1006" s="99">
        <v>2</v>
      </c>
      <c r="FA1006" s="99">
        <v>3</v>
      </c>
      <c r="FB1006" s="99">
        <v>2</v>
      </c>
      <c r="FC1006" s="99">
        <v>3</v>
      </c>
      <c r="FD1006" s="99">
        <v>3</v>
      </c>
      <c r="FE1006" s="99">
        <v>2</v>
      </c>
      <c r="FF1006" s="99">
        <v>3</v>
      </c>
      <c r="FG1006" s="99">
        <v>3</v>
      </c>
      <c r="FH1006" s="99">
        <v>3</v>
      </c>
      <c r="FL1006" s="99">
        <v>3</v>
      </c>
      <c r="FS1006" s="99">
        <v>3</v>
      </c>
      <c r="FZ1006" s="99">
        <v>3</v>
      </c>
      <c r="GE1006" s="99">
        <v>8</v>
      </c>
      <c r="GI1006" s="99">
        <v>12</v>
      </c>
      <c r="GP1006" s="99">
        <v>2</v>
      </c>
      <c r="GU1006" s="99">
        <v>1</v>
      </c>
      <c r="GY1006" s="99">
        <v>3</v>
      </c>
      <c r="HH1006" s="99">
        <v>4</v>
      </c>
      <c r="HP1006" s="99">
        <v>4</v>
      </c>
      <c r="IG1006" s="99">
        <v>3</v>
      </c>
      <c r="IN1006" s="99">
        <v>3</v>
      </c>
      <c r="IU1006" s="99">
        <v>4</v>
      </c>
      <c r="IX1006" s="99" t="s">
        <v>1326</v>
      </c>
    </row>
    <row r="1007" spans="1:258" x14ac:dyDescent="0.25">
      <c r="A1007" s="99">
        <v>1004</v>
      </c>
      <c r="B1007" s="118">
        <v>118010786075</v>
      </c>
      <c r="C1007" s="99">
        <v>445175822</v>
      </c>
      <c r="D1007" s="114">
        <v>44663.423958333333</v>
      </c>
      <c r="E1007" s="114">
        <v>44663.427557870367</v>
      </c>
      <c r="F1007" s="99" t="s">
        <v>947</v>
      </c>
      <c r="G1007" s="99">
        <v>2</v>
      </c>
      <c r="H1007" s="99" t="s">
        <v>268</v>
      </c>
      <c r="M1007" s="99">
        <v>3</v>
      </c>
      <c r="N1007" s="99">
        <v>26</v>
      </c>
      <c r="O1007" s="99">
        <v>2</v>
      </c>
      <c r="P1007" s="99">
        <v>6</v>
      </c>
    </row>
    <row r="1008" spans="1:258" x14ac:dyDescent="0.25">
      <c r="A1008" s="99">
        <v>1005</v>
      </c>
      <c r="B1008" s="118">
        <v>118010785238</v>
      </c>
      <c r="C1008" s="99">
        <v>445175822</v>
      </c>
      <c r="D1008" s="114">
        <v>44663.423206018517</v>
      </c>
      <c r="E1008" s="114">
        <v>44663.427245370367</v>
      </c>
      <c r="F1008" s="99" t="s">
        <v>947</v>
      </c>
      <c r="G1008" s="99">
        <v>1</v>
      </c>
      <c r="J1008" s="99">
        <v>2</v>
      </c>
      <c r="M1008" s="99">
        <v>5</v>
      </c>
      <c r="N1008" s="99">
        <v>54</v>
      </c>
      <c r="O1008" s="99">
        <v>2</v>
      </c>
      <c r="P1008" s="99">
        <v>2</v>
      </c>
      <c r="Q1008" s="99">
        <v>1</v>
      </c>
      <c r="R1008" s="99">
        <v>3</v>
      </c>
      <c r="S1008" s="99" t="s">
        <v>268</v>
      </c>
      <c r="T1008" s="99" t="s">
        <v>1327</v>
      </c>
      <c r="U1008" s="99">
        <v>2</v>
      </c>
      <c r="V1008" s="99" t="s">
        <v>268</v>
      </c>
      <c r="W1008" s="99" t="s">
        <v>1328</v>
      </c>
      <c r="X1008" s="99">
        <v>1</v>
      </c>
      <c r="Y1008" s="99">
        <v>2</v>
      </c>
      <c r="AF1008" s="99">
        <v>9</v>
      </c>
      <c r="AH1008" s="99">
        <v>5</v>
      </c>
      <c r="AI1008" s="99">
        <v>3</v>
      </c>
      <c r="AK1008" s="99">
        <v>1</v>
      </c>
      <c r="AL1008" s="99">
        <v>2</v>
      </c>
      <c r="AO1008" s="99">
        <v>5</v>
      </c>
      <c r="AU1008" s="99">
        <v>11</v>
      </c>
      <c r="AV1008" s="99">
        <v>12</v>
      </c>
      <c r="AX1008" s="99">
        <v>3</v>
      </c>
      <c r="AY1008" s="99">
        <v>3</v>
      </c>
      <c r="AZ1008" s="99">
        <v>4</v>
      </c>
      <c r="BA1008" s="99">
        <v>4</v>
      </c>
      <c r="BB1008" s="99" t="s">
        <v>268</v>
      </c>
      <c r="BC1008" s="99">
        <v>6</v>
      </c>
      <c r="BD1008" s="99">
        <v>6</v>
      </c>
      <c r="BE1008" s="99">
        <v>6</v>
      </c>
      <c r="BF1008" s="99">
        <v>1</v>
      </c>
      <c r="BG1008" s="99">
        <v>1</v>
      </c>
      <c r="BH1008" s="99">
        <v>3</v>
      </c>
      <c r="BI1008" s="99">
        <v>3</v>
      </c>
      <c r="BK1008" s="99">
        <v>1</v>
      </c>
      <c r="BL1008" s="99">
        <v>2</v>
      </c>
      <c r="BN1008" s="99">
        <v>4</v>
      </c>
      <c r="BP1008" s="99">
        <v>6</v>
      </c>
      <c r="BY1008" s="99">
        <v>4</v>
      </c>
      <c r="BZ1008" s="99">
        <v>5</v>
      </c>
      <c r="CH1008" s="99">
        <v>2</v>
      </c>
      <c r="CJ1008" s="99">
        <v>4</v>
      </c>
      <c r="CL1008" s="99">
        <v>6</v>
      </c>
      <c r="CR1008" s="99">
        <v>2</v>
      </c>
      <c r="CT1008" s="99">
        <v>1</v>
      </c>
      <c r="CU1008" s="99">
        <v>2</v>
      </c>
      <c r="CX1008" s="99">
        <v>5</v>
      </c>
      <c r="CY1008" s="99">
        <v>6</v>
      </c>
      <c r="CZ1008" s="99">
        <v>7</v>
      </c>
      <c r="DB1008" s="99">
        <v>6</v>
      </c>
      <c r="FX1008" s="99">
        <v>1</v>
      </c>
      <c r="GD1008" s="99">
        <v>7</v>
      </c>
      <c r="GG1008" s="99">
        <v>10</v>
      </c>
      <c r="GN1008" s="99">
        <v>2</v>
      </c>
      <c r="GT1008" s="99">
        <v>1</v>
      </c>
      <c r="GW1008" s="99">
        <v>3</v>
      </c>
      <c r="HE1008" s="99">
        <v>1</v>
      </c>
      <c r="HG1008" s="99">
        <v>3</v>
      </c>
      <c r="HO1008" s="99">
        <v>3</v>
      </c>
      <c r="HP1008" s="99">
        <v>4</v>
      </c>
      <c r="HQ1008" s="99">
        <v>5</v>
      </c>
      <c r="HS1008" s="99">
        <v>7</v>
      </c>
      <c r="HT1008" s="99">
        <v>8</v>
      </c>
      <c r="HY1008" s="99">
        <v>3</v>
      </c>
      <c r="HZ1008" s="99">
        <v>4</v>
      </c>
      <c r="IA1008" s="99">
        <v>2</v>
      </c>
      <c r="IB1008" s="99">
        <v>1</v>
      </c>
      <c r="IC1008" s="99">
        <v>5</v>
      </c>
      <c r="IE1008" s="99">
        <v>1</v>
      </c>
      <c r="IF1008" s="99">
        <v>2</v>
      </c>
      <c r="IL1008" s="99">
        <v>1</v>
      </c>
      <c r="IP1008" s="99">
        <v>5</v>
      </c>
      <c r="IR1008" s="99">
        <v>1</v>
      </c>
      <c r="IS1008" s="99">
        <v>2</v>
      </c>
      <c r="IT1008" s="99">
        <v>3</v>
      </c>
      <c r="IV1008" s="99">
        <v>5</v>
      </c>
    </row>
    <row r="1009" spans="1:258" x14ac:dyDescent="0.25">
      <c r="A1009" s="99">
        <v>1006</v>
      </c>
      <c r="B1009" s="118">
        <v>118010784749</v>
      </c>
      <c r="C1009" s="99">
        <v>445175822</v>
      </c>
      <c r="D1009" s="114">
        <v>44663.422662037039</v>
      </c>
      <c r="E1009" s="114">
        <v>44663.426874999997</v>
      </c>
      <c r="F1009" s="99" t="s">
        <v>947</v>
      </c>
      <c r="G1009" s="99">
        <v>1</v>
      </c>
      <c r="K1009" s="99">
        <v>3</v>
      </c>
      <c r="M1009" s="99">
        <v>4</v>
      </c>
      <c r="N1009" s="99">
        <v>39</v>
      </c>
      <c r="O1009" s="99">
        <v>2</v>
      </c>
      <c r="P1009" s="99">
        <v>2</v>
      </c>
      <c r="Q1009" s="99">
        <v>4</v>
      </c>
      <c r="R1009" s="99">
        <v>4</v>
      </c>
      <c r="S1009" s="99">
        <v>8</v>
      </c>
      <c r="U1009" s="99">
        <v>1</v>
      </c>
      <c r="V1009" s="99">
        <v>1</v>
      </c>
      <c r="X1009" s="99">
        <v>1</v>
      </c>
      <c r="AC1009" s="99">
        <v>6</v>
      </c>
      <c r="AH1009" s="99">
        <v>5</v>
      </c>
      <c r="AO1009" s="99">
        <v>5</v>
      </c>
      <c r="AP1009" s="99">
        <v>6</v>
      </c>
      <c r="AR1009" s="99">
        <v>8</v>
      </c>
      <c r="AX1009" s="99">
        <v>3</v>
      </c>
      <c r="AY1009" s="99" t="s">
        <v>268</v>
      </c>
      <c r="AZ1009" s="99">
        <v>4</v>
      </c>
      <c r="BA1009" s="99">
        <v>4</v>
      </c>
      <c r="BB1009" s="99">
        <v>2</v>
      </c>
      <c r="BC1009" s="99">
        <v>7</v>
      </c>
      <c r="BD1009" s="99">
        <v>3</v>
      </c>
      <c r="BE1009" s="99">
        <v>6</v>
      </c>
      <c r="BF1009" s="99">
        <v>1</v>
      </c>
      <c r="BG1009" s="99">
        <v>2</v>
      </c>
      <c r="BH1009" s="99">
        <v>3</v>
      </c>
      <c r="BI1009" s="99">
        <v>3</v>
      </c>
      <c r="BK1009" s="99">
        <v>1</v>
      </c>
      <c r="BO1009" s="99">
        <v>5</v>
      </c>
      <c r="BV1009" s="99">
        <v>1</v>
      </c>
      <c r="BZ1009" s="99">
        <v>5</v>
      </c>
      <c r="CH1009" s="99">
        <v>2</v>
      </c>
      <c r="CJ1009" s="99">
        <v>4</v>
      </c>
      <c r="CR1009" s="99">
        <v>3</v>
      </c>
      <c r="CT1009" s="99">
        <v>1</v>
      </c>
      <c r="CU1009" s="99">
        <v>2</v>
      </c>
      <c r="DB1009" s="99">
        <v>2</v>
      </c>
      <c r="GA1009" s="99">
        <v>4</v>
      </c>
      <c r="GG1009" s="99">
        <v>10</v>
      </c>
      <c r="GQ1009" s="99">
        <v>1</v>
      </c>
      <c r="GW1009" s="99">
        <v>2</v>
      </c>
      <c r="HE1009" s="99">
        <v>1</v>
      </c>
      <c r="HJ1009" s="99">
        <v>6</v>
      </c>
      <c r="HQ1009" s="99">
        <v>5</v>
      </c>
      <c r="HT1009" s="99">
        <v>8</v>
      </c>
      <c r="HY1009" s="99">
        <v>2</v>
      </c>
      <c r="HZ1009" s="99">
        <v>3</v>
      </c>
      <c r="IA1009" s="99">
        <v>1</v>
      </c>
      <c r="IB1009" s="99">
        <v>5</v>
      </c>
      <c r="IC1009" s="99">
        <v>4</v>
      </c>
      <c r="IH1009" s="99">
        <v>4</v>
      </c>
      <c r="IP1009" s="99">
        <v>5</v>
      </c>
      <c r="IU1009" s="99">
        <v>4</v>
      </c>
    </row>
    <row r="1010" spans="1:258" x14ac:dyDescent="0.25">
      <c r="A1010" s="99">
        <v>1007</v>
      </c>
      <c r="B1010" s="118">
        <v>118010787773</v>
      </c>
      <c r="C1010" s="99">
        <v>445175822</v>
      </c>
      <c r="D1010" s="114">
        <v>44663.42564814815</v>
      </c>
      <c r="E1010" s="114">
        <v>44663.426226851851</v>
      </c>
      <c r="F1010" s="99" t="s">
        <v>947</v>
      </c>
      <c r="G1010" s="99">
        <v>2</v>
      </c>
      <c r="K1010" s="99">
        <v>3</v>
      </c>
      <c r="M1010" s="99">
        <v>4</v>
      </c>
      <c r="N1010" s="99">
        <v>37</v>
      </c>
      <c r="O1010" s="99">
        <v>2</v>
      </c>
      <c r="P1010" s="99">
        <v>2</v>
      </c>
    </row>
    <row r="1011" spans="1:258" x14ac:dyDescent="0.25">
      <c r="A1011" s="99">
        <v>1008</v>
      </c>
      <c r="B1011" s="118">
        <v>118010787010</v>
      </c>
      <c r="C1011" s="99">
        <v>445175822</v>
      </c>
      <c r="D1011" s="114">
        <v>44663.424895833334</v>
      </c>
      <c r="E1011" s="114">
        <v>44663.426099537035</v>
      </c>
      <c r="F1011" s="99" t="s">
        <v>947</v>
      </c>
      <c r="G1011" s="99">
        <v>1</v>
      </c>
      <c r="J1011" s="99">
        <v>2</v>
      </c>
      <c r="K1011" s="99">
        <v>3</v>
      </c>
      <c r="L1011" s="99">
        <v>4</v>
      </c>
      <c r="M1011" s="99">
        <v>1</v>
      </c>
      <c r="N1011" s="99">
        <v>15</v>
      </c>
      <c r="O1011" s="99">
        <v>2</v>
      </c>
      <c r="P1011" s="99">
        <v>1</v>
      </c>
    </row>
    <row r="1012" spans="1:258" x14ac:dyDescent="0.25">
      <c r="A1012" s="99">
        <v>1009</v>
      </c>
      <c r="B1012" s="118">
        <v>118010786131</v>
      </c>
      <c r="C1012" s="99">
        <v>445175822</v>
      </c>
      <c r="D1012" s="114">
        <v>44663.423229166663</v>
      </c>
      <c r="E1012" s="114">
        <v>44663.426064814812</v>
      </c>
      <c r="F1012" s="99" t="s">
        <v>947</v>
      </c>
      <c r="G1012" s="99">
        <v>1</v>
      </c>
      <c r="K1012" s="99">
        <v>3</v>
      </c>
      <c r="L1012" s="99">
        <v>4</v>
      </c>
      <c r="M1012" s="99">
        <v>3</v>
      </c>
      <c r="N1012" s="99">
        <v>80</v>
      </c>
      <c r="O1012" s="99">
        <v>1</v>
      </c>
      <c r="P1012" s="99">
        <v>2</v>
      </c>
    </row>
    <row r="1013" spans="1:258" x14ac:dyDescent="0.25">
      <c r="A1013" s="99">
        <v>1010</v>
      </c>
      <c r="B1013" s="118">
        <v>118010786359</v>
      </c>
      <c r="C1013" s="99">
        <v>445175822</v>
      </c>
      <c r="D1013" s="114">
        <v>44663.423773148148</v>
      </c>
      <c r="E1013" s="114">
        <v>44663.42564814815</v>
      </c>
      <c r="F1013" s="99" t="s">
        <v>947</v>
      </c>
      <c r="G1013" s="99">
        <v>1</v>
      </c>
      <c r="J1013" s="99">
        <v>2</v>
      </c>
      <c r="K1013" s="99">
        <v>3</v>
      </c>
      <c r="M1013" s="99">
        <v>4</v>
      </c>
      <c r="N1013" s="99">
        <v>42</v>
      </c>
      <c r="O1013" s="99">
        <v>2</v>
      </c>
      <c r="P1013" s="99">
        <v>2</v>
      </c>
      <c r="Q1013" s="99">
        <v>4</v>
      </c>
      <c r="R1013" s="99">
        <v>6</v>
      </c>
      <c r="S1013" s="99">
        <v>13</v>
      </c>
      <c r="U1013" s="99">
        <v>1</v>
      </c>
      <c r="V1013" s="99">
        <v>1</v>
      </c>
      <c r="X1013" s="99">
        <v>1</v>
      </c>
      <c r="Y1013" s="99">
        <v>2</v>
      </c>
      <c r="Z1013" s="99">
        <v>3</v>
      </c>
      <c r="AH1013" s="99">
        <v>2</v>
      </c>
      <c r="AI1013" s="99">
        <v>4</v>
      </c>
    </row>
    <row r="1014" spans="1:258" x14ac:dyDescent="0.25">
      <c r="A1014" s="99">
        <v>1011</v>
      </c>
      <c r="B1014" s="118">
        <v>118010786559</v>
      </c>
      <c r="C1014" s="99">
        <v>445175822</v>
      </c>
      <c r="D1014" s="114">
        <v>44663.424479166664</v>
      </c>
      <c r="E1014" s="114">
        <v>44663.425104166665</v>
      </c>
      <c r="F1014" s="99" t="s">
        <v>947</v>
      </c>
      <c r="G1014" s="99">
        <v>1</v>
      </c>
      <c r="J1014" s="99">
        <v>2</v>
      </c>
      <c r="K1014" s="99">
        <v>3</v>
      </c>
      <c r="M1014" s="99">
        <v>3</v>
      </c>
      <c r="N1014" s="99">
        <v>27</v>
      </c>
      <c r="O1014" s="99">
        <v>5</v>
      </c>
      <c r="P1014" s="99">
        <v>2</v>
      </c>
    </row>
    <row r="1015" spans="1:258" x14ac:dyDescent="0.25">
      <c r="A1015" s="99">
        <v>1012</v>
      </c>
      <c r="B1015" s="118">
        <v>118010786570</v>
      </c>
      <c r="C1015" s="99">
        <v>445175822</v>
      </c>
      <c r="D1015" s="114">
        <v>44663.424479166664</v>
      </c>
      <c r="E1015" s="114">
        <v>44663.424675925926</v>
      </c>
      <c r="F1015" s="99" t="s">
        <v>947</v>
      </c>
      <c r="G1015" s="99">
        <v>1</v>
      </c>
      <c r="J1015" s="99">
        <v>2</v>
      </c>
      <c r="M1015" s="99">
        <v>4</v>
      </c>
      <c r="N1015" s="99">
        <v>34</v>
      </c>
      <c r="O1015" s="99">
        <v>2</v>
      </c>
      <c r="P1015" s="99">
        <v>3</v>
      </c>
    </row>
    <row r="1016" spans="1:258" x14ac:dyDescent="0.25">
      <c r="A1016" s="99">
        <v>1013</v>
      </c>
      <c r="B1016" s="118">
        <v>118010786110</v>
      </c>
      <c r="C1016" s="99">
        <v>445175822</v>
      </c>
      <c r="D1016" s="114">
        <v>44663.423958333333</v>
      </c>
      <c r="E1016" s="114">
        <v>44663.424467592595</v>
      </c>
      <c r="F1016" s="99" t="s">
        <v>947</v>
      </c>
      <c r="G1016" s="99">
        <v>1</v>
      </c>
      <c r="H1016" s="99" t="s">
        <v>268</v>
      </c>
      <c r="M1016" s="99">
        <v>3</v>
      </c>
      <c r="N1016" s="99">
        <v>29</v>
      </c>
      <c r="O1016" s="99">
        <v>2</v>
      </c>
      <c r="P1016" s="99">
        <v>2</v>
      </c>
    </row>
    <row r="1017" spans="1:258" x14ac:dyDescent="0.25">
      <c r="A1017" s="99">
        <v>1014</v>
      </c>
      <c r="B1017" s="118">
        <v>118010785078</v>
      </c>
      <c r="C1017" s="99">
        <v>445175822</v>
      </c>
      <c r="D1017" s="114">
        <v>44663.422997685186</v>
      </c>
      <c r="E1017" s="114">
        <v>44663.423750000002</v>
      </c>
      <c r="F1017" s="99" t="s">
        <v>947</v>
      </c>
      <c r="G1017" s="99">
        <v>2</v>
      </c>
      <c r="K1017" s="99">
        <v>3</v>
      </c>
      <c r="L1017" s="99">
        <v>4</v>
      </c>
      <c r="M1017" s="99">
        <v>5</v>
      </c>
      <c r="N1017" s="99">
        <v>50</v>
      </c>
      <c r="O1017" s="99">
        <v>2</v>
      </c>
      <c r="P1017" s="99">
        <v>2</v>
      </c>
    </row>
    <row r="1018" spans="1:258" x14ac:dyDescent="0.25">
      <c r="A1018" s="99">
        <v>1015</v>
      </c>
      <c r="B1018" s="118">
        <v>118010765737</v>
      </c>
      <c r="C1018" s="99">
        <v>445273261</v>
      </c>
      <c r="D1018" s="114">
        <v>44663.402870370373</v>
      </c>
      <c r="E1018" s="114">
        <v>44663.406145833331</v>
      </c>
      <c r="F1018" s="99" t="s">
        <v>947</v>
      </c>
      <c r="G1018" s="99">
        <v>1</v>
      </c>
      <c r="I1018" s="99">
        <v>1</v>
      </c>
      <c r="M1018" s="99">
        <v>3</v>
      </c>
      <c r="N1018" s="99">
        <v>34</v>
      </c>
      <c r="O1018" s="99">
        <v>2</v>
      </c>
      <c r="P1018" s="99">
        <v>2</v>
      </c>
      <c r="Q1018" s="99">
        <v>1</v>
      </c>
      <c r="R1018" s="99">
        <v>1</v>
      </c>
      <c r="S1018" s="99">
        <v>13</v>
      </c>
      <c r="U1018" s="99">
        <v>1</v>
      </c>
      <c r="V1018" s="99">
        <v>7</v>
      </c>
      <c r="Z1018" s="99">
        <v>3</v>
      </c>
      <c r="AB1018" s="99">
        <v>5</v>
      </c>
      <c r="AH1018" s="99">
        <v>2</v>
      </c>
      <c r="AI1018" s="99">
        <v>1</v>
      </c>
    </row>
    <row r="1019" spans="1:258" x14ac:dyDescent="0.25">
      <c r="A1019" s="99">
        <v>1016</v>
      </c>
      <c r="B1019" s="118">
        <v>118010240796</v>
      </c>
      <c r="C1019" s="99">
        <v>445273261</v>
      </c>
      <c r="D1019" s="114">
        <v>44662.608958333331</v>
      </c>
      <c r="E1019" s="114">
        <v>44662.614317129628</v>
      </c>
      <c r="F1019" s="99" t="s">
        <v>947</v>
      </c>
      <c r="G1019" s="99">
        <v>1</v>
      </c>
      <c r="I1019" s="99">
        <v>1</v>
      </c>
      <c r="J1019" s="99">
        <v>2</v>
      </c>
      <c r="K1019" s="99">
        <v>3</v>
      </c>
      <c r="M1019" s="99">
        <v>2</v>
      </c>
      <c r="N1019" s="99">
        <v>21</v>
      </c>
      <c r="O1019" s="99">
        <v>2</v>
      </c>
      <c r="P1019" s="99">
        <v>2</v>
      </c>
      <c r="Q1019" s="99">
        <v>4</v>
      </c>
      <c r="R1019" s="99">
        <v>3</v>
      </c>
      <c r="S1019" s="99">
        <v>13</v>
      </c>
      <c r="U1019" s="99">
        <v>1</v>
      </c>
      <c r="V1019" s="99">
        <v>1</v>
      </c>
      <c r="X1019" s="99">
        <v>1</v>
      </c>
      <c r="Y1019" s="99">
        <v>2</v>
      </c>
      <c r="Z1019" s="99">
        <v>3</v>
      </c>
      <c r="AC1019" s="99">
        <v>6</v>
      </c>
      <c r="AH1019" s="99">
        <v>3</v>
      </c>
      <c r="AI1019" s="99">
        <v>1</v>
      </c>
      <c r="AO1019" s="99">
        <v>5</v>
      </c>
      <c r="AW1019" s="99" t="s">
        <v>1329</v>
      </c>
      <c r="AX1019" s="99">
        <v>4</v>
      </c>
      <c r="AY1019" s="99">
        <v>2</v>
      </c>
      <c r="AZ1019" s="99">
        <v>3</v>
      </c>
      <c r="BA1019" s="99">
        <v>4</v>
      </c>
      <c r="BB1019" s="99">
        <v>1</v>
      </c>
      <c r="BC1019" s="99">
        <v>2</v>
      </c>
      <c r="BD1019" s="99">
        <v>2</v>
      </c>
      <c r="BE1019" s="99">
        <v>2</v>
      </c>
      <c r="BF1019" s="99">
        <v>1</v>
      </c>
      <c r="BG1019" s="99">
        <v>2</v>
      </c>
      <c r="BH1019" s="99">
        <v>3</v>
      </c>
      <c r="BI1019" s="99">
        <v>3</v>
      </c>
      <c r="BK1019" s="99">
        <v>1</v>
      </c>
      <c r="BM1019" s="99">
        <v>3</v>
      </c>
      <c r="BN1019" s="99">
        <v>4</v>
      </c>
      <c r="BP1019" s="99">
        <v>6</v>
      </c>
      <c r="BQ1019" s="99">
        <v>7</v>
      </c>
      <c r="BR1019" s="99">
        <v>8</v>
      </c>
      <c r="BW1019" s="99">
        <v>2</v>
      </c>
      <c r="BY1019" s="99">
        <v>4</v>
      </c>
      <c r="CG1019" s="99">
        <v>1</v>
      </c>
      <c r="CK1019" s="99">
        <v>5</v>
      </c>
      <c r="CM1019" s="99">
        <v>7</v>
      </c>
      <c r="CR1019" s="99">
        <v>2</v>
      </c>
      <c r="CT1019" s="99">
        <v>1</v>
      </c>
      <c r="CV1019" s="99">
        <v>3</v>
      </c>
      <c r="CW1019" s="99">
        <v>4</v>
      </c>
      <c r="DA1019" s="99">
        <v>8</v>
      </c>
      <c r="DB1019" s="99">
        <v>2</v>
      </c>
    </row>
    <row r="1020" spans="1:258" x14ac:dyDescent="0.25">
      <c r="A1020" s="99">
        <v>1017</v>
      </c>
      <c r="B1020" s="118">
        <v>118010182440</v>
      </c>
      <c r="C1020" s="99">
        <v>445176221</v>
      </c>
      <c r="D1020" s="114">
        <v>44662.549293981479</v>
      </c>
      <c r="E1020" s="114">
        <v>44662.550879629627</v>
      </c>
      <c r="F1020" s="99" t="s">
        <v>947</v>
      </c>
      <c r="G1020" s="99">
        <v>1</v>
      </c>
      <c r="I1020" s="99">
        <v>1</v>
      </c>
      <c r="J1020" s="99">
        <v>2</v>
      </c>
      <c r="K1020" s="99">
        <v>3</v>
      </c>
      <c r="M1020" s="99">
        <v>4</v>
      </c>
      <c r="N1020" s="99">
        <v>35</v>
      </c>
      <c r="O1020" s="99">
        <v>2</v>
      </c>
      <c r="P1020" s="99">
        <v>2</v>
      </c>
      <c r="Q1020" s="99">
        <v>4</v>
      </c>
      <c r="R1020" s="99">
        <v>1</v>
      </c>
      <c r="S1020" s="99">
        <v>13</v>
      </c>
      <c r="U1020" s="99">
        <v>1</v>
      </c>
      <c r="V1020" s="99">
        <v>3</v>
      </c>
      <c r="X1020" s="99">
        <v>1</v>
      </c>
      <c r="Y1020" s="99">
        <v>2</v>
      </c>
      <c r="AB1020" s="99">
        <v>5</v>
      </c>
      <c r="AH1020" s="99">
        <v>8</v>
      </c>
      <c r="AI1020" s="99">
        <v>2</v>
      </c>
    </row>
    <row r="1021" spans="1:258" x14ac:dyDescent="0.25">
      <c r="A1021" s="99">
        <v>1018</v>
      </c>
      <c r="B1021" s="118">
        <v>118010056116</v>
      </c>
      <c r="C1021" s="99">
        <v>445176221</v>
      </c>
      <c r="D1021" s="114">
        <v>44662.442569444444</v>
      </c>
      <c r="E1021" s="114">
        <v>44662.463055555556</v>
      </c>
      <c r="F1021" s="99" t="s">
        <v>947</v>
      </c>
      <c r="G1021" s="99">
        <v>1</v>
      </c>
      <c r="I1021" s="99">
        <v>1</v>
      </c>
      <c r="J1021" s="99">
        <v>2</v>
      </c>
      <c r="M1021" s="99">
        <v>4</v>
      </c>
      <c r="N1021" s="99">
        <v>36</v>
      </c>
      <c r="O1021" s="99">
        <v>2</v>
      </c>
      <c r="P1021" s="99">
        <v>2</v>
      </c>
      <c r="Q1021" s="99">
        <v>4</v>
      </c>
      <c r="R1021" s="99">
        <v>2</v>
      </c>
      <c r="S1021" s="99">
        <v>13</v>
      </c>
      <c r="U1021" s="99">
        <v>1</v>
      </c>
      <c r="V1021" s="99" t="s">
        <v>268</v>
      </c>
      <c r="W1021" s="99" t="s">
        <v>1330</v>
      </c>
      <c r="X1021" s="99">
        <v>1</v>
      </c>
      <c r="Y1021" s="99">
        <v>2</v>
      </c>
      <c r="AB1021" s="99">
        <v>5</v>
      </c>
      <c r="AG1021" s="99" t="s">
        <v>1331</v>
      </c>
      <c r="AH1021" s="99">
        <v>8</v>
      </c>
      <c r="AI1021" s="99">
        <v>1</v>
      </c>
      <c r="AN1021" s="99">
        <v>4</v>
      </c>
      <c r="AP1021" s="99">
        <v>6</v>
      </c>
      <c r="AR1021" s="99">
        <v>8</v>
      </c>
      <c r="AX1021" s="99">
        <v>4</v>
      </c>
      <c r="AY1021" s="99">
        <v>4</v>
      </c>
      <c r="AZ1021" s="99">
        <v>3</v>
      </c>
      <c r="BA1021" s="99">
        <v>4</v>
      </c>
      <c r="BB1021" s="99" t="s">
        <v>268</v>
      </c>
      <c r="BC1021" s="99">
        <v>1</v>
      </c>
      <c r="BD1021" s="99">
        <v>6</v>
      </c>
      <c r="BE1021" s="99">
        <v>6</v>
      </c>
      <c r="BF1021" s="99" t="s">
        <v>268</v>
      </c>
      <c r="BG1021" s="99">
        <v>2</v>
      </c>
      <c r="BH1021" s="99">
        <v>2</v>
      </c>
      <c r="BI1021" s="99">
        <v>2</v>
      </c>
      <c r="BP1021" s="99">
        <v>6</v>
      </c>
      <c r="BQ1021" s="99">
        <v>7</v>
      </c>
      <c r="BR1021" s="99">
        <v>8</v>
      </c>
      <c r="BY1021" s="99">
        <v>4</v>
      </c>
      <c r="BZ1021" s="99">
        <v>5</v>
      </c>
      <c r="CD1021" s="99">
        <v>9</v>
      </c>
      <c r="CI1021" s="99">
        <v>3</v>
      </c>
      <c r="CM1021" s="99">
        <v>7</v>
      </c>
      <c r="CN1021" s="99">
        <v>8</v>
      </c>
      <c r="CR1021" s="99">
        <v>2</v>
      </c>
      <c r="CU1021" s="99">
        <v>2</v>
      </c>
      <c r="CV1021" s="99">
        <v>3</v>
      </c>
      <c r="CW1021" s="99">
        <v>4</v>
      </c>
      <c r="CZ1021" s="99">
        <v>7</v>
      </c>
      <c r="DB1021" s="99">
        <v>6</v>
      </c>
      <c r="DD1021" s="99">
        <v>7</v>
      </c>
      <c r="DE1021" s="99" t="s">
        <v>1332</v>
      </c>
      <c r="DG1021" s="99">
        <v>2</v>
      </c>
      <c r="DH1021" s="99">
        <v>1</v>
      </c>
      <c r="DI1021" s="99">
        <v>1</v>
      </c>
      <c r="DJ1021" s="99">
        <v>1</v>
      </c>
      <c r="DK1021" s="99">
        <v>1</v>
      </c>
      <c r="DL1021" s="99">
        <v>1</v>
      </c>
      <c r="DM1021" s="99">
        <v>1</v>
      </c>
      <c r="DN1021" s="99">
        <v>1</v>
      </c>
      <c r="DO1021" s="99">
        <v>1</v>
      </c>
      <c r="DP1021" s="99">
        <v>1</v>
      </c>
      <c r="DQ1021" s="99">
        <v>1</v>
      </c>
      <c r="DR1021" s="99">
        <v>1</v>
      </c>
      <c r="DS1021" s="99">
        <v>3</v>
      </c>
      <c r="DT1021" s="99">
        <v>1</v>
      </c>
      <c r="DU1021" s="99">
        <v>1</v>
      </c>
      <c r="DV1021" s="99">
        <v>1</v>
      </c>
      <c r="DW1021" s="99">
        <v>5</v>
      </c>
      <c r="DX1021" s="99">
        <v>5</v>
      </c>
      <c r="DY1021" s="99">
        <v>1</v>
      </c>
      <c r="DZ1021" s="99">
        <v>1</v>
      </c>
      <c r="EA1021" s="99">
        <v>1</v>
      </c>
      <c r="EB1021" s="99">
        <v>5</v>
      </c>
      <c r="EC1021" s="99">
        <v>1</v>
      </c>
      <c r="ED1021" s="99">
        <v>1</v>
      </c>
      <c r="EE1021" s="99">
        <v>5</v>
      </c>
      <c r="EF1021" s="99">
        <v>3</v>
      </c>
      <c r="EG1021" s="99">
        <v>3</v>
      </c>
      <c r="EH1021" s="99">
        <v>5</v>
      </c>
      <c r="EI1021" s="99">
        <v>1</v>
      </c>
      <c r="EJ1021" s="99">
        <v>1</v>
      </c>
      <c r="EK1021" s="99">
        <v>1</v>
      </c>
      <c r="EL1021" s="99">
        <v>1</v>
      </c>
      <c r="EM1021" s="99">
        <v>1</v>
      </c>
      <c r="EN1021" s="99">
        <v>1</v>
      </c>
      <c r="EO1021" s="99">
        <v>1</v>
      </c>
      <c r="EP1021" s="99">
        <v>4</v>
      </c>
      <c r="EQ1021" s="99">
        <v>4</v>
      </c>
      <c r="ER1021" s="99">
        <v>3</v>
      </c>
      <c r="ES1021" s="99">
        <v>3</v>
      </c>
      <c r="ET1021" s="99">
        <v>1</v>
      </c>
      <c r="EU1021" s="99">
        <v>3</v>
      </c>
      <c r="EV1021" s="99">
        <v>3</v>
      </c>
      <c r="EW1021" s="99">
        <v>3</v>
      </c>
      <c r="EX1021" s="99">
        <v>1</v>
      </c>
      <c r="EY1021" s="99">
        <v>3</v>
      </c>
      <c r="EZ1021" s="99">
        <v>1</v>
      </c>
      <c r="FA1021" s="99">
        <v>1</v>
      </c>
      <c r="FB1021" s="99">
        <v>3</v>
      </c>
      <c r="FC1021" s="99">
        <v>3</v>
      </c>
      <c r="FD1021" s="99">
        <v>1</v>
      </c>
      <c r="FE1021" s="99">
        <v>1</v>
      </c>
      <c r="FF1021" s="99">
        <v>5</v>
      </c>
      <c r="FG1021" s="99">
        <v>1</v>
      </c>
      <c r="FH1021" s="99">
        <v>4</v>
      </c>
      <c r="FJ1021" s="99">
        <v>1</v>
      </c>
      <c r="FK1021" s="99">
        <v>2</v>
      </c>
      <c r="FQ1021" s="99">
        <v>1</v>
      </c>
      <c r="FY1021" s="99">
        <v>2</v>
      </c>
      <c r="FZ1021" s="99">
        <v>3</v>
      </c>
      <c r="GA1021" s="99">
        <v>4</v>
      </c>
      <c r="GB1021" s="99">
        <v>5</v>
      </c>
      <c r="GF1021" s="99">
        <v>9</v>
      </c>
      <c r="GG1021" s="99">
        <v>10</v>
      </c>
      <c r="GI1021" s="99">
        <v>12</v>
      </c>
      <c r="GJ1021" s="99">
        <v>13</v>
      </c>
      <c r="GL1021" s="99">
        <v>15</v>
      </c>
      <c r="GO1021" s="99">
        <v>6</v>
      </c>
      <c r="GP1021" s="99">
        <v>3</v>
      </c>
      <c r="GQ1021" s="99">
        <v>1</v>
      </c>
      <c r="GR1021" s="99">
        <v>8</v>
      </c>
      <c r="GV1021" s="99">
        <v>7</v>
      </c>
      <c r="GW1021" s="99">
        <v>9</v>
      </c>
      <c r="GY1021" s="99">
        <v>4</v>
      </c>
      <c r="GZ1021" s="99">
        <v>5</v>
      </c>
      <c r="HB1021" s="99">
        <v>2</v>
      </c>
      <c r="HF1021" s="99">
        <v>2</v>
      </c>
      <c r="HH1021" s="99">
        <v>4</v>
      </c>
      <c r="HI1021" s="99">
        <v>5</v>
      </c>
      <c r="HX1021" s="99" t="s">
        <v>1333</v>
      </c>
      <c r="ID1021" s="99" t="s">
        <v>268</v>
      </c>
      <c r="IK1021" s="99" t="s">
        <v>268</v>
      </c>
      <c r="IQ1021" s="99" t="s">
        <v>268</v>
      </c>
      <c r="IX1021" s="99" t="s">
        <v>1334</v>
      </c>
    </row>
    <row r="1022" spans="1:258" x14ac:dyDescent="0.25">
      <c r="A1022" s="99">
        <v>1019</v>
      </c>
      <c r="B1022" s="118">
        <v>118009724371</v>
      </c>
      <c r="C1022" s="99">
        <v>445175899</v>
      </c>
      <c r="D1022" s="114">
        <v>44661.768310185187</v>
      </c>
      <c r="E1022" s="114">
        <v>44661.768680555557</v>
      </c>
      <c r="F1022" s="99" t="s">
        <v>947</v>
      </c>
      <c r="G1022" s="99">
        <v>2</v>
      </c>
      <c r="L1022" s="99">
        <v>4</v>
      </c>
      <c r="M1022" s="99">
        <v>5</v>
      </c>
      <c r="N1022" s="99">
        <v>50</v>
      </c>
      <c r="O1022" s="99">
        <v>2</v>
      </c>
      <c r="P1022" s="99">
        <v>2</v>
      </c>
    </row>
    <row r="1023" spans="1:258" x14ac:dyDescent="0.25">
      <c r="A1023" s="99">
        <v>1020</v>
      </c>
      <c r="B1023" s="118">
        <v>118009381229</v>
      </c>
      <c r="C1023" s="99">
        <v>445176038</v>
      </c>
      <c r="D1023" s="114">
        <v>44660.505694444444</v>
      </c>
      <c r="E1023" s="114">
        <v>44660.5156712963</v>
      </c>
      <c r="F1023" s="99" t="s">
        <v>947</v>
      </c>
      <c r="G1023" s="99">
        <v>1</v>
      </c>
      <c r="I1023" s="99">
        <v>1</v>
      </c>
      <c r="M1023" s="99">
        <v>5</v>
      </c>
      <c r="N1023" s="99">
        <v>54</v>
      </c>
      <c r="O1023" s="99">
        <v>2</v>
      </c>
      <c r="P1023" s="99">
        <v>2</v>
      </c>
      <c r="Q1023" s="99">
        <v>4</v>
      </c>
      <c r="R1023" s="99">
        <v>8</v>
      </c>
      <c r="S1023" s="99">
        <v>13</v>
      </c>
      <c r="U1023" s="99">
        <v>1</v>
      </c>
      <c r="V1023" s="99">
        <v>1</v>
      </c>
      <c r="X1023" s="99">
        <v>1</v>
      </c>
      <c r="AH1023" s="99">
        <v>5</v>
      </c>
      <c r="AI1023" s="99">
        <v>1</v>
      </c>
      <c r="AN1023" s="99">
        <v>4</v>
      </c>
      <c r="AO1023" s="99">
        <v>5</v>
      </c>
      <c r="AR1023" s="99">
        <v>8</v>
      </c>
      <c r="AX1023" s="99">
        <v>4</v>
      </c>
      <c r="AY1023" s="99">
        <v>4</v>
      </c>
      <c r="AZ1023" s="99">
        <v>4</v>
      </c>
      <c r="BA1023" s="99">
        <v>4</v>
      </c>
      <c r="BB1023" s="99">
        <v>1</v>
      </c>
      <c r="BC1023" s="99">
        <v>1</v>
      </c>
      <c r="BD1023" s="99">
        <v>1</v>
      </c>
      <c r="BE1023" s="99">
        <v>1</v>
      </c>
      <c r="BF1023" s="99" t="s">
        <v>268</v>
      </c>
      <c r="BG1023" s="99">
        <v>1</v>
      </c>
      <c r="BH1023" s="99">
        <v>3</v>
      </c>
      <c r="BI1023" s="99">
        <v>3</v>
      </c>
      <c r="BO1023" s="99">
        <v>5</v>
      </c>
      <c r="BQ1023" s="99">
        <v>7</v>
      </c>
      <c r="BR1023" s="99">
        <v>8</v>
      </c>
      <c r="BY1023" s="99">
        <v>4</v>
      </c>
      <c r="CJ1023" s="99">
        <v>4</v>
      </c>
      <c r="CK1023" s="99">
        <v>5</v>
      </c>
      <c r="CR1023" s="99">
        <v>2</v>
      </c>
      <c r="CT1023" s="99">
        <v>1</v>
      </c>
      <c r="DB1023" s="99">
        <v>1</v>
      </c>
      <c r="DD1023" s="99">
        <v>1</v>
      </c>
      <c r="DE1023" s="99" t="s">
        <v>1335</v>
      </c>
      <c r="DG1023" s="99">
        <v>3</v>
      </c>
      <c r="DH1023" s="99">
        <v>1</v>
      </c>
      <c r="DI1023" s="99">
        <v>1</v>
      </c>
      <c r="DJ1023" s="99">
        <v>1</v>
      </c>
      <c r="DK1023" s="99">
        <v>1</v>
      </c>
      <c r="DL1023" s="99">
        <v>1</v>
      </c>
      <c r="DM1023" s="99">
        <v>1</v>
      </c>
      <c r="DN1023" s="99">
        <v>1</v>
      </c>
      <c r="DO1023" s="99">
        <v>1</v>
      </c>
      <c r="DP1023" s="99">
        <v>1</v>
      </c>
      <c r="DQ1023" s="99">
        <v>1</v>
      </c>
      <c r="DR1023" s="99">
        <v>1</v>
      </c>
      <c r="DS1023" s="99">
        <v>2</v>
      </c>
      <c r="DT1023" s="99">
        <v>1</v>
      </c>
      <c r="DU1023" s="99">
        <v>1</v>
      </c>
      <c r="DV1023" s="99">
        <v>1</v>
      </c>
      <c r="DW1023" s="99">
        <v>1</v>
      </c>
      <c r="DX1023" s="99">
        <v>1</v>
      </c>
      <c r="DY1023" s="99">
        <v>1</v>
      </c>
      <c r="DZ1023" s="99">
        <v>1</v>
      </c>
      <c r="EA1023" s="99">
        <v>1</v>
      </c>
      <c r="EB1023" s="99">
        <v>1</v>
      </c>
      <c r="EC1023" s="99">
        <v>1</v>
      </c>
      <c r="ED1023" s="99">
        <v>1</v>
      </c>
      <c r="EE1023" s="99">
        <v>5</v>
      </c>
      <c r="EF1023" s="99">
        <v>1</v>
      </c>
      <c r="EG1023" s="99">
        <v>5</v>
      </c>
      <c r="EH1023" s="99">
        <v>5</v>
      </c>
      <c r="EI1023" s="99">
        <v>2</v>
      </c>
      <c r="EJ1023" s="99">
        <v>1</v>
      </c>
      <c r="EK1023" s="99">
        <v>1</v>
      </c>
      <c r="EL1023" s="99">
        <v>1</v>
      </c>
      <c r="EM1023" s="99">
        <v>2</v>
      </c>
      <c r="EN1023" s="99">
        <v>1</v>
      </c>
      <c r="EO1023" s="99">
        <v>3</v>
      </c>
      <c r="EP1023" s="99">
        <v>1</v>
      </c>
      <c r="EQ1023" s="99">
        <v>5</v>
      </c>
      <c r="ER1023" s="99">
        <v>1</v>
      </c>
      <c r="ES1023" s="99">
        <v>1</v>
      </c>
      <c r="ET1023" s="99">
        <v>1</v>
      </c>
      <c r="EU1023" s="99">
        <v>1</v>
      </c>
      <c r="EV1023" s="99">
        <v>2</v>
      </c>
      <c r="EW1023" s="99">
        <v>1</v>
      </c>
      <c r="EX1023" s="99">
        <v>2</v>
      </c>
      <c r="EY1023" s="99">
        <v>3</v>
      </c>
      <c r="EZ1023" s="99">
        <v>1</v>
      </c>
      <c r="FA1023" s="99">
        <v>2</v>
      </c>
      <c r="FB1023" s="99">
        <v>3</v>
      </c>
      <c r="FC1023" s="99">
        <v>3</v>
      </c>
      <c r="FD1023" s="99">
        <v>1</v>
      </c>
      <c r="FE1023" s="99">
        <v>3</v>
      </c>
      <c r="FF1023" s="99">
        <v>1</v>
      </c>
      <c r="FG1023" s="99">
        <v>1</v>
      </c>
      <c r="FH1023" s="99">
        <v>3</v>
      </c>
      <c r="FJ1023" s="99">
        <v>1</v>
      </c>
      <c r="FK1023" s="99">
        <v>2</v>
      </c>
      <c r="FL1023" s="99">
        <v>3</v>
      </c>
      <c r="FQ1023" s="99">
        <v>1</v>
      </c>
      <c r="FX1023" s="99">
        <v>1</v>
      </c>
      <c r="FY1023" s="99">
        <v>2</v>
      </c>
      <c r="FZ1023" s="99">
        <v>3</v>
      </c>
      <c r="GA1023" s="99">
        <v>4</v>
      </c>
      <c r="GB1023" s="99">
        <v>5</v>
      </c>
      <c r="GC1023" s="99">
        <v>6</v>
      </c>
      <c r="GD1023" s="99">
        <v>7</v>
      </c>
      <c r="GE1023" s="99">
        <v>8</v>
      </c>
      <c r="GF1023" s="99">
        <v>9</v>
      </c>
      <c r="GG1023" s="99">
        <v>10</v>
      </c>
      <c r="GH1023" s="99">
        <v>11</v>
      </c>
      <c r="GI1023" s="99">
        <v>12</v>
      </c>
      <c r="GJ1023" s="99">
        <v>13</v>
      </c>
      <c r="GK1023" s="99">
        <v>14</v>
      </c>
      <c r="GL1023" s="99">
        <v>15</v>
      </c>
      <c r="GN1023" s="99">
        <v>3</v>
      </c>
      <c r="GO1023" s="99">
        <v>9</v>
      </c>
      <c r="GP1023" s="99">
        <v>2</v>
      </c>
      <c r="GQ1023" s="99">
        <v>4</v>
      </c>
      <c r="GR1023" s="99" t="s">
        <v>268</v>
      </c>
      <c r="GS1023" s="99">
        <v>10</v>
      </c>
      <c r="GT1023" s="99">
        <v>8</v>
      </c>
      <c r="GU1023" s="99" t="s">
        <v>268</v>
      </c>
      <c r="GV1023" s="99">
        <v>1</v>
      </c>
      <c r="GW1023" s="99" t="s">
        <v>268</v>
      </c>
      <c r="GX1023" s="99">
        <v>11</v>
      </c>
      <c r="GY1023" s="99">
        <v>6</v>
      </c>
      <c r="GZ1023" s="99">
        <v>12</v>
      </c>
      <c r="HA1023" s="99">
        <v>7</v>
      </c>
      <c r="HB1023" s="99">
        <v>5</v>
      </c>
      <c r="HE1023" s="99">
        <v>1</v>
      </c>
      <c r="HF1023" s="99">
        <v>2</v>
      </c>
      <c r="HG1023" s="99">
        <v>3</v>
      </c>
      <c r="HH1023" s="99">
        <v>4</v>
      </c>
      <c r="HI1023" s="99">
        <v>5</v>
      </c>
      <c r="HJ1023" s="99">
        <v>6</v>
      </c>
      <c r="HM1023" s="99">
        <v>1</v>
      </c>
      <c r="HO1023" s="99">
        <v>3</v>
      </c>
      <c r="HP1023" s="99">
        <v>4</v>
      </c>
      <c r="HQ1023" s="99">
        <v>5</v>
      </c>
      <c r="HR1023" s="99">
        <v>6</v>
      </c>
      <c r="HS1023" s="99">
        <v>7</v>
      </c>
      <c r="HT1023" s="99">
        <v>8</v>
      </c>
      <c r="HU1023" s="99">
        <v>9</v>
      </c>
      <c r="HV1023" s="99">
        <v>10</v>
      </c>
      <c r="HW1023" s="99">
        <v>11</v>
      </c>
      <c r="HY1023" s="99">
        <v>5</v>
      </c>
      <c r="HZ1023" s="99">
        <v>4</v>
      </c>
      <c r="IA1023" s="99">
        <v>2</v>
      </c>
      <c r="IB1023" s="99">
        <v>1</v>
      </c>
      <c r="IC1023" s="99">
        <v>3</v>
      </c>
      <c r="IE1023" s="99">
        <v>1</v>
      </c>
      <c r="IG1023" s="99">
        <v>3</v>
      </c>
      <c r="II1023" s="99">
        <v>5</v>
      </c>
      <c r="IL1023" s="99">
        <v>1</v>
      </c>
      <c r="IN1023" s="99">
        <v>3</v>
      </c>
      <c r="IR1023" s="99">
        <v>1</v>
      </c>
      <c r="IS1023" s="99">
        <v>2</v>
      </c>
      <c r="IT1023" s="99">
        <v>3</v>
      </c>
      <c r="IU1023" s="99">
        <v>4</v>
      </c>
      <c r="IV1023" s="99">
        <v>5</v>
      </c>
    </row>
    <row r="1024" spans="1:258" x14ac:dyDescent="0.25">
      <c r="A1024" s="99">
        <v>1021</v>
      </c>
      <c r="B1024" s="118">
        <v>118009346779</v>
      </c>
      <c r="C1024" s="99">
        <v>445176038</v>
      </c>
      <c r="D1024" s="114">
        <v>44660.415555555555</v>
      </c>
      <c r="E1024" s="114">
        <v>44660.427141203705</v>
      </c>
      <c r="F1024" s="99" t="s">
        <v>947</v>
      </c>
      <c r="G1024" s="99">
        <v>1</v>
      </c>
      <c r="J1024" s="99">
        <v>2</v>
      </c>
      <c r="M1024" s="99">
        <v>2</v>
      </c>
      <c r="N1024" s="99">
        <v>20</v>
      </c>
      <c r="O1024" s="99">
        <v>2</v>
      </c>
      <c r="P1024" s="99">
        <v>1</v>
      </c>
      <c r="Q1024" s="99">
        <v>9</v>
      </c>
      <c r="V1024" s="99">
        <v>1</v>
      </c>
      <c r="AB1024" s="99">
        <v>5</v>
      </c>
      <c r="AH1024" s="99">
        <v>1</v>
      </c>
      <c r="AI1024" s="99">
        <v>3</v>
      </c>
      <c r="AL1024" s="99">
        <v>2</v>
      </c>
      <c r="AR1024" s="99">
        <v>8</v>
      </c>
      <c r="AX1024" s="99">
        <v>4</v>
      </c>
      <c r="AY1024" s="99">
        <v>4</v>
      </c>
      <c r="AZ1024" s="99">
        <v>5</v>
      </c>
      <c r="BA1024" s="99">
        <v>5</v>
      </c>
      <c r="BB1024" s="99" t="s">
        <v>268</v>
      </c>
      <c r="BC1024" s="99">
        <v>1</v>
      </c>
      <c r="BD1024" s="99">
        <v>7</v>
      </c>
      <c r="BE1024" s="99">
        <v>7</v>
      </c>
      <c r="BF1024" s="99">
        <v>2</v>
      </c>
      <c r="BG1024" s="99" t="s">
        <v>268</v>
      </c>
      <c r="BH1024" s="99" t="s">
        <v>268</v>
      </c>
      <c r="BI1024" s="99" t="s">
        <v>268</v>
      </c>
      <c r="BK1024" s="99">
        <v>1</v>
      </c>
      <c r="BW1024" s="99">
        <v>2</v>
      </c>
      <c r="CL1024" s="99">
        <v>6</v>
      </c>
      <c r="CR1024" s="99">
        <v>1</v>
      </c>
      <c r="CS1024" s="99" t="s">
        <v>268</v>
      </c>
      <c r="DB1024" s="99">
        <v>7</v>
      </c>
      <c r="GI1024" s="99">
        <v>12</v>
      </c>
      <c r="GY1024" s="99" t="s">
        <v>268</v>
      </c>
      <c r="HF1024" s="99">
        <v>2</v>
      </c>
      <c r="HQ1024" s="99">
        <v>5</v>
      </c>
      <c r="HY1024" s="99">
        <v>2</v>
      </c>
      <c r="HZ1024" s="99">
        <v>1</v>
      </c>
      <c r="IA1024" s="99">
        <v>4</v>
      </c>
      <c r="IB1024" s="99">
        <v>3</v>
      </c>
      <c r="IC1024" s="99">
        <v>5</v>
      </c>
      <c r="IE1024" s="99">
        <v>1</v>
      </c>
      <c r="IF1024" s="99">
        <v>2</v>
      </c>
      <c r="II1024" s="99">
        <v>5</v>
      </c>
      <c r="IK1024" s="99" t="s">
        <v>268</v>
      </c>
      <c r="IT1024" s="99">
        <v>3</v>
      </c>
    </row>
    <row r="1025" spans="1:258" x14ac:dyDescent="0.25">
      <c r="A1025" s="99">
        <v>1022</v>
      </c>
      <c r="B1025" s="118">
        <v>118009338132</v>
      </c>
      <c r="C1025" s="99">
        <v>445176221</v>
      </c>
      <c r="D1025" s="114">
        <v>44660.389918981484</v>
      </c>
      <c r="E1025" s="114">
        <v>44660.390682870369</v>
      </c>
      <c r="F1025" s="99" t="s">
        <v>947</v>
      </c>
      <c r="G1025" s="99">
        <v>1</v>
      </c>
      <c r="H1025" s="99" t="s">
        <v>268</v>
      </c>
      <c r="M1025" s="99">
        <v>5</v>
      </c>
      <c r="N1025" s="99">
        <v>52</v>
      </c>
      <c r="O1025" s="99">
        <v>2</v>
      </c>
      <c r="P1025" s="99">
        <v>2</v>
      </c>
    </row>
    <row r="1026" spans="1:258" x14ac:dyDescent="0.25">
      <c r="A1026" s="99">
        <v>1023</v>
      </c>
      <c r="B1026" s="118">
        <v>118009321487</v>
      </c>
      <c r="C1026" s="99">
        <v>445273285</v>
      </c>
      <c r="D1026" s="114">
        <v>44660.34097222222</v>
      </c>
      <c r="E1026" s="114">
        <v>44660.344849537039</v>
      </c>
      <c r="F1026" s="99" t="s">
        <v>947</v>
      </c>
      <c r="G1026" s="99">
        <v>1</v>
      </c>
      <c r="J1026" s="99">
        <v>2</v>
      </c>
      <c r="M1026" s="99">
        <v>3</v>
      </c>
      <c r="N1026" s="99">
        <v>33</v>
      </c>
      <c r="O1026" s="99">
        <v>2</v>
      </c>
      <c r="P1026" s="99">
        <v>2</v>
      </c>
      <c r="Q1026" s="99">
        <v>3</v>
      </c>
      <c r="R1026" s="99">
        <v>7</v>
      </c>
      <c r="S1026" s="99">
        <v>13</v>
      </c>
      <c r="U1026" s="99">
        <v>1</v>
      </c>
      <c r="V1026" s="99">
        <v>9</v>
      </c>
      <c r="AC1026" s="99">
        <v>6</v>
      </c>
      <c r="AH1026" s="99">
        <v>1</v>
      </c>
      <c r="AI1026" s="99">
        <v>3</v>
      </c>
    </row>
    <row r="1027" spans="1:258" x14ac:dyDescent="0.25">
      <c r="A1027" s="99">
        <v>1024</v>
      </c>
      <c r="B1027" s="118">
        <v>118009122542</v>
      </c>
      <c r="C1027" s="99">
        <v>445175899</v>
      </c>
      <c r="D1027" s="114">
        <v>44659.783668981479</v>
      </c>
      <c r="E1027" s="114">
        <v>44659.78502314815</v>
      </c>
      <c r="F1027" s="99" t="s">
        <v>947</v>
      </c>
      <c r="G1027" s="99">
        <v>1</v>
      </c>
      <c r="L1027" s="99">
        <v>4</v>
      </c>
      <c r="M1027" s="99">
        <v>4</v>
      </c>
      <c r="N1027" s="99">
        <v>36</v>
      </c>
      <c r="O1027" s="99">
        <v>2</v>
      </c>
      <c r="P1027" s="99">
        <v>3</v>
      </c>
      <c r="Q1027" s="99">
        <v>1</v>
      </c>
      <c r="R1027" s="99">
        <v>7</v>
      </c>
      <c r="S1027" s="99">
        <v>18</v>
      </c>
      <c r="U1027" s="99">
        <v>1</v>
      </c>
      <c r="V1027" s="99">
        <v>13</v>
      </c>
      <c r="AB1027" s="99">
        <v>5</v>
      </c>
      <c r="AH1027" s="99">
        <v>7</v>
      </c>
      <c r="AN1027" s="99">
        <v>4</v>
      </c>
      <c r="AX1027" s="99">
        <v>1</v>
      </c>
      <c r="AY1027" s="99">
        <v>4</v>
      </c>
      <c r="AZ1027" s="99">
        <v>5</v>
      </c>
      <c r="BA1027" s="99">
        <v>2</v>
      </c>
      <c r="BB1027" s="99" t="s">
        <v>268</v>
      </c>
      <c r="BC1027" s="99">
        <v>1</v>
      </c>
      <c r="BD1027" s="99">
        <v>4</v>
      </c>
      <c r="BE1027" s="99">
        <v>3</v>
      </c>
      <c r="BF1027" s="99">
        <v>1</v>
      </c>
      <c r="BG1027" s="99">
        <v>2</v>
      </c>
      <c r="BH1027" s="99">
        <v>4</v>
      </c>
      <c r="BI1027" s="99">
        <v>3</v>
      </c>
      <c r="BN1027" s="99">
        <v>4</v>
      </c>
      <c r="BS1027" s="99">
        <v>9</v>
      </c>
      <c r="BW1027" s="99">
        <v>2</v>
      </c>
      <c r="BY1027" s="99">
        <v>4</v>
      </c>
      <c r="CD1027" s="99">
        <v>9</v>
      </c>
      <c r="CG1027" s="99">
        <v>1</v>
      </c>
      <c r="CO1027" s="99">
        <v>9</v>
      </c>
      <c r="CR1027" s="99">
        <v>3</v>
      </c>
      <c r="DA1027" s="99">
        <v>8</v>
      </c>
      <c r="DB1027" s="99">
        <v>6</v>
      </c>
      <c r="GA1027" s="99">
        <v>4</v>
      </c>
      <c r="GJ1027" s="99">
        <v>13</v>
      </c>
      <c r="GQ1027" s="99" t="s">
        <v>268</v>
      </c>
      <c r="GZ1027" s="99" t="s">
        <v>268</v>
      </c>
      <c r="HF1027" s="99">
        <v>2</v>
      </c>
      <c r="HM1027" s="99">
        <v>1</v>
      </c>
      <c r="HT1027" s="99">
        <v>8</v>
      </c>
      <c r="IG1027" s="99">
        <v>3</v>
      </c>
      <c r="IO1027" s="99">
        <v>4</v>
      </c>
      <c r="IV1027" s="99">
        <v>5</v>
      </c>
      <c r="IX1027" s="99" t="s">
        <v>1013</v>
      </c>
    </row>
    <row r="1028" spans="1:258" x14ac:dyDescent="0.25">
      <c r="A1028" s="99">
        <v>1025</v>
      </c>
      <c r="B1028" s="118">
        <v>118009019902</v>
      </c>
      <c r="C1028" s="99">
        <v>445176038</v>
      </c>
      <c r="D1028" s="114">
        <v>44659.647615740738</v>
      </c>
      <c r="E1028" s="114">
        <v>44659.649039351854</v>
      </c>
      <c r="F1028" s="99" t="s">
        <v>947</v>
      </c>
      <c r="G1028" s="99">
        <v>1</v>
      </c>
      <c r="J1028" s="99">
        <v>2</v>
      </c>
      <c r="M1028" s="99">
        <v>5</v>
      </c>
      <c r="N1028" s="99">
        <v>46</v>
      </c>
      <c r="O1028" s="99">
        <v>2</v>
      </c>
      <c r="P1028" s="99">
        <v>2</v>
      </c>
      <c r="Q1028" s="99">
        <v>4</v>
      </c>
      <c r="R1028" s="99">
        <v>8</v>
      </c>
      <c r="S1028" s="99">
        <v>13</v>
      </c>
      <c r="U1028" s="99">
        <v>1</v>
      </c>
      <c r="V1028" s="99">
        <v>1</v>
      </c>
      <c r="X1028" s="99">
        <v>1</v>
      </c>
      <c r="AH1028" s="99">
        <v>8</v>
      </c>
      <c r="AI1028" s="99">
        <v>2</v>
      </c>
    </row>
    <row r="1029" spans="1:258" x14ac:dyDescent="0.25">
      <c r="A1029" s="99">
        <v>1026</v>
      </c>
      <c r="B1029" s="118">
        <v>118008990198</v>
      </c>
      <c r="C1029" s="99">
        <v>445176038</v>
      </c>
      <c r="D1029" s="114">
        <v>44659.613703703704</v>
      </c>
      <c r="E1029" s="114">
        <v>44659.614675925928</v>
      </c>
      <c r="F1029" s="99" t="s">
        <v>947</v>
      </c>
      <c r="G1029" s="99">
        <v>1</v>
      </c>
      <c r="K1029" s="99">
        <v>3</v>
      </c>
      <c r="M1029" s="99">
        <v>3</v>
      </c>
      <c r="N1029" s="99">
        <v>32</v>
      </c>
      <c r="O1029" s="99">
        <v>1</v>
      </c>
      <c r="P1029" s="99">
        <v>2</v>
      </c>
    </row>
    <row r="1030" spans="1:258" x14ac:dyDescent="0.25">
      <c r="A1030" s="99">
        <v>1027</v>
      </c>
      <c r="B1030" s="118">
        <v>118008870015</v>
      </c>
      <c r="C1030" s="99">
        <v>445273285</v>
      </c>
      <c r="D1030" s="114">
        <v>44659.477847222224</v>
      </c>
      <c r="E1030" s="114">
        <v>44659.483749999999</v>
      </c>
      <c r="F1030" s="99" t="s">
        <v>947</v>
      </c>
      <c r="G1030" s="99">
        <v>1</v>
      </c>
      <c r="J1030" s="99">
        <v>2</v>
      </c>
      <c r="M1030" s="99">
        <v>3</v>
      </c>
      <c r="N1030" s="99">
        <v>33</v>
      </c>
      <c r="O1030" s="99">
        <v>2</v>
      </c>
      <c r="P1030" s="99">
        <v>2</v>
      </c>
      <c r="Q1030" s="99">
        <v>1</v>
      </c>
      <c r="R1030" s="99">
        <v>7</v>
      </c>
      <c r="S1030" s="99">
        <v>8</v>
      </c>
      <c r="U1030" s="99">
        <v>1</v>
      </c>
      <c r="V1030" s="99">
        <v>2</v>
      </c>
      <c r="X1030" s="99">
        <v>1</v>
      </c>
      <c r="AC1030" s="99">
        <v>6</v>
      </c>
      <c r="AH1030" s="99">
        <v>8</v>
      </c>
      <c r="AI1030" s="99">
        <v>1</v>
      </c>
      <c r="AM1030" s="99">
        <v>3</v>
      </c>
      <c r="AP1030" s="99">
        <v>6</v>
      </c>
      <c r="AR1030" s="99">
        <v>8</v>
      </c>
      <c r="AV1030" s="99">
        <v>12</v>
      </c>
      <c r="AX1030" s="99">
        <v>4</v>
      </c>
      <c r="AY1030" s="99">
        <v>4</v>
      </c>
      <c r="AZ1030" s="99">
        <v>5</v>
      </c>
      <c r="BA1030" s="99">
        <v>5</v>
      </c>
      <c r="BB1030" s="99">
        <v>1</v>
      </c>
      <c r="BC1030" s="99">
        <v>6</v>
      </c>
      <c r="BD1030" s="99">
        <v>6</v>
      </c>
      <c r="BE1030" s="99">
        <v>6</v>
      </c>
      <c r="BF1030" s="99">
        <v>2</v>
      </c>
      <c r="BG1030" s="99">
        <v>1</v>
      </c>
      <c r="BH1030" s="99">
        <v>4</v>
      </c>
      <c r="BI1030" s="99">
        <v>4</v>
      </c>
      <c r="BK1030" s="99">
        <v>1</v>
      </c>
      <c r="BL1030" s="99">
        <v>2</v>
      </c>
      <c r="BO1030" s="99">
        <v>5</v>
      </c>
      <c r="BV1030" s="99">
        <v>1</v>
      </c>
      <c r="BW1030" s="99">
        <v>2</v>
      </c>
      <c r="BX1030" s="99">
        <v>3</v>
      </c>
      <c r="BY1030" s="99">
        <v>4</v>
      </c>
      <c r="BZ1030" s="99">
        <v>5</v>
      </c>
      <c r="CA1030" s="99">
        <v>6</v>
      </c>
      <c r="CC1030" s="99">
        <v>8</v>
      </c>
      <c r="CJ1030" s="99">
        <v>4</v>
      </c>
      <c r="CK1030" s="99">
        <v>5</v>
      </c>
      <c r="CR1030" s="99">
        <v>2</v>
      </c>
      <c r="CU1030" s="99">
        <v>2</v>
      </c>
      <c r="CW1030" s="99">
        <v>4</v>
      </c>
      <c r="CX1030" s="99">
        <v>5</v>
      </c>
      <c r="DB1030" s="99">
        <v>3</v>
      </c>
      <c r="DD1030" s="99">
        <v>5</v>
      </c>
      <c r="DE1030" s="99" t="s">
        <v>1336</v>
      </c>
      <c r="DG1030" s="99">
        <v>4</v>
      </c>
      <c r="DH1030" s="99">
        <v>1</v>
      </c>
      <c r="DI1030" s="99">
        <v>1</v>
      </c>
      <c r="DJ1030" s="99">
        <v>1</v>
      </c>
      <c r="DK1030" s="99">
        <v>1</v>
      </c>
      <c r="DL1030" s="99">
        <v>1</v>
      </c>
      <c r="DM1030" s="99">
        <v>1</v>
      </c>
      <c r="DN1030" s="99">
        <v>1</v>
      </c>
      <c r="DO1030" s="99">
        <v>1</v>
      </c>
      <c r="DP1030" s="99">
        <v>1</v>
      </c>
      <c r="DQ1030" s="99">
        <v>1</v>
      </c>
      <c r="DR1030" s="99">
        <v>1</v>
      </c>
      <c r="DS1030" s="99">
        <v>1</v>
      </c>
      <c r="DT1030" s="99">
        <v>1</v>
      </c>
      <c r="DU1030" s="99">
        <v>1</v>
      </c>
      <c r="DV1030" s="99">
        <v>1</v>
      </c>
      <c r="DW1030" s="99">
        <v>1</v>
      </c>
      <c r="DX1030" s="99">
        <v>1</v>
      </c>
      <c r="DY1030" s="99">
        <v>1</v>
      </c>
      <c r="DZ1030" s="99">
        <v>1</v>
      </c>
      <c r="EA1030" s="99">
        <v>1</v>
      </c>
      <c r="EB1030" s="99">
        <v>1</v>
      </c>
      <c r="EC1030" s="99">
        <v>1</v>
      </c>
      <c r="ED1030" s="99">
        <v>1</v>
      </c>
      <c r="EE1030" s="99">
        <v>1</v>
      </c>
      <c r="EF1030" s="99">
        <v>1</v>
      </c>
      <c r="EG1030" s="99">
        <v>1</v>
      </c>
      <c r="EH1030" s="99">
        <v>1</v>
      </c>
      <c r="EI1030" s="99">
        <v>1</v>
      </c>
      <c r="EJ1030" s="99">
        <v>1</v>
      </c>
      <c r="EK1030" s="99">
        <v>1</v>
      </c>
      <c r="EL1030" s="99">
        <v>1</v>
      </c>
      <c r="EM1030" s="99">
        <v>1</v>
      </c>
      <c r="EN1030" s="99">
        <v>1</v>
      </c>
      <c r="EO1030" s="99">
        <v>1</v>
      </c>
      <c r="EP1030" s="99">
        <v>1</v>
      </c>
      <c r="EQ1030" s="99">
        <v>1</v>
      </c>
      <c r="ER1030" s="99">
        <v>1</v>
      </c>
      <c r="ES1030" s="99">
        <v>1</v>
      </c>
      <c r="ET1030" s="99">
        <v>1</v>
      </c>
      <c r="EU1030" s="99">
        <v>1</v>
      </c>
      <c r="EV1030" s="99">
        <v>1</v>
      </c>
      <c r="EW1030" s="99">
        <v>1</v>
      </c>
      <c r="EX1030" s="99">
        <v>1</v>
      </c>
      <c r="EY1030" s="99">
        <v>1</v>
      </c>
      <c r="EZ1030" s="99">
        <v>1</v>
      </c>
      <c r="FA1030" s="99">
        <v>1</v>
      </c>
      <c r="FB1030" s="99">
        <v>1</v>
      </c>
      <c r="FC1030" s="99">
        <v>1</v>
      </c>
      <c r="FD1030" s="99">
        <v>1</v>
      </c>
      <c r="FE1030" s="99">
        <v>1</v>
      </c>
      <c r="FF1030" s="99">
        <v>1</v>
      </c>
      <c r="FG1030" s="99">
        <v>1</v>
      </c>
      <c r="FH1030" s="99">
        <v>1</v>
      </c>
      <c r="FN1030" s="99">
        <v>5</v>
      </c>
      <c r="FQ1030" s="99">
        <v>1</v>
      </c>
      <c r="GD1030" s="99">
        <v>7</v>
      </c>
      <c r="GT1030" s="99">
        <v>1</v>
      </c>
      <c r="HG1030" s="99">
        <v>3</v>
      </c>
      <c r="HP1030" s="99">
        <v>4</v>
      </c>
      <c r="IF1030" s="99">
        <v>2</v>
      </c>
      <c r="IL1030" s="99">
        <v>1</v>
      </c>
      <c r="IS1030" s="99">
        <v>2</v>
      </c>
    </row>
    <row r="1031" spans="1:258" x14ac:dyDescent="0.25">
      <c r="A1031" s="99">
        <v>1028</v>
      </c>
      <c r="B1031" s="118">
        <v>118008624531</v>
      </c>
      <c r="C1031" s="99">
        <v>445176221</v>
      </c>
      <c r="D1031" s="114">
        <v>44659.136331018519</v>
      </c>
      <c r="E1031" s="114">
        <v>44659.148194444446</v>
      </c>
      <c r="F1031" s="99" t="s">
        <v>947</v>
      </c>
      <c r="G1031" s="99">
        <v>1</v>
      </c>
      <c r="I1031" s="99">
        <v>1</v>
      </c>
      <c r="M1031" s="99">
        <v>4</v>
      </c>
      <c r="N1031" s="99">
        <v>36</v>
      </c>
      <c r="O1031" s="99">
        <v>2</v>
      </c>
      <c r="P1031" s="99">
        <v>2</v>
      </c>
      <c r="Q1031" s="99">
        <v>8</v>
      </c>
      <c r="R1031" s="99">
        <v>3</v>
      </c>
      <c r="S1031" s="99">
        <v>13</v>
      </c>
      <c r="U1031" s="99">
        <v>1</v>
      </c>
      <c r="V1031" s="99">
        <v>2</v>
      </c>
      <c r="X1031" s="99">
        <v>1</v>
      </c>
      <c r="AH1031" s="99">
        <v>3</v>
      </c>
      <c r="AI1031" s="99">
        <v>2</v>
      </c>
      <c r="AN1031" s="99">
        <v>4</v>
      </c>
      <c r="AR1031" s="99">
        <v>8</v>
      </c>
      <c r="AX1031" s="99">
        <v>4</v>
      </c>
      <c r="AY1031" s="99">
        <v>4</v>
      </c>
      <c r="AZ1031" s="99">
        <v>3</v>
      </c>
      <c r="BA1031" s="99">
        <v>4</v>
      </c>
      <c r="BB1031" s="99">
        <v>2</v>
      </c>
      <c r="BC1031" s="99">
        <v>7</v>
      </c>
      <c r="BD1031" s="99">
        <v>7</v>
      </c>
      <c r="BE1031" s="99">
        <v>7</v>
      </c>
      <c r="BF1031" s="99">
        <v>2</v>
      </c>
      <c r="BG1031" s="99">
        <v>2</v>
      </c>
      <c r="BH1031" s="99">
        <v>2</v>
      </c>
      <c r="BI1031" s="99">
        <v>2</v>
      </c>
      <c r="BN1031" s="99">
        <v>4</v>
      </c>
      <c r="BP1031" s="99">
        <v>6</v>
      </c>
      <c r="BU1031" s="99" t="s">
        <v>268</v>
      </c>
      <c r="CG1031" s="99">
        <v>1</v>
      </c>
      <c r="CL1031" s="99">
        <v>6</v>
      </c>
      <c r="CO1031" s="99">
        <v>9</v>
      </c>
      <c r="CR1031" s="99">
        <v>2</v>
      </c>
      <c r="CU1031" s="99">
        <v>2</v>
      </c>
      <c r="CV1031" s="99">
        <v>3</v>
      </c>
      <c r="CW1031" s="99">
        <v>4</v>
      </c>
      <c r="DB1031" s="99">
        <v>7</v>
      </c>
      <c r="DD1031" s="99">
        <v>1</v>
      </c>
      <c r="DE1031" s="99" t="s">
        <v>1337</v>
      </c>
      <c r="DG1031" s="99">
        <v>3</v>
      </c>
      <c r="DH1031" s="99">
        <v>1</v>
      </c>
      <c r="DI1031" s="99">
        <v>1</v>
      </c>
      <c r="DJ1031" s="99">
        <v>1</v>
      </c>
      <c r="DK1031" s="99">
        <v>1</v>
      </c>
      <c r="DL1031" s="99">
        <v>1</v>
      </c>
      <c r="DM1031" s="99">
        <v>1</v>
      </c>
      <c r="DN1031" s="99">
        <v>1</v>
      </c>
      <c r="DO1031" s="99">
        <v>1</v>
      </c>
      <c r="DP1031" s="99">
        <v>1</v>
      </c>
      <c r="DQ1031" s="99">
        <v>1</v>
      </c>
      <c r="DR1031" s="99">
        <v>1</v>
      </c>
      <c r="DS1031" s="99">
        <v>3</v>
      </c>
      <c r="DT1031" s="99">
        <v>1</v>
      </c>
      <c r="DU1031" s="99">
        <v>1</v>
      </c>
      <c r="DV1031" s="99">
        <v>1</v>
      </c>
      <c r="DW1031" s="99">
        <v>3</v>
      </c>
      <c r="DX1031" s="99">
        <v>4</v>
      </c>
      <c r="DY1031" s="99">
        <v>1</v>
      </c>
      <c r="DZ1031" s="99">
        <v>1</v>
      </c>
      <c r="EA1031" s="99">
        <v>1</v>
      </c>
      <c r="EB1031" s="99">
        <v>1</v>
      </c>
      <c r="EC1031" s="99">
        <v>1</v>
      </c>
      <c r="ED1031" s="99">
        <v>1</v>
      </c>
      <c r="EE1031" s="99">
        <v>5</v>
      </c>
      <c r="EF1031" s="99">
        <v>5</v>
      </c>
      <c r="EG1031" s="99">
        <v>1</v>
      </c>
      <c r="EH1031" s="99">
        <v>1</v>
      </c>
      <c r="EI1031" s="99">
        <v>2</v>
      </c>
      <c r="EJ1031" s="99">
        <v>1</v>
      </c>
      <c r="EK1031" s="99">
        <v>1</v>
      </c>
      <c r="EL1031" s="99">
        <v>1</v>
      </c>
      <c r="EM1031" s="99">
        <v>1</v>
      </c>
      <c r="EN1031" s="99">
        <v>1</v>
      </c>
      <c r="EO1031" s="99">
        <v>1</v>
      </c>
      <c r="EP1031" s="99">
        <v>1</v>
      </c>
      <c r="EQ1031" s="99">
        <v>1</v>
      </c>
      <c r="ER1031" s="99">
        <v>3</v>
      </c>
      <c r="ES1031" s="99">
        <v>3</v>
      </c>
      <c r="ET1031" s="99">
        <v>5</v>
      </c>
      <c r="EU1031" s="99">
        <v>5</v>
      </c>
      <c r="EV1031" s="99">
        <v>4</v>
      </c>
      <c r="EW1031" s="99">
        <v>5</v>
      </c>
      <c r="EX1031" s="99">
        <v>5</v>
      </c>
      <c r="EY1031" s="99">
        <v>5</v>
      </c>
      <c r="EZ1031" s="99">
        <v>3</v>
      </c>
      <c r="FA1031" s="99">
        <v>4</v>
      </c>
      <c r="FB1031" s="99">
        <v>5</v>
      </c>
      <c r="FC1031" s="99">
        <v>5</v>
      </c>
      <c r="FD1031" s="99">
        <v>1</v>
      </c>
      <c r="FE1031" s="99">
        <v>3</v>
      </c>
      <c r="FF1031" s="99">
        <v>1</v>
      </c>
      <c r="FG1031" s="99">
        <v>3</v>
      </c>
      <c r="FH1031" s="99">
        <v>4</v>
      </c>
      <c r="FJ1031" s="99">
        <v>1</v>
      </c>
      <c r="FK1031" s="99">
        <v>2</v>
      </c>
      <c r="FL1031" s="99">
        <v>3</v>
      </c>
      <c r="FQ1031" s="99">
        <v>1</v>
      </c>
      <c r="FX1031" s="99">
        <v>1</v>
      </c>
      <c r="GA1031" s="99">
        <v>4</v>
      </c>
      <c r="GC1031" s="99">
        <v>6</v>
      </c>
      <c r="GN1031" s="99">
        <v>2</v>
      </c>
      <c r="GQ1031" s="99">
        <v>1</v>
      </c>
      <c r="GS1031" s="99">
        <v>3</v>
      </c>
      <c r="HH1031" s="99">
        <v>4</v>
      </c>
      <c r="HI1031" s="99">
        <v>5</v>
      </c>
      <c r="HM1031" s="99">
        <v>1</v>
      </c>
      <c r="HQ1031" s="99">
        <v>5</v>
      </c>
      <c r="HV1031" s="99">
        <v>10</v>
      </c>
      <c r="HY1031" s="99">
        <v>1</v>
      </c>
      <c r="HZ1031" s="99">
        <v>2</v>
      </c>
      <c r="IA1031" s="99">
        <v>3</v>
      </c>
      <c r="IB1031" s="99">
        <v>4</v>
      </c>
      <c r="IC1031" s="99">
        <v>5</v>
      </c>
      <c r="IE1031" s="99">
        <v>1</v>
      </c>
      <c r="IF1031" s="99">
        <v>2</v>
      </c>
      <c r="IG1031" s="99">
        <v>3</v>
      </c>
      <c r="IK1031" s="99" t="s">
        <v>268</v>
      </c>
      <c r="IR1031" s="99">
        <v>1</v>
      </c>
      <c r="IT1031" s="99">
        <v>3</v>
      </c>
      <c r="IV1031" s="99">
        <v>5</v>
      </c>
    </row>
    <row r="1032" spans="1:258" x14ac:dyDescent="0.25">
      <c r="A1032" s="99">
        <v>1029</v>
      </c>
      <c r="B1032" s="118">
        <v>118008576485</v>
      </c>
      <c r="C1032" s="99">
        <v>445175899</v>
      </c>
      <c r="D1032" s="114">
        <v>44659.015393518515</v>
      </c>
      <c r="E1032" s="114">
        <v>44659.027638888889</v>
      </c>
      <c r="F1032" s="99" t="s">
        <v>947</v>
      </c>
      <c r="G1032" s="99">
        <v>1</v>
      </c>
      <c r="I1032" s="99">
        <v>1</v>
      </c>
      <c r="L1032" s="99">
        <v>4</v>
      </c>
      <c r="M1032" s="99">
        <v>4</v>
      </c>
      <c r="N1032" s="99">
        <v>43</v>
      </c>
      <c r="O1032" s="99">
        <v>2</v>
      </c>
      <c r="P1032" s="99">
        <v>2</v>
      </c>
      <c r="Q1032" s="99">
        <v>1</v>
      </c>
      <c r="R1032" s="99">
        <v>6</v>
      </c>
      <c r="S1032" s="99">
        <v>19</v>
      </c>
      <c r="U1032" s="99">
        <v>1</v>
      </c>
      <c r="V1032" s="99">
        <v>8</v>
      </c>
      <c r="X1032" s="99">
        <v>1</v>
      </c>
      <c r="Y1032" s="99">
        <v>2</v>
      </c>
      <c r="AB1032" s="99">
        <v>5</v>
      </c>
      <c r="AC1032" s="99">
        <v>6</v>
      </c>
      <c r="AH1032" s="99">
        <v>5</v>
      </c>
      <c r="AI1032" s="99">
        <v>1</v>
      </c>
      <c r="AN1032" s="99">
        <v>4</v>
      </c>
      <c r="AR1032" s="99">
        <v>8</v>
      </c>
      <c r="AS1032" s="99">
        <v>9</v>
      </c>
      <c r="AX1032" s="99">
        <v>4</v>
      </c>
      <c r="AY1032" s="99">
        <v>4</v>
      </c>
      <c r="AZ1032" s="99">
        <v>4</v>
      </c>
      <c r="BA1032" s="99">
        <v>4</v>
      </c>
      <c r="BB1032" s="99">
        <v>1</v>
      </c>
      <c r="BC1032" s="99">
        <v>3</v>
      </c>
      <c r="BD1032" s="99">
        <v>1</v>
      </c>
      <c r="BE1032" s="99">
        <v>1</v>
      </c>
      <c r="BF1032" s="99">
        <v>1</v>
      </c>
      <c r="BG1032" s="99">
        <v>1</v>
      </c>
      <c r="BH1032" s="99">
        <v>3</v>
      </c>
      <c r="BI1032" s="99">
        <v>3</v>
      </c>
      <c r="BK1032" s="99">
        <v>1</v>
      </c>
      <c r="BP1032" s="99">
        <v>6</v>
      </c>
      <c r="BQ1032" s="99">
        <v>7</v>
      </c>
      <c r="BR1032" s="99">
        <v>8</v>
      </c>
      <c r="BV1032" s="99">
        <v>1</v>
      </c>
      <c r="BY1032" s="99">
        <v>4</v>
      </c>
      <c r="CB1032" s="99">
        <v>7</v>
      </c>
      <c r="CC1032" s="99">
        <v>8</v>
      </c>
      <c r="CJ1032" s="99">
        <v>4</v>
      </c>
      <c r="CK1032" s="99">
        <v>5</v>
      </c>
      <c r="CN1032" s="99">
        <v>8</v>
      </c>
      <c r="CR1032" s="99">
        <v>3</v>
      </c>
      <c r="CU1032" s="99">
        <v>2</v>
      </c>
      <c r="CV1032" s="99">
        <v>3</v>
      </c>
      <c r="CZ1032" s="99">
        <v>7</v>
      </c>
      <c r="DB1032" s="99">
        <v>3</v>
      </c>
      <c r="DD1032" s="99">
        <v>7</v>
      </c>
      <c r="DE1032" s="99" t="s">
        <v>1338</v>
      </c>
      <c r="DG1032" s="99">
        <v>5</v>
      </c>
      <c r="DH1032" s="99">
        <v>1</v>
      </c>
      <c r="DI1032" s="99">
        <v>1</v>
      </c>
      <c r="DJ1032" s="99">
        <v>1</v>
      </c>
      <c r="DK1032" s="99">
        <v>1</v>
      </c>
      <c r="DL1032" s="99">
        <v>1</v>
      </c>
      <c r="DM1032" s="99">
        <v>1</v>
      </c>
      <c r="DN1032" s="99">
        <v>1</v>
      </c>
      <c r="DO1032" s="99">
        <v>1</v>
      </c>
      <c r="DP1032" s="99">
        <v>1</v>
      </c>
      <c r="DQ1032" s="99">
        <v>1</v>
      </c>
      <c r="DR1032" s="99">
        <v>1</v>
      </c>
      <c r="DS1032" s="99">
        <v>1</v>
      </c>
      <c r="DT1032" s="99">
        <v>1</v>
      </c>
      <c r="DU1032" s="99">
        <v>1</v>
      </c>
      <c r="DV1032" s="99">
        <v>5</v>
      </c>
      <c r="DW1032" s="99">
        <v>4</v>
      </c>
      <c r="DX1032" s="99">
        <v>5</v>
      </c>
      <c r="DY1032" s="99">
        <v>1</v>
      </c>
      <c r="DZ1032" s="99">
        <v>5</v>
      </c>
      <c r="EA1032" s="99">
        <v>5</v>
      </c>
      <c r="EB1032" s="99">
        <v>5</v>
      </c>
      <c r="EC1032" s="99">
        <v>5</v>
      </c>
      <c r="ED1032" s="99">
        <v>5</v>
      </c>
      <c r="EE1032" s="99">
        <v>1</v>
      </c>
      <c r="EF1032" s="99">
        <v>1</v>
      </c>
      <c r="EG1032" s="99">
        <v>5</v>
      </c>
      <c r="EH1032" s="99">
        <v>5</v>
      </c>
      <c r="EI1032" s="99">
        <v>5</v>
      </c>
      <c r="EJ1032" s="99">
        <v>5</v>
      </c>
      <c r="EK1032" s="99">
        <v>5</v>
      </c>
      <c r="EL1032" s="99">
        <v>5</v>
      </c>
      <c r="EM1032" s="99">
        <v>5</v>
      </c>
      <c r="EN1032" s="99">
        <v>5</v>
      </c>
      <c r="EO1032" s="99">
        <v>5</v>
      </c>
      <c r="EP1032" s="99">
        <v>5</v>
      </c>
      <c r="EQ1032" s="99">
        <v>5</v>
      </c>
      <c r="ER1032" s="99">
        <v>5</v>
      </c>
      <c r="ES1032" s="99">
        <v>5</v>
      </c>
      <c r="ET1032" s="99">
        <v>5</v>
      </c>
      <c r="EV1032" s="99">
        <v>1</v>
      </c>
      <c r="EW1032" s="99">
        <v>4</v>
      </c>
      <c r="EX1032" s="99">
        <v>1</v>
      </c>
      <c r="EY1032" s="99">
        <v>1</v>
      </c>
      <c r="EZ1032" s="99">
        <v>1</v>
      </c>
      <c r="FA1032" s="99">
        <v>2</v>
      </c>
      <c r="FB1032" s="99">
        <v>1</v>
      </c>
      <c r="FC1032" s="99">
        <v>5</v>
      </c>
      <c r="FD1032" s="99">
        <v>5</v>
      </c>
      <c r="FE1032" s="99">
        <v>2</v>
      </c>
      <c r="FF1032" s="99">
        <v>1</v>
      </c>
      <c r="FG1032" s="99">
        <v>1</v>
      </c>
      <c r="FH1032" s="99">
        <v>1</v>
      </c>
      <c r="FK1032" s="99">
        <v>2</v>
      </c>
      <c r="FL1032" s="99">
        <v>3</v>
      </c>
      <c r="FP1032" s="99" t="s">
        <v>268</v>
      </c>
      <c r="FX1032" s="99">
        <v>1</v>
      </c>
      <c r="FY1032" s="99">
        <v>2</v>
      </c>
      <c r="GA1032" s="99">
        <v>4</v>
      </c>
      <c r="GD1032" s="99">
        <v>7</v>
      </c>
      <c r="GF1032" s="99">
        <v>9</v>
      </c>
      <c r="GI1032" s="99">
        <v>12</v>
      </c>
      <c r="GK1032" s="99">
        <v>14</v>
      </c>
      <c r="GN1032" s="99">
        <v>7</v>
      </c>
      <c r="GO1032" s="99">
        <v>2</v>
      </c>
      <c r="GQ1032" s="99">
        <v>5</v>
      </c>
      <c r="GT1032" s="99">
        <v>3</v>
      </c>
      <c r="GV1032" s="99">
        <v>4</v>
      </c>
      <c r="GY1032" s="99">
        <v>6</v>
      </c>
      <c r="HA1032" s="99">
        <v>1</v>
      </c>
      <c r="HG1032" s="99">
        <v>3</v>
      </c>
      <c r="HH1032" s="99">
        <v>4</v>
      </c>
      <c r="HS1032" s="99">
        <v>7</v>
      </c>
      <c r="IF1032" s="99">
        <v>2</v>
      </c>
      <c r="IG1032" s="99">
        <v>3</v>
      </c>
      <c r="IL1032" s="99">
        <v>1</v>
      </c>
      <c r="IN1032" s="99">
        <v>3</v>
      </c>
      <c r="IP1032" s="99">
        <v>5</v>
      </c>
      <c r="IR1032" s="99">
        <v>1</v>
      </c>
      <c r="IS1032" s="99">
        <v>2</v>
      </c>
      <c r="IU1032" s="99">
        <v>4</v>
      </c>
      <c r="IX1032" s="99" t="s">
        <v>1339</v>
      </c>
    </row>
    <row r="1033" spans="1:258" x14ac:dyDescent="0.25">
      <c r="A1033" s="99">
        <v>1030</v>
      </c>
      <c r="B1033" s="118">
        <v>118008427477</v>
      </c>
      <c r="C1033" s="99">
        <v>445273285</v>
      </c>
      <c r="D1033" s="114">
        <v>44658.767175925925</v>
      </c>
      <c r="E1033" s="114">
        <v>44658.772534722222</v>
      </c>
      <c r="F1033" s="99" t="s">
        <v>947</v>
      </c>
      <c r="G1033" s="99">
        <v>1</v>
      </c>
      <c r="J1033" s="99">
        <v>2</v>
      </c>
      <c r="L1033" s="99">
        <v>4</v>
      </c>
      <c r="M1033" s="99">
        <v>5</v>
      </c>
      <c r="N1033" s="99">
        <v>45</v>
      </c>
      <c r="O1033" s="99">
        <v>2</v>
      </c>
      <c r="P1033" s="99">
        <v>4</v>
      </c>
      <c r="Q1033" s="99">
        <v>4</v>
      </c>
      <c r="R1033" s="99">
        <v>1</v>
      </c>
      <c r="S1033" s="99">
        <v>13</v>
      </c>
      <c r="U1033" s="99">
        <v>1</v>
      </c>
      <c r="V1033" s="99">
        <v>2</v>
      </c>
      <c r="Y1033" s="99">
        <v>2</v>
      </c>
      <c r="Z1033" s="99">
        <v>3</v>
      </c>
      <c r="AB1033" s="99">
        <v>5</v>
      </c>
      <c r="AC1033" s="99">
        <v>6</v>
      </c>
      <c r="AH1033" s="99">
        <v>6</v>
      </c>
      <c r="AI1033" s="99">
        <v>3</v>
      </c>
      <c r="AR1033" s="99">
        <v>8</v>
      </c>
      <c r="AX1033" s="99">
        <v>4</v>
      </c>
      <c r="AY1033" s="99">
        <v>4</v>
      </c>
      <c r="AZ1033" s="99">
        <v>5</v>
      </c>
      <c r="BA1033" s="99">
        <v>5</v>
      </c>
      <c r="BB1033" s="99">
        <v>2</v>
      </c>
      <c r="BC1033" s="99" t="s">
        <v>268</v>
      </c>
      <c r="BD1033" s="99" t="s">
        <v>268</v>
      </c>
      <c r="BE1033" s="99" t="s">
        <v>268</v>
      </c>
      <c r="BF1033" s="99">
        <v>2</v>
      </c>
      <c r="BG1033" s="99">
        <v>1</v>
      </c>
      <c r="BH1033" s="99">
        <v>3</v>
      </c>
      <c r="BI1033" s="99">
        <v>3</v>
      </c>
      <c r="BO1033" s="99">
        <v>5</v>
      </c>
      <c r="BV1033" s="99">
        <v>1</v>
      </c>
      <c r="BW1033" s="99">
        <v>2</v>
      </c>
      <c r="BX1033" s="99">
        <v>3</v>
      </c>
      <c r="BZ1033" s="99">
        <v>5</v>
      </c>
      <c r="CA1033" s="99">
        <v>6</v>
      </c>
      <c r="CG1033" s="99">
        <v>1</v>
      </c>
      <c r="CJ1033" s="99">
        <v>4</v>
      </c>
      <c r="CR1033" s="99">
        <v>1</v>
      </c>
      <c r="CT1033" s="99">
        <v>1</v>
      </c>
      <c r="CU1033" s="99">
        <v>2</v>
      </c>
      <c r="CV1033" s="99">
        <v>3</v>
      </c>
      <c r="DB1033" s="99" t="s">
        <v>268</v>
      </c>
      <c r="DC1033" s="99" t="s">
        <v>957</v>
      </c>
      <c r="FX1033" s="99">
        <v>1</v>
      </c>
      <c r="GA1033" s="99">
        <v>4</v>
      </c>
      <c r="GC1033" s="99">
        <v>6</v>
      </c>
      <c r="GD1033" s="99">
        <v>7</v>
      </c>
      <c r="GF1033" s="99">
        <v>9</v>
      </c>
      <c r="GJ1033" s="99">
        <v>13</v>
      </c>
      <c r="GN1033" s="99">
        <v>1</v>
      </c>
      <c r="GQ1033" s="99">
        <v>4</v>
      </c>
      <c r="GS1033" s="99">
        <v>5</v>
      </c>
      <c r="GT1033" s="99">
        <v>2</v>
      </c>
      <c r="GV1033" s="99">
        <v>6</v>
      </c>
      <c r="GZ1033" s="99">
        <v>3</v>
      </c>
      <c r="HE1033" s="99">
        <v>1</v>
      </c>
      <c r="HF1033" s="99">
        <v>2</v>
      </c>
      <c r="HH1033" s="99">
        <v>4</v>
      </c>
      <c r="HN1033" s="99">
        <v>2</v>
      </c>
      <c r="HO1033" s="99">
        <v>3</v>
      </c>
      <c r="HP1033" s="99">
        <v>4</v>
      </c>
      <c r="HT1033" s="99">
        <v>8</v>
      </c>
      <c r="HU1033" s="99">
        <v>9</v>
      </c>
      <c r="HV1033" s="99">
        <v>10</v>
      </c>
      <c r="IE1033" s="99">
        <v>1</v>
      </c>
      <c r="IF1033" s="99">
        <v>2</v>
      </c>
      <c r="IH1033" s="99">
        <v>4</v>
      </c>
      <c r="IP1033" s="99">
        <v>5</v>
      </c>
      <c r="IS1033" s="99">
        <v>2</v>
      </c>
      <c r="IT1033" s="99">
        <v>3</v>
      </c>
      <c r="IV1033" s="99">
        <v>5</v>
      </c>
    </row>
    <row r="1034" spans="1:258" x14ac:dyDescent="0.25">
      <c r="A1034" s="99">
        <v>1031</v>
      </c>
      <c r="B1034" s="118">
        <v>118008336071</v>
      </c>
      <c r="C1034" s="99">
        <v>445176221</v>
      </c>
      <c r="D1034" s="114">
        <v>44658.651782407411</v>
      </c>
      <c r="E1034" s="114">
        <v>44658.653541666667</v>
      </c>
      <c r="F1034" s="99" t="s">
        <v>947</v>
      </c>
      <c r="G1034" s="99">
        <v>1</v>
      </c>
      <c r="I1034" s="99">
        <v>1</v>
      </c>
      <c r="J1034" s="99">
        <v>2</v>
      </c>
      <c r="M1034" s="99">
        <v>5</v>
      </c>
      <c r="N1034" s="99">
        <v>45</v>
      </c>
      <c r="O1034" s="99">
        <v>2</v>
      </c>
      <c r="P1034" s="99">
        <v>2</v>
      </c>
      <c r="Q1034" s="99">
        <v>1</v>
      </c>
      <c r="R1034" s="99">
        <v>1</v>
      </c>
      <c r="S1034" s="99">
        <v>13</v>
      </c>
      <c r="U1034" s="99">
        <v>1</v>
      </c>
      <c r="V1034" s="99">
        <v>13</v>
      </c>
      <c r="AF1034" s="99">
        <v>9</v>
      </c>
      <c r="AH1034" s="99">
        <v>8</v>
      </c>
      <c r="AI1034" s="99">
        <v>1</v>
      </c>
    </row>
    <row r="1035" spans="1:258" x14ac:dyDescent="0.25">
      <c r="A1035" s="99">
        <v>1032</v>
      </c>
      <c r="B1035" s="118">
        <v>118008222708</v>
      </c>
      <c r="C1035" s="99">
        <v>445273285</v>
      </c>
      <c r="D1035" s="114">
        <v>44658.527754629627</v>
      </c>
      <c r="E1035" s="114">
        <v>44658.534548611111</v>
      </c>
      <c r="F1035" s="99" t="s">
        <v>947</v>
      </c>
      <c r="G1035" s="99">
        <v>1</v>
      </c>
      <c r="L1035" s="99">
        <v>4</v>
      </c>
      <c r="M1035" s="99">
        <v>3</v>
      </c>
      <c r="N1035" s="99">
        <v>34</v>
      </c>
      <c r="O1035" s="99">
        <v>2</v>
      </c>
      <c r="P1035" s="99">
        <v>2</v>
      </c>
      <c r="Q1035" s="99">
        <v>1</v>
      </c>
      <c r="R1035" s="99">
        <v>3</v>
      </c>
      <c r="S1035" s="99">
        <v>13</v>
      </c>
      <c r="U1035" s="99">
        <v>1</v>
      </c>
      <c r="V1035" s="99">
        <v>1</v>
      </c>
      <c r="AC1035" s="99">
        <v>6</v>
      </c>
      <c r="AH1035" s="99" t="s">
        <v>268</v>
      </c>
      <c r="AR1035" s="99">
        <v>8</v>
      </c>
      <c r="AS1035" s="99">
        <v>9</v>
      </c>
      <c r="AX1035" s="99">
        <v>4</v>
      </c>
      <c r="AY1035" s="99">
        <v>4</v>
      </c>
      <c r="AZ1035" s="99">
        <v>4</v>
      </c>
      <c r="BA1035" s="99">
        <v>4</v>
      </c>
      <c r="BB1035" s="99">
        <v>1</v>
      </c>
      <c r="BC1035" s="99">
        <v>3</v>
      </c>
      <c r="BD1035" s="99">
        <v>3</v>
      </c>
      <c r="BE1035" s="99">
        <v>3</v>
      </c>
      <c r="BF1035" s="99">
        <v>1</v>
      </c>
      <c r="BG1035" s="99">
        <v>1</v>
      </c>
      <c r="BH1035" s="99">
        <v>4</v>
      </c>
      <c r="BI1035" s="99">
        <v>3</v>
      </c>
      <c r="BO1035" s="99">
        <v>5</v>
      </c>
      <c r="BP1035" s="99">
        <v>6</v>
      </c>
      <c r="BQ1035" s="99">
        <v>7</v>
      </c>
      <c r="BR1035" s="99">
        <v>8</v>
      </c>
      <c r="BS1035" s="99">
        <v>9</v>
      </c>
      <c r="BV1035" s="99">
        <v>1</v>
      </c>
      <c r="BX1035" s="99">
        <v>3</v>
      </c>
      <c r="BY1035" s="99">
        <v>4</v>
      </c>
      <c r="BZ1035" s="99">
        <v>5</v>
      </c>
      <c r="CA1035" s="99">
        <v>6</v>
      </c>
      <c r="CB1035" s="99">
        <v>7</v>
      </c>
      <c r="CI1035" s="99">
        <v>3</v>
      </c>
      <c r="CJ1035" s="99">
        <v>4</v>
      </c>
      <c r="CK1035" s="99">
        <v>5</v>
      </c>
      <c r="CL1035" s="99">
        <v>6</v>
      </c>
      <c r="CR1035" s="99">
        <v>3</v>
      </c>
      <c r="CT1035" s="99">
        <v>1</v>
      </c>
      <c r="CU1035" s="99">
        <v>2</v>
      </c>
      <c r="CV1035" s="99">
        <v>3</v>
      </c>
      <c r="DB1035" s="99">
        <v>4</v>
      </c>
      <c r="FX1035" s="99">
        <v>1</v>
      </c>
      <c r="FZ1035" s="99">
        <v>3</v>
      </c>
      <c r="GA1035" s="99">
        <v>4</v>
      </c>
      <c r="GB1035" s="99">
        <v>5</v>
      </c>
      <c r="GC1035" s="99">
        <v>6</v>
      </c>
      <c r="GH1035" s="99">
        <v>11</v>
      </c>
      <c r="GK1035" s="99">
        <v>14</v>
      </c>
      <c r="GN1035" s="99">
        <v>3</v>
      </c>
      <c r="GP1035" s="99">
        <v>7</v>
      </c>
      <c r="GQ1035" s="99">
        <v>2</v>
      </c>
      <c r="GR1035" s="99">
        <v>4</v>
      </c>
      <c r="GS1035" s="99">
        <v>1</v>
      </c>
      <c r="GX1035" s="99">
        <v>5</v>
      </c>
      <c r="HA1035" s="99">
        <v>6</v>
      </c>
      <c r="HF1035" s="99">
        <v>2</v>
      </c>
      <c r="HG1035" s="99">
        <v>3</v>
      </c>
      <c r="HI1035" s="99">
        <v>5</v>
      </c>
      <c r="HQ1035" s="99">
        <v>5</v>
      </c>
      <c r="HR1035" s="99">
        <v>6</v>
      </c>
      <c r="HS1035" s="99">
        <v>7</v>
      </c>
      <c r="HY1035" s="99">
        <v>4</v>
      </c>
      <c r="HZ1035" s="99">
        <v>3</v>
      </c>
      <c r="IA1035" s="99">
        <v>1</v>
      </c>
      <c r="IB1035" s="99">
        <v>5</v>
      </c>
      <c r="IC1035" s="99">
        <v>2</v>
      </c>
      <c r="IE1035" s="99">
        <v>1</v>
      </c>
      <c r="IF1035" s="99">
        <v>2</v>
      </c>
      <c r="IG1035" s="99">
        <v>3</v>
      </c>
      <c r="IL1035" s="99">
        <v>1</v>
      </c>
      <c r="IO1035" s="99">
        <v>4</v>
      </c>
      <c r="IP1035" s="99">
        <v>5</v>
      </c>
      <c r="IS1035" s="99">
        <v>2</v>
      </c>
      <c r="IT1035" s="99">
        <v>3</v>
      </c>
    </row>
    <row r="1036" spans="1:258" x14ac:dyDescent="0.25">
      <c r="A1036" s="99">
        <v>1033</v>
      </c>
      <c r="B1036" s="118">
        <v>118008183952</v>
      </c>
      <c r="C1036" s="99">
        <v>445273285</v>
      </c>
      <c r="D1036" s="114">
        <v>44658.4921412037</v>
      </c>
      <c r="E1036" s="114">
        <v>44658.493032407408</v>
      </c>
      <c r="F1036" s="99" t="s">
        <v>947</v>
      </c>
      <c r="G1036" s="99">
        <v>1</v>
      </c>
      <c r="J1036" s="99">
        <v>2</v>
      </c>
      <c r="M1036" s="99">
        <v>4</v>
      </c>
      <c r="N1036" s="99">
        <v>36</v>
      </c>
      <c r="O1036" s="99">
        <v>4</v>
      </c>
      <c r="P1036" s="99">
        <v>2</v>
      </c>
    </row>
    <row r="1037" spans="1:258" x14ac:dyDescent="0.25">
      <c r="A1037" s="99">
        <v>1034</v>
      </c>
      <c r="B1037" s="118">
        <v>118008132314</v>
      </c>
      <c r="C1037" s="99">
        <v>445176221</v>
      </c>
      <c r="D1037" s="114">
        <v>44658.445972222224</v>
      </c>
      <c r="E1037" s="114">
        <v>44658.447372685187</v>
      </c>
      <c r="F1037" s="99" t="s">
        <v>947</v>
      </c>
      <c r="G1037" s="99">
        <v>1</v>
      </c>
      <c r="K1037" s="99">
        <v>3</v>
      </c>
      <c r="M1037" s="99">
        <v>3</v>
      </c>
      <c r="N1037" s="99">
        <v>28</v>
      </c>
      <c r="O1037" s="99">
        <v>2</v>
      </c>
      <c r="P1037" s="99">
        <v>2</v>
      </c>
      <c r="Q1037" s="99">
        <v>5</v>
      </c>
      <c r="R1037" s="99">
        <v>8</v>
      </c>
      <c r="S1037" s="99">
        <v>13</v>
      </c>
      <c r="U1037" s="99">
        <v>2</v>
      </c>
      <c r="V1037" s="99">
        <v>9</v>
      </c>
      <c r="AB1037" s="99">
        <v>5</v>
      </c>
      <c r="AC1037" s="99">
        <v>6</v>
      </c>
      <c r="AH1037" s="99">
        <v>6</v>
      </c>
    </row>
    <row r="1038" spans="1:258" x14ac:dyDescent="0.25">
      <c r="A1038" s="99">
        <v>1035</v>
      </c>
      <c r="B1038" s="118">
        <v>118008117201</v>
      </c>
      <c r="C1038" s="99">
        <v>445175912</v>
      </c>
      <c r="D1038" s="114">
        <v>44658.431828703702</v>
      </c>
      <c r="E1038" s="114">
        <v>44658.435879629629</v>
      </c>
      <c r="F1038" s="99" t="s">
        <v>947</v>
      </c>
      <c r="G1038" s="99">
        <v>1</v>
      </c>
      <c r="J1038" s="99">
        <v>2</v>
      </c>
      <c r="L1038" s="99">
        <v>4</v>
      </c>
      <c r="M1038" s="99">
        <v>3</v>
      </c>
      <c r="N1038" s="99">
        <v>33</v>
      </c>
      <c r="O1038" s="99">
        <v>2</v>
      </c>
      <c r="P1038" s="99">
        <v>2</v>
      </c>
      <c r="Q1038" s="99">
        <v>1</v>
      </c>
      <c r="R1038" s="99">
        <v>1</v>
      </c>
      <c r="S1038" s="99">
        <v>13</v>
      </c>
      <c r="U1038" s="99">
        <v>1</v>
      </c>
      <c r="V1038" s="99" t="s">
        <v>268</v>
      </c>
      <c r="W1038" s="99" t="s">
        <v>1097</v>
      </c>
      <c r="AB1038" s="99">
        <v>5</v>
      </c>
      <c r="AH1038" s="99">
        <v>3</v>
      </c>
      <c r="AI1038" s="99">
        <v>3</v>
      </c>
      <c r="AN1038" s="99">
        <v>4</v>
      </c>
      <c r="AR1038" s="99">
        <v>8</v>
      </c>
      <c r="AX1038" s="99" t="s">
        <v>268</v>
      </c>
      <c r="AY1038" s="99" t="s">
        <v>268</v>
      </c>
      <c r="AZ1038" s="99" t="s">
        <v>268</v>
      </c>
      <c r="BA1038" s="99" t="s">
        <v>268</v>
      </c>
      <c r="BB1038" s="99">
        <v>1</v>
      </c>
      <c r="BC1038" s="99" t="s">
        <v>268</v>
      </c>
      <c r="BD1038" s="99" t="s">
        <v>268</v>
      </c>
      <c r="BE1038" s="99" t="s">
        <v>268</v>
      </c>
      <c r="BF1038" s="99">
        <v>1</v>
      </c>
      <c r="BG1038" s="99">
        <v>1</v>
      </c>
      <c r="BH1038" s="99">
        <v>3</v>
      </c>
      <c r="BI1038" s="99">
        <v>3</v>
      </c>
      <c r="BT1038" s="99">
        <v>10</v>
      </c>
      <c r="BU1038" s="99" t="s">
        <v>268</v>
      </c>
      <c r="CP1038" s="99">
        <v>10</v>
      </c>
      <c r="CR1038" s="99">
        <v>1</v>
      </c>
      <c r="CS1038" s="99" t="s">
        <v>268</v>
      </c>
      <c r="DB1038" s="99">
        <v>6</v>
      </c>
      <c r="FW1038" s="99" t="s">
        <v>268</v>
      </c>
      <c r="HD1038" s="99" t="s">
        <v>268</v>
      </c>
      <c r="HM1038" s="99">
        <v>1</v>
      </c>
      <c r="HQ1038" s="99">
        <v>5</v>
      </c>
      <c r="HV1038" s="99">
        <v>10</v>
      </c>
      <c r="HY1038" s="99">
        <v>1</v>
      </c>
      <c r="HZ1038" s="99">
        <v>2</v>
      </c>
      <c r="IA1038" s="99">
        <v>3</v>
      </c>
      <c r="IB1038" s="99">
        <v>5</v>
      </c>
      <c r="IC1038" s="99">
        <v>4</v>
      </c>
      <c r="ID1038" s="99" t="s">
        <v>268</v>
      </c>
      <c r="IL1038" s="99">
        <v>1</v>
      </c>
      <c r="IM1038" s="99">
        <v>2</v>
      </c>
      <c r="IN1038" s="99">
        <v>3</v>
      </c>
      <c r="IO1038" s="99">
        <v>4</v>
      </c>
      <c r="IP1038" s="99">
        <v>5</v>
      </c>
      <c r="IQ1038" s="99" t="s">
        <v>268</v>
      </c>
      <c r="IX1038" s="99" t="s">
        <v>1340</v>
      </c>
    </row>
    <row r="1039" spans="1:258" x14ac:dyDescent="0.25">
      <c r="A1039" s="99">
        <v>1036</v>
      </c>
      <c r="B1039" s="118">
        <v>118008113775</v>
      </c>
      <c r="C1039" s="99">
        <v>445176221</v>
      </c>
      <c r="D1039" s="114">
        <v>44658.428668981483</v>
      </c>
      <c r="E1039" s="114">
        <v>44658.429930555554</v>
      </c>
      <c r="F1039" s="99" t="s">
        <v>947</v>
      </c>
      <c r="G1039" s="99">
        <v>1</v>
      </c>
      <c r="I1039" s="99">
        <v>1</v>
      </c>
      <c r="J1039" s="99">
        <v>2</v>
      </c>
      <c r="K1039" s="99">
        <v>3</v>
      </c>
      <c r="L1039" s="99">
        <v>4</v>
      </c>
      <c r="M1039" s="99">
        <v>4</v>
      </c>
      <c r="N1039" s="99">
        <v>38</v>
      </c>
      <c r="O1039" s="99">
        <v>2</v>
      </c>
      <c r="P1039" s="99">
        <v>2</v>
      </c>
      <c r="Q1039" s="99">
        <v>1</v>
      </c>
      <c r="R1039" s="99">
        <v>8</v>
      </c>
      <c r="S1039" s="99">
        <v>13</v>
      </c>
      <c r="U1039" s="99">
        <v>1</v>
      </c>
      <c r="V1039" s="99">
        <v>1</v>
      </c>
      <c r="X1039" s="99">
        <v>1</v>
      </c>
      <c r="AC1039" s="99">
        <v>6</v>
      </c>
      <c r="AE1039" s="99">
        <v>8</v>
      </c>
      <c r="AH1039" s="99">
        <v>8</v>
      </c>
      <c r="AI1039" s="99">
        <v>1</v>
      </c>
    </row>
    <row r="1040" spans="1:258" x14ac:dyDescent="0.25">
      <c r="A1040" s="99">
        <v>1037</v>
      </c>
      <c r="B1040" s="118">
        <v>118008106684</v>
      </c>
      <c r="C1040" s="99">
        <v>445175899</v>
      </c>
      <c r="D1040" s="114">
        <v>44658.420729166668</v>
      </c>
      <c r="E1040" s="114">
        <v>44658.425057870372</v>
      </c>
      <c r="F1040" s="99" t="s">
        <v>947</v>
      </c>
      <c r="G1040" s="99">
        <v>1</v>
      </c>
      <c r="L1040" s="99">
        <v>4</v>
      </c>
      <c r="M1040" s="99">
        <v>3</v>
      </c>
      <c r="N1040" s="99">
        <v>32</v>
      </c>
      <c r="O1040" s="99">
        <v>2</v>
      </c>
      <c r="P1040" s="99">
        <v>2</v>
      </c>
      <c r="Q1040" s="99">
        <v>1</v>
      </c>
      <c r="R1040" s="99">
        <v>8</v>
      </c>
      <c r="S1040" s="99">
        <v>14</v>
      </c>
      <c r="U1040" s="99">
        <v>1</v>
      </c>
      <c r="V1040" s="99">
        <v>1</v>
      </c>
      <c r="Y1040" s="99">
        <v>2</v>
      </c>
      <c r="AH1040" s="99">
        <v>3</v>
      </c>
    </row>
    <row r="1041" spans="1:258" x14ac:dyDescent="0.25">
      <c r="A1041" s="99">
        <v>1038</v>
      </c>
      <c r="B1041" s="118">
        <v>118008054391</v>
      </c>
      <c r="C1041" s="99">
        <v>445176221</v>
      </c>
      <c r="D1041" s="114">
        <v>44658.360335648147</v>
      </c>
      <c r="E1041" s="114">
        <v>44658.416377314818</v>
      </c>
      <c r="F1041" s="99" t="s">
        <v>947</v>
      </c>
      <c r="G1041" s="99">
        <v>1</v>
      </c>
      <c r="K1041" s="99">
        <v>3</v>
      </c>
      <c r="L1041" s="99">
        <v>4</v>
      </c>
      <c r="M1041" s="99">
        <v>4</v>
      </c>
      <c r="N1041" s="99">
        <v>42</v>
      </c>
      <c r="O1041" s="99">
        <v>2</v>
      </c>
      <c r="P1041" s="99">
        <v>2</v>
      </c>
      <c r="Q1041" s="99">
        <v>1</v>
      </c>
      <c r="R1041" s="99">
        <v>6</v>
      </c>
      <c r="S1041" s="99">
        <v>13</v>
      </c>
      <c r="U1041" s="99">
        <v>1</v>
      </c>
      <c r="V1041" s="99">
        <v>2</v>
      </c>
      <c r="X1041" s="99">
        <v>1</v>
      </c>
      <c r="Y1041" s="99">
        <v>2</v>
      </c>
      <c r="AC1041" s="99">
        <v>6</v>
      </c>
      <c r="AE1041" s="99">
        <v>8</v>
      </c>
      <c r="AH1041" s="99" t="s">
        <v>268</v>
      </c>
      <c r="AN1041" s="99">
        <v>4</v>
      </c>
      <c r="AX1041" s="99">
        <v>4</v>
      </c>
      <c r="AY1041" s="99">
        <v>2</v>
      </c>
      <c r="AZ1041" s="99">
        <v>4</v>
      </c>
      <c r="BA1041" s="99">
        <v>4</v>
      </c>
      <c r="BB1041" s="99">
        <v>2</v>
      </c>
      <c r="BC1041" s="99">
        <v>3</v>
      </c>
      <c r="BD1041" s="99">
        <v>3</v>
      </c>
      <c r="BE1041" s="99">
        <v>3</v>
      </c>
      <c r="BF1041" s="99">
        <v>1</v>
      </c>
      <c r="BG1041" s="99">
        <v>1</v>
      </c>
      <c r="BH1041" s="99">
        <v>2</v>
      </c>
      <c r="BI1041" s="99">
        <v>3</v>
      </c>
      <c r="BN1041" s="99">
        <v>4</v>
      </c>
      <c r="BO1041" s="99">
        <v>5</v>
      </c>
      <c r="BP1041" s="99">
        <v>6</v>
      </c>
      <c r="BQ1041" s="99">
        <v>7</v>
      </c>
      <c r="BR1041" s="99">
        <v>8</v>
      </c>
      <c r="BW1041" s="99">
        <v>2</v>
      </c>
      <c r="BY1041" s="99">
        <v>4</v>
      </c>
      <c r="CB1041" s="99">
        <v>7</v>
      </c>
      <c r="CK1041" s="99">
        <v>5</v>
      </c>
      <c r="CL1041" s="99">
        <v>6</v>
      </c>
      <c r="CM1041" s="99">
        <v>7</v>
      </c>
      <c r="CN1041" s="99">
        <v>8</v>
      </c>
      <c r="CO1041" s="99">
        <v>9</v>
      </c>
      <c r="CR1041" s="99">
        <v>1</v>
      </c>
      <c r="CT1041" s="99">
        <v>1</v>
      </c>
      <c r="CV1041" s="99">
        <v>3</v>
      </c>
      <c r="CW1041" s="99">
        <v>4</v>
      </c>
      <c r="CZ1041" s="99">
        <v>7</v>
      </c>
      <c r="DB1041" s="99">
        <v>4</v>
      </c>
      <c r="FX1041" s="99">
        <v>1</v>
      </c>
      <c r="GA1041" s="99">
        <v>4</v>
      </c>
      <c r="GB1041" s="99">
        <v>5</v>
      </c>
      <c r="GC1041" s="99">
        <v>6</v>
      </c>
      <c r="GD1041" s="99">
        <v>7</v>
      </c>
      <c r="GF1041" s="99">
        <v>9</v>
      </c>
      <c r="GI1041" s="99">
        <v>12</v>
      </c>
      <c r="GJ1041" s="99">
        <v>13</v>
      </c>
      <c r="GK1041" s="99">
        <v>14</v>
      </c>
      <c r="GN1041" s="99">
        <v>3</v>
      </c>
      <c r="GQ1041" s="99">
        <v>4</v>
      </c>
      <c r="GR1041" s="99">
        <v>5</v>
      </c>
      <c r="GS1041" s="99">
        <v>1</v>
      </c>
      <c r="GT1041" s="99">
        <v>8</v>
      </c>
      <c r="GV1041" s="99">
        <v>6</v>
      </c>
      <c r="GY1041" s="99">
        <v>9</v>
      </c>
      <c r="GZ1041" s="99">
        <v>2</v>
      </c>
      <c r="HA1041" s="99">
        <v>7</v>
      </c>
      <c r="HE1041" s="99">
        <v>1</v>
      </c>
      <c r="HG1041" s="99">
        <v>3</v>
      </c>
      <c r="HI1041" s="99">
        <v>5</v>
      </c>
      <c r="HM1041" s="99">
        <v>1</v>
      </c>
      <c r="HP1041" s="99">
        <v>4</v>
      </c>
      <c r="HQ1041" s="99">
        <v>5</v>
      </c>
      <c r="HR1041" s="99">
        <v>6</v>
      </c>
      <c r="HS1041" s="99">
        <v>7</v>
      </c>
      <c r="HT1041" s="99">
        <v>8</v>
      </c>
      <c r="HU1041" s="99">
        <v>9</v>
      </c>
      <c r="HW1041" s="99">
        <v>11</v>
      </c>
      <c r="HY1041" s="99">
        <v>2</v>
      </c>
      <c r="HZ1041" s="99">
        <v>4</v>
      </c>
      <c r="IA1041" s="99">
        <v>1</v>
      </c>
      <c r="IB1041" s="99">
        <v>5</v>
      </c>
      <c r="IC1041" s="99">
        <v>3</v>
      </c>
      <c r="IE1041" s="99">
        <v>1</v>
      </c>
      <c r="IF1041" s="99">
        <v>2</v>
      </c>
      <c r="IG1041" s="99">
        <v>3</v>
      </c>
      <c r="IL1041" s="99">
        <v>1</v>
      </c>
      <c r="IP1041" s="99">
        <v>5</v>
      </c>
      <c r="IR1041" s="99">
        <v>1</v>
      </c>
      <c r="IS1041" s="99">
        <v>2</v>
      </c>
      <c r="IT1041" s="99">
        <v>3</v>
      </c>
      <c r="IU1041" s="99">
        <v>4</v>
      </c>
      <c r="IV1041" s="99">
        <v>5</v>
      </c>
    </row>
    <row r="1042" spans="1:258" x14ac:dyDescent="0.25">
      <c r="A1042" s="99">
        <v>1039</v>
      </c>
      <c r="B1042" s="118">
        <v>118008098636</v>
      </c>
      <c r="C1042" s="99">
        <v>445176221</v>
      </c>
      <c r="D1042" s="114">
        <v>44658.414386574077</v>
      </c>
      <c r="E1042" s="114">
        <v>44658.415972222225</v>
      </c>
      <c r="F1042" s="99" t="s">
        <v>947</v>
      </c>
      <c r="G1042" s="99">
        <v>1</v>
      </c>
      <c r="I1042" s="99">
        <v>1</v>
      </c>
      <c r="J1042" s="99">
        <v>2</v>
      </c>
      <c r="K1042" s="99">
        <v>3</v>
      </c>
      <c r="L1042" s="99">
        <v>4</v>
      </c>
      <c r="M1042" s="99">
        <v>3</v>
      </c>
      <c r="N1042" s="99">
        <v>29</v>
      </c>
      <c r="O1042" s="99">
        <v>2</v>
      </c>
      <c r="P1042" s="99">
        <v>2</v>
      </c>
      <c r="Q1042" s="99">
        <v>1</v>
      </c>
      <c r="R1042" s="99">
        <v>1</v>
      </c>
      <c r="S1042" s="99">
        <v>13</v>
      </c>
      <c r="U1042" s="99">
        <v>1</v>
      </c>
      <c r="V1042" s="99">
        <v>10</v>
      </c>
      <c r="X1042" s="99">
        <v>1</v>
      </c>
      <c r="Y1042" s="99">
        <v>2</v>
      </c>
      <c r="Z1042" s="99">
        <v>3</v>
      </c>
      <c r="AA1042" s="99">
        <v>4</v>
      </c>
      <c r="AB1042" s="99">
        <v>5</v>
      </c>
      <c r="AC1042" s="99">
        <v>6</v>
      </c>
      <c r="AD1042" s="99">
        <v>7</v>
      </c>
      <c r="AE1042" s="99">
        <v>8</v>
      </c>
      <c r="AF1042" s="99">
        <v>9</v>
      </c>
      <c r="AH1042" s="99">
        <v>7</v>
      </c>
      <c r="AI1042" s="99">
        <v>1</v>
      </c>
    </row>
    <row r="1043" spans="1:258" x14ac:dyDescent="0.25">
      <c r="A1043" s="99">
        <v>1040</v>
      </c>
      <c r="B1043" s="118">
        <v>118008077776</v>
      </c>
      <c r="C1043" s="99">
        <v>445176221</v>
      </c>
      <c r="D1043" s="114">
        <v>44658.394097222219</v>
      </c>
      <c r="E1043" s="114">
        <v>44658.39435185185</v>
      </c>
      <c r="F1043" s="99" t="s">
        <v>947</v>
      </c>
      <c r="G1043" s="99">
        <v>1</v>
      </c>
      <c r="I1043" s="99">
        <v>1</v>
      </c>
      <c r="M1043" s="99">
        <v>3</v>
      </c>
      <c r="N1043" s="99">
        <v>30</v>
      </c>
      <c r="O1043" s="99">
        <v>1</v>
      </c>
      <c r="P1043" s="99">
        <v>2</v>
      </c>
    </row>
    <row r="1044" spans="1:258" x14ac:dyDescent="0.25">
      <c r="A1044" s="99">
        <v>1041</v>
      </c>
      <c r="B1044" s="118">
        <v>118008076687</v>
      </c>
      <c r="C1044" s="99">
        <v>445176221</v>
      </c>
      <c r="D1044" s="114">
        <v>44658.39266203704</v>
      </c>
      <c r="E1044" s="114">
        <v>44658.39366898148</v>
      </c>
      <c r="F1044" s="99" t="s">
        <v>947</v>
      </c>
      <c r="G1044" s="99">
        <v>1</v>
      </c>
      <c r="K1044" s="99">
        <v>3</v>
      </c>
      <c r="L1044" s="99">
        <v>4</v>
      </c>
      <c r="M1044" s="99">
        <v>3</v>
      </c>
      <c r="N1044" s="99">
        <v>30</v>
      </c>
      <c r="O1044" s="99">
        <v>4</v>
      </c>
      <c r="P1044" s="99">
        <v>2</v>
      </c>
    </row>
    <row r="1045" spans="1:258" x14ac:dyDescent="0.25">
      <c r="A1045" s="99">
        <v>1042</v>
      </c>
      <c r="B1045" s="118">
        <v>118008061189</v>
      </c>
      <c r="C1045" s="99">
        <v>445175899</v>
      </c>
      <c r="D1045" s="114">
        <v>44658.377696759257</v>
      </c>
      <c r="E1045" s="114">
        <v>44658.379953703705</v>
      </c>
      <c r="F1045" s="99" t="s">
        <v>947</v>
      </c>
      <c r="G1045" s="99">
        <v>1</v>
      </c>
      <c r="J1045" s="99">
        <v>2</v>
      </c>
      <c r="M1045" s="99">
        <v>5</v>
      </c>
      <c r="N1045" s="99">
        <v>47</v>
      </c>
      <c r="O1045" s="99">
        <v>2</v>
      </c>
      <c r="P1045" s="99">
        <v>2</v>
      </c>
      <c r="Q1045" s="99">
        <v>1</v>
      </c>
      <c r="R1045" s="99">
        <v>7</v>
      </c>
      <c r="S1045" s="99">
        <v>13</v>
      </c>
      <c r="U1045" s="99">
        <v>1</v>
      </c>
      <c r="V1045" s="99">
        <v>1</v>
      </c>
      <c r="Z1045" s="99">
        <v>3</v>
      </c>
      <c r="AH1045" s="99">
        <v>5</v>
      </c>
      <c r="AI1045" s="99">
        <v>3</v>
      </c>
      <c r="AL1045" s="99">
        <v>2</v>
      </c>
      <c r="AR1045" s="99">
        <v>8</v>
      </c>
      <c r="AX1045" s="99">
        <v>4</v>
      </c>
      <c r="AY1045" s="99">
        <v>4</v>
      </c>
      <c r="AZ1045" s="99">
        <v>5</v>
      </c>
      <c r="BA1045" s="99">
        <v>5</v>
      </c>
      <c r="BB1045" s="99">
        <v>2</v>
      </c>
      <c r="BC1045" s="99">
        <v>6</v>
      </c>
      <c r="BD1045" s="99">
        <v>6</v>
      </c>
      <c r="BE1045" s="99">
        <v>6</v>
      </c>
      <c r="BF1045" s="99">
        <v>1</v>
      </c>
      <c r="BG1045" s="99">
        <v>1</v>
      </c>
      <c r="BH1045" s="99">
        <v>3</v>
      </c>
      <c r="BI1045" s="99">
        <v>3</v>
      </c>
      <c r="BK1045" s="99">
        <v>1</v>
      </c>
      <c r="BV1045" s="99">
        <v>1</v>
      </c>
      <c r="CN1045" s="99">
        <v>8</v>
      </c>
      <c r="CR1045" s="99">
        <v>2</v>
      </c>
      <c r="CW1045" s="99">
        <v>4</v>
      </c>
      <c r="CY1045" s="99">
        <v>6</v>
      </c>
      <c r="CZ1045" s="99">
        <v>7</v>
      </c>
      <c r="DB1045" s="99">
        <v>2</v>
      </c>
      <c r="GC1045" s="99">
        <v>6</v>
      </c>
      <c r="GD1045" s="99">
        <v>7</v>
      </c>
      <c r="GI1045" s="99">
        <v>12</v>
      </c>
      <c r="GS1045" s="99">
        <v>1</v>
      </c>
      <c r="GT1045" s="99">
        <v>2</v>
      </c>
      <c r="GY1045" s="99">
        <v>3</v>
      </c>
      <c r="HG1045" s="99">
        <v>3</v>
      </c>
      <c r="HI1045" s="99">
        <v>5</v>
      </c>
      <c r="HJ1045" s="99">
        <v>6</v>
      </c>
      <c r="HM1045" s="99">
        <v>1</v>
      </c>
      <c r="HP1045" s="99">
        <v>4</v>
      </c>
      <c r="HQ1045" s="99">
        <v>5</v>
      </c>
      <c r="HY1045" s="99">
        <v>1</v>
      </c>
      <c r="HZ1045" s="99">
        <v>2</v>
      </c>
      <c r="IA1045" s="99">
        <v>3</v>
      </c>
      <c r="IB1045" s="99">
        <v>4</v>
      </c>
      <c r="IC1045" s="99">
        <v>5</v>
      </c>
      <c r="IF1045" s="99">
        <v>2</v>
      </c>
      <c r="IH1045" s="99">
        <v>4</v>
      </c>
      <c r="IL1045" s="99">
        <v>1</v>
      </c>
      <c r="IP1045" s="99">
        <v>5</v>
      </c>
      <c r="IR1045" s="99">
        <v>1</v>
      </c>
      <c r="IS1045" s="99">
        <v>2</v>
      </c>
    </row>
    <row r="1046" spans="1:258" x14ac:dyDescent="0.25">
      <c r="A1046" s="99">
        <v>1043</v>
      </c>
      <c r="B1046" s="118">
        <v>118008051355</v>
      </c>
      <c r="C1046" s="99">
        <v>445176221</v>
      </c>
      <c r="D1046" s="114">
        <v>44658.366608796299</v>
      </c>
      <c r="E1046" s="114">
        <v>44658.367939814816</v>
      </c>
      <c r="F1046" s="99" t="s">
        <v>947</v>
      </c>
      <c r="G1046" s="99">
        <v>1</v>
      </c>
      <c r="I1046" s="99">
        <v>1</v>
      </c>
      <c r="L1046" s="99">
        <v>4</v>
      </c>
      <c r="M1046" s="99">
        <v>9</v>
      </c>
      <c r="N1046" s="99">
        <v>15</v>
      </c>
      <c r="O1046" s="99">
        <v>4</v>
      </c>
      <c r="P1046" s="99">
        <v>2</v>
      </c>
    </row>
    <row r="1047" spans="1:258" x14ac:dyDescent="0.25">
      <c r="A1047" s="99">
        <v>1044</v>
      </c>
      <c r="B1047" s="118">
        <v>118008047359</v>
      </c>
      <c r="C1047" s="99">
        <v>445175899</v>
      </c>
      <c r="D1047" s="114">
        <v>44658.361921296295</v>
      </c>
      <c r="E1047" s="114">
        <v>44658.363564814812</v>
      </c>
      <c r="F1047" s="99" t="s">
        <v>947</v>
      </c>
      <c r="G1047" s="99">
        <v>1</v>
      </c>
      <c r="K1047" s="99">
        <v>3</v>
      </c>
      <c r="M1047" s="99">
        <v>6</v>
      </c>
      <c r="N1047" s="99">
        <v>58</v>
      </c>
      <c r="O1047" s="99">
        <v>2</v>
      </c>
      <c r="P1047" s="99">
        <v>2</v>
      </c>
      <c r="Q1047" s="99">
        <v>1</v>
      </c>
      <c r="R1047" s="99">
        <v>6</v>
      </c>
      <c r="S1047" s="99">
        <v>8</v>
      </c>
      <c r="U1047" s="99">
        <v>1</v>
      </c>
      <c r="V1047" s="99">
        <v>1</v>
      </c>
      <c r="Z1047" s="99">
        <v>3</v>
      </c>
      <c r="AH1047" s="99" t="s">
        <v>268</v>
      </c>
    </row>
    <row r="1048" spans="1:258" x14ac:dyDescent="0.25">
      <c r="A1048" s="99">
        <v>1045</v>
      </c>
      <c r="B1048" s="118">
        <v>118007996473</v>
      </c>
      <c r="C1048" s="99">
        <v>445175822</v>
      </c>
      <c r="D1048" s="114">
        <v>44658.298171296294</v>
      </c>
      <c r="E1048" s="114">
        <v>44658.307974537034</v>
      </c>
      <c r="F1048" s="99" t="s">
        <v>947</v>
      </c>
      <c r="G1048" s="99">
        <v>1</v>
      </c>
      <c r="J1048" s="99">
        <v>2</v>
      </c>
      <c r="K1048" s="99">
        <v>3</v>
      </c>
      <c r="L1048" s="99">
        <v>4</v>
      </c>
      <c r="M1048" s="99">
        <v>3</v>
      </c>
      <c r="N1048" s="99">
        <v>33</v>
      </c>
      <c r="O1048" s="99">
        <v>2</v>
      </c>
      <c r="P1048" s="99">
        <v>2</v>
      </c>
      <c r="Q1048" s="99">
        <v>1</v>
      </c>
      <c r="R1048" s="99">
        <v>6</v>
      </c>
      <c r="S1048" s="99">
        <v>18</v>
      </c>
      <c r="U1048" s="99">
        <v>1</v>
      </c>
      <c r="V1048" s="99">
        <v>9</v>
      </c>
      <c r="AC1048" s="99">
        <v>6</v>
      </c>
      <c r="AH1048" s="99">
        <v>4</v>
      </c>
      <c r="AI1048" s="99">
        <v>3</v>
      </c>
      <c r="AM1048" s="99">
        <v>3</v>
      </c>
      <c r="AN1048" s="99">
        <v>4</v>
      </c>
      <c r="AO1048" s="99">
        <v>5</v>
      </c>
      <c r="AP1048" s="99">
        <v>6</v>
      </c>
      <c r="AQ1048" s="99">
        <v>7</v>
      </c>
      <c r="AR1048" s="99">
        <v>8</v>
      </c>
      <c r="AU1048" s="99">
        <v>11</v>
      </c>
      <c r="AX1048" s="99">
        <v>2</v>
      </c>
      <c r="AY1048" s="99">
        <v>2</v>
      </c>
      <c r="AZ1048" s="99">
        <v>4</v>
      </c>
      <c r="BA1048" s="99">
        <v>4</v>
      </c>
      <c r="BB1048" s="99">
        <v>2</v>
      </c>
      <c r="BC1048" s="99">
        <v>3</v>
      </c>
      <c r="BD1048" s="99">
        <v>6</v>
      </c>
      <c r="BE1048" s="99">
        <v>6</v>
      </c>
      <c r="BF1048" s="99">
        <v>2</v>
      </c>
      <c r="BG1048" s="99">
        <v>2</v>
      </c>
      <c r="BH1048" s="99">
        <v>2</v>
      </c>
      <c r="BI1048" s="99">
        <v>2</v>
      </c>
      <c r="BL1048" s="99">
        <v>2</v>
      </c>
      <c r="BN1048" s="99">
        <v>4</v>
      </c>
      <c r="BP1048" s="99">
        <v>6</v>
      </c>
      <c r="BQ1048" s="99">
        <v>7</v>
      </c>
      <c r="BR1048" s="99">
        <v>8</v>
      </c>
      <c r="BT1048" s="99">
        <v>10</v>
      </c>
      <c r="BY1048" s="99">
        <v>4</v>
      </c>
      <c r="CI1048" s="99">
        <v>3</v>
      </c>
      <c r="CK1048" s="99">
        <v>5</v>
      </c>
      <c r="CM1048" s="99">
        <v>7</v>
      </c>
      <c r="CP1048" s="99">
        <v>10</v>
      </c>
      <c r="CR1048" s="99">
        <v>3</v>
      </c>
      <c r="CT1048" s="99">
        <v>1</v>
      </c>
      <c r="CV1048" s="99">
        <v>3</v>
      </c>
      <c r="DB1048" s="99">
        <v>7</v>
      </c>
      <c r="FX1048" s="99">
        <v>1</v>
      </c>
      <c r="FY1048" s="99">
        <v>2</v>
      </c>
      <c r="GA1048" s="99">
        <v>4</v>
      </c>
      <c r="GC1048" s="99">
        <v>6</v>
      </c>
      <c r="GI1048" s="99">
        <v>12</v>
      </c>
      <c r="GK1048" s="99">
        <v>14</v>
      </c>
      <c r="GN1048" s="99">
        <v>1</v>
      </c>
      <c r="GO1048" s="99">
        <v>6</v>
      </c>
      <c r="GQ1048" s="99">
        <v>3</v>
      </c>
      <c r="GS1048" s="99">
        <v>2</v>
      </c>
      <c r="GY1048" s="99">
        <v>5</v>
      </c>
      <c r="HA1048" s="99">
        <v>4</v>
      </c>
      <c r="HE1048" s="99">
        <v>1</v>
      </c>
      <c r="HF1048" s="99">
        <v>2</v>
      </c>
      <c r="HG1048" s="99">
        <v>3</v>
      </c>
      <c r="HH1048" s="99">
        <v>4</v>
      </c>
      <c r="HI1048" s="99">
        <v>5</v>
      </c>
      <c r="HJ1048" s="99">
        <v>6</v>
      </c>
      <c r="HQ1048" s="99">
        <v>5</v>
      </c>
      <c r="HR1048" s="99">
        <v>6</v>
      </c>
      <c r="HS1048" s="99">
        <v>7</v>
      </c>
      <c r="HT1048" s="99">
        <v>8</v>
      </c>
      <c r="HU1048" s="99">
        <v>9</v>
      </c>
      <c r="HY1048" s="99">
        <v>3</v>
      </c>
      <c r="HZ1048" s="99">
        <v>5</v>
      </c>
      <c r="IA1048" s="99">
        <v>1</v>
      </c>
      <c r="IB1048" s="99">
        <v>4</v>
      </c>
      <c r="IC1048" s="99">
        <v>2</v>
      </c>
      <c r="IE1048" s="99">
        <v>1</v>
      </c>
      <c r="IF1048" s="99">
        <v>2</v>
      </c>
      <c r="IH1048" s="99">
        <v>4</v>
      </c>
      <c r="II1048" s="99">
        <v>5</v>
      </c>
      <c r="IL1048" s="99">
        <v>1</v>
      </c>
      <c r="IO1048" s="99">
        <v>4</v>
      </c>
      <c r="IP1048" s="99">
        <v>5</v>
      </c>
      <c r="IR1048" s="99">
        <v>1</v>
      </c>
      <c r="IT1048" s="99">
        <v>3</v>
      </c>
      <c r="IU1048" s="99">
        <v>4</v>
      </c>
      <c r="IV1048" s="99">
        <v>5</v>
      </c>
    </row>
    <row r="1049" spans="1:258" x14ac:dyDescent="0.25">
      <c r="A1049" s="99">
        <v>1046</v>
      </c>
      <c r="B1049" s="118">
        <v>118007896883</v>
      </c>
      <c r="C1049" s="99">
        <v>445176221</v>
      </c>
      <c r="D1049" s="114">
        <v>44658.163784722223</v>
      </c>
      <c r="E1049" s="114">
        <v>44658.17869212963</v>
      </c>
      <c r="F1049" s="99" t="s">
        <v>947</v>
      </c>
      <c r="G1049" s="99">
        <v>1</v>
      </c>
      <c r="I1049" s="99">
        <v>1</v>
      </c>
      <c r="K1049" s="99">
        <v>3</v>
      </c>
      <c r="M1049" s="99">
        <v>3</v>
      </c>
      <c r="N1049" s="99">
        <v>31</v>
      </c>
      <c r="O1049" s="99">
        <v>2</v>
      </c>
      <c r="P1049" s="99">
        <v>2</v>
      </c>
      <c r="Q1049" s="99">
        <v>4</v>
      </c>
      <c r="R1049" s="99">
        <v>5</v>
      </c>
      <c r="S1049" s="99">
        <v>13</v>
      </c>
      <c r="U1049" s="99">
        <v>1</v>
      </c>
      <c r="V1049" s="99">
        <v>1</v>
      </c>
      <c r="X1049" s="99">
        <v>1</v>
      </c>
      <c r="AH1049" s="99">
        <v>6</v>
      </c>
      <c r="AI1049" s="99">
        <v>1</v>
      </c>
      <c r="AM1049" s="99">
        <v>3</v>
      </c>
      <c r="AO1049" s="99">
        <v>5</v>
      </c>
      <c r="AX1049" s="99">
        <v>3</v>
      </c>
      <c r="AY1049" s="99">
        <v>3</v>
      </c>
      <c r="AZ1049" s="99">
        <v>4</v>
      </c>
      <c r="BA1049" s="99">
        <v>4</v>
      </c>
      <c r="BB1049" s="99">
        <v>2</v>
      </c>
      <c r="BC1049" s="99">
        <v>2</v>
      </c>
      <c r="BD1049" s="99">
        <v>2</v>
      </c>
      <c r="BE1049" s="99">
        <v>2</v>
      </c>
      <c r="BF1049" s="99">
        <v>1</v>
      </c>
      <c r="BG1049" s="99">
        <v>2</v>
      </c>
      <c r="BH1049" s="99">
        <v>2</v>
      </c>
      <c r="BI1049" s="99">
        <v>2</v>
      </c>
      <c r="BP1049" s="99">
        <v>6</v>
      </c>
      <c r="BR1049" s="99">
        <v>8</v>
      </c>
      <c r="BY1049" s="99">
        <v>4</v>
      </c>
      <c r="CP1049" s="99">
        <v>10</v>
      </c>
      <c r="CR1049" s="99" t="s">
        <v>268</v>
      </c>
      <c r="CT1049" s="99">
        <v>1</v>
      </c>
      <c r="DB1049" s="99">
        <v>7</v>
      </c>
      <c r="DD1049" s="99">
        <v>2</v>
      </c>
      <c r="DE1049" s="99" t="s">
        <v>1341</v>
      </c>
      <c r="DG1049" s="99" t="s">
        <v>268</v>
      </c>
      <c r="DH1049" s="99">
        <v>1</v>
      </c>
      <c r="DI1049" s="99">
        <v>1</v>
      </c>
      <c r="DJ1049" s="99">
        <v>1</v>
      </c>
      <c r="DK1049" s="99">
        <v>1</v>
      </c>
      <c r="DL1049" s="99">
        <v>1</v>
      </c>
      <c r="DM1049" s="99">
        <v>1</v>
      </c>
      <c r="DN1049" s="99">
        <v>1</v>
      </c>
      <c r="DO1049" s="99">
        <v>1</v>
      </c>
      <c r="DP1049" s="99">
        <v>1</v>
      </c>
      <c r="DQ1049" s="99">
        <v>1</v>
      </c>
      <c r="DR1049" s="99">
        <v>1</v>
      </c>
      <c r="DS1049" s="99">
        <v>4</v>
      </c>
      <c r="DT1049" s="99">
        <v>1</v>
      </c>
      <c r="DU1049" s="99">
        <v>1</v>
      </c>
      <c r="DV1049" s="99">
        <v>1</v>
      </c>
      <c r="DW1049" s="99">
        <v>1</v>
      </c>
      <c r="DX1049" s="99">
        <v>1</v>
      </c>
      <c r="DY1049" s="99">
        <v>1</v>
      </c>
      <c r="DZ1049" s="99">
        <v>1</v>
      </c>
      <c r="EA1049" s="99">
        <v>1</v>
      </c>
      <c r="EB1049" s="99">
        <v>1</v>
      </c>
      <c r="EC1049" s="99">
        <v>1</v>
      </c>
      <c r="ED1049" s="99">
        <v>1</v>
      </c>
      <c r="EE1049" s="99">
        <v>5</v>
      </c>
      <c r="EF1049" s="99">
        <v>1</v>
      </c>
      <c r="EG1049" s="99">
        <v>3</v>
      </c>
      <c r="EH1049" s="99">
        <v>5</v>
      </c>
      <c r="EI1049" s="99">
        <v>3</v>
      </c>
      <c r="EJ1049" s="99">
        <v>1</v>
      </c>
      <c r="EK1049" s="99">
        <v>1</v>
      </c>
      <c r="EL1049" s="99">
        <v>1</v>
      </c>
      <c r="EM1049" s="99">
        <v>1</v>
      </c>
      <c r="EN1049" s="99">
        <v>3</v>
      </c>
      <c r="EO1049" s="99">
        <v>5</v>
      </c>
      <c r="EP1049" s="99">
        <v>3</v>
      </c>
      <c r="EQ1049" s="99">
        <v>3</v>
      </c>
      <c r="ER1049" s="99">
        <v>5</v>
      </c>
      <c r="ES1049" s="99">
        <v>5</v>
      </c>
      <c r="ET1049" s="99">
        <v>1</v>
      </c>
      <c r="EU1049" s="99">
        <v>5</v>
      </c>
      <c r="EV1049" s="99">
        <v>5</v>
      </c>
      <c r="EW1049" s="99">
        <v>3</v>
      </c>
      <c r="EX1049" s="99">
        <v>3</v>
      </c>
      <c r="EY1049" s="99">
        <v>3</v>
      </c>
      <c r="EZ1049" s="99">
        <v>1</v>
      </c>
      <c r="FA1049" s="99">
        <v>1</v>
      </c>
      <c r="FB1049" s="99">
        <v>3</v>
      </c>
      <c r="FC1049" s="99">
        <v>3</v>
      </c>
      <c r="FD1049" s="99">
        <v>5</v>
      </c>
      <c r="FE1049" s="99">
        <v>1</v>
      </c>
      <c r="FF1049" s="99">
        <v>1</v>
      </c>
      <c r="FG1049" s="99">
        <v>1</v>
      </c>
      <c r="FH1049" s="99">
        <v>3</v>
      </c>
      <c r="FK1049" s="99">
        <v>2</v>
      </c>
      <c r="FQ1049" s="99">
        <v>1</v>
      </c>
      <c r="FY1049" s="99">
        <v>2</v>
      </c>
      <c r="FZ1049" s="99">
        <v>3</v>
      </c>
      <c r="GA1049" s="99">
        <v>4</v>
      </c>
      <c r="GB1049" s="99">
        <v>5</v>
      </c>
      <c r="GC1049" s="99">
        <v>6</v>
      </c>
      <c r="GD1049" s="99">
        <v>7</v>
      </c>
      <c r="GF1049" s="99">
        <v>9</v>
      </c>
      <c r="GI1049" s="99">
        <v>12</v>
      </c>
      <c r="GJ1049" s="99">
        <v>13</v>
      </c>
      <c r="GL1049" s="99">
        <v>15</v>
      </c>
      <c r="GO1049" s="99">
        <v>2</v>
      </c>
      <c r="GP1049" s="99">
        <v>5</v>
      </c>
      <c r="GQ1049" s="99">
        <v>3</v>
      </c>
      <c r="GR1049" s="99">
        <v>6</v>
      </c>
      <c r="GS1049" s="99">
        <v>7</v>
      </c>
      <c r="GT1049" s="99">
        <v>9</v>
      </c>
      <c r="GV1049" s="99">
        <v>4</v>
      </c>
      <c r="GY1049" s="99">
        <v>1</v>
      </c>
      <c r="GZ1049" s="99">
        <v>10</v>
      </c>
      <c r="HB1049" s="99">
        <v>8</v>
      </c>
      <c r="HE1049" s="99">
        <v>1</v>
      </c>
      <c r="HF1049" s="99">
        <v>2</v>
      </c>
      <c r="HH1049" s="99">
        <v>4</v>
      </c>
      <c r="HI1049" s="99">
        <v>5</v>
      </c>
      <c r="HJ1049" s="99">
        <v>6</v>
      </c>
      <c r="HM1049" s="99">
        <v>1</v>
      </c>
      <c r="HQ1049" s="99">
        <v>5</v>
      </c>
      <c r="HR1049" s="99">
        <v>6</v>
      </c>
      <c r="HS1049" s="99">
        <v>7</v>
      </c>
      <c r="HU1049" s="99">
        <v>9</v>
      </c>
      <c r="HY1049" s="99">
        <v>2</v>
      </c>
      <c r="HZ1049" s="99">
        <v>5</v>
      </c>
      <c r="IA1049" s="99">
        <v>1</v>
      </c>
      <c r="IB1049" s="99">
        <v>4</v>
      </c>
      <c r="IC1049" s="99">
        <v>3</v>
      </c>
      <c r="IE1049" s="99">
        <v>1</v>
      </c>
      <c r="IH1049" s="99">
        <v>4</v>
      </c>
      <c r="II1049" s="99">
        <v>5</v>
      </c>
      <c r="IK1049" s="99" t="s">
        <v>268</v>
      </c>
      <c r="IR1049" s="99">
        <v>1</v>
      </c>
      <c r="IS1049" s="99">
        <v>2</v>
      </c>
      <c r="IT1049" s="99">
        <v>3</v>
      </c>
      <c r="IU1049" s="99">
        <v>4</v>
      </c>
      <c r="IV1049" s="99">
        <v>5</v>
      </c>
    </row>
    <row r="1050" spans="1:258" x14ac:dyDescent="0.25">
      <c r="A1050" s="99">
        <v>1047</v>
      </c>
      <c r="B1050" s="118">
        <v>118007903376</v>
      </c>
      <c r="C1050" s="99">
        <v>445176221</v>
      </c>
      <c r="D1050" s="114">
        <v>44658.171446759261</v>
      </c>
      <c r="E1050" s="114">
        <v>44658.174340277779</v>
      </c>
      <c r="F1050" s="99" t="s">
        <v>947</v>
      </c>
      <c r="G1050" s="99">
        <v>1</v>
      </c>
      <c r="I1050" s="99">
        <v>1</v>
      </c>
      <c r="K1050" s="99">
        <v>3</v>
      </c>
      <c r="L1050" s="99">
        <v>4</v>
      </c>
      <c r="M1050" s="99">
        <v>4</v>
      </c>
      <c r="N1050" s="99">
        <v>42</v>
      </c>
      <c r="O1050" s="99">
        <v>2</v>
      </c>
      <c r="P1050" s="99">
        <v>2</v>
      </c>
      <c r="Q1050" s="99">
        <v>4</v>
      </c>
      <c r="R1050" s="99">
        <v>3</v>
      </c>
      <c r="S1050" s="99">
        <v>13</v>
      </c>
      <c r="U1050" s="99">
        <v>1</v>
      </c>
      <c r="V1050" s="99">
        <v>1</v>
      </c>
      <c r="Y1050" s="99">
        <v>2</v>
      </c>
      <c r="AH1050" s="99">
        <v>7</v>
      </c>
      <c r="AI1050" s="99">
        <v>3</v>
      </c>
    </row>
    <row r="1051" spans="1:258" x14ac:dyDescent="0.25">
      <c r="A1051" s="99">
        <v>1048</v>
      </c>
      <c r="B1051" s="118">
        <v>118007875544</v>
      </c>
      <c r="C1051" s="99">
        <v>445176221</v>
      </c>
      <c r="D1051" s="114">
        <v>44658.124849537038</v>
      </c>
      <c r="E1051" s="114">
        <v>44658.146111111113</v>
      </c>
      <c r="F1051" s="99" t="s">
        <v>947</v>
      </c>
      <c r="G1051" s="99">
        <v>1</v>
      </c>
      <c r="I1051" s="99">
        <v>1</v>
      </c>
      <c r="M1051" s="99">
        <v>5</v>
      </c>
      <c r="N1051" s="99">
        <v>53</v>
      </c>
      <c r="O1051" s="99">
        <v>2</v>
      </c>
      <c r="P1051" s="99">
        <v>2</v>
      </c>
      <c r="Q1051" s="99">
        <v>4</v>
      </c>
      <c r="R1051" s="99">
        <v>6</v>
      </c>
      <c r="S1051" s="99">
        <v>13</v>
      </c>
      <c r="U1051" s="99">
        <v>1</v>
      </c>
      <c r="V1051" s="99">
        <v>3</v>
      </c>
      <c r="X1051" s="99">
        <v>1</v>
      </c>
      <c r="AH1051" s="99">
        <v>5</v>
      </c>
      <c r="AI1051" s="99">
        <v>1</v>
      </c>
      <c r="AK1051" s="99">
        <v>1</v>
      </c>
      <c r="AX1051" s="99">
        <v>4</v>
      </c>
      <c r="AY1051" s="99">
        <v>4</v>
      </c>
      <c r="AZ1051" s="99">
        <v>4</v>
      </c>
      <c r="BA1051" s="99">
        <v>4</v>
      </c>
      <c r="BB1051" s="99">
        <v>1</v>
      </c>
      <c r="BC1051" s="99">
        <v>3</v>
      </c>
      <c r="BD1051" s="99">
        <v>6</v>
      </c>
      <c r="BE1051" s="99">
        <v>1</v>
      </c>
      <c r="BF1051" s="99">
        <v>1</v>
      </c>
      <c r="BG1051" s="99">
        <v>1</v>
      </c>
      <c r="BH1051" s="99" t="s">
        <v>268</v>
      </c>
      <c r="BI1051" s="99" t="s">
        <v>268</v>
      </c>
      <c r="BJ1051" s="99" t="s">
        <v>268</v>
      </c>
      <c r="BV1051" s="99">
        <v>1</v>
      </c>
      <c r="CI1051" s="99">
        <v>3</v>
      </c>
      <c r="CJ1051" s="99">
        <v>4</v>
      </c>
      <c r="CO1051" s="99">
        <v>9</v>
      </c>
      <c r="CR1051" s="99">
        <v>2</v>
      </c>
      <c r="CS1051" s="99" t="s">
        <v>268</v>
      </c>
      <c r="DB1051" s="99" t="s">
        <v>268</v>
      </c>
      <c r="DD1051" s="99">
        <v>1</v>
      </c>
      <c r="DE1051" s="99" t="s">
        <v>1342</v>
      </c>
      <c r="DG1051" s="99">
        <v>9</v>
      </c>
      <c r="DH1051" s="99">
        <v>1</v>
      </c>
      <c r="DI1051" s="99">
        <v>1</v>
      </c>
      <c r="DJ1051" s="99">
        <v>1</v>
      </c>
      <c r="DK1051" s="99">
        <v>1</v>
      </c>
      <c r="DL1051" s="99">
        <v>1</v>
      </c>
      <c r="DM1051" s="99">
        <v>1</v>
      </c>
      <c r="DN1051" s="99">
        <v>1</v>
      </c>
      <c r="DO1051" s="99">
        <v>1</v>
      </c>
      <c r="DP1051" s="99">
        <v>1</v>
      </c>
      <c r="DQ1051" s="99">
        <v>1</v>
      </c>
      <c r="DR1051" s="99">
        <v>1</v>
      </c>
      <c r="DS1051" s="99">
        <v>1</v>
      </c>
      <c r="DT1051" s="99">
        <v>1</v>
      </c>
      <c r="DU1051" s="99">
        <v>1</v>
      </c>
      <c r="DV1051" s="99">
        <v>1</v>
      </c>
      <c r="DW1051" s="99">
        <v>1</v>
      </c>
      <c r="DX1051" s="99">
        <v>5</v>
      </c>
      <c r="DY1051" s="99">
        <v>1</v>
      </c>
      <c r="DZ1051" s="99">
        <v>1</v>
      </c>
      <c r="EA1051" s="99">
        <v>1</v>
      </c>
      <c r="EB1051" s="99">
        <v>1</v>
      </c>
      <c r="EC1051" s="99">
        <v>1</v>
      </c>
      <c r="ED1051" s="99">
        <v>5</v>
      </c>
      <c r="EE1051" s="99">
        <v>1</v>
      </c>
      <c r="EF1051" s="99">
        <v>5</v>
      </c>
      <c r="EG1051" s="99">
        <v>5</v>
      </c>
      <c r="EH1051" s="99">
        <v>5</v>
      </c>
      <c r="EI1051" s="99">
        <v>1</v>
      </c>
      <c r="EJ1051" s="99">
        <v>5</v>
      </c>
      <c r="EK1051" s="99">
        <v>1</v>
      </c>
      <c r="EL1051" s="99">
        <v>1</v>
      </c>
      <c r="EM1051" s="99">
        <v>1</v>
      </c>
      <c r="EN1051" s="99">
        <v>1</v>
      </c>
      <c r="EO1051" s="99">
        <v>1</v>
      </c>
      <c r="EP1051" s="99">
        <v>1</v>
      </c>
      <c r="EQ1051" s="99">
        <v>5</v>
      </c>
      <c r="ER1051" s="99">
        <v>1</v>
      </c>
      <c r="ES1051" s="99">
        <v>1</v>
      </c>
      <c r="ET1051" s="99">
        <v>5</v>
      </c>
      <c r="EU1051" s="99">
        <v>5</v>
      </c>
      <c r="EV1051" s="99">
        <v>5</v>
      </c>
      <c r="EW1051" s="99">
        <v>1</v>
      </c>
      <c r="EX1051" s="99">
        <v>5</v>
      </c>
      <c r="EY1051" s="99">
        <v>1</v>
      </c>
      <c r="EZ1051" s="99">
        <v>5</v>
      </c>
      <c r="FA1051" s="99">
        <v>5</v>
      </c>
      <c r="FB1051" s="99">
        <v>5</v>
      </c>
      <c r="FC1051" s="99">
        <v>5</v>
      </c>
      <c r="FD1051" s="99">
        <v>1</v>
      </c>
      <c r="FE1051" s="99">
        <v>1</v>
      </c>
      <c r="FF1051" s="99">
        <v>1</v>
      </c>
      <c r="FG1051" s="99">
        <v>1</v>
      </c>
      <c r="FH1051" s="99">
        <v>5</v>
      </c>
      <c r="FI1051" s="99" t="s">
        <v>268</v>
      </c>
      <c r="FP1051" s="99" t="s">
        <v>268</v>
      </c>
      <c r="FZ1051" s="99">
        <v>3</v>
      </c>
      <c r="GC1051" s="99">
        <v>6</v>
      </c>
      <c r="GI1051" s="99">
        <v>12</v>
      </c>
      <c r="GP1051" s="99">
        <v>2</v>
      </c>
      <c r="GS1051" s="99">
        <v>3</v>
      </c>
      <c r="GY1051" s="99">
        <v>1</v>
      </c>
      <c r="HE1051" s="99">
        <v>1</v>
      </c>
      <c r="HF1051" s="99">
        <v>2</v>
      </c>
      <c r="HH1051" s="99">
        <v>4</v>
      </c>
      <c r="HI1051" s="99">
        <v>5</v>
      </c>
      <c r="HM1051" s="99">
        <v>1</v>
      </c>
      <c r="HP1051" s="99">
        <v>4</v>
      </c>
      <c r="HR1051" s="99">
        <v>6</v>
      </c>
      <c r="HS1051" s="99">
        <v>7</v>
      </c>
      <c r="HX1051" s="99" t="s">
        <v>1343</v>
      </c>
      <c r="IE1051" s="99">
        <v>1</v>
      </c>
      <c r="IK1051" s="99" t="s">
        <v>268</v>
      </c>
      <c r="IR1051" s="99">
        <v>1</v>
      </c>
      <c r="IS1051" s="99">
        <v>2</v>
      </c>
      <c r="IX1051" s="99" t="s">
        <v>1344</v>
      </c>
    </row>
    <row r="1052" spans="1:258" x14ac:dyDescent="0.25">
      <c r="A1052" s="99">
        <v>1049</v>
      </c>
      <c r="B1052" s="118">
        <v>118007857171</v>
      </c>
      <c r="C1052" s="99">
        <v>445176221</v>
      </c>
      <c r="D1052" s="114">
        <v>44658.093032407407</v>
      </c>
      <c r="E1052" s="114">
        <v>44658.0934375</v>
      </c>
      <c r="F1052" s="99" t="s">
        <v>947</v>
      </c>
      <c r="G1052" s="99">
        <v>1</v>
      </c>
      <c r="J1052" s="99">
        <v>2</v>
      </c>
      <c r="M1052" s="99">
        <v>5</v>
      </c>
      <c r="N1052" s="99">
        <v>42</v>
      </c>
      <c r="O1052" s="99">
        <v>2</v>
      </c>
      <c r="P1052" s="99">
        <v>2</v>
      </c>
    </row>
    <row r="1053" spans="1:258" x14ac:dyDescent="0.25">
      <c r="A1053" s="99">
        <v>1050</v>
      </c>
      <c r="B1053" s="118">
        <v>118007835928</v>
      </c>
      <c r="C1053" s="99">
        <v>445176221</v>
      </c>
      <c r="D1053" s="114">
        <v>44658.046122685184</v>
      </c>
      <c r="E1053" s="114">
        <v>44658.052881944444</v>
      </c>
      <c r="F1053" s="99" t="s">
        <v>947</v>
      </c>
      <c r="G1053" s="99">
        <v>1</v>
      </c>
      <c r="L1053" s="99">
        <v>4</v>
      </c>
      <c r="M1053" s="99">
        <v>4</v>
      </c>
      <c r="N1053" s="99">
        <v>36</v>
      </c>
      <c r="O1053" s="99">
        <v>2</v>
      </c>
      <c r="P1053" s="99">
        <v>2</v>
      </c>
      <c r="Q1053" s="99">
        <v>9</v>
      </c>
      <c r="R1053" s="99">
        <v>8</v>
      </c>
      <c r="S1053" s="99">
        <v>13</v>
      </c>
      <c r="U1053" s="99">
        <v>1</v>
      </c>
      <c r="V1053" s="99">
        <v>2</v>
      </c>
      <c r="X1053" s="99">
        <v>1</v>
      </c>
      <c r="AB1053" s="99">
        <v>5</v>
      </c>
      <c r="AH1053" s="99">
        <v>5</v>
      </c>
      <c r="AO1053" s="99">
        <v>5</v>
      </c>
      <c r="AX1053" s="99">
        <v>3</v>
      </c>
      <c r="AY1053" s="99">
        <v>3</v>
      </c>
      <c r="AZ1053" s="99">
        <v>5</v>
      </c>
      <c r="BA1053" s="99">
        <v>5</v>
      </c>
      <c r="BB1053" s="99">
        <v>1</v>
      </c>
      <c r="BC1053" s="99">
        <v>3</v>
      </c>
      <c r="BD1053" s="99">
        <v>2</v>
      </c>
      <c r="BE1053" s="99">
        <v>3</v>
      </c>
      <c r="BF1053" s="99">
        <v>1</v>
      </c>
      <c r="BG1053" s="99">
        <v>1</v>
      </c>
      <c r="BH1053" s="99">
        <v>2</v>
      </c>
      <c r="BI1053" s="99">
        <v>2</v>
      </c>
      <c r="BN1053" s="99">
        <v>4</v>
      </c>
      <c r="BU1053" s="99" t="s">
        <v>268</v>
      </c>
      <c r="CG1053" s="99">
        <v>1</v>
      </c>
      <c r="CO1053" s="99">
        <v>9</v>
      </c>
      <c r="CR1053" s="99">
        <v>2</v>
      </c>
      <c r="CW1053" s="99">
        <v>4</v>
      </c>
      <c r="CY1053" s="99">
        <v>6</v>
      </c>
      <c r="DA1053" s="99">
        <v>8</v>
      </c>
      <c r="DB1053" s="99">
        <v>2</v>
      </c>
      <c r="FX1053" s="99">
        <v>1</v>
      </c>
      <c r="FZ1053" s="99">
        <v>3</v>
      </c>
      <c r="GD1053" s="99">
        <v>7</v>
      </c>
      <c r="GK1053" s="99">
        <v>14</v>
      </c>
      <c r="GN1053" s="99">
        <v>4</v>
      </c>
      <c r="GP1053" s="99">
        <v>3</v>
      </c>
      <c r="GT1053" s="99">
        <v>2</v>
      </c>
      <c r="HA1053" s="99">
        <v>1</v>
      </c>
      <c r="HE1053" s="99">
        <v>1</v>
      </c>
      <c r="HF1053" s="99">
        <v>2</v>
      </c>
      <c r="HG1053" s="99">
        <v>3</v>
      </c>
      <c r="HH1053" s="99">
        <v>4</v>
      </c>
      <c r="HI1053" s="99">
        <v>5</v>
      </c>
      <c r="HJ1053" s="99">
        <v>6</v>
      </c>
      <c r="HP1053" s="99">
        <v>4</v>
      </c>
      <c r="HQ1053" s="99">
        <v>5</v>
      </c>
      <c r="HR1053" s="99">
        <v>6</v>
      </c>
      <c r="HS1053" s="99">
        <v>7</v>
      </c>
      <c r="HU1053" s="99">
        <v>9</v>
      </c>
      <c r="HV1053" s="99">
        <v>10</v>
      </c>
      <c r="HY1053" s="99">
        <v>5</v>
      </c>
      <c r="HZ1053" s="99">
        <v>4</v>
      </c>
      <c r="IA1053" s="99">
        <v>3</v>
      </c>
      <c r="IB1053" s="99">
        <v>2</v>
      </c>
      <c r="IC1053" s="99">
        <v>1</v>
      </c>
      <c r="IE1053" s="99">
        <v>1</v>
      </c>
      <c r="IF1053" s="99">
        <v>2</v>
      </c>
      <c r="IG1053" s="99">
        <v>3</v>
      </c>
      <c r="IH1053" s="99">
        <v>4</v>
      </c>
      <c r="II1053" s="99">
        <v>5</v>
      </c>
      <c r="IL1053" s="99">
        <v>1</v>
      </c>
      <c r="IP1053" s="99">
        <v>5</v>
      </c>
      <c r="IR1053" s="99">
        <v>1</v>
      </c>
      <c r="IS1053" s="99">
        <v>2</v>
      </c>
      <c r="IT1053" s="99">
        <v>3</v>
      </c>
      <c r="IU1053" s="99">
        <v>4</v>
      </c>
      <c r="IV1053" s="99">
        <v>5</v>
      </c>
      <c r="IX1053" s="99" t="s">
        <v>1345</v>
      </c>
    </row>
    <row r="1054" spans="1:258" x14ac:dyDescent="0.25">
      <c r="A1054" s="99">
        <v>1051</v>
      </c>
      <c r="B1054" s="118">
        <v>118007766211</v>
      </c>
      <c r="C1054" s="99">
        <v>445176221</v>
      </c>
      <c r="D1054" s="114">
        <v>44657.890150462961</v>
      </c>
      <c r="E1054" s="114">
        <v>44657.892268518517</v>
      </c>
      <c r="F1054" s="99" t="s">
        <v>947</v>
      </c>
      <c r="G1054" s="99">
        <v>1</v>
      </c>
      <c r="J1054" s="99">
        <v>2</v>
      </c>
      <c r="L1054" s="99">
        <v>4</v>
      </c>
      <c r="M1054" s="99">
        <v>6</v>
      </c>
      <c r="N1054" s="99">
        <v>61</v>
      </c>
      <c r="O1054" s="99">
        <v>5</v>
      </c>
      <c r="P1054" s="99">
        <v>2</v>
      </c>
    </row>
    <row r="1055" spans="1:258" x14ac:dyDescent="0.25">
      <c r="A1055" s="99">
        <v>1052</v>
      </c>
      <c r="B1055" s="118">
        <v>118007742323</v>
      </c>
      <c r="C1055" s="99">
        <v>445175899</v>
      </c>
      <c r="D1055" s="114">
        <v>44657.850925925923</v>
      </c>
      <c r="E1055" s="114">
        <v>44657.853495370371</v>
      </c>
      <c r="F1055" s="99" t="s">
        <v>947</v>
      </c>
      <c r="G1055" s="99">
        <v>1</v>
      </c>
      <c r="L1055" s="99">
        <v>4</v>
      </c>
      <c r="M1055" s="99">
        <v>4</v>
      </c>
      <c r="N1055" s="99">
        <v>36</v>
      </c>
      <c r="O1055" s="99">
        <v>2</v>
      </c>
      <c r="P1055" s="99">
        <v>2</v>
      </c>
      <c r="Q1055" s="99">
        <v>1</v>
      </c>
      <c r="R1055" s="99">
        <v>5</v>
      </c>
      <c r="S1055" s="99">
        <v>11</v>
      </c>
      <c r="U1055" s="99">
        <v>1</v>
      </c>
      <c r="V1055" s="99">
        <v>7</v>
      </c>
      <c r="AF1055" s="99">
        <v>9</v>
      </c>
      <c r="AH1055" s="99">
        <v>7</v>
      </c>
      <c r="AO1055" s="99">
        <v>5</v>
      </c>
      <c r="AQ1055" s="99">
        <v>7</v>
      </c>
      <c r="AX1055" s="99">
        <v>3</v>
      </c>
      <c r="AY1055" s="99">
        <v>3</v>
      </c>
      <c r="AZ1055" s="99">
        <v>4</v>
      </c>
      <c r="BA1055" s="99">
        <v>4</v>
      </c>
      <c r="BB1055" s="99">
        <v>2</v>
      </c>
      <c r="BC1055" s="99">
        <v>2</v>
      </c>
      <c r="BD1055" s="99">
        <v>2</v>
      </c>
      <c r="BE1055" s="99">
        <v>2</v>
      </c>
      <c r="BF1055" s="99">
        <v>1</v>
      </c>
      <c r="BG1055" s="99">
        <v>1</v>
      </c>
      <c r="BH1055" s="99">
        <v>3</v>
      </c>
      <c r="BI1055" s="99">
        <v>3</v>
      </c>
      <c r="BM1055" s="99">
        <v>3</v>
      </c>
      <c r="BW1055" s="99">
        <v>2</v>
      </c>
      <c r="CH1055" s="99">
        <v>2</v>
      </c>
      <c r="CR1055" s="99">
        <v>2</v>
      </c>
      <c r="CY1055" s="99">
        <v>6</v>
      </c>
      <c r="DB1055" s="99">
        <v>5</v>
      </c>
      <c r="FY1055" s="99">
        <v>2</v>
      </c>
      <c r="GO1055" s="99">
        <v>1</v>
      </c>
      <c r="HF1055" s="99">
        <v>2</v>
      </c>
      <c r="HQ1055" s="99">
        <v>5</v>
      </c>
      <c r="HR1055" s="99">
        <v>6</v>
      </c>
      <c r="HY1055" s="99">
        <v>1</v>
      </c>
      <c r="HZ1055" s="99">
        <v>2</v>
      </c>
      <c r="IA1055" s="99">
        <v>4</v>
      </c>
      <c r="IB1055" s="99">
        <v>3</v>
      </c>
      <c r="IC1055" s="99">
        <v>5</v>
      </c>
      <c r="IF1055" s="99">
        <v>2</v>
      </c>
      <c r="IG1055" s="99">
        <v>3</v>
      </c>
      <c r="IN1055" s="99">
        <v>3</v>
      </c>
      <c r="IO1055" s="99">
        <v>4</v>
      </c>
      <c r="IV1055" s="99">
        <v>5</v>
      </c>
      <c r="IX1055" s="99" t="s">
        <v>954</v>
      </c>
    </row>
    <row r="1056" spans="1:258" x14ac:dyDescent="0.25">
      <c r="A1056" s="99">
        <v>1053</v>
      </c>
      <c r="B1056" s="118">
        <v>118007720028</v>
      </c>
      <c r="C1056" s="99">
        <v>445175822</v>
      </c>
      <c r="D1056" s="114">
        <v>44657.824675925927</v>
      </c>
      <c r="E1056" s="114">
        <v>44657.835497685184</v>
      </c>
      <c r="F1056" s="99" t="s">
        <v>947</v>
      </c>
      <c r="G1056" s="99">
        <v>1</v>
      </c>
      <c r="J1056" s="99">
        <v>2</v>
      </c>
      <c r="K1056" s="99">
        <v>3</v>
      </c>
      <c r="M1056" s="99">
        <v>6</v>
      </c>
      <c r="N1056" s="99">
        <v>58</v>
      </c>
      <c r="O1056" s="99">
        <v>2</v>
      </c>
      <c r="P1056" s="99">
        <v>2</v>
      </c>
      <c r="Q1056" s="99">
        <v>1</v>
      </c>
      <c r="R1056" s="99">
        <v>8</v>
      </c>
      <c r="S1056" s="99">
        <v>11</v>
      </c>
      <c r="U1056" s="99">
        <v>1</v>
      </c>
      <c r="V1056" s="99">
        <v>9</v>
      </c>
      <c r="AA1056" s="99">
        <v>4</v>
      </c>
      <c r="AC1056" s="99">
        <v>6</v>
      </c>
      <c r="AE1056" s="99">
        <v>8</v>
      </c>
      <c r="AH1056" s="99" t="s">
        <v>268</v>
      </c>
      <c r="AI1056" s="99">
        <v>3</v>
      </c>
      <c r="AO1056" s="99">
        <v>5</v>
      </c>
      <c r="AP1056" s="99">
        <v>6</v>
      </c>
      <c r="AR1056" s="99">
        <v>8</v>
      </c>
      <c r="AX1056" s="99">
        <v>4</v>
      </c>
      <c r="AY1056" s="99">
        <v>4</v>
      </c>
      <c r="AZ1056" s="99">
        <v>5</v>
      </c>
      <c r="BA1056" s="99">
        <v>5</v>
      </c>
      <c r="BB1056" s="99">
        <v>1</v>
      </c>
      <c r="BC1056" s="99">
        <v>3</v>
      </c>
      <c r="BD1056" s="99">
        <v>6</v>
      </c>
      <c r="BE1056" s="99">
        <v>6</v>
      </c>
      <c r="BF1056" s="99">
        <v>1</v>
      </c>
      <c r="BG1056" s="99">
        <v>2</v>
      </c>
      <c r="BH1056" s="99">
        <v>2</v>
      </c>
      <c r="BI1056" s="99">
        <v>2</v>
      </c>
      <c r="BK1056" s="99">
        <v>1</v>
      </c>
      <c r="BL1056" s="99">
        <v>2</v>
      </c>
      <c r="BP1056" s="99">
        <v>6</v>
      </c>
      <c r="BV1056" s="99">
        <v>1</v>
      </c>
      <c r="BW1056" s="99">
        <v>2</v>
      </c>
      <c r="BX1056" s="99">
        <v>3</v>
      </c>
      <c r="BY1056" s="99">
        <v>4</v>
      </c>
      <c r="CC1056" s="99">
        <v>8</v>
      </c>
      <c r="CI1056" s="99">
        <v>3</v>
      </c>
      <c r="CL1056" s="99">
        <v>6</v>
      </c>
      <c r="CM1056" s="99">
        <v>7</v>
      </c>
      <c r="CR1056" s="99">
        <v>1</v>
      </c>
      <c r="CU1056" s="99">
        <v>2</v>
      </c>
      <c r="CV1056" s="99">
        <v>3</v>
      </c>
      <c r="CW1056" s="99">
        <v>4</v>
      </c>
      <c r="CZ1056" s="99">
        <v>7</v>
      </c>
      <c r="DB1056" s="99">
        <v>6</v>
      </c>
      <c r="FX1056" s="99">
        <v>1</v>
      </c>
      <c r="FZ1056" s="99">
        <v>3</v>
      </c>
      <c r="GD1056" s="99">
        <v>7</v>
      </c>
      <c r="GE1056" s="99">
        <v>8</v>
      </c>
      <c r="GF1056" s="99">
        <v>9</v>
      </c>
      <c r="GI1056" s="99">
        <v>12</v>
      </c>
      <c r="GK1056" s="99">
        <v>14</v>
      </c>
      <c r="GN1056" s="99">
        <v>3</v>
      </c>
      <c r="GP1056" s="99">
        <v>4</v>
      </c>
      <c r="GT1056" s="99">
        <v>2</v>
      </c>
      <c r="GU1056" s="99">
        <v>7</v>
      </c>
      <c r="GV1056" s="99">
        <v>6</v>
      </c>
      <c r="GY1056" s="99">
        <v>5</v>
      </c>
      <c r="HA1056" s="99">
        <v>1</v>
      </c>
      <c r="HE1056" s="99">
        <v>1</v>
      </c>
      <c r="HG1056" s="99">
        <v>3</v>
      </c>
      <c r="HH1056" s="99">
        <v>4</v>
      </c>
      <c r="HO1056" s="99">
        <v>3</v>
      </c>
      <c r="HQ1056" s="99">
        <v>5</v>
      </c>
      <c r="HT1056" s="99">
        <v>8</v>
      </c>
      <c r="HU1056" s="99">
        <v>9</v>
      </c>
      <c r="HY1056" s="99">
        <v>5</v>
      </c>
      <c r="HZ1056" s="99">
        <v>2</v>
      </c>
      <c r="IA1056" s="99">
        <v>4</v>
      </c>
      <c r="IB1056" s="99">
        <v>1</v>
      </c>
      <c r="IC1056" s="99">
        <v>3</v>
      </c>
      <c r="IF1056" s="99">
        <v>2</v>
      </c>
      <c r="IG1056" s="99">
        <v>3</v>
      </c>
      <c r="IH1056" s="99">
        <v>4</v>
      </c>
      <c r="IL1056" s="99">
        <v>1</v>
      </c>
      <c r="IO1056" s="99">
        <v>4</v>
      </c>
      <c r="IS1056" s="99">
        <v>2</v>
      </c>
      <c r="IT1056" s="99">
        <v>3</v>
      </c>
      <c r="IU1056" s="99">
        <v>4</v>
      </c>
      <c r="IX1056" s="99" t="s">
        <v>1346</v>
      </c>
    </row>
    <row r="1057" spans="1:258" x14ac:dyDescent="0.25">
      <c r="A1057" s="99">
        <v>1054</v>
      </c>
      <c r="B1057" s="118">
        <v>118007677670</v>
      </c>
      <c r="C1057" s="99">
        <v>445175899</v>
      </c>
      <c r="D1057" s="114">
        <v>44657.786840277775</v>
      </c>
      <c r="E1057" s="114">
        <v>44657.788645833331</v>
      </c>
      <c r="F1057" s="99" t="s">
        <v>947</v>
      </c>
      <c r="G1057" s="99">
        <v>1</v>
      </c>
      <c r="J1057" s="99">
        <v>2</v>
      </c>
      <c r="M1057" s="99">
        <v>4</v>
      </c>
      <c r="N1057" s="99">
        <v>44</v>
      </c>
      <c r="O1057" s="99">
        <v>2</v>
      </c>
      <c r="P1057" s="99">
        <v>2</v>
      </c>
      <c r="Q1057" s="99">
        <v>1</v>
      </c>
      <c r="R1057" s="99">
        <v>4</v>
      </c>
      <c r="S1057" s="99">
        <v>13</v>
      </c>
      <c r="U1057" s="99">
        <v>1</v>
      </c>
      <c r="V1057" s="99">
        <v>5</v>
      </c>
      <c r="Y1057" s="99">
        <v>2</v>
      </c>
      <c r="AA1057" s="99">
        <v>4</v>
      </c>
      <c r="AC1057" s="99">
        <v>6</v>
      </c>
      <c r="AH1057" s="99">
        <v>4</v>
      </c>
      <c r="AI1057" s="99">
        <v>1</v>
      </c>
      <c r="AL1057" s="99">
        <v>2</v>
      </c>
      <c r="AM1057" s="99">
        <v>3</v>
      </c>
      <c r="AO1057" s="99">
        <v>5</v>
      </c>
      <c r="AU1057" s="99">
        <v>11</v>
      </c>
      <c r="AX1057" s="99">
        <v>3</v>
      </c>
      <c r="AY1057" s="99">
        <v>2</v>
      </c>
      <c r="AZ1057" s="99">
        <v>4</v>
      </c>
      <c r="BA1057" s="99">
        <v>3</v>
      </c>
      <c r="BB1057" s="99">
        <v>2</v>
      </c>
      <c r="BC1057" s="99">
        <v>4</v>
      </c>
      <c r="BD1057" s="99">
        <v>2</v>
      </c>
      <c r="BE1057" s="99">
        <v>3</v>
      </c>
      <c r="BF1057" s="99">
        <v>1</v>
      </c>
      <c r="BG1057" s="99">
        <v>1</v>
      </c>
      <c r="BH1057" s="99">
        <v>1</v>
      </c>
      <c r="BI1057" s="99">
        <v>3</v>
      </c>
      <c r="BL1057" s="99">
        <v>2</v>
      </c>
      <c r="BM1057" s="99">
        <v>3</v>
      </c>
      <c r="BV1057" s="99">
        <v>1</v>
      </c>
      <c r="BX1057" s="99">
        <v>3</v>
      </c>
      <c r="CH1057" s="99">
        <v>2</v>
      </c>
      <c r="CJ1057" s="99">
        <v>4</v>
      </c>
      <c r="CR1057" s="99">
        <v>3</v>
      </c>
      <c r="CU1057" s="99">
        <v>2</v>
      </c>
      <c r="CV1057" s="99">
        <v>3</v>
      </c>
      <c r="CW1057" s="99">
        <v>4</v>
      </c>
      <c r="DB1057" s="99">
        <v>2</v>
      </c>
      <c r="DD1057" s="99">
        <v>3</v>
      </c>
      <c r="DE1057" s="99" t="s">
        <v>953</v>
      </c>
      <c r="DG1057" s="99">
        <v>3</v>
      </c>
      <c r="DH1057" s="99">
        <v>2</v>
      </c>
      <c r="DI1057" s="99">
        <v>3</v>
      </c>
      <c r="DJ1057" s="99">
        <v>3</v>
      </c>
      <c r="DK1057" s="99">
        <v>4</v>
      </c>
      <c r="DL1057" s="99">
        <v>4</v>
      </c>
      <c r="DM1057" s="99">
        <v>3</v>
      </c>
      <c r="DN1057" s="99">
        <v>3</v>
      </c>
      <c r="DO1057" s="99">
        <v>3</v>
      </c>
      <c r="DP1057" s="99">
        <v>3</v>
      </c>
      <c r="DQ1057" s="99">
        <v>3</v>
      </c>
      <c r="DR1057" s="99">
        <v>2</v>
      </c>
      <c r="DS1057" s="99">
        <v>3</v>
      </c>
      <c r="DT1057" s="99">
        <v>3</v>
      </c>
      <c r="DU1057" s="99">
        <v>2</v>
      </c>
      <c r="DV1057" s="99">
        <v>3</v>
      </c>
      <c r="DW1057" s="99">
        <v>3</v>
      </c>
      <c r="DX1057" s="99">
        <v>2</v>
      </c>
      <c r="DY1057" s="99">
        <v>2</v>
      </c>
      <c r="DZ1057" s="99">
        <v>3</v>
      </c>
      <c r="EA1057" s="99">
        <v>3</v>
      </c>
      <c r="EB1057" s="99">
        <v>2</v>
      </c>
      <c r="EC1057" s="99">
        <v>3</v>
      </c>
      <c r="ED1057" s="99">
        <v>3</v>
      </c>
      <c r="EE1057" s="99">
        <v>3</v>
      </c>
      <c r="EF1057" s="99">
        <v>3</v>
      </c>
      <c r="EG1057" s="99">
        <v>3</v>
      </c>
      <c r="EH1057" s="99">
        <v>3</v>
      </c>
      <c r="EI1057" s="99">
        <v>3</v>
      </c>
      <c r="EJ1057" s="99">
        <v>2</v>
      </c>
      <c r="EK1057" s="99">
        <v>3</v>
      </c>
      <c r="EL1057" s="99">
        <v>3</v>
      </c>
      <c r="EM1057" s="99">
        <v>2</v>
      </c>
      <c r="EN1057" s="99">
        <v>3</v>
      </c>
      <c r="EO1057" s="99">
        <v>3</v>
      </c>
      <c r="EP1057" s="99">
        <v>3</v>
      </c>
      <c r="EQ1057" s="99">
        <v>3</v>
      </c>
      <c r="ER1057" s="99">
        <v>4</v>
      </c>
      <c r="ES1057" s="99">
        <v>4</v>
      </c>
      <c r="ET1057" s="99">
        <v>3</v>
      </c>
      <c r="EU1057" s="99">
        <v>3</v>
      </c>
      <c r="EV1057" s="99">
        <v>2</v>
      </c>
      <c r="EW1057" s="99">
        <v>2</v>
      </c>
      <c r="EX1057" s="99">
        <v>2</v>
      </c>
      <c r="EY1057" s="99">
        <v>3</v>
      </c>
      <c r="EZ1057" s="99">
        <v>3</v>
      </c>
      <c r="FA1057" s="99">
        <v>3</v>
      </c>
      <c r="FB1057" s="99">
        <v>2</v>
      </c>
      <c r="FC1057" s="99">
        <v>2</v>
      </c>
      <c r="FD1057" s="99">
        <v>3</v>
      </c>
      <c r="FE1057" s="99">
        <v>3</v>
      </c>
      <c r="FF1057" s="99">
        <v>3</v>
      </c>
      <c r="FG1057" s="99">
        <v>3</v>
      </c>
      <c r="FH1057" s="99">
        <v>2</v>
      </c>
      <c r="FL1057" s="99">
        <v>3</v>
      </c>
      <c r="FM1057" s="99">
        <v>4</v>
      </c>
      <c r="FS1057" s="99">
        <v>3</v>
      </c>
      <c r="FZ1057" s="99">
        <v>3</v>
      </c>
      <c r="GC1057" s="99">
        <v>6</v>
      </c>
      <c r="GP1057" s="99">
        <v>1</v>
      </c>
      <c r="GS1057" s="99">
        <v>2</v>
      </c>
      <c r="HG1057" s="99">
        <v>3</v>
      </c>
      <c r="HP1057" s="99">
        <v>4</v>
      </c>
      <c r="HQ1057" s="99">
        <v>5</v>
      </c>
      <c r="HY1057" s="99">
        <v>1</v>
      </c>
      <c r="HZ1057" s="99" t="s">
        <v>268</v>
      </c>
      <c r="IA1057" s="99" t="s">
        <v>268</v>
      </c>
      <c r="IB1057" s="99" t="s">
        <v>268</v>
      </c>
      <c r="IC1057" s="99" t="s">
        <v>268</v>
      </c>
      <c r="IF1057" s="99">
        <v>2</v>
      </c>
      <c r="IN1057" s="99">
        <v>3</v>
      </c>
      <c r="IT1057" s="99">
        <v>3</v>
      </c>
    </row>
    <row r="1058" spans="1:258" x14ac:dyDescent="0.25">
      <c r="A1058" s="99">
        <v>1055</v>
      </c>
      <c r="B1058" s="118">
        <v>118007343921</v>
      </c>
      <c r="C1058" s="99">
        <v>445176221</v>
      </c>
      <c r="D1058" s="114">
        <v>44657.450127314813</v>
      </c>
      <c r="E1058" s="114">
        <v>44657.710613425923</v>
      </c>
      <c r="F1058" s="99" t="s">
        <v>947</v>
      </c>
      <c r="G1058" s="99">
        <v>1</v>
      </c>
      <c r="I1058" s="99">
        <v>1</v>
      </c>
      <c r="M1058" s="99">
        <v>4</v>
      </c>
      <c r="N1058" s="99">
        <v>43</v>
      </c>
      <c r="O1058" s="99">
        <v>2</v>
      </c>
      <c r="P1058" s="99">
        <v>2</v>
      </c>
      <c r="Q1058" s="99">
        <v>1</v>
      </c>
      <c r="R1058" s="99">
        <v>8</v>
      </c>
      <c r="S1058" s="99">
        <v>13</v>
      </c>
      <c r="U1058" s="99">
        <v>1</v>
      </c>
      <c r="V1058" s="99">
        <v>1</v>
      </c>
      <c r="X1058" s="99">
        <v>1</v>
      </c>
      <c r="Y1058" s="99">
        <v>2</v>
      </c>
      <c r="AC1058" s="99">
        <v>6</v>
      </c>
      <c r="AH1058" s="99">
        <v>8</v>
      </c>
      <c r="AI1058" s="99">
        <v>1</v>
      </c>
      <c r="AN1058" s="99">
        <v>4</v>
      </c>
      <c r="AR1058" s="99">
        <v>8</v>
      </c>
      <c r="AW1058" s="99" t="s">
        <v>988</v>
      </c>
      <c r="AX1058" s="99">
        <v>4</v>
      </c>
      <c r="AY1058" s="99">
        <v>4</v>
      </c>
      <c r="AZ1058" s="99">
        <v>4</v>
      </c>
      <c r="BA1058" s="99">
        <v>5</v>
      </c>
      <c r="BB1058" s="99">
        <v>2</v>
      </c>
      <c r="BC1058" s="99">
        <v>6</v>
      </c>
      <c r="BD1058" s="99">
        <v>6</v>
      </c>
      <c r="BE1058" s="99">
        <v>6</v>
      </c>
      <c r="BF1058" s="99">
        <v>1</v>
      </c>
      <c r="BG1058" s="99">
        <v>1</v>
      </c>
      <c r="BH1058" s="99">
        <v>3</v>
      </c>
      <c r="BI1058" s="99">
        <v>3</v>
      </c>
      <c r="BK1058" s="99">
        <v>1</v>
      </c>
      <c r="BL1058" s="99">
        <v>2</v>
      </c>
      <c r="BO1058" s="99">
        <v>5</v>
      </c>
      <c r="BR1058" s="99">
        <v>8</v>
      </c>
      <c r="BS1058" s="99">
        <v>9</v>
      </c>
      <c r="BV1058" s="99">
        <v>1</v>
      </c>
      <c r="BY1058" s="99">
        <v>4</v>
      </c>
      <c r="CB1058" s="99">
        <v>7</v>
      </c>
      <c r="CH1058" s="99">
        <v>2</v>
      </c>
      <c r="CJ1058" s="99">
        <v>4</v>
      </c>
      <c r="CN1058" s="99">
        <v>8</v>
      </c>
      <c r="CR1058" s="99">
        <v>2</v>
      </c>
      <c r="CT1058" s="99">
        <v>1</v>
      </c>
      <c r="CU1058" s="99">
        <v>2</v>
      </c>
      <c r="CV1058" s="99">
        <v>3</v>
      </c>
      <c r="CZ1058" s="99">
        <v>7</v>
      </c>
      <c r="DB1058" s="99">
        <v>6</v>
      </c>
      <c r="DD1058" s="99">
        <v>1</v>
      </c>
      <c r="DE1058" s="99" t="s">
        <v>1347</v>
      </c>
      <c r="DG1058" s="99">
        <v>3</v>
      </c>
      <c r="DH1058" s="99">
        <v>1</v>
      </c>
      <c r="DI1058" s="99">
        <v>1</v>
      </c>
      <c r="DJ1058" s="99">
        <v>1</v>
      </c>
      <c r="DK1058" s="99">
        <v>1</v>
      </c>
      <c r="DL1058" s="99">
        <v>1</v>
      </c>
      <c r="DM1058" s="99">
        <v>1</v>
      </c>
      <c r="DN1058" s="99">
        <v>1</v>
      </c>
      <c r="DO1058" s="99">
        <v>1</v>
      </c>
      <c r="DP1058" s="99">
        <v>1</v>
      </c>
      <c r="DQ1058" s="99">
        <v>1</v>
      </c>
      <c r="DR1058" s="99">
        <v>1</v>
      </c>
      <c r="DS1058" s="99">
        <v>1</v>
      </c>
      <c r="DT1058" s="99">
        <v>1</v>
      </c>
      <c r="DU1058" s="99">
        <v>1</v>
      </c>
      <c r="DV1058" s="99">
        <v>1</v>
      </c>
      <c r="DW1058" s="99">
        <v>1</v>
      </c>
      <c r="DX1058" s="99">
        <v>1</v>
      </c>
      <c r="DY1058" s="99">
        <v>1</v>
      </c>
      <c r="DZ1058" s="99">
        <v>1</v>
      </c>
      <c r="EA1058" s="99">
        <v>1</v>
      </c>
      <c r="EB1058" s="99">
        <v>1</v>
      </c>
      <c r="EC1058" s="99">
        <v>1</v>
      </c>
      <c r="ED1058" s="99">
        <v>1</v>
      </c>
      <c r="EE1058" s="99">
        <v>1</v>
      </c>
      <c r="EF1058" s="99">
        <v>2</v>
      </c>
      <c r="EG1058" s="99">
        <v>3</v>
      </c>
      <c r="EH1058" s="99">
        <v>2</v>
      </c>
      <c r="EI1058" s="99">
        <v>2</v>
      </c>
      <c r="EJ1058" s="99">
        <v>1</v>
      </c>
      <c r="EK1058" s="99">
        <v>1</v>
      </c>
      <c r="EL1058" s="99">
        <v>1</v>
      </c>
      <c r="EM1058" s="99">
        <v>1</v>
      </c>
      <c r="EN1058" s="99">
        <v>1</v>
      </c>
      <c r="EO1058" s="99">
        <v>1</v>
      </c>
      <c r="EP1058" s="99">
        <v>5</v>
      </c>
      <c r="EQ1058" s="99">
        <v>5</v>
      </c>
      <c r="ER1058" s="99">
        <v>1</v>
      </c>
      <c r="ES1058" s="99">
        <v>1</v>
      </c>
      <c r="ET1058" s="99">
        <v>1</v>
      </c>
      <c r="EU1058" s="99">
        <v>2</v>
      </c>
      <c r="EV1058" s="99">
        <v>1</v>
      </c>
      <c r="EW1058" s="99">
        <v>1</v>
      </c>
      <c r="EX1058" s="99">
        <v>1</v>
      </c>
      <c r="EY1058" s="99">
        <v>3</v>
      </c>
      <c r="EZ1058" s="99">
        <v>3</v>
      </c>
      <c r="FA1058" s="99">
        <v>1</v>
      </c>
      <c r="FB1058" s="99">
        <v>3</v>
      </c>
      <c r="FC1058" s="99">
        <v>3</v>
      </c>
      <c r="FD1058" s="99">
        <v>1</v>
      </c>
      <c r="FE1058" s="99">
        <v>1</v>
      </c>
      <c r="FF1058" s="99">
        <v>1</v>
      </c>
      <c r="FG1058" s="99">
        <v>1</v>
      </c>
      <c r="FH1058" s="99">
        <v>1</v>
      </c>
      <c r="FK1058" s="99">
        <v>2</v>
      </c>
      <c r="FL1058" s="99">
        <v>3</v>
      </c>
      <c r="FU1058" s="99">
        <v>5</v>
      </c>
      <c r="FV1058" s="99">
        <v>6</v>
      </c>
      <c r="FY1058" s="99">
        <v>2</v>
      </c>
      <c r="GA1058" s="99">
        <v>4</v>
      </c>
      <c r="GB1058" s="99">
        <v>5</v>
      </c>
      <c r="GD1058" s="99">
        <v>7</v>
      </c>
      <c r="GJ1058" s="99">
        <v>13</v>
      </c>
      <c r="GK1058" s="99">
        <v>14</v>
      </c>
      <c r="GO1058" s="99">
        <v>2</v>
      </c>
      <c r="GQ1058" s="99">
        <v>4</v>
      </c>
      <c r="GR1058" s="99">
        <v>3</v>
      </c>
      <c r="GT1058" s="99">
        <v>5</v>
      </c>
      <c r="GZ1058" s="99">
        <v>1</v>
      </c>
      <c r="HA1058" s="99">
        <v>6</v>
      </c>
      <c r="HE1058" s="99">
        <v>1</v>
      </c>
      <c r="HH1058" s="99">
        <v>4</v>
      </c>
      <c r="HM1058" s="99">
        <v>1</v>
      </c>
      <c r="HP1058" s="99">
        <v>4</v>
      </c>
      <c r="HQ1058" s="99">
        <v>5</v>
      </c>
      <c r="HR1058" s="99">
        <v>6</v>
      </c>
      <c r="HS1058" s="99">
        <v>7</v>
      </c>
      <c r="HT1058" s="99">
        <v>8</v>
      </c>
      <c r="HU1058" s="99">
        <v>9</v>
      </c>
      <c r="HV1058" s="99">
        <v>10</v>
      </c>
      <c r="HW1058" s="99">
        <v>11</v>
      </c>
      <c r="HY1058" s="99">
        <v>5</v>
      </c>
      <c r="HZ1058" s="99">
        <v>2</v>
      </c>
      <c r="IA1058" s="99">
        <v>1</v>
      </c>
      <c r="IB1058" s="99">
        <v>4</v>
      </c>
      <c r="IC1058" s="99">
        <v>3</v>
      </c>
      <c r="IE1058" s="99">
        <v>1</v>
      </c>
      <c r="IF1058" s="99">
        <v>2</v>
      </c>
      <c r="IH1058" s="99">
        <v>4</v>
      </c>
      <c r="II1058" s="99">
        <v>5</v>
      </c>
      <c r="IL1058" s="99">
        <v>1</v>
      </c>
      <c r="IN1058" s="99">
        <v>3</v>
      </c>
      <c r="IO1058" s="99">
        <v>4</v>
      </c>
      <c r="IP1058" s="99">
        <v>5</v>
      </c>
      <c r="IR1058" s="99">
        <v>1</v>
      </c>
      <c r="IS1058" s="99">
        <v>2</v>
      </c>
      <c r="IU1058" s="99">
        <v>4</v>
      </c>
      <c r="IX1058" s="99" t="s">
        <v>1348</v>
      </c>
    </row>
    <row r="1059" spans="1:258" x14ac:dyDescent="0.25">
      <c r="A1059" s="99">
        <v>1056</v>
      </c>
      <c r="B1059" s="118">
        <v>118007589648</v>
      </c>
      <c r="C1059" s="99">
        <v>445176221</v>
      </c>
      <c r="D1059" s="114">
        <v>44657.702997685185</v>
      </c>
      <c r="E1059" s="114">
        <v>44657.703611111108</v>
      </c>
      <c r="F1059" s="99" t="s">
        <v>947</v>
      </c>
      <c r="G1059" s="99">
        <v>1</v>
      </c>
      <c r="L1059" s="99">
        <v>4</v>
      </c>
      <c r="M1059" s="99">
        <v>4</v>
      </c>
      <c r="N1059" s="99">
        <v>38</v>
      </c>
      <c r="O1059" s="99">
        <v>3</v>
      </c>
      <c r="P1059" s="99">
        <v>2</v>
      </c>
    </row>
    <row r="1060" spans="1:258" x14ac:dyDescent="0.25">
      <c r="A1060" s="99">
        <v>1057</v>
      </c>
      <c r="B1060" s="118">
        <v>118007567446</v>
      </c>
      <c r="C1060" s="99">
        <v>445176221</v>
      </c>
      <c r="D1060" s="114">
        <v>44657.679629629631</v>
      </c>
      <c r="E1060" s="114">
        <v>44657.693090277775</v>
      </c>
      <c r="F1060" s="99" t="s">
        <v>947</v>
      </c>
      <c r="G1060" s="99">
        <v>1</v>
      </c>
      <c r="I1060" s="99">
        <v>1</v>
      </c>
      <c r="J1060" s="99">
        <v>2</v>
      </c>
      <c r="K1060" s="99">
        <v>3</v>
      </c>
      <c r="L1060" s="99">
        <v>4</v>
      </c>
      <c r="M1060" s="99">
        <v>4</v>
      </c>
      <c r="N1060" s="99">
        <v>39</v>
      </c>
      <c r="O1060" s="99">
        <v>2</v>
      </c>
      <c r="P1060" s="99">
        <v>2</v>
      </c>
      <c r="Q1060" s="99">
        <v>1</v>
      </c>
      <c r="R1060" s="99" t="s">
        <v>268</v>
      </c>
      <c r="S1060" s="99">
        <v>8</v>
      </c>
      <c r="U1060" s="99">
        <v>1</v>
      </c>
      <c r="V1060" s="99">
        <v>8</v>
      </c>
      <c r="Z1060" s="99">
        <v>3</v>
      </c>
      <c r="AB1060" s="99">
        <v>5</v>
      </c>
      <c r="AH1060" s="99">
        <v>7</v>
      </c>
      <c r="AI1060" s="99">
        <v>1</v>
      </c>
      <c r="AP1060" s="99">
        <v>6</v>
      </c>
      <c r="AW1060" s="99" t="s">
        <v>1349</v>
      </c>
      <c r="AX1060" s="99">
        <v>5</v>
      </c>
      <c r="AY1060" s="99">
        <v>4</v>
      </c>
      <c r="AZ1060" s="99">
        <v>4</v>
      </c>
      <c r="BA1060" s="99">
        <v>4</v>
      </c>
      <c r="BB1060" s="99">
        <v>1</v>
      </c>
      <c r="BC1060" s="99">
        <v>3</v>
      </c>
      <c r="BD1060" s="99">
        <v>6</v>
      </c>
      <c r="BE1060" s="99">
        <v>6</v>
      </c>
      <c r="BF1060" s="99">
        <v>1</v>
      </c>
      <c r="BG1060" s="99">
        <v>1</v>
      </c>
      <c r="BH1060" s="99">
        <v>4</v>
      </c>
      <c r="BI1060" s="99">
        <v>4</v>
      </c>
      <c r="BK1060" s="99">
        <v>1</v>
      </c>
      <c r="BL1060" s="99">
        <v>2</v>
      </c>
      <c r="BM1060" s="99">
        <v>3</v>
      </c>
      <c r="BN1060" s="99">
        <v>4</v>
      </c>
      <c r="BO1060" s="99">
        <v>5</v>
      </c>
      <c r="BP1060" s="99">
        <v>6</v>
      </c>
      <c r="BQ1060" s="99">
        <v>7</v>
      </c>
      <c r="BR1060" s="99">
        <v>8</v>
      </c>
      <c r="BS1060" s="99">
        <v>9</v>
      </c>
      <c r="BU1060" s="99" t="s">
        <v>268</v>
      </c>
      <c r="CH1060" s="99">
        <v>2</v>
      </c>
      <c r="CJ1060" s="99">
        <v>4</v>
      </c>
      <c r="CR1060" s="99">
        <v>3</v>
      </c>
      <c r="CT1060" s="99">
        <v>1</v>
      </c>
      <c r="CU1060" s="99">
        <v>2</v>
      </c>
      <c r="DB1060" s="99">
        <v>3</v>
      </c>
      <c r="DD1060" s="99">
        <v>8</v>
      </c>
      <c r="DE1060" s="99" t="s">
        <v>1350</v>
      </c>
      <c r="DG1060" s="99" t="s">
        <v>268</v>
      </c>
      <c r="DH1060" s="99">
        <v>1</v>
      </c>
      <c r="DI1060" s="99">
        <v>1</v>
      </c>
      <c r="DJ1060" s="99">
        <v>1</v>
      </c>
      <c r="DK1060" s="99">
        <v>1</v>
      </c>
      <c r="DL1060" s="99">
        <v>1</v>
      </c>
      <c r="DM1060" s="99">
        <v>1</v>
      </c>
      <c r="DN1060" s="99">
        <v>1</v>
      </c>
      <c r="DO1060" s="99">
        <v>1</v>
      </c>
      <c r="DP1060" s="99">
        <v>1</v>
      </c>
      <c r="DQ1060" s="99">
        <v>1</v>
      </c>
      <c r="DR1060" s="99">
        <v>1</v>
      </c>
      <c r="DS1060" s="99">
        <v>1</v>
      </c>
      <c r="DT1060" s="99">
        <v>1</v>
      </c>
      <c r="DU1060" s="99">
        <v>1</v>
      </c>
      <c r="DV1060" s="99">
        <v>1</v>
      </c>
      <c r="DW1060" s="99">
        <v>1</v>
      </c>
      <c r="DX1060" s="99">
        <v>1</v>
      </c>
      <c r="DY1060" s="99">
        <v>1</v>
      </c>
      <c r="DZ1060" s="99">
        <v>1</v>
      </c>
      <c r="EA1060" s="99">
        <v>1</v>
      </c>
      <c r="EB1060" s="99">
        <v>1</v>
      </c>
      <c r="EC1060" s="99">
        <v>1</v>
      </c>
      <c r="ED1060" s="99">
        <v>1</v>
      </c>
      <c r="EE1060" s="99">
        <v>1</v>
      </c>
      <c r="EF1060" s="99">
        <v>3</v>
      </c>
      <c r="EG1060" s="99">
        <v>1</v>
      </c>
      <c r="EH1060" s="99">
        <v>5</v>
      </c>
      <c r="EI1060" s="99">
        <v>2</v>
      </c>
      <c r="EJ1060" s="99">
        <v>1</v>
      </c>
      <c r="EK1060" s="99">
        <v>1</v>
      </c>
      <c r="EL1060" s="99">
        <v>1</v>
      </c>
      <c r="EM1060" s="99">
        <v>1</v>
      </c>
      <c r="EN1060" s="99">
        <v>1</v>
      </c>
      <c r="EO1060" s="99">
        <v>1</v>
      </c>
      <c r="EP1060" s="99">
        <v>1</v>
      </c>
      <c r="EQ1060" s="99">
        <v>1</v>
      </c>
      <c r="ER1060" s="99">
        <v>1</v>
      </c>
      <c r="ES1060" s="99">
        <v>1</v>
      </c>
      <c r="ET1060" s="99">
        <v>1</v>
      </c>
      <c r="EU1060" s="99">
        <v>3</v>
      </c>
      <c r="EV1060" s="99">
        <v>1</v>
      </c>
      <c r="EW1060" s="99">
        <v>1</v>
      </c>
      <c r="EX1060" s="99">
        <v>1</v>
      </c>
      <c r="EY1060" s="99">
        <v>5</v>
      </c>
      <c r="EZ1060" s="99">
        <v>4</v>
      </c>
      <c r="FA1060" s="99">
        <v>1</v>
      </c>
      <c r="FB1060" s="99">
        <v>3</v>
      </c>
      <c r="FC1060" s="99">
        <v>3</v>
      </c>
      <c r="FD1060" s="99">
        <v>1</v>
      </c>
      <c r="FE1060" s="99">
        <v>4</v>
      </c>
      <c r="FF1060" s="99">
        <v>5</v>
      </c>
      <c r="FG1060" s="99">
        <v>4</v>
      </c>
      <c r="FH1060" s="99">
        <v>3</v>
      </c>
      <c r="FO1060" s="99" t="s">
        <v>1351</v>
      </c>
      <c r="FP1060" s="99" t="s">
        <v>268</v>
      </c>
      <c r="FY1060" s="99">
        <v>2</v>
      </c>
      <c r="GL1060" s="99">
        <v>15</v>
      </c>
      <c r="GM1060" s="99" t="s">
        <v>1352</v>
      </c>
      <c r="GO1060" s="99">
        <v>1</v>
      </c>
      <c r="HB1060" s="99">
        <v>3</v>
      </c>
      <c r="HC1060" s="99">
        <v>2</v>
      </c>
      <c r="HI1060" s="99">
        <v>5</v>
      </c>
      <c r="HJ1060" s="99">
        <v>6</v>
      </c>
      <c r="HR1060" s="99">
        <v>6</v>
      </c>
      <c r="HS1060" s="99">
        <v>7</v>
      </c>
      <c r="HT1060" s="99">
        <v>8</v>
      </c>
      <c r="HU1060" s="99">
        <v>9</v>
      </c>
      <c r="HV1060" s="99">
        <v>10</v>
      </c>
      <c r="HW1060" s="99">
        <v>11</v>
      </c>
      <c r="IE1060" s="99">
        <v>1</v>
      </c>
      <c r="II1060" s="99">
        <v>5</v>
      </c>
      <c r="IJ1060" s="99" t="s">
        <v>1353</v>
      </c>
      <c r="IL1060" s="99">
        <v>1</v>
      </c>
      <c r="IN1060" s="99">
        <v>3</v>
      </c>
      <c r="IO1060" s="99">
        <v>4</v>
      </c>
      <c r="IR1060" s="99">
        <v>1</v>
      </c>
      <c r="IS1060" s="99">
        <v>2</v>
      </c>
      <c r="IT1060" s="99">
        <v>3</v>
      </c>
      <c r="IU1060" s="99">
        <v>4</v>
      </c>
      <c r="IV1060" s="99">
        <v>5</v>
      </c>
      <c r="IW1060" s="99" t="s">
        <v>1354</v>
      </c>
      <c r="IX1060" s="99" t="s">
        <v>1355</v>
      </c>
    </row>
    <row r="1061" spans="1:258" x14ac:dyDescent="0.25">
      <c r="A1061" s="99">
        <v>1058</v>
      </c>
      <c r="B1061" s="118">
        <v>118007532501</v>
      </c>
      <c r="C1061" s="99">
        <v>445176221</v>
      </c>
      <c r="D1061" s="114">
        <v>44657.637916666667</v>
      </c>
      <c r="E1061" s="114">
        <v>44657.649467592593</v>
      </c>
      <c r="F1061" s="99" t="s">
        <v>947</v>
      </c>
      <c r="G1061" s="99">
        <v>1</v>
      </c>
      <c r="J1061" s="99">
        <v>2</v>
      </c>
      <c r="K1061" s="99">
        <v>3</v>
      </c>
      <c r="L1061" s="99">
        <v>4</v>
      </c>
      <c r="M1061" s="99">
        <v>4</v>
      </c>
      <c r="N1061" s="99">
        <v>35</v>
      </c>
      <c r="O1061" s="99">
        <v>2</v>
      </c>
      <c r="P1061" s="99">
        <v>2</v>
      </c>
      <c r="Q1061" s="99">
        <v>4</v>
      </c>
      <c r="R1061" s="99">
        <v>7</v>
      </c>
      <c r="S1061" s="99">
        <v>13</v>
      </c>
      <c r="U1061" s="99">
        <v>1</v>
      </c>
      <c r="V1061" s="99">
        <v>2</v>
      </c>
      <c r="X1061" s="99">
        <v>1</v>
      </c>
      <c r="Y1061" s="99">
        <v>2</v>
      </c>
      <c r="Z1061" s="99">
        <v>3</v>
      </c>
      <c r="AB1061" s="99">
        <v>5</v>
      </c>
      <c r="AC1061" s="99">
        <v>6</v>
      </c>
      <c r="AF1061" s="99">
        <v>9</v>
      </c>
      <c r="AH1061" s="99">
        <v>8</v>
      </c>
      <c r="AI1061" s="99">
        <v>3</v>
      </c>
      <c r="AK1061" s="99">
        <v>1</v>
      </c>
      <c r="AL1061" s="99">
        <v>2</v>
      </c>
      <c r="AO1061" s="99">
        <v>5</v>
      </c>
      <c r="AP1061" s="99">
        <v>6</v>
      </c>
      <c r="AX1061" s="99">
        <v>5</v>
      </c>
      <c r="AY1061" s="99">
        <v>5</v>
      </c>
      <c r="AZ1061" s="99">
        <v>4</v>
      </c>
      <c r="BA1061" s="99">
        <v>4</v>
      </c>
      <c r="BB1061" s="99">
        <v>1</v>
      </c>
      <c r="BC1061" s="99">
        <v>6</v>
      </c>
      <c r="BD1061" s="99">
        <v>6</v>
      </c>
      <c r="BE1061" s="99">
        <v>6</v>
      </c>
      <c r="BF1061" s="99">
        <v>1</v>
      </c>
      <c r="BG1061" s="99">
        <v>1</v>
      </c>
      <c r="BH1061" s="99">
        <v>4</v>
      </c>
      <c r="BI1061" s="99">
        <v>4</v>
      </c>
      <c r="BK1061" s="99">
        <v>1</v>
      </c>
      <c r="BN1061" s="99">
        <v>4</v>
      </c>
      <c r="BO1061" s="99">
        <v>5</v>
      </c>
      <c r="BP1061" s="99">
        <v>6</v>
      </c>
      <c r="BQ1061" s="99">
        <v>7</v>
      </c>
      <c r="BS1061" s="99">
        <v>9</v>
      </c>
      <c r="BW1061" s="99">
        <v>2</v>
      </c>
      <c r="BY1061" s="99">
        <v>4</v>
      </c>
      <c r="BZ1061" s="99">
        <v>5</v>
      </c>
      <c r="CG1061" s="99">
        <v>1</v>
      </c>
      <c r="CJ1061" s="99">
        <v>4</v>
      </c>
      <c r="CM1061" s="99">
        <v>7</v>
      </c>
      <c r="CN1061" s="99">
        <v>8</v>
      </c>
      <c r="CR1061" s="99">
        <v>3</v>
      </c>
      <c r="CT1061" s="99">
        <v>1</v>
      </c>
      <c r="CU1061" s="99">
        <v>2</v>
      </c>
      <c r="CV1061" s="99">
        <v>3</v>
      </c>
      <c r="CW1061" s="99">
        <v>4</v>
      </c>
      <c r="CZ1061" s="99">
        <v>7</v>
      </c>
      <c r="DB1061" s="99">
        <v>6</v>
      </c>
      <c r="FY1061" s="99">
        <v>2</v>
      </c>
      <c r="FZ1061" s="99">
        <v>3</v>
      </c>
      <c r="GA1061" s="99">
        <v>4</v>
      </c>
      <c r="GB1061" s="99">
        <v>5</v>
      </c>
      <c r="GC1061" s="99">
        <v>6</v>
      </c>
      <c r="GD1061" s="99">
        <v>7</v>
      </c>
      <c r="GF1061" s="99">
        <v>9</v>
      </c>
      <c r="GH1061" s="99">
        <v>11</v>
      </c>
      <c r="GI1061" s="99">
        <v>12</v>
      </c>
      <c r="GJ1061" s="99">
        <v>13</v>
      </c>
      <c r="GL1061" s="99">
        <v>15</v>
      </c>
      <c r="GO1061" s="99">
        <v>2</v>
      </c>
      <c r="GP1061" s="99">
        <v>1</v>
      </c>
      <c r="GQ1061" s="99">
        <v>5</v>
      </c>
      <c r="GR1061" s="99">
        <v>3</v>
      </c>
      <c r="GS1061" s="99">
        <v>11</v>
      </c>
      <c r="GT1061" s="99">
        <v>4</v>
      </c>
      <c r="GV1061" s="99">
        <v>9</v>
      </c>
      <c r="GX1061" s="99">
        <v>7</v>
      </c>
      <c r="GY1061" s="99">
        <v>6</v>
      </c>
      <c r="GZ1061" s="99">
        <v>10</v>
      </c>
      <c r="HB1061" s="99">
        <v>8</v>
      </c>
      <c r="HE1061" s="99">
        <v>1</v>
      </c>
      <c r="HF1061" s="99">
        <v>2</v>
      </c>
      <c r="HH1061" s="99">
        <v>4</v>
      </c>
      <c r="HI1061" s="99">
        <v>5</v>
      </c>
      <c r="HJ1061" s="99">
        <v>6</v>
      </c>
      <c r="HQ1061" s="99">
        <v>5</v>
      </c>
      <c r="HR1061" s="99">
        <v>6</v>
      </c>
      <c r="HS1061" s="99">
        <v>7</v>
      </c>
      <c r="HT1061" s="99">
        <v>8</v>
      </c>
      <c r="HU1061" s="99">
        <v>9</v>
      </c>
      <c r="HW1061" s="99">
        <v>11</v>
      </c>
      <c r="HY1061" s="99">
        <v>2</v>
      </c>
      <c r="HZ1061" s="99">
        <v>5</v>
      </c>
      <c r="IA1061" s="99">
        <v>1</v>
      </c>
      <c r="IB1061" s="99">
        <v>4</v>
      </c>
      <c r="IC1061" s="99">
        <v>3</v>
      </c>
      <c r="IE1061" s="99">
        <v>1</v>
      </c>
      <c r="IG1061" s="99">
        <v>3</v>
      </c>
      <c r="IH1061" s="99">
        <v>4</v>
      </c>
      <c r="IL1061" s="99">
        <v>1</v>
      </c>
      <c r="IS1061" s="99">
        <v>2</v>
      </c>
      <c r="IT1061" s="99">
        <v>3</v>
      </c>
      <c r="IV1061" s="99">
        <v>5</v>
      </c>
      <c r="IX1061" s="99" t="s">
        <v>1356</v>
      </c>
    </row>
    <row r="1062" spans="1:258" x14ac:dyDescent="0.25">
      <c r="A1062" s="99">
        <v>1059</v>
      </c>
      <c r="B1062" s="118">
        <v>118007513719</v>
      </c>
      <c r="C1062" s="99">
        <v>445176221</v>
      </c>
      <c r="D1062" s="114">
        <v>44657.616296296299</v>
      </c>
      <c r="E1062" s="114">
        <v>44657.617013888892</v>
      </c>
      <c r="F1062" s="99" t="s">
        <v>947</v>
      </c>
      <c r="G1062" s="99">
        <v>1</v>
      </c>
      <c r="I1062" s="99">
        <v>1</v>
      </c>
      <c r="M1062" s="99">
        <v>3</v>
      </c>
      <c r="N1062" s="99">
        <v>29</v>
      </c>
      <c r="O1062" s="99">
        <v>1</v>
      </c>
      <c r="P1062" s="99">
        <v>2</v>
      </c>
    </row>
    <row r="1063" spans="1:258" x14ac:dyDescent="0.25">
      <c r="A1063" s="99">
        <v>1060</v>
      </c>
      <c r="B1063" s="118">
        <v>118007497586</v>
      </c>
      <c r="C1063" s="99">
        <v>445176221</v>
      </c>
      <c r="D1063" s="114">
        <v>44657.597280092596</v>
      </c>
      <c r="E1063" s="114">
        <v>44657.599016203705</v>
      </c>
      <c r="F1063" s="99" t="s">
        <v>947</v>
      </c>
      <c r="G1063" s="99">
        <v>1</v>
      </c>
      <c r="J1063" s="99">
        <v>2</v>
      </c>
      <c r="K1063" s="99">
        <v>3</v>
      </c>
      <c r="M1063" s="99">
        <v>4</v>
      </c>
      <c r="N1063" s="99">
        <v>44</v>
      </c>
      <c r="O1063" s="99">
        <v>2</v>
      </c>
      <c r="P1063" s="99">
        <v>2</v>
      </c>
      <c r="Q1063" s="99">
        <v>1</v>
      </c>
      <c r="R1063" s="99">
        <v>1</v>
      </c>
      <c r="S1063" s="99">
        <v>5</v>
      </c>
      <c r="U1063" s="99">
        <v>1</v>
      </c>
      <c r="V1063" s="99">
        <v>1</v>
      </c>
      <c r="X1063" s="99">
        <v>1</v>
      </c>
      <c r="Y1063" s="99">
        <v>2</v>
      </c>
      <c r="AB1063" s="99">
        <v>5</v>
      </c>
      <c r="AC1063" s="99">
        <v>6</v>
      </c>
      <c r="AH1063" s="99">
        <v>8</v>
      </c>
      <c r="AI1063" s="99">
        <v>3</v>
      </c>
    </row>
    <row r="1064" spans="1:258" x14ac:dyDescent="0.25">
      <c r="A1064" s="99">
        <v>1061</v>
      </c>
      <c r="B1064" s="118">
        <v>118007484515</v>
      </c>
      <c r="C1064" s="99">
        <v>445176221</v>
      </c>
      <c r="D1064" s="114">
        <v>44657.582858796297</v>
      </c>
      <c r="E1064" s="114">
        <v>44657.593842592592</v>
      </c>
      <c r="F1064" s="99" t="s">
        <v>947</v>
      </c>
      <c r="G1064" s="99">
        <v>1</v>
      </c>
      <c r="I1064" s="99">
        <v>1</v>
      </c>
      <c r="K1064" s="99">
        <v>3</v>
      </c>
      <c r="M1064" s="99">
        <v>3</v>
      </c>
      <c r="N1064" s="99">
        <v>32</v>
      </c>
      <c r="O1064" s="99">
        <v>2</v>
      </c>
      <c r="P1064" s="99">
        <v>2</v>
      </c>
      <c r="Q1064" s="99">
        <v>1</v>
      </c>
      <c r="R1064" s="99">
        <v>8</v>
      </c>
      <c r="S1064" s="99">
        <v>13</v>
      </c>
      <c r="U1064" s="99">
        <v>1</v>
      </c>
      <c r="V1064" s="99" t="s">
        <v>268</v>
      </c>
      <c r="W1064" s="99" t="s">
        <v>1357</v>
      </c>
      <c r="X1064" s="99">
        <v>1</v>
      </c>
      <c r="AC1064" s="99">
        <v>6</v>
      </c>
      <c r="AH1064" s="99">
        <v>6</v>
      </c>
      <c r="AI1064" s="99">
        <v>2</v>
      </c>
      <c r="AL1064" s="99">
        <v>2</v>
      </c>
      <c r="AN1064" s="99">
        <v>4</v>
      </c>
      <c r="AR1064" s="99">
        <v>8</v>
      </c>
      <c r="AX1064" s="99">
        <v>4</v>
      </c>
      <c r="AY1064" s="99">
        <v>4</v>
      </c>
      <c r="AZ1064" s="99" t="s">
        <v>268</v>
      </c>
      <c r="BA1064" s="99" t="s">
        <v>268</v>
      </c>
      <c r="BB1064" s="99">
        <v>1</v>
      </c>
      <c r="BC1064" s="99">
        <v>3</v>
      </c>
      <c r="BD1064" s="99">
        <v>2</v>
      </c>
      <c r="BE1064" s="99">
        <v>2</v>
      </c>
      <c r="BF1064" s="99" t="s">
        <v>268</v>
      </c>
      <c r="BG1064" s="99">
        <v>1</v>
      </c>
      <c r="BH1064" s="99">
        <v>3</v>
      </c>
      <c r="BI1064" s="99">
        <v>2</v>
      </c>
      <c r="BN1064" s="99">
        <v>4</v>
      </c>
      <c r="BQ1064" s="99">
        <v>7</v>
      </c>
      <c r="BR1064" s="99">
        <v>8</v>
      </c>
      <c r="CD1064" s="99">
        <v>9</v>
      </c>
      <c r="CI1064" s="99">
        <v>3</v>
      </c>
      <c r="CR1064" s="99">
        <v>2</v>
      </c>
      <c r="CU1064" s="99">
        <v>2</v>
      </c>
      <c r="CV1064" s="99">
        <v>3</v>
      </c>
      <c r="CW1064" s="99">
        <v>4</v>
      </c>
      <c r="DB1064" s="99" t="s">
        <v>268</v>
      </c>
    </row>
    <row r="1065" spans="1:258" x14ac:dyDescent="0.25">
      <c r="A1065" s="99">
        <v>1062</v>
      </c>
      <c r="B1065" s="118">
        <v>118007471151</v>
      </c>
      <c r="C1065" s="99">
        <v>445176221</v>
      </c>
      <c r="D1065" s="114">
        <v>44657.568576388891</v>
      </c>
      <c r="E1065" s="114">
        <v>44657.584687499999</v>
      </c>
      <c r="F1065" s="99" t="s">
        <v>947</v>
      </c>
      <c r="G1065" s="99">
        <v>1</v>
      </c>
      <c r="I1065" s="99">
        <v>1</v>
      </c>
      <c r="K1065" s="99">
        <v>3</v>
      </c>
      <c r="M1065" s="99">
        <v>6</v>
      </c>
      <c r="N1065" s="99">
        <v>58</v>
      </c>
      <c r="O1065" s="99">
        <v>2</v>
      </c>
      <c r="P1065" s="99">
        <v>2</v>
      </c>
      <c r="Q1065" s="99">
        <v>1</v>
      </c>
      <c r="R1065" s="99">
        <v>2</v>
      </c>
      <c r="S1065" s="99">
        <v>13</v>
      </c>
      <c r="U1065" s="99">
        <v>1</v>
      </c>
      <c r="V1065" s="99">
        <v>10</v>
      </c>
      <c r="X1065" s="99">
        <v>1</v>
      </c>
      <c r="Y1065" s="99">
        <v>2</v>
      </c>
      <c r="AB1065" s="99">
        <v>5</v>
      </c>
      <c r="AF1065" s="99">
        <v>9</v>
      </c>
      <c r="AH1065" s="99">
        <v>6</v>
      </c>
      <c r="AI1065" s="99">
        <v>1</v>
      </c>
      <c r="AK1065" s="99">
        <v>1</v>
      </c>
      <c r="AL1065" s="99">
        <v>2</v>
      </c>
      <c r="AN1065" s="99">
        <v>4</v>
      </c>
      <c r="AO1065" s="99">
        <v>5</v>
      </c>
      <c r="AP1065" s="99">
        <v>6</v>
      </c>
      <c r="AX1065" s="99">
        <v>4</v>
      </c>
      <c r="AY1065" s="99">
        <v>4</v>
      </c>
      <c r="AZ1065" s="99">
        <v>4</v>
      </c>
      <c r="BA1065" s="99">
        <v>3</v>
      </c>
      <c r="BB1065" s="99">
        <v>1</v>
      </c>
      <c r="BC1065" s="99">
        <v>3</v>
      </c>
      <c r="BD1065" s="99">
        <v>3</v>
      </c>
      <c r="BE1065" s="99">
        <v>3</v>
      </c>
      <c r="BF1065" s="99">
        <v>1</v>
      </c>
      <c r="BG1065" s="99">
        <v>1</v>
      </c>
      <c r="BH1065" s="99">
        <v>4</v>
      </c>
      <c r="BI1065" s="99">
        <v>4</v>
      </c>
      <c r="BK1065" s="99">
        <v>1</v>
      </c>
      <c r="BN1065" s="99">
        <v>4</v>
      </c>
      <c r="BO1065" s="99">
        <v>5</v>
      </c>
      <c r="BP1065" s="99">
        <v>6</v>
      </c>
      <c r="BQ1065" s="99">
        <v>7</v>
      </c>
      <c r="BR1065" s="99">
        <v>8</v>
      </c>
      <c r="BS1065" s="99">
        <v>9</v>
      </c>
      <c r="BY1065" s="99">
        <v>4</v>
      </c>
      <c r="CA1065" s="99">
        <v>6</v>
      </c>
      <c r="CG1065" s="99">
        <v>1</v>
      </c>
      <c r="CH1065" s="99">
        <v>2</v>
      </c>
      <c r="CJ1065" s="99">
        <v>4</v>
      </c>
      <c r="CR1065" s="99">
        <v>3</v>
      </c>
      <c r="CT1065" s="99">
        <v>1</v>
      </c>
      <c r="CU1065" s="99">
        <v>2</v>
      </c>
      <c r="CV1065" s="99">
        <v>3</v>
      </c>
      <c r="CW1065" s="99">
        <v>4</v>
      </c>
      <c r="DB1065" s="99">
        <v>3</v>
      </c>
      <c r="DD1065" s="99">
        <v>1</v>
      </c>
      <c r="DE1065" s="99" t="s">
        <v>1358</v>
      </c>
      <c r="DG1065" s="99">
        <v>5</v>
      </c>
      <c r="DH1065" s="99">
        <v>1</v>
      </c>
      <c r="DI1065" s="99">
        <v>1</v>
      </c>
      <c r="DJ1065" s="99">
        <v>1</v>
      </c>
      <c r="DK1065" s="99">
        <v>1</v>
      </c>
      <c r="DL1065" s="99">
        <v>1</v>
      </c>
      <c r="DM1065" s="99">
        <v>5</v>
      </c>
      <c r="DN1065" s="99">
        <v>1</v>
      </c>
      <c r="DO1065" s="99">
        <v>1</v>
      </c>
      <c r="DP1065" s="99">
        <v>1</v>
      </c>
      <c r="DQ1065" s="99">
        <v>1</v>
      </c>
      <c r="DR1065" s="99">
        <v>1</v>
      </c>
      <c r="DS1065" s="99">
        <v>1</v>
      </c>
      <c r="DT1065" s="99">
        <v>1</v>
      </c>
      <c r="DU1065" s="99">
        <v>1</v>
      </c>
      <c r="DV1065" s="99">
        <v>1</v>
      </c>
      <c r="DW1065" s="99">
        <v>1</v>
      </c>
      <c r="DX1065" s="99">
        <v>1</v>
      </c>
      <c r="DY1065" s="99">
        <v>1</v>
      </c>
      <c r="DZ1065" s="99">
        <v>1</v>
      </c>
      <c r="EA1065" s="99">
        <v>1</v>
      </c>
      <c r="EB1065" s="99">
        <v>1</v>
      </c>
      <c r="EC1065" s="99">
        <v>1</v>
      </c>
      <c r="ED1065" s="99">
        <v>5</v>
      </c>
      <c r="EE1065" s="99">
        <v>1</v>
      </c>
      <c r="EF1065" s="99">
        <v>3</v>
      </c>
      <c r="EG1065" s="99">
        <v>1</v>
      </c>
      <c r="EH1065" s="99">
        <v>5</v>
      </c>
      <c r="EI1065" s="99">
        <v>1</v>
      </c>
      <c r="EJ1065" s="99">
        <v>1</v>
      </c>
      <c r="EK1065" s="99">
        <v>1</v>
      </c>
      <c r="EL1065" s="99">
        <v>1</v>
      </c>
      <c r="EM1065" s="99">
        <v>1</v>
      </c>
      <c r="EN1065" s="99">
        <v>1</v>
      </c>
      <c r="EO1065" s="99">
        <v>1</v>
      </c>
      <c r="EP1065" s="99">
        <v>3</v>
      </c>
      <c r="EQ1065" s="99">
        <v>5</v>
      </c>
      <c r="ER1065" s="99">
        <v>1</v>
      </c>
      <c r="ES1065" s="99">
        <v>1</v>
      </c>
      <c r="ET1065" s="99">
        <v>1</v>
      </c>
      <c r="EU1065" s="99">
        <v>4</v>
      </c>
      <c r="EV1065" s="99">
        <v>3</v>
      </c>
      <c r="EW1065" s="99">
        <v>1</v>
      </c>
      <c r="EX1065" s="99">
        <v>5</v>
      </c>
      <c r="EY1065" s="99">
        <v>1</v>
      </c>
      <c r="EZ1065" s="99">
        <v>1</v>
      </c>
      <c r="FA1065" s="99">
        <v>1</v>
      </c>
      <c r="FB1065" s="99">
        <v>4</v>
      </c>
      <c r="FC1065" s="99">
        <v>4</v>
      </c>
      <c r="FD1065" s="99">
        <v>1</v>
      </c>
      <c r="FE1065" s="99">
        <v>1</v>
      </c>
      <c r="FF1065" s="99">
        <v>1</v>
      </c>
      <c r="FG1065" s="99">
        <v>1</v>
      </c>
      <c r="FH1065" s="99">
        <v>3</v>
      </c>
      <c r="FK1065" s="99">
        <v>2</v>
      </c>
      <c r="FL1065" s="99">
        <v>3</v>
      </c>
      <c r="FM1065" s="99">
        <v>4</v>
      </c>
      <c r="FN1065" s="99">
        <v>5</v>
      </c>
      <c r="FQ1065" s="99">
        <v>1</v>
      </c>
      <c r="FW1065" s="99" t="s">
        <v>268</v>
      </c>
      <c r="HD1065" s="99" t="s">
        <v>268</v>
      </c>
      <c r="HM1065" s="99">
        <v>1</v>
      </c>
      <c r="HN1065" s="99">
        <v>2</v>
      </c>
      <c r="HP1065" s="99">
        <v>4</v>
      </c>
      <c r="HQ1065" s="99">
        <v>5</v>
      </c>
      <c r="HS1065" s="99">
        <v>7</v>
      </c>
      <c r="HU1065" s="99">
        <v>9</v>
      </c>
      <c r="HY1065" s="99">
        <v>1</v>
      </c>
      <c r="HZ1065" s="99">
        <v>2</v>
      </c>
      <c r="IA1065" s="99">
        <v>4</v>
      </c>
      <c r="IB1065" s="99">
        <v>5</v>
      </c>
      <c r="IC1065" s="99">
        <v>3</v>
      </c>
      <c r="IE1065" s="99">
        <v>1</v>
      </c>
      <c r="II1065" s="99">
        <v>5</v>
      </c>
      <c r="IM1065" s="99">
        <v>2</v>
      </c>
      <c r="IR1065" s="99">
        <v>1</v>
      </c>
      <c r="IS1065" s="99">
        <v>2</v>
      </c>
      <c r="IT1065" s="99">
        <v>3</v>
      </c>
      <c r="IU1065" s="99">
        <v>4</v>
      </c>
      <c r="IV1065" s="99">
        <v>5</v>
      </c>
    </row>
    <row r="1066" spans="1:258" x14ac:dyDescent="0.25">
      <c r="A1066" s="99">
        <v>1063</v>
      </c>
      <c r="B1066" s="118">
        <v>118007433794</v>
      </c>
      <c r="C1066" s="99">
        <v>445175899</v>
      </c>
      <c r="D1066" s="114">
        <v>44657.530243055553</v>
      </c>
      <c r="E1066" s="114">
        <v>44657.530543981484</v>
      </c>
      <c r="F1066" s="99" t="s">
        <v>947</v>
      </c>
      <c r="G1066" s="99">
        <v>2</v>
      </c>
      <c r="H1066" s="99" t="s">
        <v>268</v>
      </c>
      <c r="M1066" s="99">
        <v>4</v>
      </c>
      <c r="N1066" s="99">
        <v>36</v>
      </c>
      <c r="O1066" s="99">
        <v>2</v>
      </c>
      <c r="P1066" s="99">
        <v>2</v>
      </c>
    </row>
    <row r="1067" spans="1:258" x14ac:dyDescent="0.25">
      <c r="A1067" s="99">
        <v>1064</v>
      </c>
      <c r="B1067" s="118">
        <v>118007423231</v>
      </c>
      <c r="C1067" s="99">
        <v>445176221</v>
      </c>
      <c r="D1067" s="114">
        <v>44657.52</v>
      </c>
      <c r="E1067" s="114">
        <v>44657.528414351851</v>
      </c>
      <c r="F1067" s="99" t="s">
        <v>947</v>
      </c>
      <c r="G1067" s="99">
        <v>1</v>
      </c>
      <c r="J1067" s="99">
        <v>2</v>
      </c>
      <c r="K1067" s="99">
        <v>3</v>
      </c>
      <c r="L1067" s="99">
        <v>4</v>
      </c>
      <c r="M1067" s="99">
        <v>3</v>
      </c>
      <c r="N1067" s="99">
        <v>28</v>
      </c>
      <c r="O1067" s="99">
        <v>2</v>
      </c>
      <c r="P1067" s="99">
        <v>2</v>
      </c>
      <c r="Q1067" s="99">
        <v>1</v>
      </c>
      <c r="R1067" s="99">
        <v>1</v>
      </c>
      <c r="S1067" s="99">
        <v>13</v>
      </c>
      <c r="U1067" s="99">
        <v>1</v>
      </c>
      <c r="V1067" s="99">
        <v>1</v>
      </c>
      <c r="X1067" s="99">
        <v>1</v>
      </c>
      <c r="AC1067" s="99">
        <v>6</v>
      </c>
      <c r="AH1067" s="99">
        <v>6</v>
      </c>
      <c r="AI1067" s="99">
        <v>3</v>
      </c>
      <c r="AN1067" s="99">
        <v>4</v>
      </c>
      <c r="AR1067" s="99">
        <v>8</v>
      </c>
      <c r="AT1067" s="99">
        <v>10</v>
      </c>
      <c r="AX1067" s="99">
        <v>3</v>
      </c>
      <c r="AY1067" s="99">
        <v>1</v>
      </c>
      <c r="AZ1067" s="99">
        <v>4</v>
      </c>
      <c r="BA1067" s="99">
        <v>4</v>
      </c>
      <c r="BB1067" s="99">
        <v>1</v>
      </c>
      <c r="BC1067" s="99">
        <v>1</v>
      </c>
      <c r="BD1067" s="99" t="s">
        <v>268</v>
      </c>
      <c r="BE1067" s="99" t="s">
        <v>268</v>
      </c>
      <c r="BF1067" s="99">
        <v>1</v>
      </c>
      <c r="BG1067" s="99">
        <v>1</v>
      </c>
      <c r="BH1067" s="99">
        <v>2</v>
      </c>
      <c r="BI1067" s="99">
        <v>2</v>
      </c>
      <c r="BK1067" s="99">
        <v>1</v>
      </c>
      <c r="BN1067" s="99">
        <v>4</v>
      </c>
      <c r="BO1067" s="99">
        <v>5</v>
      </c>
      <c r="BP1067" s="99">
        <v>6</v>
      </c>
      <c r="BQ1067" s="99">
        <v>7</v>
      </c>
      <c r="BV1067" s="99">
        <v>1</v>
      </c>
      <c r="BX1067" s="99">
        <v>3</v>
      </c>
      <c r="BY1067" s="99">
        <v>4</v>
      </c>
      <c r="BZ1067" s="99">
        <v>5</v>
      </c>
      <c r="CI1067" s="99">
        <v>3</v>
      </c>
      <c r="CJ1067" s="99">
        <v>4</v>
      </c>
      <c r="CK1067" s="99">
        <v>5</v>
      </c>
      <c r="CM1067" s="99">
        <v>7</v>
      </c>
      <c r="CN1067" s="99">
        <v>8</v>
      </c>
      <c r="CR1067" s="99">
        <v>1</v>
      </c>
      <c r="CT1067" s="99">
        <v>1</v>
      </c>
      <c r="CU1067" s="99">
        <v>2</v>
      </c>
      <c r="CV1067" s="99">
        <v>3</v>
      </c>
      <c r="CW1067" s="99">
        <v>4</v>
      </c>
      <c r="DB1067" s="99" t="s">
        <v>268</v>
      </c>
      <c r="FX1067" s="99">
        <v>1</v>
      </c>
      <c r="FZ1067" s="99">
        <v>3</v>
      </c>
      <c r="GA1067" s="99">
        <v>4</v>
      </c>
      <c r="GB1067" s="99">
        <v>5</v>
      </c>
      <c r="GC1067" s="99">
        <v>6</v>
      </c>
      <c r="GD1067" s="99">
        <v>7</v>
      </c>
      <c r="GE1067" s="99">
        <v>8</v>
      </c>
      <c r="GG1067" s="99">
        <v>10</v>
      </c>
      <c r="GH1067" s="99">
        <v>11</v>
      </c>
      <c r="GI1067" s="99">
        <v>12</v>
      </c>
      <c r="GJ1067" s="99">
        <v>13</v>
      </c>
      <c r="GK1067" s="99">
        <v>14</v>
      </c>
      <c r="GL1067" s="99">
        <v>15</v>
      </c>
      <c r="GN1067" s="99">
        <v>6</v>
      </c>
      <c r="GP1067" s="99">
        <v>13</v>
      </c>
      <c r="GQ1067" s="99">
        <v>11</v>
      </c>
      <c r="GR1067" s="99">
        <v>12</v>
      </c>
      <c r="GS1067" s="99">
        <v>3</v>
      </c>
      <c r="GT1067" s="99">
        <v>8</v>
      </c>
      <c r="GU1067" s="99">
        <v>4</v>
      </c>
      <c r="GW1067" s="99">
        <v>9</v>
      </c>
      <c r="GX1067" s="99">
        <v>2</v>
      </c>
      <c r="GY1067" s="99">
        <v>7</v>
      </c>
      <c r="GZ1067" s="99">
        <v>1</v>
      </c>
      <c r="HA1067" s="99">
        <v>5</v>
      </c>
      <c r="HB1067" s="99">
        <v>10</v>
      </c>
      <c r="HE1067" s="99">
        <v>1</v>
      </c>
      <c r="HI1067" s="99">
        <v>5</v>
      </c>
      <c r="HJ1067" s="99">
        <v>6</v>
      </c>
      <c r="HM1067" s="99">
        <v>1</v>
      </c>
      <c r="HP1067" s="99">
        <v>4</v>
      </c>
      <c r="HQ1067" s="99">
        <v>5</v>
      </c>
      <c r="HR1067" s="99">
        <v>6</v>
      </c>
      <c r="HS1067" s="99">
        <v>7</v>
      </c>
      <c r="HT1067" s="99">
        <v>8</v>
      </c>
      <c r="HU1067" s="99">
        <v>9</v>
      </c>
      <c r="HV1067" s="99">
        <v>10</v>
      </c>
      <c r="HY1067" s="99">
        <v>1</v>
      </c>
      <c r="HZ1067" s="99">
        <v>2</v>
      </c>
      <c r="IA1067" s="99">
        <v>3</v>
      </c>
      <c r="IB1067" s="99">
        <v>5</v>
      </c>
      <c r="IC1067" s="99">
        <v>4</v>
      </c>
      <c r="IE1067" s="99">
        <v>1</v>
      </c>
      <c r="IH1067" s="99">
        <v>4</v>
      </c>
      <c r="II1067" s="99">
        <v>5</v>
      </c>
      <c r="IJ1067" s="99" t="s">
        <v>1359</v>
      </c>
      <c r="IL1067" s="99">
        <v>1</v>
      </c>
      <c r="IN1067" s="99">
        <v>3</v>
      </c>
      <c r="IO1067" s="99">
        <v>4</v>
      </c>
      <c r="IP1067" s="99">
        <v>5</v>
      </c>
      <c r="IR1067" s="99">
        <v>1</v>
      </c>
      <c r="IT1067" s="99">
        <v>3</v>
      </c>
      <c r="IU1067" s="99">
        <v>4</v>
      </c>
    </row>
    <row r="1068" spans="1:258" x14ac:dyDescent="0.25">
      <c r="A1068" s="99">
        <v>1065</v>
      </c>
      <c r="B1068" s="118">
        <v>118007413088</v>
      </c>
      <c r="C1068" s="99">
        <v>445176221</v>
      </c>
      <c r="D1068" s="114">
        <v>44657.511018518519</v>
      </c>
      <c r="E1068" s="114">
        <v>44657.515046296299</v>
      </c>
      <c r="F1068" s="99" t="s">
        <v>947</v>
      </c>
      <c r="G1068" s="99">
        <v>1</v>
      </c>
      <c r="I1068" s="99">
        <v>1</v>
      </c>
      <c r="J1068" s="99">
        <v>2</v>
      </c>
      <c r="K1068" s="99">
        <v>3</v>
      </c>
      <c r="M1068" s="99">
        <v>4</v>
      </c>
      <c r="N1068" s="99">
        <v>43</v>
      </c>
      <c r="O1068" s="99">
        <v>2</v>
      </c>
      <c r="P1068" s="99">
        <v>2</v>
      </c>
      <c r="Q1068" s="99">
        <v>1</v>
      </c>
      <c r="R1068" s="99">
        <v>8</v>
      </c>
      <c r="S1068" s="99">
        <v>13</v>
      </c>
      <c r="U1068" s="99">
        <v>1</v>
      </c>
      <c r="V1068" s="99">
        <v>1</v>
      </c>
      <c r="X1068" s="99">
        <v>1</v>
      </c>
      <c r="AH1068" s="99">
        <v>5</v>
      </c>
      <c r="AI1068" s="99">
        <v>2</v>
      </c>
      <c r="AK1068" s="99">
        <v>1</v>
      </c>
      <c r="AL1068" s="99">
        <v>2</v>
      </c>
      <c r="AN1068" s="99">
        <v>4</v>
      </c>
      <c r="AT1068" s="99">
        <v>10</v>
      </c>
      <c r="AX1068" s="99">
        <v>2</v>
      </c>
      <c r="AY1068" s="99">
        <v>2</v>
      </c>
      <c r="AZ1068" s="99">
        <v>4</v>
      </c>
      <c r="BA1068" s="99">
        <v>4</v>
      </c>
      <c r="BB1068" s="99">
        <v>1</v>
      </c>
      <c r="BC1068" s="99">
        <v>1</v>
      </c>
      <c r="BD1068" s="99">
        <v>1</v>
      </c>
      <c r="BE1068" s="99">
        <v>2</v>
      </c>
      <c r="BF1068" s="99">
        <v>1</v>
      </c>
      <c r="BG1068" s="99">
        <v>1</v>
      </c>
      <c r="BH1068" s="99">
        <v>3</v>
      </c>
      <c r="BI1068" s="99">
        <v>3</v>
      </c>
      <c r="BK1068" s="99">
        <v>1</v>
      </c>
      <c r="BL1068" s="99">
        <v>2</v>
      </c>
      <c r="BP1068" s="99">
        <v>6</v>
      </c>
      <c r="BQ1068" s="99">
        <v>7</v>
      </c>
      <c r="BR1068" s="99">
        <v>8</v>
      </c>
      <c r="BS1068" s="99">
        <v>9</v>
      </c>
      <c r="BV1068" s="99">
        <v>1</v>
      </c>
      <c r="BX1068" s="99">
        <v>3</v>
      </c>
      <c r="CC1068" s="99">
        <v>8</v>
      </c>
      <c r="CD1068" s="99">
        <v>9</v>
      </c>
      <c r="CG1068" s="99">
        <v>1</v>
      </c>
      <c r="CH1068" s="99">
        <v>2</v>
      </c>
      <c r="CI1068" s="99">
        <v>3</v>
      </c>
      <c r="CJ1068" s="99">
        <v>4</v>
      </c>
      <c r="CL1068" s="99">
        <v>6</v>
      </c>
      <c r="CM1068" s="99">
        <v>7</v>
      </c>
      <c r="CN1068" s="99">
        <v>8</v>
      </c>
      <c r="CR1068" s="99">
        <v>2</v>
      </c>
      <c r="CT1068" s="99">
        <v>1</v>
      </c>
      <c r="CU1068" s="99">
        <v>2</v>
      </c>
      <c r="CV1068" s="99">
        <v>3</v>
      </c>
      <c r="CW1068" s="99">
        <v>4</v>
      </c>
      <c r="CX1068" s="99">
        <v>5</v>
      </c>
      <c r="CY1068" s="99">
        <v>6</v>
      </c>
      <c r="CZ1068" s="99">
        <v>7</v>
      </c>
      <c r="DB1068" s="99">
        <v>1</v>
      </c>
    </row>
    <row r="1069" spans="1:258" x14ac:dyDescent="0.25">
      <c r="A1069" s="99">
        <v>1066</v>
      </c>
      <c r="B1069" s="118">
        <v>118007397798</v>
      </c>
      <c r="C1069" s="99">
        <v>445176221</v>
      </c>
      <c r="D1069" s="114">
        <v>44657.495787037034</v>
      </c>
      <c r="E1069" s="114">
        <v>44657.508958333332</v>
      </c>
      <c r="F1069" s="99" t="s">
        <v>947</v>
      </c>
      <c r="G1069" s="99">
        <v>1</v>
      </c>
      <c r="J1069" s="99">
        <v>2</v>
      </c>
      <c r="K1069" s="99">
        <v>3</v>
      </c>
      <c r="L1069" s="99">
        <v>4</v>
      </c>
      <c r="M1069" s="99">
        <v>4</v>
      </c>
      <c r="N1069" s="99">
        <v>41</v>
      </c>
      <c r="O1069" s="99">
        <v>2</v>
      </c>
      <c r="P1069" s="99">
        <v>2</v>
      </c>
      <c r="Q1069" s="99">
        <v>1</v>
      </c>
      <c r="R1069" s="99">
        <v>8</v>
      </c>
      <c r="S1069" s="99">
        <v>13</v>
      </c>
      <c r="U1069" s="99">
        <v>1</v>
      </c>
      <c r="V1069" s="99">
        <v>2</v>
      </c>
      <c r="AB1069" s="99">
        <v>5</v>
      </c>
      <c r="AC1069" s="99">
        <v>6</v>
      </c>
      <c r="AG1069" s="99" t="s">
        <v>1360</v>
      </c>
      <c r="AH1069" s="99">
        <v>5</v>
      </c>
      <c r="AI1069" s="99">
        <v>4</v>
      </c>
      <c r="AL1069" s="99">
        <v>2</v>
      </c>
      <c r="AN1069" s="99">
        <v>4</v>
      </c>
      <c r="AP1069" s="99">
        <v>6</v>
      </c>
      <c r="AR1069" s="99">
        <v>8</v>
      </c>
      <c r="AX1069" s="99">
        <v>2</v>
      </c>
      <c r="AY1069" s="99">
        <v>2</v>
      </c>
      <c r="AZ1069" s="99">
        <v>4</v>
      </c>
      <c r="BA1069" s="99">
        <v>4</v>
      </c>
      <c r="BB1069" s="99">
        <v>1</v>
      </c>
      <c r="BC1069" s="99">
        <v>3</v>
      </c>
      <c r="BD1069" s="99">
        <v>3</v>
      </c>
      <c r="BE1069" s="99">
        <v>2</v>
      </c>
      <c r="BF1069" s="99" t="s">
        <v>268</v>
      </c>
      <c r="BG1069" s="99">
        <v>1</v>
      </c>
      <c r="BH1069" s="99">
        <v>2</v>
      </c>
      <c r="BI1069" s="99">
        <v>2</v>
      </c>
      <c r="BK1069" s="99">
        <v>1</v>
      </c>
      <c r="BN1069" s="99">
        <v>4</v>
      </c>
      <c r="BO1069" s="99">
        <v>5</v>
      </c>
      <c r="BP1069" s="99">
        <v>6</v>
      </c>
      <c r="BV1069" s="99">
        <v>1</v>
      </c>
      <c r="BW1069" s="99">
        <v>2</v>
      </c>
      <c r="BY1069" s="99">
        <v>4</v>
      </c>
      <c r="BZ1069" s="99">
        <v>5</v>
      </c>
      <c r="CA1069" s="99">
        <v>6</v>
      </c>
      <c r="CB1069" s="99">
        <v>7</v>
      </c>
      <c r="CJ1069" s="99">
        <v>4</v>
      </c>
      <c r="CK1069" s="99">
        <v>5</v>
      </c>
      <c r="CM1069" s="99">
        <v>7</v>
      </c>
      <c r="CN1069" s="99">
        <v>8</v>
      </c>
      <c r="CR1069" s="99">
        <v>3</v>
      </c>
      <c r="CT1069" s="99">
        <v>1</v>
      </c>
      <c r="CU1069" s="99">
        <v>2</v>
      </c>
      <c r="CV1069" s="99">
        <v>3</v>
      </c>
      <c r="CY1069" s="99">
        <v>6</v>
      </c>
      <c r="CZ1069" s="99">
        <v>7</v>
      </c>
      <c r="DB1069" s="99">
        <v>2</v>
      </c>
      <c r="FX1069" s="99">
        <v>1</v>
      </c>
      <c r="FY1069" s="99">
        <v>2</v>
      </c>
      <c r="GA1069" s="99">
        <v>4</v>
      </c>
      <c r="GF1069" s="99">
        <v>9</v>
      </c>
      <c r="GK1069" s="99">
        <v>14</v>
      </c>
      <c r="GM1069" s="99" t="s">
        <v>1361</v>
      </c>
      <c r="GN1069" s="99">
        <v>5</v>
      </c>
      <c r="GO1069" s="99">
        <v>3</v>
      </c>
      <c r="GQ1069" s="99">
        <v>4</v>
      </c>
      <c r="GV1069" s="99">
        <v>6</v>
      </c>
      <c r="HA1069" s="99">
        <v>2</v>
      </c>
      <c r="HC1069" s="99">
        <v>1</v>
      </c>
      <c r="HH1069" s="99">
        <v>4</v>
      </c>
      <c r="HI1069" s="99">
        <v>5</v>
      </c>
      <c r="HQ1069" s="99">
        <v>5</v>
      </c>
      <c r="HU1069" s="99">
        <v>9</v>
      </c>
      <c r="HV1069" s="99">
        <v>10</v>
      </c>
      <c r="HW1069" s="99">
        <v>11</v>
      </c>
      <c r="HY1069" s="99">
        <v>5</v>
      </c>
      <c r="HZ1069" s="99">
        <v>4</v>
      </c>
      <c r="IA1069" s="99">
        <v>1</v>
      </c>
      <c r="IB1069" s="99">
        <v>3</v>
      </c>
      <c r="IC1069" s="99">
        <v>2</v>
      </c>
      <c r="IG1069" s="99">
        <v>3</v>
      </c>
      <c r="IH1069" s="99">
        <v>4</v>
      </c>
      <c r="IL1069" s="99">
        <v>1</v>
      </c>
      <c r="IP1069" s="99">
        <v>5</v>
      </c>
      <c r="IR1069" s="99">
        <v>1</v>
      </c>
      <c r="IS1069" s="99">
        <v>2</v>
      </c>
      <c r="IT1069" s="99">
        <v>3</v>
      </c>
      <c r="IX1069" s="99" t="s">
        <v>1362</v>
      </c>
    </row>
    <row r="1070" spans="1:258" x14ac:dyDescent="0.25">
      <c r="A1070" s="99">
        <v>1067</v>
      </c>
      <c r="B1070" s="118">
        <v>118007368982</v>
      </c>
      <c r="C1070" s="99">
        <v>445176221</v>
      </c>
      <c r="D1070" s="114">
        <v>44657.470601851855</v>
      </c>
      <c r="E1070" s="114">
        <v>44657.508599537039</v>
      </c>
      <c r="F1070" s="99" t="s">
        <v>947</v>
      </c>
      <c r="G1070" s="99">
        <v>1</v>
      </c>
      <c r="I1070" s="99">
        <v>1</v>
      </c>
      <c r="K1070" s="99">
        <v>3</v>
      </c>
      <c r="L1070" s="99">
        <v>4</v>
      </c>
      <c r="M1070" s="99">
        <v>4</v>
      </c>
      <c r="N1070" s="99">
        <v>43</v>
      </c>
      <c r="O1070" s="99">
        <v>2</v>
      </c>
      <c r="P1070" s="99">
        <v>2</v>
      </c>
      <c r="Q1070" s="99">
        <v>1</v>
      </c>
      <c r="R1070" s="99">
        <v>2</v>
      </c>
      <c r="S1070" s="99">
        <v>13</v>
      </c>
      <c r="U1070" s="99">
        <v>1</v>
      </c>
      <c r="V1070" s="99">
        <v>5</v>
      </c>
      <c r="X1070" s="99">
        <v>1</v>
      </c>
      <c r="AB1070" s="99">
        <v>5</v>
      </c>
      <c r="AC1070" s="99">
        <v>6</v>
      </c>
      <c r="AH1070" s="99">
        <v>8</v>
      </c>
      <c r="AI1070" s="99">
        <v>3</v>
      </c>
      <c r="AN1070" s="99">
        <v>4</v>
      </c>
      <c r="AR1070" s="99">
        <v>8</v>
      </c>
      <c r="AX1070" s="99">
        <v>3</v>
      </c>
      <c r="AY1070" s="99">
        <v>3</v>
      </c>
      <c r="AZ1070" s="99">
        <v>4</v>
      </c>
      <c r="BA1070" s="99">
        <v>4</v>
      </c>
      <c r="BB1070" s="99">
        <v>1</v>
      </c>
      <c r="BC1070" s="99">
        <v>3</v>
      </c>
      <c r="BD1070" s="99">
        <v>6</v>
      </c>
      <c r="BE1070" s="99">
        <v>3</v>
      </c>
      <c r="BF1070" s="99">
        <v>1</v>
      </c>
      <c r="BG1070" s="99">
        <v>1</v>
      </c>
      <c r="BH1070" s="99">
        <v>4</v>
      </c>
      <c r="BI1070" s="99">
        <v>4</v>
      </c>
      <c r="BN1070" s="99">
        <v>4</v>
      </c>
      <c r="BO1070" s="99">
        <v>5</v>
      </c>
      <c r="BP1070" s="99">
        <v>6</v>
      </c>
      <c r="BQ1070" s="99">
        <v>7</v>
      </c>
      <c r="BR1070" s="99">
        <v>8</v>
      </c>
      <c r="BS1070" s="99">
        <v>9</v>
      </c>
      <c r="BY1070" s="99">
        <v>4</v>
      </c>
      <c r="CD1070" s="99">
        <v>9</v>
      </c>
      <c r="CJ1070" s="99">
        <v>4</v>
      </c>
      <c r="CK1070" s="99">
        <v>5</v>
      </c>
      <c r="CR1070" s="99">
        <v>3</v>
      </c>
      <c r="CT1070" s="99">
        <v>1</v>
      </c>
      <c r="CU1070" s="99">
        <v>2</v>
      </c>
      <c r="DB1070" s="99">
        <v>3</v>
      </c>
      <c r="FX1070" s="99">
        <v>1</v>
      </c>
      <c r="GB1070" s="99">
        <v>5</v>
      </c>
      <c r="GC1070" s="99">
        <v>6</v>
      </c>
      <c r="GF1070" s="99">
        <v>9</v>
      </c>
      <c r="GK1070" s="99">
        <v>14</v>
      </c>
      <c r="GN1070" s="99">
        <v>3</v>
      </c>
      <c r="GR1070" s="99">
        <v>4</v>
      </c>
      <c r="GS1070" s="99">
        <v>5</v>
      </c>
      <c r="GV1070" s="99">
        <v>2</v>
      </c>
      <c r="HA1070" s="99">
        <v>1</v>
      </c>
      <c r="HD1070" s="99" t="s">
        <v>268</v>
      </c>
      <c r="HM1070" s="99">
        <v>1</v>
      </c>
      <c r="HP1070" s="99">
        <v>4</v>
      </c>
      <c r="HQ1070" s="99">
        <v>5</v>
      </c>
      <c r="HR1070" s="99">
        <v>6</v>
      </c>
      <c r="HS1070" s="99">
        <v>7</v>
      </c>
      <c r="HT1070" s="99">
        <v>8</v>
      </c>
      <c r="HU1070" s="99">
        <v>9</v>
      </c>
      <c r="HV1070" s="99">
        <v>10</v>
      </c>
      <c r="HY1070" s="99">
        <v>3</v>
      </c>
      <c r="HZ1070" s="99">
        <v>4</v>
      </c>
      <c r="IA1070" s="99">
        <v>1</v>
      </c>
      <c r="IB1070" s="99">
        <v>5</v>
      </c>
      <c r="IC1070" s="99">
        <v>2</v>
      </c>
      <c r="IE1070" s="99">
        <v>1</v>
      </c>
      <c r="IL1070" s="99">
        <v>1</v>
      </c>
      <c r="IM1070" s="99">
        <v>2</v>
      </c>
      <c r="IN1070" s="99">
        <v>3</v>
      </c>
      <c r="IO1070" s="99">
        <v>4</v>
      </c>
      <c r="IP1070" s="99">
        <v>5</v>
      </c>
      <c r="IR1070" s="99">
        <v>1</v>
      </c>
      <c r="IS1070" s="99">
        <v>2</v>
      </c>
      <c r="IU1070" s="99">
        <v>4</v>
      </c>
    </row>
    <row r="1071" spans="1:258" x14ac:dyDescent="0.25">
      <c r="A1071" s="99">
        <v>1068</v>
      </c>
      <c r="B1071" s="118">
        <v>118007403940</v>
      </c>
      <c r="C1071" s="99">
        <v>445175899</v>
      </c>
      <c r="D1071" s="114">
        <v>44657.502430555556</v>
      </c>
      <c r="E1071" s="114">
        <v>44657.503599537034</v>
      </c>
      <c r="F1071" s="99" t="s">
        <v>947</v>
      </c>
      <c r="G1071" s="99">
        <v>1</v>
      </c>
      <c r="K1071" s="99">
        <v>3</v>
      </c>
      <c r="M1071" s="99">
        <v>4</v>
      </c>
      <c r="N1071" s="99">
        <v>36</v>
      </c>
      <c r="O1071" s="99">
        <v>4</v>
      </c>
      <c r="P1071" s="99">
        <v>2</v>
      </c>
    </row>
    <row r="1072" spans="1:258" x14ac:dyDescent="0.25">
      <c r="A1072" s="99">
        <v>1069</v>
      </c>
      <c r="B1072" s="118">
        <v>118007399444</v>
      </c>
      <c r="C1072" s="99">
        <v>445176221</v>
      </c>
      <c r="D1072" s="114">
        <v>44657.49795138889</v>
      </c>
      <c r="E1072" s="114">
        <v>44657.503020833334</v>
      </c>
      <c r="F1072" s="99" t="s">
        <v>947</v>
      </c>
      <c r="G1072" s="99">
        <v>1</v>
      </c>
      <c r="I1072" s="99">
        <v>1</v>
      </c>
      <c r="J1072" s="99">
        <v>2</v>
      </c>
      <c r="K1072" s="99">
        <v>3</v>
      </c>
      <c r="L1072" s="99">
        <v>4</v>
      </c>
      <c r="M1072" s="99">
        <v>3</v>
      </c>
      <c r="N1072" s="99">
        <v>31</v>
      </c>
      <c r="O1072" s="99">
        <v>2</v>
      </c>
      <c r="P1072" s="99">
        <v>2</v>
      </c>
      <c r="Q1072" s="99">
        <v>1</v>
      </c>
      <c r="R1072" s="99">
        <v>8</v>
      </c>
      <c r="S1072" s="99">
        <v>13</v>
      </c>
      <c r="U1072" s="99">
        <v>1</v>
      </c>
      <c r="V1072" s="99">
        <v>12</v>
      </c>
      <c r="Y1072" s="99">
        <v>2</v>
      </c>
      <c r="Z1072" s="99">
        <v>3</v>
      </c>
      <c r="AC1072" s="99">
        <v>6</v>
      </c>
      <c r="AF1072" s="99">
        <v>9</v>
      </c>
      <c r="AH1072" s="99">
        <v>6</v>
      </c>
      <c r="AI1072" s="99">
        <v>3</v>
      </c>
      <c r="AN1072" s="99">
        <v>4</v>
      </c>
      <c r="AS1072" s="99">
        <v>9</v>
      </c>
      <c r="AX1072" s="99">
        <v>3</v>
      </c>
      <c r="AY1072" s="99">
        <v>2</v>
      </c>
      <c r="AZ1072" s="99">
        <v>4</v>
      </c>
      <c r="BA1072" s="99">
        <v>5</v>
      </c>
      <c r="BB1072" s="99">
        <v>1</v>
      </c>
      <c r="BC1072" s="99">
        <v>1</v>
      </c>
      <c r="BD1072" s="99">
        <v>1</v>
      </c>
      <c r="BE1072" s="99">
        <v>1</v>
      </c>
      <c r="BF1072" s="99">
        <v>1</v>
      </c>
      <c r="BG1072" s="99">
        <v>2</v>
      </c>
      <c r="BH1072" s="99">
        <v>2</v>
      </c>
      <c r="BI1072" s="99">
        <v>2</v>
      </c>
      <c r="BK1072" s="99">
        <v>1</v>
      </c>
      <c r="BL1072" s="99">
        <v>2</v>
      </c>
      <c r="BY1072" s="99">
        <v>4</v>
      </c>
      <c r="BZ1072" s="99">
        <v>5</v>
      </c>
      <c r="CH1072" s="99">
        <v>2</v>
      </c>
      <c r="CJ1072" s="99">
        <v>4</v>
      </c>
      <c r="CR1072" s="99">
        <v>2</v>
      </c>
      <c r="CT1072" s="99">
        <v>1</v>
      </c>
      <c r="CU1072" s="99">
        <v>2</v>
      </c>
      <c r="CV1072" s="99">
        <v>3</v>
      </c>
      <c r="CW1072" s="99">
        <v>4</v>
      </c>
      <c r="DB1072" s="99">
        <v>1</v>
      </c>
      <c r="FX1072" s="99">
        <v>1</v>
      </c>
      <c r="FY1072" s="99">
        <v>2</v>
      </c>
      <c r="FZ1072" s="99">
        <v>3</v>
      </c>
      <c r="GA1072" s="99">
        <v>4</v>
      </c>
      <c r="GC1072" s="99">
        <v>6</v>
      </c>
      <c r="GD1072" s="99">
        <v>7</v>
      </c>
      <c r="GH1072" s="99">
        <v>11</v>
      </c>
      <c r="GK1072" s="99">
        <v>14</v>
      </c>
      <c r="GL1072" s="99">
        <v>15</v>
      </c>
      <c r="GN1072" s="99">
        <v>2</v>
      </c>
      <c r="GO1072" s="99">
        <v>1</v>
      </c>
      <c r="GP1072" s="99">
        <v>8</v>
      </c>
      <c r="GQ1072" s="99">
        <v>4</v>
      </c>
      <c r="GS1072" s="99">
        <v>7</v>
      </c>
      <c r="GT1072" s="99">
        <v>9</v>
      </c>
      <c r="GX1072" s="99">
        <v>3</v>
      </c>
      <c r="HA1072" s="99">
        <v>5</v>
      </c>
      <c r="HB1072" s="99">
        <v>6</v>
      </c>
      <c r="HE1072" s="99">
        <v>1</v>
      </c>
      <c r="HG1072" s="99">
        <v>3</v>
      </c>
      <c r="HH1072" s="99">
        <v>4</v>
      </c>
      <c r="HI1072" s="99">
        <v>5</v>
      </c>
      <c r="HJ1072" s="99">
        <v>6</v>
      </c>
      <c r="HM1072" s="99">
        <v>1</v>
      </c>
      <c r="HP1072" s="99">
        <v>4</v>
      </c>
      <c r="HQ1072" s="99">
        <v>5</v>
      </c>
      <c r="HS1072" s="99">
        <v>7</v>
      </c>
      <c r="HT1072" s="99">
        <v>8</v>
      </c>
      <c r="HU1072" s="99">
        <v>9</v>
      </c>
      <c r="HY1072" s="99">
        <v>3</v>
      </c>
      <c r="HZ1072" s="99">
        <v>2</v>
      </c>
      <c r="IA1072" s="99">
        <v>1</v>
      </c>
      <c r="IB1072" s="99">
        <v>4</v>
      </c>
      <c r="IC1072" s="99">
        <v>5</v>
      </c>
      <c r="IE1072" s="99">
        <v>1</v>
      </c>
      <c r="IG1072" s="99">
        <v>3</v>
      </c>
      <c r="II1072" s="99">
        <v>5</v>
      </c>
      <c r="IL1072" s="99">
        <v>1</v>
      </c>
      <c r="IR1072" s="99">
        <v>1</v>
      </c>
      <c r="IS1072" s="99">
        <v>2</v>
      </c>
      <c r="IT1072" s="99">
        <v>3</v>
      </c>
      <c r="IU1072" s="99">
        <v>4</v>
      </c>
    </row>
    <row r="1073" spans="1:258" x14ac:dyDescent="0.25">
      <c r="A1073" s="99">
        <v>1070</v>
      </c>
      <c r="B1073" s="118">
        <v>118007402805</v>
      </c>
      <c r="C1073" s="99">
        <v>445176221</v>
      </c>
      <c r="D1073" s="114">
        <v>44657.501307870371</v>
      </c>
      <c r="E1073" s="114">
        <v>44657.502453703702</v>
      </c>
      <c r="F1073" s="99" t="s">
        <v>947</v>
      </c>
      <c r="G1073" s="99">
        <v>2</v>
      </c>
      <c r="J1073" s="99">
        <v>2</v>
      </c>
      <c r="M1073" s="99">
        <v>9</v>
      </c>
      <c r="N1073" s="99">
        <v>50</v>
      </c>
      <c r="O1073" s="99">
        <v>2</v>
      </c>
      <c r="P1073" s="99">
        <v>2</v>
      </c>
    </row>
    <row r="1074" spans="1:258" x14ac:dyDescent="0.25">
      <c r="A1074" s="99">
        <v>1071</v>
      </c>
      <c r="B1074" s="118">
        <v>118007400007</v>
      </c>
      <c r="C1074" s="99">
        <v>445176221</v>
      </c>
      <c r="D1074" s="114">
        <v>44657.498622685183</v>
      </c>
      <c r="E1074" s="114">
        <v>44657.499016203707</v>
      </c>
      <c r="F1074" s="99" t="s">
        <v>947</v>
      </c>
      <c r="G1074" s="99">
        <v>1</v>
      </c>
      <c r="J1074" s="99">
        <v>2</v>
      </c>
      <c r="M1074" s="99">
        <v>5</v>
      </c>
      <c r="N1074" s="99">
        <v>46</v>
      </c>
      <c r="O1074" s="99">
        <v>5</v>
      </c>
      <c r="P1074" s="99">
        <v>2</v>
      </c>
    </row>
    <row r="1075" spans="1:258" x14ac:dyDescent="0.25">
      <c r="A1075" s="99">
        <v>1072</v>
      </c>
      <c r="B1075" s="118">
        <v>118007390261</v>
      </c>
      <c r="C1075" s="99">
        <v>445176221</v>
      </c>
      <c r="D1075" s="114">
        <v>44657.489583333336</v>
      </c>
      <c r="E1075" s="114">
        <v>44657.498368055552</v>
      </c>
      <c r="F1075" s="99" t="s">
        <v>947</v>
      </c>
      <c r="G1075" s="99">
        <v>1</v>
      </c>
      <c r="J1075" s="99">
        <v>2</v>
      </c>
      <c r="L1075" s="99">
        <v>4</v>
      </c>
      <c r="M1075" s="99">
        <v>4</v>
      </c>
      <c r="N1075" s="99">
        <v>40</v>
      </c>
      <c r="O1075" s="99">
        <v>2</v>
      </c>
      <c r="P1075" s="99">
        <v>2</v>
      </c>
      <c r="Q1075" s="99">
        <v>1</v>
      </c>
      <c r="R1075" s="99">
        <v>6</v>
      </c>
      <c r="S1075" s="99">
        <v>9</v>
      </c>
      <c r="U1075" s="99">
        <v>2</v>
      </c>
      <c r="V1075" s="99">
        <v>3</v>
      </c>
      <c r="X1075" s="99">
        <v>1</v>
      </c>
      <c r="Y1075" s="99">
        <v>2</v>
      </c>
      <c r="Z1075" s="99">
        <v>3</v>
      </c>
      <c r="AC1075" s="99">
        <v>6</v>
      </c>
      <c r="AE1075" s="99">
        <v>8</v>
      </c>
      <c r="AH1075" s="99" t="s">
        <v>268</v>
      </c>
      <c r="AI1075" s="99">
        <v>3</v>
      </c>
      <c r="AK1075" s="99">
        <v>1</v>
      </c>
      <c r="AN1075" s="99">
        <v>4</v>
      </c>
      <c r="AO1075" s="99">
        <v>5</v>
      </c>
      <c r="AR1075" s="99">
        <v>8</v>
      </c>
      <c r="AS1075" s="99">
        <v>9</v>
      </c>
      <c r="AW1075" s="99" t="s">
        <v>1363</v>
      </c>
      <c r="AX1075" s="99">
        <v>4</v>
      </c>
      <c r="AY1075" s="99">
        <v>5</v>
      </c>
      <c r="AZ1075" s="99">
        <v>3</v>
      </c>
      <c r="BA1075" s="99">
        <v>3</v>
      </c>
      <c r="BB1075" s="99">
        <v>1</v>
      </c>
      <c r="BC1075" s="99">
        <v>3</v>
      </c>
      <c r="BD1075" s="99">
        <v>6</v>
      </c>
      <c r="BE1075" s="99">
        <v>6</v>
      </c>
      <c r="BF1075" s="99">
        <v>1</v>
      </c>
      <c r="BG1075" s="99">
        <v>1</v>
      </c>
      <c r="BH1075" s="99">
        <v>4</v>
      </c>
      <c r="BI1075" s="99">
        <v>4</v>
      </c>
      <c r="BK1075" s="99">
        <v>1</v>
      </c>
      <c r="BL1075" s="99">
        <v>2</v>
      </c>
      <c r="BO1075" s="99">
        <v>5</v>
      </c>
      <c r="BP1075" s="99">
        <v>6</v>
      </c>
      <c r="BQ1075" s="99">
        <v>7</v>
      </c>
      <c r="BR1075" s="99">
        <v>8</v>
      </c>
      <c r="BS1075" s="99">
        <v>9</v>
      </c>
      <c r="CE1075" s="99" t="s">
        <v>954</v>
      </c>
      <c r="CM1075" s="99">
        <v>7</v>
      </c>
      <c r="CQ1075" s="99" t="s">
        <v>1364</v>
      </c>
      <c r="CR1075" s="99">
        <v>3</v>
      </c>
      <c r="CT1075" s="99">
        <v>1</v>
      </c>
      <c r="CU1075" s="99">
        <v>2</v>
      </c>
      <c r="CV1075" s="99">
        <v>3</v>
      </c>
      <c r="CW1075" s="99">
        <v>4</v>
      </c>
      <c r="CX1075" s="99">
        <v>5</v>
      </c>
      <c r="CY1075" s="99">
        <v>6</v>
      </c>
      <c r="DA1075" s="99">
        <v>8</v>
      </c>
      <c r="DB1075" s="99">
        <v>5</v>
      </c>
      <c r="GC1075" s="99">
        <v>6</v>
      </c>
      <c r="GM1075" s="99" t="s">
        <v>1365</v>
      </c>
      <c r="GS1075" s="99">
        <v>2</v>
      </c>
      <c r="HC1075" s="99">
        <v>1</v>
      </c>
      <c r="HI1075" s="99">
        <v>5</v>
      </c>
      <c r="HJ1075" s="99">
        <v>6</v>
      </c>
      <c r="HM1075" s="99">
        <v>1</v>
      </c>
      <c r="HQ1075" s="99">
        <v>5</v>
      </c>
      <c r="HR1075" s="99">
        <v>6</v>
      </c>
      <c r="HS1075" s="99">
        <v>7</v>
      </c>
      <c r="HT1075" s="99">
        <v>8</v>
      </c>
      <c r="HU1075" s="99">
        <v>9</v>
      </c>
      <c r="HY1075" s="99">
        <v>4</v>
      </c>
      <c r="HZ1075" s="99">
        <v>3</v>
      </c>
      <c r="IA1075" s="99">
        <v>1</v>
      </c>
      <c r="IB1075" s="99">
        <v>5</v>
      </c>
      <c r="IC1075" s="99">
        <v>2</v>
      </c>
      <c r="IE1075" s="99">
        <v>1</v>
      </c>
      <c r="IF1075" s="99">
        <v>2</v>
      </c>
      <c r="IH1075" s="99">
        <v>4</v>
      </c>
      <c r="II1075" s="99">
        <v>5</v>
      </c>
      <c r="IL1075" s="99">
        <v>1</v>
      </c>
      <c r="IO1075" s="99">
        <v>4</v>
      </c>
      <c r="IR1075" s="99">
        <v>1</v>
      </c>
      <c r="IS1075" s="99">
        <v>2</v>
      </c>
      <c r="IT1075" s="99">
        <v>3</v>
      </c>
      <c r="IU1075" s="99">
        <v>4</v>
      </c>
      <c r="IV1075" s="99">
        <v>5</v>
      </c>
      <c r="IX1075" s="99" t="s">
        <v>1366</v>
      </c>
    </row>
    <row r="1076" spans="1:258" x14ac:dyDescent="0.25">
      <c r="A1076" s="99">
        <v>1073</v>
      </c>
      <c r="B1076" s="118">
        <v>118007394486</v>
      </c>
      <c r="C1076" s="99">
        <v>445176221</v>
      </c>
      <c r="D1076" s="114">
        <v>44657.493067129632</v>
      </c>
      <c r="E1076" s="114">
        <v>44657.49417824074</v>
      </c>
      <c r="F1076" s="99" t="s">
        <v>947</v>
      </c>
      <c r="G1076" s="99">
        <v>1</v>
      </c>
      <c r="H1076" s="99" t="s">
        <v>268</v>
      </c>
      <c r="M1076" s="99">
        <v>3</v>
      </c>
      <c r="N1076" s="99">
        <v>34</v>
      </c>
      <c r="O1076" s="99">
        <v>2</v>
      </c>
      <c r="P1076" s="99">
        <v>5</v>
      </c>
    </row>
    <row r="1077" spans="1:258" x14ac:dyDescent="0.25">
      <c r="A1077" s="99">
        <v>1074</v>
      </c>
      <c r="B1077" s="118">
        <v>118007388872</v>
      </c>
      <c r="C1077" s="99">
        <v>445176221</v>
      </c>
      <c r="D1077" s="114">
        <v>44657.486145833333</v>
      </c>
      <c r="E1077" s="114">
        <v>44657.492581018516</v>
      </c>
      <c r="F1077" s="99" t="s">
        <v>947</v>
      </c>
      <c r="G1077" s="99">
        <v>1</v>
      </c>
      <c r="I1077" s="99">
        <v>1</v>
      </c>
      <c r="M1077" s="99">
        <v>2</v>
      </c>
      <c r="N1077" s="99">
        <v>23</v>
      </c>
      <c r="O1077" s="99">
        <v>2</v>
      </c>
      <c r="P1077" s="99">
        <v>2</v>
      </c>
      <c r="Q1077" s="99">
        <v>9</v>
      </c>
      <c r="R1077" s="99">
        <v>8</v>
      </c>
      <c r="S1077" s="99">
        <v>13</v>
      </c>
      <c r="U1077" s="99">
        <v>1</v>
      </c>
      <c r="V1077" s="99">
        <v>1</v>
      </c>
      <c r="X1077" s="99">
        <v>1</v>
      </c>
      <c r="AH1077" s="99">
        <v>3</v>
      </c>
      <c r="AI1077" s="99">
        <v>1</v>
      </c>
      <c r="AK1077" s="99">
        <v>1</v>
      </c>
      <c r="AL1077" s="99">
        <v>2</v>
      </c>
      <c r="AN1077" s="99">
        <v>4</v>
      </c>
      <c r="AP1077" s="99">
        <v>6</v>
      </c>
      <c r="AR1077" s="99">
        <v>8</v>
      </c>
      <c r="AX1077" s="99">
        <v>5</v>
      </c>
      <c r="AY1077" s="99">
        <v>5</v>
      </c>
      <c r="AZ1077" s="99">
        <v>3</v>
      </c>
      <c r="BA1077" s="99" t="s">
        <v>268</v>
      </c>
      <c r="BB1077" s="99" t="s">
        <v>268</v>
      </c>
      <c r="BC1077" s="99">
        <v>3</v>
      </c>
      <c r="BD1077" s="99">
        <v>3</v>
      </c>
      <c r="BE1077" s="99">
        <v>1</v>
      </c>
      <c r="BF1077" s="99" t="s">
        <v>268</v>
      </c>
      <c r="BG1077" s="99" t="s">
        <v>268</v>
      </c>
      <c r="BH1077" s="99">
        <v>3</v>
      </c>
      <c r="BI1077" s="99">
        <v>2</v>
      </c>
      <c r="BK1077" s="99">
        <v>1</v>
      </c>
      <c r="BY1077" s="99">
        <v>4</v>
      </c>
      <c r="CK1077" s="99">
        <v>5</v>
      </c>
      <c r="CR1077" s="99">
        <v>2</v>
      </c>
      <c r="CT1077" s="99">
        <v>1</v>
      </c>
      <c r="CU1077" s="99">
        <v>2</v>
      </c>
      <c r="CV1077" s="99">
        <v>3</v>
      </c>
      <c r="CW1077" s="99">
        <v>4</v>
      </c>
      <c r="DB1077" s="99">
        <v>1</v>
      </c>
    </row>
    <row r="1078" spans="1:258" x14ac:dyDescent="0.25">
      <c r="A1078" s="99">
        <v>1075</v>
      </c>
      <c r="B1078" s="118">
        <v>118007382737</v>
      </c>
      <c r="C1078" s="99">
        <v>445176221</v>
      </c>
      <c r="D1078" s="114">
        <v>44657.482743055552</v>
      </c>
      <c r="E1078" s="114">
        <v>44657.485902777778</v>
      </c>
      <c r="F1078" s="99" t="s">
        <v>947</v>
      </c>
      <c r="G1078" s="99">
        <v>1</v>
      </c>
      <c r="K1078" s="99">
        <v>3</v>
      </c>
      <c r="M1078" s="99">
        <v>6</v>
      </c>
      <c r="N1078" s="99">
        <v>61</v>
      </c>
      <c r="O1078" s="99">
        <v>2</v>
      </c>
      <c r="P1078" s="99">
        <v>2</v>
      </c>
      <c r="Q1078" s="99">
        <v>1</v>
      </c>
      <c r="R1078" s="99">
        <v>5</v>
      </c>
      <c r="S1078" s="99">
        <v>13</v>
      </c>
      <c r="U1078" s="99">
        <v>1</v>
      </c>
      <c r="V1078" s="99">
        <v>2</v>
      </c>
      <c r="X1078" s="99">
        <v>1</v>
      </c>
      <c r="Y1078" s="99">
        <v>2</v>
      </c>
      <c r="AB1078" s="99">
        <v>5</v>
      </c>
      <c r="AC1078" s="99">
        <v>6</v>
      </c>
      <c r="AE1078" s="99">
        <v>8</v>
      </c>
      <c r="AF1078" s="99">
        <v>9</v>
      </c>
      <c r="AH1078" s="99">
        <v>4</v>
      </c>
      <c r="AR1078" s="99">
        <v>8</v>
      </c>
      <c r="AX1078" s="99">
        <v>4</v>
      </c>
      <c r="AY1078" s="99">
        <v>4</v>
      </c>
      <c r="AZ1078" s="99">
        <v>3</v>
      </c>
      <c r="BA1078" s="99">
        <v>4</v>
      </c>
      <c r="BB1078" s="99">
        <v>1</v>
      </c>
      <c r="BC1078" s="99">
        <v>3</v>
      </c>
      <c r="BD1078" s="99">
        <v>1</v>
      </c>
      <c r="BE1078" s="99">
        <v>3</v>
      </c>
      <c r="BF1078" s="99">
        <v>1</v>
      </c>
      <c r="BG1078" s="99">
        <v>1</v>
      </c>
      <c r="BH1078" s="99">
        <v>4</v>
      </c>
      <c r="BI1078" s="99">
        <v>4</v>
      </c>
      <c r="BK1078" s="99">
        <v>1</v>
      </c>
      <c r="BO1078" s="99">
        <v>5</v>
      </c>
      <c r="BS1078" s="99">
        <v>9</v>
      </c>
      <c r="BV1078" s="99">
        <v>1</v>
      </c>
      <c r="BW1078" s="99">
        <v>2</v>
      </c>
      <c r="BY1078" s="99">
        <v>4</v>
      </c>
      <c r="BZ1078" s="99">
        <v>5</v>
      </c>
      <c r="CA1078" s="99">
        <v>6</v>
      </c>
      <c r="CB1078" s="99">
        <v>7</v>
      </c>
      <c r="CC1078" s="99">
        <v>8</v>
      </c>
      <c r="CD1078" s="99">
        <v>9</v>
      </c>
      <c r="CG1078" s="99">
        <v>1</v>
      </c>
      <c r="CH1078" s="99">
        <v>2</v>
      </c>
      <c r="CI1078" s="99">
        <v>3</v>
      </c>
      <c r="CJ1078" s="99">
        <v>4</v>
      </c>
      <c r="CK1078" s="99">
        <v>5</v>
      </c>
      <c r="CL1078" s="99">
        <v>6</v>
      </c>
      <c r="CM1078" s="99">
        <v>7</v>
      </c>
      <c r="CR1078" s="99">
        <v>3</v>
      </c>
      <c r="CT1078" s="99">
        <v>1</v>
      </c>
      <c r="CU1078" s="99">
        <v>2</v>
      </c>
      <c r="CV1078" s="99">
        <v>3</v>
      </c>
      <c r="DB1078" s="99">
        <v>2</v>
      </c>
      <c r="FX1078" s="99">
        <v>1</v>
      </c>
      <c r="FZ1078" s="99">
        <v>3</v>
      </c>
      <c r="GA1078" s="99">
        <v>4</v>
      </c>
      <c r="GC1078" s="99">
        <v>6</v>
      </c>
      <c r="GD1078" s="99">
        <v>7</v>
      </c>
      <c r="GF1078" s="99">
        <v>9</v>
      </c>
      <c r="GI1078" s="99">
        <v>12</v>
      </c>
      <c r="GJ1078" s="99">
        <v>13</v>
      </c>
    </row>
    <row r="1079" spans="1:258" x14ac:dyDescent="0.25">
      <c r="A1079" s="99">
        <v>1076</v>
      </c>
      <c r="B1079" s="118">
        <v>118007368569</v>
      </c>
      <c r="C1079" s="99">
        <v>445176221</v>
      </c>
      <c r="D1079" s="114">
        <v>44657.470405092594</v>
      </c>
      <c r="E1079" s="114">
        <v>44657.475717592592</v>
      </c>
      <c r="F1079" s="99" t="s">
        <v>947</v>
      </c>
      <c r="G1079" s="99">
        <v>1</v>
      </c>
      <c r="J1079" s="99">
        <v>2</v>
      </c>
      <c r="K1079" s="99">
        <v>3</v>
      </c>
      <c r="M1079" s="99">
        <v>2</v>
      </c>
      <c r="N1079" s="99">
        <v>24</v>
      </c>
      <c r="O1079" s="99">
        <v>2</v>
      </c>
      <c r="P1079" s="99">
        <v>2</v>
      </c>
      <c r="Q1079" s="99">
        <v>5</v>
      </c>
      <c r="R1079" s="99">
        <v>3</v>
      </c>
      <c r="S1079" s="99">
        <v>13</v>
      </c>
      <c r="U1079" s="99">
        <v>1</v>
      </c>
      <c r="V1079" s="99">
        <v>1</v>
      </c>
      <c r="X1079" s="99">
        <v>1</v>
      </c>
      <c r="AH1079" s="99" t="s">
        <v>268</v>
      </c>
      <c r="AI1079" s="99">
        <v>3</v>
      </c>
      <c r="AK1079" s="99">
        <v>1</v>
      </c>
      <c r="AL1079" s="99">
        <v>2</v>
      </c>
      <c r="AR1079" s="99">
        <v>8</v>
      </c>
      <c r="AX1079" s="99">
        <v>2</v>
      </c>
      <c r="AY1079" s="99">
        <v>2</v>
      </c>
      <c r="AZ1079" s="99">
        <v>3</v>
      </c>
      <c r="BA1079" s="99">
        <v>3</v>
      </c>
      <c r="BB1079" s="99">
        <v>2</v>
      </c>
      <c r="BC1079" s="99" t="s">
        <v>268</v>
      </c>
      <c r="BD1079" s="99">
        <v>7</v>
      </c>
      <c r="BE1079" s="99">
        <v>7</v>
      </c>
      <c r="BF1079" s="99">
        <v>2</v>
      </c>
      <c r="BG1079" s="99">
        <v>1</v>
      </c>
      <c r="BH1079" s="99">
        <v>3</v>
      </c>
      <c r="BI1079" s="99">
        <v>2</v>
      </c>
      <c r="BL1079" s="99">
        <v>2</v>
      </c>
      <c r="BP1079" s="99">
        <v>6</v>
      </c>
      <c r="BQ1079" s="99">
        <v>7</v>
      </c>
      <c r="BR1079" s="99">
        <v>8</v>
      </c>
      <c r="BV1079" s="99">
        <v>1</v>
      </c>
      <c r="CG1079" s="99">
        <v>1</v>
      </c>
      <c r="CI1079" s="99">
        <v>3</v>
      </c>
      <c r="CN1079" s="99">
        <v>8</v>
      </c>
      <c r="CO1079" s="99">
        <v>9</v>
      </c>
      <c r="CP1079" s="99">
        <v>10</v>
      </c>
      <c r="CR1079" s="99">
        <v>3</v>
      </c>
      <c r="CW1079" s="99">
        <v>4</v>
      </c>
      <c r="DB1079" s="99">
        <v>7</v>
      </c>
      <c r="FY1079" s="99">
        <v>2</v>
      </c>
      <c r="FZ1079" s="99">
        <v>3</v>
      </c>
      <c r="GA1079" s="99">
        <v>4</v>
      </c>
      <c r="GG1079" s="99">
        <v>10</v>
      </c>
      <c r="GI1079" s="99">
        <v>12</v>
      </c>
      <c r="GL1079" s="99">
        <v>15</v>
      </c>
    </row>
    <row r="1080" spans="1:258" x14ac:dyDescent="0.25">
      <c r="A1080" s="99">
        <v>1077</v>
      </c>
      <c r="B1080" s="118">
        <v>118007355651</v>
      </c>
      <c r="C1080" s="99">
        <v>445176221</v>
      </c>
      <c r="D1080" s="114">
        <v>44657.460162037038</v>
      </c>
      <c r="E1080" s="114">
        <v>44657.460995370369</v>
      </c>
      <c r="F1080" s="99" t="s">
        <v>947</v>
      </c>
      <c r="G1080" s="99">
        <v>1</v>
      </c>
      <c r="I1080" s="99">
        <v>1</v>
      </c>
      <c r="J1080" s="99">
        <v>2</v>
      </c>
      <c r="K1080" s="99">
        <v>3</v>
      </c>
      <c r="L1080" s="99">
        <v>4</v>
      </c>
      <c r="M1080" s="99">
        <v>4</v>
      </c>
      <c r="N1080" s="99">
        <v>38</v>
      </c>
      <c r="O1080" s="99">
        <v>5</v>
      </c>
      <c r="P1080" s="99">
        <v>2</v>
      </c>
    </row>
    <row r="1081" spans="1:258" x14ac:dyDescent="0.25">
      <c r="A1081" s="99">
        <v>1078</v>
      </c>
      <c r="B1081" s="118">
        <v>118006756283</v>
      </c>
      <c r="C1081" s="99">
        <v>445175899</v>
      </c>
      <c r="D1081" s="114">
        <v>44656.620821759258</v>
      </c>
      <c r="E1081" s="114">
        <v>44657.449687499997</v>
      </c>
      <c r="F1081" s="99" t="s">
        <v>947</v>
      </c>
      <c r="G1081" s="99">
        <v>1</v>
      </c>
      <c r="J1081" s="99">
        <v>2</v>
      </c>
      <c r="M1081" s="99">
        <v>4</v>
      </c>
      <c r="N1081" s="99">
        <v>42</v>
      </c>
      <c r="O1081" s="99">
        <v>2</v>
      </c>
      <c r="P1081" s="99">
        <v>2</v>
      </c>
      <c r="Q1081" s="99">
        <v>1</v>
      </c>
      <c r="R1081" s="99">
        <v>5</v>
      </c>
      <c r="S1081" s="99">
        <v>11</v>
      </c>
      <c r="U1081" s="99">
        <v>1</v>
      </c>
      <c r="V1081" s="99">
        <v>2</v>
      </c>
      <c r="Y1081" s="99">
        <v>2</v>
      </c>
      <c r="Z1081" s="99">
        <v>3</v>
      </c>
      <c r="AH1081" s="99">
        <v>4</v>
      </c>
      <c r="AI1081" s="99">
        <v>3</v>
      </c>
      <c r="AM1081" s="99">
        <v>3</v>
      </c>
      <c r="AP1081" s="99">
        <v>6</v>
      </c>
      <c r="AR1081" s="99">
        <v>8</v>
      </c>
      <c r="AV1081" s="99">
        <v>12</v>
      </c>
      <c r="AX1081" s="99">
        <v>3</v>
      </c>
      <c r="AY1081" s="99">
        <v>4</v>
      </c>
      <c r="AZ1081" s="99">
        <v>4</v>
      </c>
      <c r="BA1081" s="99">
        <v>4</v>
      </c>
      <c r="BB1081" s="99">
        <v>2</v>
      </c>
      <c r="BC1081" s="99">
        <v>3</v>
      </c>
      <c r="BD1081" s="99">
        <v>5</v>
      </c>
      <c r="BE1081" s="99">
        <v>2</v>
      </c>
      <c r="BF1081" s="99">
        <v>2</v>
      </c>
      <c r="BG1081" s="99">
        <v>2</v>
      </c>
      <c r="BH1081" s="99">
        <v>3</v>
      </c>
      <c r="BI1081" s="99">
        <v>3</v>
      </c>
      <c r="BK1081" s="99">
        <v>1</v>
      </c>
      <c r="BO1081" s="99">
        <v>5</v>
      </c>
      <c r="BR1081" s="99">
        <v>8</v>
      </c>
      <c r="BS1081" s="99">
        <v>9</v>
      </c>
      <c r="BV1081" s="99">
        <v>1</v>
      </c>
      <c r="BW1081" s="99">
        <v>2</v>
      </c>
      <c r="BX1081" s="99">
        <v>3</v>
      </c>
      <c r="BZ1081" s="99">
        <v>5</v>
      </c>
      <c r="CB1081" s="99">
        <v>7</v>
      </c>
      <c r="CK1081" s="99">
        <v>5</v>
      </c>
      <c r="CM1081" s="99">
        <v>7</v>
      </c>
      <c r="CN1081" s="99">
        <v>8</v>
      </c>
      <c r="CO1081" s="99">
        <v>9</v>
      </c>
      <c r="CR1081" s="99">
        <v>2</v>
      </c>
      <c r="CT1081" s="99">
        <v>1</v>
      </c>
      <c r="CU1081" s="99">
        <v>2</v>
      </c>
      <c r="CY1081" s="99">
        <v>6</v>
      </c>
      <c r="CZ1081" s="99">
        <v>7</v>
      </c>
      <c r="DB1081" s="99">
        <v>3</v>
      </c>
      <c r="FY1081" s="99">
        <v>2</v>
      </c>
      <c r="FZ1081" s="99">
        <v>3</v>
      </c>
      <c r="GD1081" s="99">
        <v>7</v>
      </c>
      <c r="GG1081" s="99">
        <v>10</v>
      </c>
      <c r="GH1081" s="99">
        <v>11</v>
      </c>
      <c r="GI1081" s="99">
        <v>12</v>
      </c>
      <c r="GL1081" s="99">
        <v>15</v>
      </c>
      <c r="GO1081" s="99">
        <v>5</v>
      </c>
      <c r="GP1081" s="99">
        <v>1</v>
      </c>
      <c r="GT1081" s="99">
        <v>4</v>
      </c>
      <c r="GW1081" s="99">
        <v>7</v>
      </c>
      <c r="GX1081" s="99">
        <v>2</v>
      </c>
      <c r="GY1081" s="99">
        <v>6</v>
      </c>
      <c r="HB1081" s="99">
        <v>3</v>
      </c>
      <c r="HE1081" s="99">
        <v>1</v>
      </c>
      <c r="HI1081" s="99">
        <v>5</v>
      </c>
      <c r="HJ1081" s="99">
        <v>6</v>
      </c>
      <c r="HM1081" s="99">
        <v>1</v>
      </c>
      <c r="HP1081" s="99">
        <v>4</v>
      </c>
      <c r="HQ1081" s="99">
        <v>5</v>
      </c>
      <c r="HV1081" s="99">
        <v>10</v>
      </c>
      <c r="HY1081" s="99">
        <v>1</v>
      </c>
      <c r="HZ1081" s="99">
        <v>4</v>
      </c>
      <c r="IA1081" s="99">
        <v>5</v>
      </c>
      <c r="IB1081" s="99">
        <v>2</v>
      </c>
      <c r="IC1081" s="99">
        <v>3</v>
      </c>
      <c r="IE1081" s="99">
        <v>1</v>
      </c>
      <c r="IH1081" s="99">
        <v>4</v>
      </c>
      <c r="II1081" s="99">
        <v>5</v>
      </c>
      <c r="IL1081" s="99">
        <v>1</v>
      </c>
      <c r="IS1081" s="99">
        <v>2</v>
      </c>
    </row>
    <row r="1082" spans="1:258" x14ac:dyDescent="0.25">
      <c r="A1082" s="99">
        <v>1079</v>
      </c>
      <c r="B1082" s="118">
        <v>118007326818</v>
      </c>
      <c r="C1082" s="99">
        <v>445176221</v>
      </c>
      <c r="D1082" s="114">
        <v>44657.435324074075</v>
      </c>
      <c r="E1082" s="114">
        <v>44657.448518518519</v>
      </c>
      <c r="F1082" s="99" t="s">
        <v>947</v>
      </c>
      <c r="G1082" s="99">
        <v>1</v>
      </c>
      <c r="I1082" s="99">
        <v>1</v>
      </c>
      <c r="K1082" s="99">
        <v>3</v>
      </c>
      <c r="L1082" s="99">
        <v>4</v>
      </c>
      <c r="M1082" s="99">
        <v>6</v>
      </c>
      <c r="N1082" s="99">
        <v>61</v>
      </c>
      <c r="O1082" s="99">
        <v>2</v>
      </c>
      <c r="P1082" s="99">
        <v>2</v>
      </c>
      <c r="Q1082" s="99">
        <v>1</v>
      </c>
      <c r="R1082" s="99">
        <v>1</v>
      </c>
      <c r="S1082" s="99">
        <v>13</v>
      </c>
      <c r="U1082" s="99">
        <v>1</v>
      </c>
      <c r="V1082" s="99">
        <v>13</v>
      </c>
      <c r="AB1082" s="99">
        <v>5</v>
      </c>
      <c r="AF1082" s="99">
        <v>9</v>
      </c>
      <c r="AH1082" s="99">
        <v>3</v>
      </c>
      <c r="AI1082" s="99">
        <v>2</v>
      </c>
      <c r="AK1082" s="99">
        <v>1</v>
      </c>
      <c r="AL1082" s="99">
        <v>2</v>
      </c>
      <c r="AN1082" s="99">
        <v>4</v>
      </c>
      <c r="AO1082" s="99">
        <v>5</v>
      </c>
      <c r="AP1082" s="99">
        <v>6</v>
      </c>
      <c r="AR1082" s="99">
        <v>8</v>
      </c>
      <c r="AX1082" s="99">
        <v>4</v>
      </c>
      <c r="AY1082" s="99">
        <v>3</v>
      </c>
      <c r="AZ1082" s="99">
        <v>3</v>
      </c>
      <c r="BA1082" s="99">
        <v>4</v>
      </c>
      <c r="BB1082" s="99">
        <v>1</v>
      </c>
      <c r="BC1082" s="99">
        <v>1</v>
      </c>
      <c r="BD1082" s="99">
        <v>2</v>
      </c>
      <c r="BE1082" s="99">
        <v>1</v>
      </c>
      <c r="BF1082" s="99">
        <v>1</v>
      </c>
      <c r="BG1082" s="99">
        <v>1</v>
      </c>
      <c r="BH1082" s="99">
        <v>3</v>
      </c>
      <c r="BI1082" s="99">
        <v>2</v>
      </c>
      <c r="BO1082" s="99">
        <v>5</v>
      </c>
      <c r="BY1082" s="99">
        <v>4</v>
      </c>
      <c r="CJ1082" s="99">
        <v>4</v>
      </c>
      <c r="CK1082" s="99">
        <v>5</v>
      </c>
      <c r="CR1082" s="99">
        <v>3</v>
      </c>
      <c r="CT1082" s="99">
        <v>1</v>
      </c>
      <c r="DB1082" s="99">
        <v>6</v>
      </c>
      <c r="DD1082" s="99">
        <v>1</v>
      </c>
      <c r="DE1082" s="99" t="s">
        <v>1367</v>
      </c>
      <c r="DG1082" s="99">
        <v>2</v>
      </c>
      <c r="DH1082" s="99">
        <v>1</v>
      </c>
      <c r="DI1082" s="99">
        <v>1</v>
      </c>
      <c r="DJ1082" s="99">
        <v>1</v>
      </c>
      <c r="DK1082" s="99">
        <v>1</v>
      </c>
      <c r="DL1082" s="99">
        <v>1</v>
      </c>
      <c r="DM1082" s="99">
        <v>1</v>
      </c>
      <c r="DN1082" s="99">
        <v>1</v>
      </c>
      <c r="DO1082" s="99">
        <v>1</v>
      </c>
      <c r="DP1082" s="99">
        <v>1</v>
      </c>
      <c r="DQ1082" s="99">
        <v>1</v>
      </c>
      <c r="DR1082" s="99">
        <v>1</v>
      </c>
      <c r="DS1082" s="99">
        <v>1</v>
      </c>
      <c r="DT1082" s="99">
        <v>1</v>
      </c>
      <c r="DU1082" s="99">
        <v>1</v>
      </c>
      <c r="DV1082" s="99">
        <v>1</v>
      </c>
      <c r="DW1082" s="99">
        <v>1</v>
      </c>
      <c r="DX1082" s="99">
        <v>2</v>
      </c>
      <c r="DY1082" s="99">
        <v>1</v>
      </c>
      <c r="DZ1082" s="99">
        <v>1</v>
      </c>
      <c r="EA1082" s="99">
        <v>1</v>
      </c>
      <c r="EB1082" s="99">
        <v>1</v>
      </c>
      <c r="EC1082" s="99">
        <v>3</v>
      </c>
      <c r="ED1082" s="99">
        <v>1</v>
      </c>
      <c r="EE1082" s="99">
        <v>2</v>
      </c>
      <c r="EF1082" s="99">
        <v>1</v>
      </c>
      <c r="EG1082" s="99">
        <v>1</v>
      </c>
      <c r="EH1082" s="99">
        <v>1</v>
      </c>
      <c r="EI1082" s="99">
        <v>1</v>
      </c>
      <c r="EJ1082" s="99">
        <v>1</v>
      </c>
      <c r="EK1082" s="99">
        <v>1</v>
      </c>
      <c r="EL1082" s="99">
        <v>1</v>
      </c>
      <c r="EM1082" s="99">
        <v>2</v>
      </c>
      <c r="EN1082" s="99">
        <v>1</v>
      </c>
      <c r="EO1082" s="99">
        <v>3</v>
      </c>
      <c r="EP1082" s="99">
        <v>3</v>
      </c>
      <c r="EQ1082" s="99">
        <v>3</v>
      </c>
      <c r="ER1082" s="99">
        <v>1</v>
      </c>
      <c r="ES1082" s="99">
        <v>1</v>
      </c>
      <c r="ET1082" s="99">
        <v>1</v>
      </c>
      <c r="EU1082" s="99">
        <v>3</v>
      </c>
      <c r="EV1082" s="99">
        <v>1</v>
      </c>
      <c r="EW1082" s="99">
        <v>1</v>
      </c>
      <c r="EX1082" s="99">
        <v>3</v>
      </c>
      <c r="EY1082" s="99">
        <v>1</v>
      </c>
      <c r="EZ1082" s="99">
        <v>1</v>
      </c>
      <c r="FA1082" s="99">
        <v>1</v>
      </c>
      <c r="FB1082" s="99">
        <v>3</v>
      </c>
      <c r="FC1082" s="99">
        <v>3</v>
      </c>
      <c r="FD1082" s="99">
        <v>3</v>
      </c>
      <c r="FE1082" s="99">
        <v>1</v>
      </c>
      <c r="FF1082" s="99">
        <v>1</v>
      </c>
      <c r="FG1082" s="99">
        <v>5</v>
      </c>
      <c r="FH1082" s="99">
        <v>3</v>
      </c>
      <c r="FL1082" s="99">
        <v>3</v>
      </c>
      <c r="FQ1082" s="99">
        <v>1</v>
      </c>
      <c r="FX1082" s="99">
        <v>1</v>
      </c>
      <c r="GF1082" s="99">
        <v>9</v>
      </c>
      <c r="GK1082" s="99">
        <v>14</v>
      </c>
      <c r="GL1082" s="99">
        <v>15</v>
      </c>
      <c r="GM1082" s="99" t="s">
        <v>1368</v>
      </c>
      <c r="GN1082" s="99">
        <v>4</v>
      </c>
      <c r="GV1082" s="99">
        <v>1</v>
      </c>
      <c r="HA1082" s="99">
        <v>2</v>
      </c>
      <c r="HB1082" s="99">
        <v>5</v>
      </c>
      <c r="HC1082" s="99">
        <v>3</v>
      </c>
      <c r="HE1082" s="99">
        <v>1</v>
      </c>
      <c r="HF1082" s="99">
        <v>2</v>
      </c>
      <c r="HH1082" s="99">
        <v>4</v>
      </c>
      <c r="HI1082" s="99">
        <v>5</v>
      </c>
      <c r="HJ1082" s="99">
        <v>6</v>
      </c>
      <c r="HR1082" s="99">
        <v>6</v>
      </c>
      <c r="HU1082" s="99">
        <v>9</v>
      </c>
      <c r="HX1082" s="99" t="s">
        <v>1369</v>
      </c>
      <c r="IE1082" s="99">
        <v>1</v>
      </c>
      <c r="IG1082" s="99">
        <v>3</v>
      </c>
      <c r="IH1082" s="99">
        <v>4</v>
      </c>
      <c r="IL1082" s="99">
        <v>1</v>
      </c>
      <c r="IP1082" s="99">
        <v>5</v>
      </c>
      <c r="IR1082" s="99">
        <v>1</v>
      </c>
      <c r="IS1082" s="99">
        <v>2</v>
      </c>
    </row>
    <row r="1083" spans="1:258" x14ac:dyDescent="0.25">
      <c r="A1083" s="99">
        <v>1080</v>
      </c>
      <c r="B1083" s="118">
        <v>118007267600</v>
      </c>
      <c r="C1083" s="99">
        <v>445176221</v>
      </c>
      <c r="D1083" s="114">
        <v>44657.391203703701</v>
      </c>
      <c r="E1083" s="114">
        <v>44657.416250000002</v>
      </c>
      <c r="F1083" s="99" t="s">
        <v>947</v>
      </c>
      <c r="G1083" s="99">
        <v>1</v>
      </c>
      <c r="J1083" s="99">
        <v>2</v>
      </c>
      <c r="M1083" s="99">
        <v>4</v>
      </c>
      <c r="N1083" s="99">
        <v>38</v>
      </c>
      <c r="O1083" s="99">
        <v>2</v>
      </c>
      <c r="P1083" s="99">
        <v>2</v>
      </c>
      <c r="Q1083" s="99">
        <v>3</v>
      </c>
      <c r="R1083" s="99">
        <v>7</v>
      </c>
      <c r="S1083" s="99">
        <v>13</v>
      </c>
      <c r="U1083" s="99">
        <v>1</v>
      </c>
      <c r="V1083" s="99">
        <v>8</v>
      </c>
      <c r="AF1083" s="99">
        <v>9</v>
      </c>
      <c r="AH1083" s="99">
        <v>1</v>
      </c>
      <c r="AI1083" s="99">
        <v>3</v>
      </c>
    </row>
    <row r="1084" spans="1:258" x14ac:dyDescent="0.25">
      <c r="A1084" s="99">
        <v>1081</v>
      </c>
      <c r="B1084" s="118">
        <v>118007236623</v>
      </c>
      <c r="C1084" s="99">
        <v>445176221</v>
      </c>
      <c r="D1084" s="114">
        <v>44657.360810185186</v>
      </c>
      <c r="E1084" s="114">
        <v>44657.364502314813</v>
      </c>
      <c r="F1084" s="99" t="s">
        <v>947</v>
      </c>
      <c r="G1084" s="99">
        <v>1</v>
      </c>
      <c r="K1084" s="99">
        <v>3</v>
      </c>
      <c r="M1084" s="99">
        <v>5</v>
      </c>
      <c r="N1084" s="99">
        <v>48</v>
      </c>
      <c r="O1084" s="99">
        <v>2</v>
      </c>
      <c r="P1084" s="99">
        <v>2</v>
      </c>
      <c r="Q1084" s="99">
        <v>1</v>
      </c>
      <c r="R1084" s="99">
        <v>6</v>
      </c>
      <c r="S1084" s="99">
        <v>13</v>
      </c>
      <c r="U1084" s="99">
        <v>1</v>
      </c>
      <c r="V1084" s="99">
        <v>4</v>
      </c>
      <c r="X1084" s="99">
        <v>1</v>
      </c>
      <c r="AB1084" s="99">
        <v>5</v>
      </c>
      <c r="AF1084" s="99">
        <v>9</v>
      </c>
      <c r="AH1084" s="99" t="s">
        <v>268</v>
      </c>
    </row>
    <row r="1085" spans="1:258" x14ac:dyDescent="0.25">
      <c r="A1085" s="99">
        <v>1082</v>
      </c>
      <c r="B1085" s="118">
        <v>118007230389</v>
      </c>
      <c r="C1085" s="99">
        <v>445176221</v>
      </c>
      <c r="D1085" s="114">
        <v>44657.144212962965</v>
      </c>
      <c r="E1085" s="114">
        <v>44657.354629629626</v>
      </c>
      <c r="F1085" s="99" t="s">
        <v>947</v>
      </c>
      <c r="G1085" s="99">
        <v>1</v>
      </c>
      <c r="I1085" s="99">
        <v>1</v>
      </c>
      <c r="M1085" s="99">
        <v>4</v>
      </c>
      <c r="N1085" s="99">
        <v>38</v>
      </c>
      <c r="O1085" s="99">
        <v>4</v>
      </c>
      <c r="P1085" s="99">
        <v>2</v>
      </c>
    </row>
    <row r="1086" spans="1:258" x14ac:dyDescent="0.25">
      <c r="A1086" s="99">
        <v>1083</v>
      </c>
      <c r="B1086" s="118">
        <v>118007162149</v>
      </c>
      <c r="C1086" s="99">
        <v>445175912</v>
      </c>
      <c r="D1086" s="114">
        <v>44657.257291666669</v>
      </c>
      <c r="E1086" s="114">
        <v>44657.263101851851</v>
      </c>
      <c r="F1086" s="99" t="s">
        <v>947</v>
      </c>
      <c r="G1086" s="99">
        <v>1</v>
      </c>
      <c r="I1086" s="99">
        <v>1</v>
      </c>
      <c r="K1086" s="99">
        <v>3</v>
      </c>
      <c r="M1086" s="99">
        <v>3</v>
      </c>
      <c r="N1086" s="99">
        <v>34</v>
      </c>
      <c r="O1086" s="99">
        <v>2</v>
      </c>
      <c r="P1086" s="99">
        <v>2</v>
      </c>
      <c r="Q1086" s="99">
        <v>4</v>
      </c>
      <c r="R1086" s="99">
        <v>1</v>
      </c>
      <c r="S1086" s="99">
        <v>13</v>
      </c>
      <c r="U1086" s="99">
        <v>1</v>
      </c>
      <c r="V1086" s="99">
        <v>1</v>
      </c>
      <c r="AB1086" s="99">
        <v>5</v>
      </c>
      <c r="AH1086" s="99">
        <v>1</v>
      </c>
      <c r="AI1086" s="99">
        <v>2</v>
      </c>
      <c r="AO1086" s="99">
        <v>5</v>
      </c>
      <c r="AX1086" s="99">
        <v>5</v>
      </c>
      <c r="AY1086" s="99">
        <v>5</v>
      </c>
      <c r="AZ1086" s="99">
        <v>4</v>
      </c>
      <c r="BA1086" s="99" t="s">
        <v>268</v>
      </c>
      <c r="BB1086" s="99">
        <v>2</v>
      </c>
      <c r="BC1086" s="99" t="s">
        <v>268</v>
      </c>
      <c r="BD1086" s="99">
        <v>1</v>
      </c>
      <c r="BE1086" s="99">
        <v>1</v>
      </c>
      <c r="BF1086" s="99">
        <v>2</v>
      </c>
      <c r="BG1086" s="99">
        <v>2</v>
      </c>
      <c r="BH1086" s="99">
        <v>2</v>
      </c>
      <c r="BI1086" s="99">
        <v>1</v>
      </c>
      <c r="BK1086" s="99">
        <v>1</v>
      </c>
      <c r="BL1086" s="99">
        <v>2</v>
      </c>
      <c r="BM1086" s="99">
        <v>3</v>
      </c>
      <c r="BZ1086" s="99">
        <v>5</v>
      </c>
      <c r="CO1086" s="99">
        <v>9</v>
      </c>
      <c r="CR1086" s="99">
        <v>3</v>
      </c>
      <c r="CT1086" s="99">
        <v>1</v>
      </c>
      <c r="CU1086" s="99">
        <v>2</v>
      </c>
      <c r="CV1086" s="99">
        <v>3</v>
      </c>
      <c r="CW1086" s="99">
        <v>4</v>
      </c>
      <c r="DB1086" s="99">
        <v>7</v>
      </c>
      <c r="DD1086" s="99">
        <v>1</v>
      </c>
      <c r="DE1086" s="99" t="s">
        <v>1370</v>
      </c>
      <c r="DG1086" s="99">
        <v>7</v>
      </c>
      <c r="DH1086" s="99">
        <v>3</v>
      </c>
      <c r="DI1086" s="99">
        <v>2</v>
      </c>
      <c r="DJ1086" s="99">
        <v>2</v>
      </c>
      <c r="DK1086" s="99">
        <v>1</v>
      </c>
      <c r="DL1086" s="99">
        <v>1</v>
      </c>
      <c r="DM1086" s="99">
        <v>2</v>
      </c>
      <c r="DN1086" s="99">
        <v>2</v>
      </c>
      <c r="DO1086" s="99">
        <v>3</v>
      </c>
      <c r="DP1086" s="99">
        <v>4</v>
      </c>
      <c r="DQ1086" s="99">
        <v>2</v>
      </c>
      <c r="DR1086" s="99">
        <v>2</v>
      </c>
      <c r="DS1086" s="99">
        <v>3</v>
      </c>
      <c r="DT1086" s="99">
        <v>4</v>
      </c>
      <c r="DU1086" s="99">
        <v>3</v>
      </c>
      <c r="DV1086" s="99">
        <v>2</v>
      </c>
      <c r="DW1086" s="99">
        <v>2</v>
      </c>
      <c r="DX1086" s="99">
        <v>3</v>
      </c>
      <c r="DY1086" s="99">
        <v>4</v>
      </c>
      <c r="DZ1086" s="99">
        <v>4</v>
      </c>
      <c r="EA1086" s="99">
        <v>5</v>
      </c>
      <c r="EB1086" s="99">
        <v>4</v>
      </c>
      <c r="EC1086" s="99">
        <v>3</v>
      </c>
      <c r="ED1086" s="99">
        <v>3</v>
      </c>
      <c r="EE1086" s="99">
        <v>2</v>
      </c>
      <c r="EF1086" s="99">
        <v>2</v>
      </c>
      <c r="EG1086" s="99">
        <v>3</v>
      </c>
      <c r="EH1086" s="99">
        <v>4</v>
      </c>
      <c r="EI1086" s="99">
        <v>2</v>
      </c>
      <c r="EJ1086" s="99">
        <v>2</v>
      </c>
      <c r="EK1086" s="99">
        <v>2</v>
      </c>
      <c r="EL1086" s="99">
        <v>4</v>
      </c>
      <c r="EM1086" s="99">
        <v>2</v>
      </c>
      <c r="EN1086" s="99">
        <v>3</v>
      </c>
      <c r="EO1086" s="99">
        <v>4</v>
      </c>
      <c r="EP1086" s="99">
        <v>3</v>
      </c>
      <c r="EQ1086" s="99">
        <v>3</v>
      </c>
      <c r="ER1086" s="99">
        <v>3</v>
      </c>
      <c r="ES1086" s="99">
        <v>3</v>
      </c>
      <c r="ET1086" s="99">
        <v>3</v>
      </c>
      <c r="EU1086" s="99">
        <v>3</v>
      </c>
      <c r="EV1086" s="99">
        <v>3</v>
      </c>
      <c r="EW1086" s="99">
        <v>3</v>
      </c>
      <c r="EX1086" s="99">
        <v>3</v>
      </c>
      <c r="EY1086" s="99">
        <v>3</v>
      </c>
      <c r="EZ1086" s="99">
        <v>3</v>
      </c>
      <c r="FA1086" s="99">
        <v>3</v>
      </c>
      <c r="FB1086" s="99">
        <v>3</v>
      </c>
      <c r="FC1086" s="99">
        <v>3</v>
      </c>
      <c r="FD1086" s="99">
        <v>2</v>
      </c>
      <c r="FE1086" s="99">
        <v>3</v>
      </c>
      <c r="FF1086" s="99">
        <v>2</v>
      </c>
      <c r="FG1086" s="99">
        <v>1</v>
      </c>
      <c r="FH1086" s="99">
        <v>2</v>
      </c>
      <c r="FJ1086" s="99">
        <v>1</v>
      </c>
      <c r="FL1086" s="99">
        <v>3</v>
      </c>
      <c r="FS1086" s="99">
        <v>3</v>
      </c>
      <c r="FX1086" s="99">
        <v>1</v>
      </c>
      <c r="GN1086" s="99">
        <v>1</v>
      </c>
      <c r="HE1086" s="99">
        <v>1</v>
      </c>
      <c r="HR1086" s="99">
        <v>6</v>
      </c>
      <c r="IE1086" s="99">
        <v>1</v>
      </c>
      <c r="IG1086" s="99">
        <v>3</v>
      </c>
      <c r="IK1086" s="99" t="s">
        <v>268</v>
      </c>
      <c r="IR1086" s="99">
        <v>1</v>
      </c>
    </row>
    <row r="1087" spans="1:258" x14ac:dyDescent="0.25">
      <c r="A1087" s="99">
        <v>1084</v>
      </c>
      <c r="B1087" s="118">
        <v>118007149410</v>
      </c>
      <c r="C1087" s="99">
        <v>445176221</v>
      </c>
      <c r="D1087" s="114">
        <v>44657.236134259256</v>
      </c>
      <c r="E1087" s="114">
        <v>44657.247685185182</v>
      </c>
      <c r="F1087" s="99" t="s">
        <v>947</v>
      </c>
      <c r="G1087" s="99">
        <v>1</v>
      </c>
      <c r="J1087" s="99">
        <v>2</v>
      </c>
      <c r="M1087" s="99">
        <v>5</v>
      </c>
      <c r="N1087" s="99">
        <v>50</v>
      </c>
      <c r="O1087" s="99">
        <v>2</v>
      </c>
      <c r="P1087" s="99">
        <v>2</v>
      </c>
      <c r="Q1087" s="99">
        <v>4</v>
      </c>
      <c r="R1087" s="99">
        <v>7</v>
      </c>
      <c r="S1087" s="99">
        <v>18</v>
      </c>
      <c r="U1087" s="99">
        <v>1</v>
      </c>
      <c r="V1087" s="99">
        <v>1</v>
      </c>
      <c r="X1087" s="99">
        <v>1</v>
      </c>
      <c r="Y1087" s="99">
        <v>2</v>
      </c>
      <c r="Z1087" s="99">
        <v>3</v>
      </c>
      <c r="AC1087" s="99">
        <v>6</v>
      </c>
      <c r="AH1087" s="99">
        <v>6</v>
      </c>
      <c r="AI1087" s="99">
        <v>3</v>
      </c>
      <c r="AK1087" s="99">
        <v>1</v>
      </c>
      <c r="AN1087" s="99">
        <v>4</v>
      </c>
      <c r="AT1087" s="99">
        <v>10</v>
      </c>
      <c r="AX1087" s="99">
        <v>2</v>
      </c>
      <c r="AY1087" s="99">
        <v>2</v>
      </c>
      <c r="AZ1087" s="99">
        <v>4</v>
      </c>
      <c r="BA1087" s="99">
        <v>5</v>
      </c>
      <c r="BB1087" s="99">
        <v>2</v>
      </c>
      <c r="BC1087" s="99">
        <v>3</v>
      </c>
      <c r="BD1087" s="99">
        <v>3</v>
      </c>
      <c r="BE1087" s="99">
        <v>3</v>
      </c>
      <c r="BF1087" s="99">
        <v>2</v>
      </c>
      <c r="BG1087" s="99">
        <v>2</v>
      </c>
      <c r="BH1087" s="99">
        <v>2</v>
      </c>
      <c r="BI1087" s="99">
        <v>2</v>
      </c>
      <c r="BO1087" s="99">
        <v>5</v>
      </c>
      <c r="BT1087" s="99">
        <v>10</v>
      </c>
      <c r="CD1087" s="99">
        <v>9</v>
      </c>
      <c r="CG1087" s="99">
        <v>1</v>
      </c>
      <c r="CR1087" s="99">
        <v>2</v>
      </c>
      <c r="DA1087" s="99">
        <v>8</v>
      </c>
      <c r="DB1087" s="99">
        <v>4</v>
      </c>
      <c r="FX1087" s="99">
        <v>1</v>
      </c>
      <c r="FZ1087" s="99">
        <v>3</v>
      </c>
      <c r="GA1087" s="99">
        <v>4</v>
      </c>
      <c r="GG1087" s="99">
        <v>10</v>
      </c>
      <c r="GN1087" s="99">
        <v>4</v>
      </c>
      <c r="GP1087" s="99">
        <v>3</v>
      </c>
      <c r="GQ1087" s="99">
        <v>2</v>
      </c>
      <c r="GW1087" s="99">
        <v>1</v>
      </c>
      <c r="HE1087" s="99">
        <v>1</v>
      </c>
      <c r="HF1087" s="99">
        <v>2</v>
      </c>
      <c r="HH1087" s="99">
        <v>4</v>
      </c>
      <c r="HQ1087" s="99">
        <v>5</v>
      </c>
      <c r="HR1087" s="99">
        <v>6</v>
      </c>
      <c r="HS1087" s="99">
        <v>7</v>
      </c>
      <c r="HV1087" s="99">
        <v>10</v>
      </c>
      <c r="HY1087" s="99">
        <v>2</v>
      </c>
      <c r="HZ1087" s="99">
        <v>1</v>
      </c>
      <c r="IA1087" s="99">
        <v>5</v>
      </c>
      <c r="IB1087" s="99">
        <v>4</v>
      </c>
      <c r="IC1087" s="99">
        <v>3</v>
      </c>
      <c r="IE1087" s="99">
        <v>1</v>
      </c>
      <c r="IH1087" s="99">
        <v>4</v>
      </c>
      <c r="II1087" s="99">
        <v>5</v>
      </c>
      <c r="IK1087" s="99" t="s">
        <v>268</v>
      </c>
      <c r="IS1087" s="99">
        <v>2</v>
      </c>
      <c r="IT1087" s="99">
        <v>3</v>
      </c>
      <c r="IV1087" s="99">
        <v>5</v>
      </c>
    </row>
    <row r="1088" spans="1:258" x14ac:dyDescent="0.25">
      <c r="A1088" s="99">
        <v>1085</v>
      </c>
      <c r="B1088" s="118">
        <v>118007143129</v>
      </c>
      <c r="C1088" s="99">
        <v>445175899</v>
      </c>
      <c r="D1088" s="114">
        <v>44657.225451388891</v>
      </c>
      <c r="E1088" s="114">
        <v>44657.233101851853</v>
      </c>
      <c r="F1088" s="99" t="s">
        <v>947</v>
      </c>
      <c r="G1088" s="99">
        <v>1</v>
      </c>
      <c r="L1088" s="99">
        <v>4</v>
      </c>
      <c r="M1088" s="99">
        <v>4</v>
      </c>
      <c r="N1088" s="99">
        <v>41</v>
      </c>
      <c r="O1088" s="99">
        <v>2</v>
      </c>
      <c r="P1088" s="99">
        <v>2</v>
      </c>
      <c r="Q1088" s="99">
        <v>9</v>
      </c>
      <c r="R1088" s="99">
        <v>6</v>
      </c>
      <c r="S1088" s="99">
        <v>8</v>
      </c>
      <c r="U1088" s="99">
        <v>1</v>
      </c>
      <c r="V1088" s="99">
        <v>2</v>
      </c>
      <c r="AC1088" s="99">
        <v>6</v>
      </c>
      <c r="AE1088" s="99">
        <v>8</v>
      </c>
      <c r="AH1088" s="99">
        <v>7</v>
      </c>
      <c r="AM1088" s="99">
        <v>3</v>
      </c>
      <c r="AO1088" s="99">
        <v>5</v>
      </c>
      <c r="AX1088" s="99">
        <v>4</v>
      </c>
      <c r="AY1088" s="99">
        <v>4</v>
      </c>
      <c r="AZ1088" s="99">
        <v>4</v>
      </c>
      <c r="BA1088" s="99">
        <v>4</v>
      </c>
      <c r="BB1088" s="99">
        <v>1</v>
      </c>
      <c r="BC1088" s="99">
        <v>6</v>
      </c>
      <c r="BD1088" s="99">
        <v>3</v>
      </c>
      <c r="BE1088" s="99">
        <v>3</v>
      </c>
      <c r="BF1088" s="99">
        <v>2</v>
      </c>
      <c r="BG1088" s="99">
        <v>1</v>
      </c>
      <c r="BH1088" s="99">
        <v>4</v>
      </c>
      <c r="BI1088" s="99">
        <v>2</v>
      </c>
      <c r="BK1088" s="99">
        <v>1</v>
      </c>
      <c r="BO1088" s="99">
        <v>5</v>
      </c>
      <c r="BV1088" s="99">
        <v>1</v>
      </c>
      <c r="BW1088" s="99">
        <v>2</v>
      </c>
      <c r="BY1088" s="99">
        <v>4</v>
      </c>
      <c r="BZ1088" s="99">
        <v>5</v>
      </c>
      <c r="CB1088" s="99">
        <v>7</v>
      </c>
      <c r="CG1088" s="99">
        <v>1</v>
      </c>
      <c r="CJ1088" s="99">
        <v>4</v>
      </c>
      <c r="CK1088" s="99">
        <v>5</v>
      </c>
      <c r="CR1088" s="99">
        <v>3</v>
      </c>
      <c r="CT1088" s="99">
        <v>1</v>
      </c>
      <c r="DB1088" s="99" t="s">
        <v>268</v>
      </c>
      <c r="DC1088" s="99" t="s">
        <v>1371</v>
      </c>
      <c r="FX1088" s="99">
        <v>1</v>
      </c>
      <c r="FY1088" s="99">
        <v>2</v>
      </c>
      <c r="GD1088" s="99">
        <v>7</v>
      </c>
      <c r="GE1088" s="99">
        <v>8</v>
      </c>
      <c r="GN1088" s="99">
        <v>1</v>
      </c>
      <c r="GO1088" s="99">
        <v>2</v>
      </c>
      <c r="GT1088" s="99">
        <v>3</v>
      </c>
      <c r="GU1088" s="99">
        <v>4</v>
      </c>
      <c r="HE1088" s="99">
        <v>1</v>
      </c>
      <c r="HG1088" s="99">
        <v>3</v>
      </c>
      <c r="HH1088" s="99">
        <v>4</v>
      </c>
      <c r="HT1088" s="99">
        <v>8</v>
      </c>
      <c r="IE1088" s="99">
        <v>1</v>
      </c>
      <c r="IH1088" s="99">
        <v>4</v>
      </c>
      <c r="IN1088" s="99">
        <v>3</v>
      </c>
      <c r="IO1088" s="99">
        <v>4</v>
      </c>
      <c r="IS1088" s="99">
        <v>2</v>
      </c>
      <c r="IT1088" s="99">
        <v>3</v>
      </c>
      <c r="IX1088" s="99" t="s">
        <v>1190</v>
      </c>
    </row>
    <row r="1089" spans="1:258" x14ac:dyDescent="0.25">
      <c r="A1089" s="99">
        <v>1086</v>
      </c>
      <c r="B1089" s="118">
        <v>118007142431</v>
      </c>
      <c r="C1089" s="99">
        <v>445176221</v>
      </c>
      <c r="D1089" s="114">
        <v>44657.224398148152</v>
      </c>
      <c r="E1089" s="114">
        <v>44657.22996527778</v>
      </c>
      <c r="F1089" s="99" t="s">
        <v>947</v>
      </c>
      <c r="G1089" s="99">
        <v>1</v>
      </c>
      <c r="I1089" s="99">
        <v>1</v>
      </c>
      <c r="J1089" s="99">
        <v>2</v>
      </c>
      <c r="M1089" s="99">
        <v>4</v>
      </c>
      <c r="N1089" s="99">
        <v>37</v>
      </c>
      <c r="O1089" s="99">
        <v>2</v>
      </c>
      <c r="P1089" s="99">
        <v>2</v>
      </c>
      <c r="Q1089" s="99">
        <v>4</v>
      </c>
      <c r="R1089" s="99">
        <v>5</v>
      </c>
      <c r="S1089" s="99" t="s">
        <v>268</v>
      </c>
      <c r="T1089" s="99" t="s">
        <v>1097</v>
      </c>
      <c r="U1089" s="99">
        <v>1</v>
      </c>
      <c r="V1089" s="99">
        <v>1</v>
      </c>
      <c r="X1089" s="99">
        <v>1</v>
      </c>
      <c r="AH1089" s="99">
        <v>7</v>
      </c>
      <c r="AI1089" s="99">
        <v>2</v>
      </c>
    </row>
    <row r="1090" spans="1:258" x14ac:dyDescent="0.25">
      <c r="A1090" s="99">
        <v>1087</v>
      </c>
      <c r="B1090" s="118">
        <v>118007136080</v>
      </c>
      <c r="C1090" s="99">
        <v>445176221</v>
      </c>
      <c r="D1090" s="114">
        <v>44657.214537037034</v>
      </c>
      <c r="E1090" s="114">
        <v>44657.229062500002</v>
      </c>
      <c r="F1090" s="99" t="s">
        <v>947</v>
      </c>
      <c r="G1090" s="99">
        <v>1</v>
      </c>
      <c r="K1090" s="99">
        <v>3</v>
      </c>
      <c r="L1090" s="99">
        <v>4</v>
      </c>
      <c r="M1090" s="99">
        <v>4</v>
      </c>
      <c r="N1090" s="99">
        <v>42</v>
      </c>
      <c r="O1090" s="99">
        <v>2</v>
      </c>
      <c r="P1090" s="99">
        <v>2</v>
      </c>
      <c r="Q1090" s="99">
        <v>4</v>
      </c>
      <c r="R1090" s="99">
        <v>8</v>
      </c>
      <c r="S1090" s="99">
        <v>8</v>
      </c>
      <c r="U1090" s="99">
        <v>1</v>
      </c>
      <c r="V1090" s="99">
        <v>2</v>
      </c>
      <c r="Y1090" s="99">
        <v>2</v>
      </c>
      <c r="AF1090" s="99">
        <v>9</v>
      </c>
      <c r="AH1090" s="99">
        <v>7</v>
      </c>
      <c r="AO1090" s="99">
        <v>5</v>
      </c>
      <c r="AP1090" s="99">
        <v>6</v>
      </c>
      <c r="AX1090" s="99">
        <v>4</v>
      </c>
      <c r="AY1090" s="99" t="s">
        <v>268</v>
      </c>
      <c r="AZ1090" s="99">
        <v>4</v>
      </c>
      <c r="BA1090" s="99">
        <v>4</v>
      </c>
      <c r="BB1090" s="99">
        <v>2</v>
      </c>
      <c r="BC1090" s="99">
        <v>3</v>
      </c>
      <c r="BD1090" s="99">
        <v>3</v>
      </c>
      <c r="BE1090" s="99">
        <v>3</v>
      </c>
      <c r="BF1090" s="99">
        <v>1</v>
      </c>
      <c r="BG1090" s="99">
        <v>1</v>
      </c>
      <c r="BH1090" s="99">
        <v>3</v>
      </c>
      <c r="BI1090" s="99">
        <v>2</v>
      </c>
      <c r="BK1090" s="99">
        <v>1</v>
      </c>
      <c r="BN1090" s="99">
        <v>4</v>
      </c>
      <c r="BV1090" s="99">
        <v>1</v>
      </c>
      <c r="BW1090" s="99">
        <v>2</v>
      </c>
      <c r="CD1090" s="99">
        <v>9</v>
      </c>
      <c r="CJ1090" s="99">
        <v>4</v>
      </c>
      <c r="CR1090" s="99">
        <v>3</v>
      </c>
      <c r="CV1090" s="99">
        <v>3</v>
      </c>
      <c r="CY1090" s="99">
        <v>6</v>
      </c>
      <c r="DB1090" s="99">
        <v>3</v>
      </c>
      <c r="FX1090" s="99">
        <v>1</v>
      </c>
      <c r="FZ1090" s="99">
        <v>3</v>
      </c>
      <c r="GA1090" s="99">
        <v>4</v>
      </c>
      <c r="GC1090" s="99">
        <v>6</v>
      </c>
      <c r="GJ1090" s="99">
        <v>13</v>
      </c>
    </row>
    <row r="1091" spans="1:258" x14ac:dyDescent="0.25">
      <c r="A1091" s="99">
        <v>1088</v>
      </c>
      <c r="B1091" s="118">
        <v>118007090422</v>
      </c>
      <c r="C1091" s="99">
        <v>445176221</v>
      </c>
      <c r="D1091" s="114">
        <v>44657.136354166665</v>
      </c>
      <c r="E1091" s="114">
        <v>44657.173101851855</v>
      </c>
      <c r="F1091" s="99" t="s">
        <v>947</v>
      </c>
      <c r="G1091" s="99">
        <v>1</v>
      </c>
      <c r="I1091" s="99">
        <v>1</v>
      </c>
      <c r="J1091" s="99">
        <v>2</v>
      </c>
      <c r="K1091" s="99">
        <v>3</v>
      </c>
      <c r="L1091" s="99">
        <v>4</v>
      </c>
      <c r="M1091" s="99">
        <v>5</v>
      </c>
      <c r="N1091" s="99">
        <v>48</v>
      </c>
      <c r="O1091" s="99">
        <v>2</v>
      </c>
      <c r="P1091" s="99">
        <v>2</v>
      </c>
      <c r="Q1091" s="99">
        <v>4</v>
      </c>
      <c r="R1091" s="99">
        <v>8</v>
      </c>
      <c r="S1091" s="99">
        <v>20</v>
      </c>
      <c r="U1091" s="99">
        <v>1</v>
      </c>
      <c r="V1091" s="99">
        <v>9</v>
      </c>
      <c r="AC1091" s="99">
        <v>6</v>
      </c>
      <c r="AH1091" s="99">
        <v>8</v>
      </c>
      <c r="AI1091" s="99">
        <v>1</v>
      </c>
      <c r="AN1091" s="99">
        <v>4</v>
      </c>
      <c r="AW1091" s="99" t="s">
        <v>988</v>
      </c>
      <c r="AX1091" s="99">
        <v>3</v>
      </c>
      <c r="AY1091" s="99">
        <v>2</v>
      </c>
      <c r="AZ1091" s="99">
        <v>4</v>
      </c>
      <c r="BA1091" s="99">
        <v>4</v>
      </c>
      <c r="BB1091" s="99">
        <v>2</v>
      </c>
      <c r="BC1091" s="99">
        <v>7</v>
      </c>
      <c r="BD1091" s="99">
        <v>7</v>
      </c>
      <c r="BE1091" s="99">
        <v>7</v>
      </c>
      <c r="BF1091" s="99">
        <v>2</v>
      </c>
      <c r="BG1091" s="99">
        <v>2</v>
      </c>
      <c r="BH1091" s="99">
        <v>1</v>
      </c>
      <c r="BI1091" s="99">
        <v>1</v>
      </c>
      <c r="BR1091" s="99">
        <v>8</v>
      </c>
      <c r="BT1091" s="99">
        <v>10</v>
      </c>
      <c r="CE1091" s="99" t="s">
        <v>809</v>
      </c>
      <c r="CP1091" s="99">
        <v>10</v>
      </c>
      <c r="CR1091" s="99">
        <v>1</v>
      </c>
      <c r="CS1091" s="99" t="s">
        <v>268</v>
      </c>
      <c r="DB1091" s="99" t="s">
        <v>268</v>
      </c>
      <c r="DC1091" s="99" t="s">
        <v>1372</v>
      </c>
      <c r="DD1091" s="99">
        <v>4</v>
      </c>
      <c r="DE1091" s="99" t="s">
        <v>1373</v>
      </c>
      <c r="DG1091" s="99">
        <v>2</v>
      </c>
      <c r="DH1091" s="99">
        <v>1</v>
      </c>
      <c r="DI1091" s="99">
        <v>3</v>
      </c>
      <c r="DJ1091" s="99">
        <v>3</v>
      </c>
      <c r="DK1091" s="99">
        <v>1</v>
      </c>
      <c r="DL1091" s="99">
        <v>1</v>
      </c>
      <c r="DM1091" s="99">
        <v>1</v>
      </c>
      <c r="DN1091" s="99">
        <v>1</v>
      </c>
      <c r="DO1091" s="99">
        <v>1</v>
      </c>
      <c r="DP1091" s="99">
        <v>1</v>
      </c>
      <c r="DQ1091" s="99">
        <v>3</v>
      </c>
      <c r="DR1091" s="99">
        <v>3</v>
      </c>
      <c r="DS1091" s="99">
        <v>4</v>
      </c>
      <c r="DT1091" s="99">
        <v>1</v>
      </c>
      <c r="DU1091" s="99">
        <v>1</v>
      </c>
      <c r="DV1091" s="99">
        <v>1</v>
      </c>
      <c r="DW1091" s="99">
        <v>1</v>
      </c>
      <c r="DX1091" s="99">
        <v>4</v>
      </c>
      <c r="DY1091" s="99">
        <v>1</v>
      </c>
      <c r="DZ1091" s="99">
        <v>4</v>
      </c>
      <c r="EA1091" s="99">
        <v>4</v>
      </c>
      <c r="EB1091" s="99">
        <v>4</v>
      </c>
      <c r="EC1091" s="99">
        <v>4</v>
      </c>
      <c r="ED1091" s="99">
        <v>4</v>
      </c>
      <c r="EE1091" s="99">
        <v>4</v>
      </c>
      <c r="EF1091" s="99">
        <v>4</v>
      </c>
      <c r="EG1091" s="99">
        <v>4</v>
      </c>
      <c r="EH1091" s="99">
        <v>4</v>
      </c>
      <c r="EI1091" s="99">
        <v>3</v>
      </c>
      <c r="EJ1091" s="99">
        <v>3</v>
      </c>
      <c r="EK1091" s="99">
        <v>3</v>
      </c>
      <c r="EL1091" s="99">
        <v>3</v>
      </c>
      <c r="EM1091" s="99">
        <v>3</v>
      </c>
      <c r="EN1091" s="99">
        <v>3</v>
      </c>
      <c r="EO1091" s="99">
        <v>3</v>
      </c>
      <c r="EP1091" s="99">
        <v>3</v>
      </c>
      <c r="EQ1091" s="99">
        <v>3</v>
      </c>
      <c r="ER1091" s="99">
        <v>1</v>
      </c>
      <c r="ES1091" s="99">
        <v>1</v>
      </c>
      <c r="ET1091" s="99">
        <v>4</v>
      </c>
      <c r="EU1091" s="99">
        <v>4</v>
      </c>
      <c r="EV1091" s="99">
        <v>3</v>
      </c>
      <c r="EW1091" s="99">
        <v>5</v>
      </c>
      <c r="EX1091" s="99">
        <v>3</v>
      </c>
      <c r="EY1091" s="99">
        <v>3</v>
      </c>
      <c r="EZ1091" s="99">
        <v>3</v>
      </c>
      <c r="FA1091" s="99">
        <v>3</v>
      </c>
      <c r="FB1091" s="99">
        <v>3</v>
      </c>
      <c r="FC1091" s="99">
        <v>3</v>
      </c>
      <c r="FD1091" s="99">
        <v>3</v>
      </c>
      <c r="FE1091" s="99">
        <v>3</v>
      </c>
      <c r="FF1091" s="99">
        <v>3</v>
      </c>
      <c r="FG1091" s="99">
        <v>3</v>
      </c>
      <c r="FH1091" s="99">
        <v>3</v>
      </c>
      <c r="FN1091" s="99">
        <v>5</v>
      </c>
      <c r="FQ1091" s="99">
        <v>1</v>
      </c>
      <c r="FX1091" s="99">
        <v>1</v>
      </c>
      <c r="FY1091" s="99">
        <v>2</v>
      </c>
      <c r="FZ1091" s="99">
        <v>3</v>
      </c>
      <c r="GA1091" s="99">
        <v>4</v>
      </c>
      <c r="GB1091" s="99">
        <v>5</v>
      </c>
      <c r="GC1091" s="99">
        <v>6</v>
      </c>
      <c r="GD1091" s="99">
        <v>7</v>
      </c>
      <c r="GE1091" s="99">
        <v>8</v>
      </c>
      <c r="GF1091" s="99">
        <v>9</v>
      </c>
      <c r="GG1091" s="99">
        <v>10</v>
      </c>
      <c r="GH1091" s="99">
        <v>11</v>
      </c>
      <c r="GI1091" s="99">
        <v>12</v>
      </c>
      <c r="GJ1091" s="99">
        <v>13</v>
      </c>
      <c r="GK1091" s="99">
        <v>14</v>
      </c>
      <c r="GN1091" s="99">
        <v>10</v>
      </c>
      <c r="GO1091" s="99">
        <v>9</v>
      </c>
      <c r="GP1091" s="99">
        <v>1</v>
      </c>
      <c r="GQ1091" s="99">
        <v>2</v>
      </c>
      <c r="GR1091" s="99">
        <v>7</v>
      </c>
      <c r="GS1091" s="99">
        <v>6</v>
      </c>
      <c r="GT1091" s="99">
        <v>13</v>
      </c>
      <c r="GU1091" s="99">
        <v>3</v>
      </c>
      <c r="GV1091" s="99">
        <v>4</v>
      </c>
      <c r="GW1091" s="99">
        <v>8</v>
      </c>
      <c r="GX1091" s="99">
        <v>5</v>
      </c>
      <c r="GY1091" s="99">
        <v>11</v>
      </c>
      <c r="GZ1091" s="99">
        <v>14</v>
      </c>
      <c r="HA1091" s="99">
        <v>12</v>
      </c>
      <c r="HE1091" s="99">
        <v>1</v>
      </c>
      <c r="HF1091" s="99">
        <v>2</v>
      </c>
      <c r="HI1091" s="99">
        <v>5</v>
      </c>
      <c r="HP1091" s="99">
        <v>4</v>
      </c>
      <c r="HQ1091" s="99">
        <v>5</v>
      </c>
      <c r="HS1091" s="99">
        <v>7</v>
      </c>
      <c r="HT1091" s="99">
        <v>8</v>
      </c>
      <c r="HU1091" s="99">
        <v>9</v>
      </c>
      <c r="HW1091" s="99">
        <v>11</v>
      </c>
      <c r="HY1091" s="99">
        <v>1</v>
      </c>
      <c r="HZ1091" s="99">
        <v>3</v>
      </c>
      <c r="IA1091" s="99">
        <v>2</v>
      </c>
      <c r="IB1091" s="99">
        <v>4</v>
      </c>
      <c r="IC1091" s="99">
        <v>5</v>
      </c>
      <c r="IE1091" s="99">
        <v>1</v>
      </c>
      <c r="IG1091" s="99">
        <v>3</v>
      </c>
      <c r="II1091" s="99">
        <v>5</v>
      </c>
      <c r="IL1091" s="99">
        <v>1</v>
      </c>
      <c r="IN1091" s="99">
        <v>3</v>
      </c>
      <c r="IO1091" s="99">
        <v>4</v>
      </c>
      <c r="IR1091" s="99">
        <v>1</v>
      </c>
      <c r="IS1091" s="99">
        <v>2</v>
      </c>
      <c r="IT1091" s="99">
        <v>3</v>
      </c>
      <c r="IX1091" s="99" t="s">
        <v>1374</v>
      </c>
    </row>
    <row r="1092" spans="1:258" x14ac:dyDescent="0.25">
      <c r="A1092" s="99">
        <v>1089</v>
      </c>
      <c r="B1092" s="118">
        <v>118007095001</v>
      </c>
      <c r="C1092" s="99">
        <v>445176221</v>
      </c>
      <c r="D1092" s="114">
        <v>44657.146261574075</v>
      </c>
      <c r="E1092" s="114">
        <v>44657.156238425923</v>
      </c>
      <c r="F1092" s="99" t="s">
        <v>947</v>
      </c>
      <c r="G1092" s="99">
        <v>1</v>
      </c>
      <c r="I1092" s="99">
        <v>1</v>
      </c>
      <c r="M1092" s="99">
        <v>5</v>
      </c>
      <c r="N1092" s="99">
        <v>53</v>
      </c>
      <c r="O1092" s="99">
        <v>2</v>
      </c>
      <c r="P1092" s="99">
        <v>2</v>
      </c>
      <c r="Q1092" s="99">
        <v>4</v>
      </c>
      <c r="R1092" s="99">
        <v>8</v>
      </c>
      <c r="S1092" s="99">
        <v>13</v>
      </c>
      <c r="U1092" s="99">
        <v>2</v>
      </c>
      <c r="V1092" s="99">
        <v>2</v>
      </c>
      <c r="X1092" s="99">
        <v>1</v>
      </c>
      <c r="Y1092" s="99">
        <v>2</v>
      </c>
      <c r="Z1092" s="99">
        <v>3</v>
      </c>
      <c r="AH1092" s="99">
        <v>8</v>
      </c>
      <c r="AI1092" s="99">
        <v>1</v>
      </c>
      <c r="AO1092" s="99">
        <v>5</v>
      </c>
      <c r="AP1092" s="99">
        <v>6</v>
      </c>
      <c r="AR1092" s="99">
        <v>8</v>
      </c>
      <c r="AX1092" s="99">
        <v>2</v>
      </c>
      <c r="AY1092" s="99">
        <v>2</v>
      </c>
      <c r="AZ1092" s="99">
        <v>3</v>
      </c>
      <c r="BA1092" s="99">
        <v>4</v>
      </c>
      <c r="BB1092" s="99">
        <v>2</v>
      </c>
      <c r="BC1092" s="99">
        <v>2</v>
      </c>
      <c r="BD1092" s="99">
        <v>1</v>
      </c>
      <c r="BE1092" s="99">
        <v>1</v>
      </c>
      <c r="BF1092" s="99">
        <v>2</v>
      </c>
      <c r="BG1092" s="99">
        <v>2</v>
      </c>
      <c r="BH1092" s="99">
        <v>3</v>
      </c>
      <c r="BI1092" s="99">
        <v>2</v>
      </c>
      <c r="BR1092" s="99">
        <v>8</v>
      </c>
      <c r="BU1092" s="99" t="s">
        <v>268</v>
      </c>
      <c r="CM1092" s="99">
        <v>7</v>
      </c>
      <c r="CR1092" s="99">
        <v>1</v>
      </c>
      <c r="CW1092" s="99">
        <v>4</v>
      </c>
      <c r="DB1092" s="99">
        <v>7</v>
      </c>
    </row>
    <row r="1093" spans="1:258" x14ac:dyDescent="0.25">
      <c r="A1093" s="99">
        <v>1090</v>
      </c>
      <c r="B1093" s="118">
        <v>118007091800</v>
      </c>
      <c r="C1093" s="99">
        <v>445176221</v>
      </c>
      <c r="D1093" s="114">
        <v>44657.139224537037</v>
      </c>
      <c r="E1093" s="114">
        <v>44657.150393518517</v>
      </c>
      <c r="F1093" s="99" t="s">
        <v>947</v>
      </c>
      <c r="G1093" s="99">
        <v>1</v>
      </c>
      <c r="J1093" s="99">
        <v>2</v>
      </c>
      <c r="K1093" s="99">
        <v>3</v>
      </c>
      <c r="M1093" s="99">
        <v>6</v>
      </c>
      <c r="N1093" s="99">
        <v>61</v>
      </c>
      <c r="O1093" s="99">
        <v>2</v>
      </c>
      <c r="P1093" s="99">
        <v>2</v>
      </c>
      <c r="Q1093" s="99">
        <v>5</v>
      </c>
      <c r="R1093" s="99">
        <v>6</v>
      </c>
      <c r="S1093" s="99">
        <v>2</v>
      </c>
      <c r="U1093" s="99">
        <v>1</v>
      </c>
      <c r="V1093" s="99">
        <v>2</v>
      </c>
      <c r="Y1093" s="99">
        <v>2</v>
      </c>
      <c r="AC1093" s="99">
        <v>6</v>
      </c>
      <c r="AH1093" s="99">
        <v>8</v>
      </c>
      <c r="AI1093" s="99">
        <v>3</v>
      </c>
      <c r="AK1093" s="99">
        <v>1</v>
      </c>
      <c r="AL1093" s="99">
        <v>2</v>
      </c>
      <c r="AX1093" s="99">
        <v>4</v>
      </c>
      <c r="AY1093" s="99">
        <v>2</v>
      </c>
      <c r="AZ1093" s="99">
        <v>3</v>
      </c>
      <c r="BA1093" s="99">
        <v>3</v>
      </c>
      <c r="BB1093" s="99" t="s">
        <v>268</v>
      </c>
      <c r="BC1093" s="99" t="s">
        <v>268</v>
      </c>
      <c r="BD1093" s="99" t="s">
        <v>268</v>
      </c>
      <c r="BE1093" s="99" t="s">
        <v>268</v>
      </c>
      <c r="BF1093" s="99" t="s">
        <v>268</v>
      </c>
      <c r="BG1093" s="99" t="s">
        <v>268</v>
      </c>
      <c r="BH1093" s="99">
        <v>2</v>
      </c>
      <c r="BI1093" s="99" t="s">
        <v>268</v>
      </c>
      <c r="BJ1093" s="99" t="s">
        <v>268</v>
      </c>
      <c r="BV1093" s="99">
        <v>1</v>
      </c>
      <c r="CK1093" s="99">
        <v>5</v>
      </c>
      <c r="CR1093" s="99">
        <v>2</v>
      </c>
      <c r="CS1093" s="99" t="s">
        <v>268</v>
      </c>
      <c r="DB1093" s="99">
        <v>7</v>
      </c>
      <c r="FX1093" s="99">
        <v>1</v>
      </c>
      <c r="GA1093" s="99">
        <v>4</v>
      </c>
      <c r="GB1093" s="99">
        <v>5</v>
      </c>
      <c r="GF1093" s="99">
        <v>9</v>
      </c>
      <c r="GG1093" s="99">
        <v>10</v>
      </c>
      <c r="GH1093" s="99">
        <v>11</v>
      </c>
      <c r="GJ1093" s="99">
        <v>13</v>
      </c>
      <c r="GN1093" s="99">
        <v>1</v>
      </c>
      <c r="GQ1093" s="99">
        <v>3</v>
      </c>
      <c r="GR1093" s="99">
        <v>7</v>
      </c>
      <c r="GV1093" s="99">
        <v>4</v>
      </c>
      <c r="GW1093" s="99">
        <v>2</v>
      </c>
      <c r="GX1093" s="99">
        <v>5</v>
      </c>
      <c r="GZ1093" s="99">
        <v>6</v>
      </c>
      <c r="HE1093" s="99">
        <v>1</v>
      </c>
      <c r="HQ1093" s="99">
        <v>5</v>
      </c>
      <c r="HS1093" s="99">
        <v>7</v>
      </c>
      <c r="HY1093" s="99">
        <v>4</v>
      </c>
      <c r="HZ1093" s="99">
        <v>5</v>
      </c>
      <c r="IA1093" s="99">
        <v>3</v>
      </c>
      <c r="IB1093" s="99">
        <v>2</v>
      </c>
      <c r="IC1093" s="99">
        <v>1</v>
      </c>
      <c r="IE1093" s="99">
        <v>1</v>
      </c>
      <c r="IK1093" s="99" t="s">
        <v>268</v>
      </c>
      <c r="IU1093" s="99">
        <v>4</v>
      </c>
      <c r="IV1093" s="99">
        <v>5</v>
      </c>
    </row>
    <row r="1094" spans="1:258" x14ac:dyDescent="0.25">
      <c r="A1094" s="99">
        <v>1091</v>
      </c>
      <c r="B1094" s="118">
        <v>118007083173</v>
      </c>
      <c r="C1094" s="99">
        <v>445176221</v>
      </c>
      <c r="D1094" s="114">
        <v>44657.106273148151</v>
      </c>
      <c r="E1094" s="114">
        <v>44657.131666666668</v>
      </c>
      <c r="F1094" s="99" t="s">
        <v>947</v>
      </c>
      <c r="G1094" s="99">
        <v>1</v>
      </c>
      <c r="K1094" s="99">
        <v>3</v>
      </c>
      <c r="L1094" s="99">
        <v>4</v>
      </c>
      <c r="M1094" s="99">
        <v>6</v>
      </c>
      <c r="N1094" s="99">
        <v>60</v>
      </c>
      <c r="O1094" s="99">
        <v>2</v>
      </c>
      <c r="P1094" s="99">
        <v>2</v>
      </c>
      <c r="Q1094" s="99">
        <v>4</v>
      </c>
      <c r="R1094" s="99">
        <v>6</v>
      </c>
      <c r="S1094" s="99">
        <v>15</v>
      </c>
      <c r="U1094" s="99">
        <v>1</v>
      </c>
      <c r="V1094" s="99">
        <v>14</v>
      </c>
      <c r="X1094" s="99">
        <v>1</v>
      </c>
      <c r="Y1094" s="99">
        <v>2</v>
      </c>
      <c r="Z1094" s="99">
        <v>3</v>
      </c>
      <c r="AB1094" s="99">
        <v>5</v>
      </c>
      <c r="AC1094" s="99">
        <v>6</v>
      </c>
      <c r="AG1094" s="99" t="s">
        <v>1375</v>
      </c>
      <c r="AH1094" s="99" t="s">
        <v>268</v>
      </c>
      <c r="AK1094" s="99">
        <v>1</v>
      </c>
      <c r="AR1094" s="99">
        <v>8</v>
      </c>
      <c r="AX1094" s="99">
        <v>5</v>
      </c>
      <c r="AY1094" s="99">
        <v>4</v>
      </c>
      <c r="AZ1094" s="99">
        <v>4</v>
      </c>
      <c r="BA1094" s="99">
        <v>3</v>
      </c>
      <c r="BB1094" s="99">
        <v>2</v>
      </c>
      <c r="BC1094" s="99">
        <v>2</v>
      </c>
      <c r="BD1094" s="99">
        <v>2</v>
      </c>
      <c r="BE1094" s="99">
        <v>2</v>
      </c>
      <c r="BF1094" s="99">
        <v>2</v>
      </c>
      <c r="BG1094" s="99">
        <v>1</v>
      </c>
      <c r="BH1094" s="99">
        <v>4</v>
      </c>
      <c r="BI1094" s="99">
        <v>1</v>
      </c>
      <c r="BM1094" s="99">
        <v>3</v>
      </c>
      <c r="BQ1094" s="99">
        <v>7</v>
      </c>
      <c r="BR1094" s="99">
        <v>8</v>
      </c>
      <c r="BS1094" s="99">
        <v>9</v>
      </c>
      <c r="CD1094" s="99">
        <v>9</v>
      </c>
      <c r="CH1094" s="99">
        <v>2</v>
      </c>
      <c r="CI1094" s="99">
        <v>3</v>
      </c>
      <c r="CM1094" s="99">
        <v>7</v>
      </c>
      <c r="CR1094" s="99">
        <v>2</v>
      </c>
      <c r="CU1094" s="99">
        <v>2</v>
      </c>
      <c r="CV1094" s="99">
        <v>3</v>
      </c>
      <c r="CW1094" s="99">
        <v>4</v>
      </c>
      <c r="DB1094" s="99">
        <v>2</v>
      </c>
      <c r="GF1094" s="99">
        <v>9</v>
      </c>
      <c r="GH1094" s="99">
        <v>11</v>
      </c>
      <c r="GI1094" s="99">
        <v>12</v>
      </c>
      <c r="GJ1094" s="99">
        <v>13</v>
      </c>
      <c r="GK1094" s="99">
        <v>14</v>
      </c>
      <c r="GV1094" s="99">
        <v>3</v>
      </c>
      <c r="GX1094" s="99">
        <v>5</v>
      </c>
      <c r="GY1094" s="99">
        <v>1</v>
      </c>
      <c r="GZ1094" s="99">
        <v>2</v>
      </c>
      <c r="HA1094" s="99">
        <v>4</v>
      </c>
      <c r="HD1094" s="99" t="s">
        <v>268</v>
      </c>
      <c r="HS1094" s="99">
        <v>7</v>
      </c>
      <c r="HW1094" s="99">
        <v>11</v>
      </c>
      <c r="ID1094" s="99" t="s">
        <v>268</v>
      </c>
      <c r="IK1094" s="99" t="s">
        <v>268</v>
      </c>
      <c r="IR1094" s="99">
        <v>1</v>
      </c>
      <c r="IS1094" s="99">
        <v>2</v>
      </c>
      <c r="IT1094" s="99">
        <v>3</v>
      </c>
      <c r="IU1094" s="99">
        <v>4</v>
      </c>
    </row>
    <row r="1095" spans="1:258" x14ac:dyDescent="0.25">
      <c r="A1095" s="99">
        <v>1092</v>
      </c>
      <c r="B1095" s="118">
        <v>118007083373</v>
      </c>
      <c r="C1095" s="99">
        <v>445176221</v>
      </c>
      <c r="D1095" s="114">
        <v>44657.122245370374</v>
      </c>
      <c r="E1095" s="114">
        <v>44657.124039351853</v>
      </c>
      <c r="F1095" s="99" t="s">
        <v>947</v>
      </c>
      <c r="G1095" s="99">
        <v>1</v>
      </c>
      <c r="I1095" s="99">
        <v>1</v>
      </c>
      <c r="K1095" s="99">
        <v>3</v>
      </c>
      <c r="L1095" s="99">
        <v>4</v>
      </c>
      <c r="M1095" s="99">
        <v>4</v>
      </c>
      <c r="N1095" s="99">
        <v>43</v>
      </c>
      <c r="O1095" s="99">
        <v>2</v>
      </c>
      <c r="P1095" s="99">
        <v>2</v>
      </c>
      <c r="Q1095" s="99">
        <v>4</v>
      </c>
      <c r="R1095" s="99">
        <v>8</v>
      </c>
      <c r="S1095" s="99">
        <v>19</v>
      </c>
      <c r="U1095" s="99">
        <v>1</v>
      </c>
      <c r="V1095" s="99">
        <v>1</v>
      </c>
      <c r="X1095" s="99">
        <v>1</v>
      </c>
      <c r="Y1095" s="99">
        <v>2</v>
      </c>
      <c r="Z1095" s="99">
        <v>3</v>
      </c>
      <c r="AB1095" s="99">
        <v>5</v>
      </c>
      <c r="AC1095" s="99">
        <v>6</v>
      </c>
      <c r="AH1095" s="99">
        <v>8</v>
      </c>
      <c r="AI1095" s="99">
        <v>2</v>
      </c>
    </row>
    <row r="1096" spans="1:258" x14ac:dyDescent="0.25">
      <c r="A1096" s="99">
        <v>1093</v>
      </c>
      <c r="B1096" s="118">
        <v>118007076588</v>
      </c>
      <c r="C1096" s="99">
        <v>445176221</v>
      </c>
      <c r="D1096" s="114">
        <v>44657.10869212963</v>
      </c>
      <c r="E1096" s="114">
        <v>44657.115914351853</v>
      </c>
      <c r="F1096" s="99" t="s">
        <v>947</v>
      </c>
      <c r="G1096" s="99">
        <v>1</v>
      </c>
      <c r="K1096" s="99">
        <v>3</v>
      </c>
      <c r="L1096" s="99">
        <v>4</v>
      </c>
      <c r="M1096" s="99">
        <v>5</v>
      </c>
      <c r="N1096" s="99">
        <v>46</v>
      </c>
      <c r="O1096" s="99">
        <v>2</v>
      </c>
      <c r="P1096" s="99">
        <v>2</v>
      </c>
      <c r="Q1096" s="99">
        <v>4</v>
      </c>
      <c r="R1096" s="99">
        <v>6</v>
      </c>
      <c r="S1096" s="99">
        <v>7</v>
      </c>
      <c r="U1096" s="99">
        <v>1</v>
      </c>
      <c r="V1096" s="99">
        <v>2</v>
      </c>
      <c r="X1096" s="99">
        <v>1</v>
      </c>
      <c r="Y1096" s="99">
        <v>2</v>
      </c>
      <c r="AA1096" s="99">
        <v>4</v>
      </c>
      <c r="AH1096" s="99">
        <v>8</v>
      </c>
      <c r="AL1096" s="99">
        <v>2</v>
      </c>
      <c r="AM1096" s="99">
        <v>3</v>
      </c>
      <c r="AR1096" s="99">
        <v>8</v>
      </c>
      <c r="AX1096" s="99">
        <v>2</v>
      </c>
      <c r="AY1096" s="99">
        <v>2</v>
      </c>
      <c r="AZ1096" s="99">
        <v>4</v>
      </c>
      <c r="BA1096" s="99">
        <v>4</v>
      </c>
      <c r="BB1096" s="99">
        <v>2</v>
      </c>
      <c r="BC1096" s="99">
        <v>6</v>
      </c>
      <c r="BD1096" s="99">
        <v>6</v>
      </c>
      <c r="BE1096" s="99">
        <v>6</v>
      </c>
      <c r="BF1096" s="99">
        <v>2</v>
      </c>
      <c r="BG1096" s="99">
        <v>2</v>
      </c>
      <c r="BH1096" s="99">
        <v>2</v>
      </c>
      <c r="BI1096" s="99">
        <v>3</v>
      </c>
      <c r="BL1096" s="99">
        <v>2</v>
      </c>
      <c r="BN1096" s="99">
        <v>4</v>
      </c>
      <c r="BP1096" s="99">
        <v>6</v>
      </c>
      <c r="BR1096" s="99">
        <v>8</v>
      </c>
      <c r="BS1096" s="99">
        <v>9</v>
      </c>
      <c r="BU1096" s="99" t="s">
        <v>268</v>
      </c>
      <c r="CH1096" s="99">
        <v>2</v>
      </c>
      <c r="CM1096" s="99">
        <v>7</v>
      </c>
      <c r="CR1096" s="99">
        <v>2</v>
      </c>
      <c r="CU1096" s="99">
        <v>2</v>
      </c>
      <c r="CV1096" s="99">
        <v>3</v>
      </c>
      <c r="CW1096" s="99">
        <v>4</v>
      </c>
      <c r="DB1096" s="99">
        <v>6</v>
      </c>
      <c r="FZ1096" s="99">
        <v>3</v>
      </c>
      <c r="GG1096" s="99">
        <v>10</v>
      </c>
      <c r="GI1096" s="99">
        <v>12</v>
      </c>
      <c r="GP1096" s="99">
        <v>1</v>
      </c>
      <c r="GW1096" s="99">
        <v>2</v>
      </c>
      <c r="GY1096" s="99">
        <v>3</v>
      </c>
      <c r="HE1096" s="99">
        <v>1</v>
      </c>
      <c r="HF1096" s="99">
        <v>2</v>
      </c>
      <c r="HG1096" s="99">
        <v>3</v>
      </c>
      <c r="HH1096" s="99">
        <v>4</v>
      </c>
      <c r="HM1096" s="99">
        <v>1</v>
      </c>
      <c r="HO1096" s="99">
        <v>3</v>
      </c>
      <c r="HP1096" s="99">
        <v>4</v>
      </c>
      <c r="HQ1096" s="99">
        <v>5</v>
      </c>
      <c r="HS1096" s="99">
        <v>7</v>
      </c>
      <c r="HY1096" s="99">
        <v>4</v>
      </c>
      <c r="HZ1096" s="99">
        <v>1</v>
      </c>
      <c r="IA1096" s="99">
        <v>2</v>
      </c>
      <c r="IB1096" s="99">
        <v>5</v>
      </c>
      <c r="IC1096" s="99">
        <v>3</v>
      </c>
      <c r="IF1096" s="99">
        <v>2</v>
      </c>
      <c r="IG1096" s="99">
        <v>3</v>
      </c>
      <c r="IK1096" s="99" t="s">
        <v>268</v>
      </c>
      <c r="IR1096" s="99">
        <v>1</v>
      </c>
      <c r="IS1096" s="99">
        <v>2</v>
      </c>
      <c r="IT1096" s="99">
        <v>3</v>
      </c>
    </row>
    <row r="1097" spans="1:258" x14ac:dyDescent="0.25">
      <c r="A1097" s="99">
        <v>1094</v>
      </c>
      <c r="B1097" s="118">
        <v>118007075423</v>
      </c>
      <c r="C1097" s="99">
        <v>445175822</v>
      </c>
      <c r="D1097" s="114">
        <v>44657.102800925924</v>
      </c>
      <c r="E1097" s="114">
        <v>44657.107037037036</v>
      </c>
      <c r="F1097" s="99" t="s">
        <v>947</v>
      </c>
      <c r="G1097" s="99">
        <v>2</v>
      </c>
      <c r="L1097" s="99">
        <v>4</v>
      </c>
      <c r="M1097" s="99">
        <v>3</v>
      </c>
      <c r="N1097" s="99">
        <v>33</v>
      </c>
      <c r="O1097" s="99">
        <v>2</v>
      </c>
      <c r="P1097" s="99">
        <v>2</v>
      </c>
    </row>
    <row r="1098" spans="1:258" x14ac:dyDescent="0.25">
      <c r="A1098" s="99">
        <v>1095</v>
      </c>
      <c r="B1098" s="118">
        <v>118007058961</v>
      </c>
      <c r="C1098" s="99">
        <v>445175822</v>
      </c>
      <c r="D1098" s="114">
        <v>44657.077303240738</v>
      </c>
      <c r="E1098" s="114">
        <v>44657.079224537039</v>
      </c>
      <c r="F1098" s="99" t="s">
        <v>947</v>
      </c>
      <c r="G1098" s="99">
        <v>1</v>
      </c>
      <c r="J1098" s="99">
        <v>2</v>
      </c>
      <c r="K1098" s="99">
        <v>3</v>
      </c>
      <c r="L1098" s="99">
        <v>4</v>
      </c>
      <c r="M1098" s="99">
        <v>4</v>
      </c>
      <c r="N1098" s="99">
        <v>44</v>
      </c>
      <c r="O1098" s="99">
        <v>2</v>
      </c>
      <c r="P1098" s="99">
        <v>2</v>
      </c>
      <c r="Q1098" s="99">
        <v>1</v>
      </c>
      <c r="R1098" s="99">
        <v>4</v>
      </c>
      <c r="S1098" s="99" t="s">
        <v>268</v>
      </c>
      <c r="T1098" s="99" t="s">
        <v>1376</v>
      </c>
      <c r="U1098" s="99">
        <v>2</v>
      </c>
      <c r="V1098" s="99">
        <v>9</v>
      </c>
      <c r="X1098" s="99">
        <v>1</v>
      </c>
      <c r="AC1098" s="99">
        <v>6</v>
      </c>
      <c r="AH1098" s="99">
        <v>8</v>
      </c>
      <c r="AI1098" s="99">
        <v>4</v>
      </c>
    </row>
    <row r="1099" spans="1:258" x14ac:dyDescent="0.25">
      <c r="A1099" s="99">
        <v>1096</v>
      </c>
      <c r="B1099" s="118">
        <v>118007028537</v>
      </c>
      <c r="C1099" s="99">
        <v>445176221</v>
      </c>
      <c r="D1099" s="114">
        <v>44657.014560185184</v>
      </c>
      <c r="E1099" s="114">
        <v>44657.019861111112</v>
      </c>
      <c r="F1099" s="99" t="s">
        <v>947</v>
      </c>
      <c r="G1099" s="99">
        <v>1</v>
      </c>
      <c r="I1099" s="99">
        <v>1</v>
      </c>
      <c r="M1099" s="99">
        <v>3</v>
      </c>
      <c r="N1099" s="99">
        <v>27</v>
      </c>
      <c r="O1099" s="99">
        <v>2</v>
      </c>
      <c r="P1099" s="99">
        <v>2</v>
      </c>
      <c r="Q1099" s="99">
        <v>9</v>
      </c>
      <c r="R1099" s="99">
        <v>8</v>
      </c>
      <c r="S1099" s="99">
        <v>13</v>
      </c>
      <c r="U1099" s="99">
        <v>1</v>
      </c>
      <c r="V1099" s="99">
        <v>1</v>
      </c>
      <c r="X1099" s="99">
        <v>1</v>
      </c>
      <c r="Y1099" s="99">
        <v>2</v>
      </c>
      <c r="Z1099" s="99">
        <v>3</v>
      </c>
      <c r="AC1099" s="99">
        <v>6</v>
      </c>
      <c r="AH1099" s="99">
        <v>5</v>
      </c>
      <c r="AI1099" s="99">
        <v>1</v>
      </c>
      <c r="AK1099" s="99">
        <v>1</v>
      </c>
      <c r="AL1099" s="99">
        <v>2</v>
      </c>
      <c r="AP1099" s="99">
        <v>6</v>
      </c>
      <c r="AQ1099" s="99">
        <v>7</v>
      </c>
      <c r="AR1099" s="99">
        <v>8</v>
      </c>
      <c r="AX1099" s="99">
        <v>4</v>
      </c>
      <c r="AY1099" s="99">
        <v>4</v>
      </c>
      <c r="AZ1099" s="99">
        <v>4</v>
      </c>
      <c r="BA1099" s="99">
        <v>3</v>
      </c>
      <c r="BB1099" s="99">
        <v>1</v>
      </c>
      <c r="BC1099" s="99">
        <v>3</v>
      </c>
      <c r="BD1099" s="99">
        <v>1</v>
      </c>
      <c r="BE1099" s="99">
        <v>1</v>
      </c>
      <c r="BF1099" s="99">
        <v>2</v>
      </c>
      <c r="BG1099" s="99">
        <v>2</v>
      </c>
      <c r="BH1099" s="99">
        <v>3</v>
      </c>
      <c r="BI1099" s="99">
        <v>2</v>
      </c>
      <c r="BK1099" s="99">
        <v>1</v>
      </c>
      <c r="BN1099" s="99">
        <v>4</v>
      </c>
      <c r="BP1099" s="99">
        <v>6</v>
      </c>
      <c r="BQ1099" s="99">
        <v>7</v>
      </c>
      <c r="BR1099" s="99">
        <v>8</v>
      </c>
      <c r="BY1099" s="99">
        <v>4</v>
      </c>
      <c r="CK1099" s="99">
        <v>5</v>
      </c>
      <c r="CM1099" s="99">
        <v>7</v>
      </c>
      <c r="CR1099" s="99">
        <v>2</v>
      </c>
      <c r="CT1099" s="99">
        <v>1</v>
      </c>
      <c r="CU1099" s="99">
        <v>2</v>
      </c>
      <c r="DB1099" s="99">
        <v>7</v>
      </c>
    </row>
    <row r="1100" spans="1:258" x14ac:dyDescent="0.25">
      <c r="A1100" s="99">
        <v>1097</v>
      </c>
      <c r="B1100" s="118">
        <v>118007030143</v>
      </c>
      <c r="C1100" s="99">
        <v>445176221</v>
      </c>
      <c r="D1100" s="114">
        <v>44657.018275462964</v>
      </c>
      <c r="E1100" s="114">
        <v>44657.018819444442</v>
      </c>
      <c r="F1100" s="99" t="s">
        <v>947</v>
      </c>
      <c r="G1100" s="99">
        <v>1</v>
      </c>
      <c r="K1100" s="99">
        <v>3</v>
      </c>
      <c r="M1100" s="99">
        <v>2</v>
      </c>
      <c r="N1100" s="99">
        <v>23</v>
      </c>
      <c r="O1100" s="99">
        <v>4</v>
      </c>
      <c r="P1100" s="99">
        <v>2</v>
      </c>
    </row>
    <row r="1101" spans="1:258" x14ac:dyDescent="0.25">
      <c r="A1101" s="99">
        <v>1098</v>
      </c>
      <c r="B1101" s="118">
        <v>118007027615</v>
      </c>
      <c r="C1101" s="99">
        <v>445176221</v>
      </c>
      <c r="D1101" s="114">
        <v>44657.012442129628</v>
      </c>
      <c r="E1101" s="114">
        <v>44657.013935185183</v>
      </c>
      <c r="F1101" s="99" t="s">
        <v>947</v>
      </c>
      <c r="G1101" s="99">
        <v>1</v>
      </c>
      <c r="I1101" s="99">
        <v>1</v>
      </c>
      <c r="M1101" s="99">
        <v>3</v>
      </c>
      <c r="N1101" s="99">
        <v>27</v>
      </c>
      <c r="O1101" s="99">
        <v>5</v>
      </c>
      <c r="P1101" s="99">
        <v>2</v>
      </c>
    </row>
    <row r="1102" spans="1:258" x14ac:dyDescent="0.25">
      <c r="A1102" s="99">
        <v>1099</v>
      </c>
      <c r="B1102" s="118">
        <v>118006988661</v>
      </c>
      <c r="C1102" s="99">
        <v>445175912</v>
      </c>
      <c r="D1102" s="114">
        <v>44656.930798611109</v>
      </c>
      <c r="E1102" s="114">
        <v>44656.935833333337</v>
      </c>
      <c r="F1102" s="99" t="s">
        <v>947</v>
      </c>
      <c r="G1102" s="99">
        <v>1</v>
      </c>
      <c r="H1102" s="99" t="s">
        <v>268</v>
      </c>
      <c r="M1102" s="99">
        <v>5</v>
      </c>
      <c r="N1102" s="99">
        <v>46</v>
      </c>
      <c r="O1102" s="99">
        <v>2</v>
      </c>
      <c r="P1102" s="99">
        <v>2</v>
      </c>
    </row>
    <row r="1103" spans="1:258" x14ac:dyDescent="0.25">
      <c r="A1103" s="99">
        <v>1100</v>
      </c>
      <c r="B1103" s="118">
        <v>118006905033</v>
      </c>
      <c r="C1103" s="99">
        <v>445176221</v>
      </c>
      <c r="D1103" s="114">
        <v>44656.805081018516</v>
      </c>
      <c r="E1103" s="114">
        <v>44656.81417824074</v>
      </c>
      <c r="F1103" s="99" t="s">
        <v>947</v>
      </c>
      <c r="G1103" s="99">
        <v>1</v>
      </c>
      <c r="K1103" s="99">
        <v>3</v>
      </c>
      <c r="L1103" s="99">
        <v>4</v>
      </c>
      <c r="M1103" s="99">
        <v>3</v>
      </c>
      <c r="N1103" s="99">
        <v>34</v>
      </c>
      <c r="O1103" s="99">
        <v>2</v>
      </c>
      <c r="P1103" s="99">
        <v>2</v>
      </c>
      <c r="Q1103" s="99">
        <v>10</v>
      </c>
      <c r="R1103" s="99">
        <v>5</v>
      </c>
      <c r="S1103" s="99">
        <v>2</v>
      </c>
      <c r="U1103" s="99">
        <v>1</v>
      </c>
      <c r="V1103" s="99">
        <v>1</v>
      </c>
      <c r="X1103" s="99">
        <v>1</v>
      </c>
      <c r="AH1103" s="99">
        <v>7</v>
      </c>
      <c r="AK1103" s="99">
        <v>1</v>
      </c>
      <c r="AL1103" s="99">
        <v>2</v>
      </c>
      <c r="AP1103" s="99">
        <v>6</v>
      </c>
      <c r="AR1103" s="99">
        <v>8</v>
      </c>
      <c r="AT1103" s="99">
        <v>10</v>
      </c>
      <c r="AX1103" s="99">
        <v>2</v>
      </c>
      <c r="AY1103" s="99">
        <v>2</v>
      </c>
      <c r="AZ1103" s="99">
        <v>3</v>
      </c>
      <c r="BA1103" s="99">
        <v>3</v>
      </c>
      <c r="BB1103" s="99">
        <v>2</v>
      </c>
      <c r="BC1103" s="99">
        <v>7</v>
      </c>
      <c r="BD1103" s="99">
        <v>7</v>
      </c>
      <c r="BE1103" s="99">
        <v>7</v>
      </c>
      <c r="BF1103" s="99">
        <v>2</v>
      </c>
      <c r="BG1103" s="99">
        <v>2</v>
      </c>
      <c r="BH1103" s="99">
        <v>1</v>
      </c>
      <c r="BI1103" s="99">
        <v>1</v>
      </c>
      <c r="BN1103" s="99">
        <v>4</v>
      </c>
      <c r="BO1103" s="99">
        <v>5</v>
      </c>
      <c r="BY1103" s="99">
        <v>4</v>
      </c>
      <c r="CH1103" s="99">
        <v>2</v>
      </c>
      <c r="CR1103" s="99">
        <v>1</v>
      </c>
      <c r="CT1103" s="99">
        <v>1</v>
      </c>
      <c r="DB1103" s="99">
        <v>7</v>
      </c>
      <c r="FW1103" s="99" t="s">
        <v>268</v>
      </c>
    </row>
    <row r="1104" spans="1:258" x14ac:dyDescent="0.25">
      <c r="A1104" s="99">
        <v>1101</v>
      </c>
      <c r="B1104" s="118">
        <v>118006854220</v>
      </c>
      <c r="C1104" s="99">
        <v>445175899</v>
      </c>
      <c r="D1104" s="114">
        <v>44656.751284722224</v>
      </c>
      <c r="E1104" s="114">
        <v>44656.756331018521</v>
      </c>
      <c r="F1104" s="99" t="s">
        <v>947</v>
      </c>
      <c r="G1104" s="99">
        <v>1</v>
      </c>
      <c r="J1104" s="99">
        <v>2</v>
      </c>
      <c r="M1104" s="99">
        <v>5</v>
      </c>
      <c r="N1104" s="99">
        <v>50</v>
      </c>
      <c r="O1104" s="99">
        <v>2</v>
      </c>
      <c r="P1104" s="99">
        <v>2</v>
      </c>
      <c r="Q1104" s="99">
        <v>1</v>
      </c>
      <c r="R1104" s="99">
        <v>4</v>
      </c>
      <c r="S1104" s="99">
        <v>15</v>
      </c>
      <c r="U1104" s="99">
        <v>1</v>
      </c>
      <c r="V1104" s="99">
        <v>13</v>
      </c>
      <c r="AA1104" s="99">
        <v>4</v>
      </c>
      <c r="AC1104" s="99">
        <v>6</v>
      </c>
      <c r="AH1104" s="99">
        <v>1</v>
      </c>
      <c r="AI1104" s="99">
        <v>3</v>
      </c>
      <c r="AQ1104" s="99">
        <v>7</v>
      </c>
      <c r="AX1104" s="99">
        <v>4</v>
      </c>
      <c r="AY1104" s="99">
        <v>4</v>
      </c>
      <c r="AZ1104" s="99">
        <v>4</v>
      </c>
      <c r="BA1104" s="99">
        <v>4</v>
      </c>
      <c r="BB1104" s="99">
        <v>2</v>
      </c>
      <c r="BC1104" s="99">
        <v>2</v>
      </c>
      <c r="BD1104" s="99">
        <v>2</v>
      </c>
      <c r="BE1104" s="99">
        <v>7</v>
      </c>
      <c r="BF1104" s="99">
        <v>2</v>
      </c>
      <c r="BG1104" s="99">
        <v>2</v>
      </c>
      <c r="BH1104" s="99">
        <v>3</v>
      </c>
      <c r="BI1104" s="99" t="s">
        <v>268</v>
      </c>
      <c r="BJ1104" s="99" t="s">
        <v>268</v>
      </c>
      <c r="BU1104" s="99" t="s">
        <v>268</v>
      </c>
      <c r="CN1104" s="99">
        <v>8</v>
      </c>
      <c r="CR1104" s="99" t="s">
        <v>268</v>
      </c>
      <c r="CZ1104" s="99">
        <v>7</v>
      </c>
      <c r="DB1104" s="99">
        <v>6</v>
      </c>
      <c r="FW1104" s="99" t="s">
        <v>268</v>
      </c>
      <c r="HD1104" s="99" t="s">
        <v>268</v>
      </c>
      <c r="HQ1104" s="99">
        <v>5</v>
      </c>
      <c r="HY1104" s="99" t="s">
        <v>268</v>
      </c>
      <c r="HZ1104" s="99" t="s">
        <v>268</v>
      </c>
      <c r="IA1104" s="99" t="s">
        <v>268</v>
      </c>
      <c r="IB1104" s="99">
        <v>1</v>
      </c>
      <c r="IC1104" s="99" t="s">
        <v>268</v>
      </c>
      <c r="IE1104" s="99">
        <v>1</v>
      </c>
      <c r="IF1104" s="99">
        <v>2</v>
      </c>
      <c r="IH1104" s="99">
        <v>4</v>
      </c>
      <c r="IK1104" s="99" t="s">
        <v>268</v>
      </c>
      <c r="IV1104" s="99">
        <v>5</v>
      </c>
      <c r="IX1104" s="99" t="s">
        <v>1377</v>
      </c>
    </row>
    <row r="1105" spans="1:258" x14ac:dyDescent="0.25">
      <c r="A1105" s="99">
        <v>1102</v>
      </c>
      <c r="B1105" s="118">
        <v>118006854106</v>
      </c>
      <c r="C1105" s="99">
        <v>445175899</v>
      </c>
      <c r="D1105" s="114">
        <v>44656.751111111109</v>
      </c>
      <c r="E1105" s="114">
        <v>44656.751851851855</v>
      </c>
      <c r="F1105" s="99" t="s">
        <v>947</v>
      </c>
      <c r="G1105" s="99">
        <v>1</v>
      </c>
      <c r="H1105" s="99" t="s">
        <v>268</v>
      </c>
      <c r="M1105" s="99">
        <v>5</v>
      </c>
      <c r="N1105" s="99">
        <v>45</v>
      </c>
      <c r="O1105" s="99">
        <v>2</v>
      </c>
      <c r="P1105" s="99">
        <v>2</v>
      </c>
    </row>
    <row r="1106" spans="1:258" x14ac:dyDescent="0.25">
      <c r="A1106" s="99">
        <v>1103</v>
      </c>
      <c r="B1106" s="118">
        <v>118006847006</v>
      </c>
      <c r="C1106" s="99">
        <v>445175899</v>
      </c>
      <c r="D1106" s="114">
        <v>44656.741932870369</v>
      </c>
      <c r="E1106" s="114">
        <v>44656.742395833331</v>
      </c>
      <c r="F1106" s="99" t="s">
        <v>947</v>
      </c>
      <c r="G1106" s="99">
        <v>1</v>
      </c>
      <c r="H1106" s="99" t="s">
        <v>268</v>
      </c>
      <c r="M1106" s="99">
        <v>3</v>
      </c>
      <c r="N1106" s="99">
        <v>33</v>
      </c>
      <c r="O1106" s="99">
        <v>2</v>
      </c>
      <c r="P1106" s="99">
        <v>2</v>
      </c>
    </row>
    <row r="1107" spans="1:258" x14ac:dyDescent="0.25">
      <c r="A1107" s="99">
        <v>1104</v>
      </c>
      <c r="B1107" s="118">
        <v>118006816950</v>
      </c>
      <c r="C1107" s="99">
        <v>445175822</v>
      </c>
      <c r="D1107" s="114">
        <v>44656.700439814813</v>
      </c>
      <c r="E1107" s="114">
        <v>44656.708402777775</v>
      </c>
      <c r="F1107" s="99" t="s">
        <v>947</v>
      </c>
      <c r="G1107" s="99">
        <v>1</v>
      </c>
      <c r="K1107" s="99">
        <v>3</v>
      </c>
      <c r="M1107" s="99">
        <v>3</v>
      </c>
      <c r="N1107" s="99">
        <v>29</v>
      </c>
      <c r="O1107" s="99">
        <v>2</v>
      </c>
      <c r="P1107" s="99">
        <v>2</v>
      </c>
      <c r="Q1107" s="99">
        <v>12</v>
      </c>
      <c r="R1107" s="99">
        <v>4</v>
      </c>
      <c r="S1107" s="99">
        <v>13</v>
      </c>
      <c r="U1107" s="99">
        <v>1</v>
      </c>
      <c r="V1107" s="99">
        <v>12</v>
      </c>
      <c r="AB1107" s="99">
        <v>5</v>
      </c>
      <c r="AC1107" s="99">
        <v>6</v>
      </c>
      <c r="AH1107" s="99" t="s">
        <v>268</v>
      </c>
      <c r="AP1107" s="99">
        <v>6</v>
      </c>
      <c r="AQ1107" s="99">
        <v>7</v>
      </c>
      <c r="AU1107" s="99">
        <v>11</v>
      </c>
      <c r="AX1107" s="99">
        <v>4</v>
      </c>
      <c r="AY1107" s="99">
        <v>3</v>
      </c>
      <c r="AZ1107" s="99">
        <v>4</v>
      </c>
      <c r="BA1107" s="99">
        <v>5</v>
      </c>
      <c r="BB1107" s="99">
        <v>2</v>
      </c>
      <c r="BC1107" s="99">
        <v>3</v>
      </c>
      <c r="BD1107" s="99">
        <v>2</v>
      </c>
      <c r="BE1107" s="99">
        <v>3</v>
      </c>
      <c r="BF1107" s="99">
        <v>1</v>
      </c>
      <c r="BG1107" s="99">
        <v>2</v>
      </c>
      <c r="BH1107" s="99">
        <v>3</v>
      </c>
      <c r="BI1107" s="99">
        <v>2</v>
      </c>
      <c r="BK1107" s="99">
        <v>1</v>
      </c>
      <c r="BP1107" s="99">
        <v>6</v>
      </c>
      <c r="BQ1107" s="99">
        <v>7</v>
      </c>
      <c r="BV1107" s="99">
        <v>1</v>
      </c>
      <c r="BW1107" s="99">
        <v>2</v>
      </c>
      <c r="CB1107" s="99">
        <v>7</v>
      </c>
      <c r="CJ1107" s="99">
        <v>4</v>
      </c>
      <c r="CL1107" s="99">
        <v>6</v>
      </c>
      <c r="CN1107" s="99">
        <v>8</v>
      </c>
      <c r="CO1107" s="99">
        <v>9</v>
      </c>
      <c r="CR1107" s="99">
        <v>1</v>
      </c>
      <c r="CV1107" s="99">
        <v>3</v>
      </c>
      <c r="CW1107" s="99">
        <v>4</v>
      </c>
      <c r="CZ1107" s="99">
        <v>7</v>
      </c>
      <c r="DA1107" s="99">
        <v>8</v>
      </c>
      <c r="DB1107" s="99">
        <v>3</v>
      </c>
      <c r="FX1107" s="99">
        <v>1</v>
      </c>
      <c r="FZ1107" s="99">
        <v>3</v>
      </c>
      <c r="GC1107" s="99">
        <v>6</v>
      </c>
      <c r="GD1107" s="99">
        <v>7</v>
      </c>
      <c r="GF1107" s="99">
        <v>9</v>
      </c>
      <c r="GK1107" s="99">
        <v>14</v>
      </c>
      <c r="GN1107" s="99">
        <v>2</v>
      </c>
      <c r="GP1107" s="99">
        <v>1</v>
      </c>
      <c r="GS1107" s="99">
        <v>3</v>
      </c>
      <c r="GT1107" s="99">
        <v>4</v>
      </c>
      <c r="GV1107" s="99">
        <v>5</v>
      </c>
      <c r="HA1107" s="99">
        <v>6</v>
      </c>
      <c r="HE1107" s="99">
        <v>1</v>
      </c>
      <c r="HH1107" s="99">
        <v>4</v>
      </c>
      <c r="HL1107" s="99" t="s">
        <v>268</v>
      </c>
      <c r="ID1107" s="99" t="s">
        <v>268</v>
      </c>
      <c r="IL1107" s="99">
        <v>1</v>
      </c>
      <c r="IQ1107" s="99" t="s">
        <v>268</v>
      </c>
    </row>
    <row r="1108" spans="1:258" x14ac:dyDescent="0.25">
      <c r="A1108" s="99">
        <v>1105</v>
      </c>
      <c r="B1108" s="118">
        <v>118006809890</v>
      </c>
      <c r="C1108" s="99">
        <v>445175822</v>
      </c>
      <c r="D1108" s="114">
        <v>44656.691203703704</v>
      </c>
      <c r="E1108" s="114">
        <v>44656.702037037037</v>
      </c>
      <c r="F1108" s="99" t="s">
        <v>947</v>
      </c>
      <c r="G1108" s="99">
        <v>1</v>
      </c>
      <c r="J1108" s="99">
        <v>2</v>
      </c>
      <c r="K1108" s="99">
        <v>3</v>
      </c>
      <c r="M1108" s="99">
        <v>6</v>
      </c>
      <c r="N1108" s="99">
        <v>57</v>
      </c>
      <c r="O1108" s="99">
        <v>2</v>
      </c>
      <c r="P1108" s="99">
        <v>2</v>
      </c>
      <c r="Q1108" s="99">
        <v>1</v>
      </c>
      <c r="R1108" s="99">
        <v>7</v>
      </c>
      <c r="S1108" s="99" t="s">
        <v>268</v>
      </c>
      <c r="T1108" s="99" t="s">
        <v>1378</v>
      </c>
      <c r="U1108" s="99">
        <v>1</v>
      </c>
      <c r="V1108" s="99">
        <v>9</v>
      </c>
      <c r="X1108" s="99">
        <v>1</v>
      </c>
      <c r="Y1108" s="99">
        <v>2</v>
      </c>
      <c r="AC1108" s="99">
        <v>6</v>
      </c>
      <c r="AH1108" s="99">
        <v>8</v>
      </c>
      <c r="AI1108" s="99">
        <v>3</v>
      </c>
      <c r="AN1108" s="99">
        <v>4</v>
      </c>
      <c r="AO1108" s="99">
        <v>5</v>
      </c>
      <c r="AX1108" s="99">
        <v>4</v>
      </c>
      <c r="AY1108" s="99">
        <v>4</v>
      </c>
      <c r="AZ1108" s="99">
        <v>4</v>
      </c>
      <c r="BA1108" s="99">
        <v>4</v>
      </c>
      <c r="BB1108" s="99">
        <v>2</v>
      </c>
      <c r="BC1108" s="99">
        <v>3</v>
      </c>
      <c r="BD1108" s="99">
        <v>3</v>
      </c>
      <c r="BE1108" s="99">
        <v>3</v>
      </c>
      <c r="BF1108" s="99" t="s">
        <v>268</v>
      </c>
      <c r="BG1108" s="99" t="s">
        <v>268</v>
      </c>
      <c r="BH1108" s="99">
        <v>2</v>
      </c>
      <c r="BI1108" s="99">
        <v>3</v>
      </c>
      <c r="BK1108" s="99">
        <v>1</v>
      </c>
      <c r="BO1108" s="99">
        <v>5</v>
      </c>
      <c r="BR1108" s="99">
        <v>8</v>
      </c>
      <c r="BV1108" s="99">
        <v>1</v>
      </c>
      <c r="BY1108" s="99">
        <v>4</v>
      </c>
      <c r="CJ1108" s="99">
        <v>4</v>
      </c>
      <c r="CM1108" s="99">
        <v>7</v>
      </c>
      <c r="CN1108" s="99">
        <v>8</v>
      </c>
      <c r="CR1108" s="99">
        <v>1</v>
      </c>
      <c r="CT1108" s="99">
        <v>1</v>
      </c>
      <c r="CU1108" s="99">
        <v>2</v>
      </c>
      <c r="CW1108" s="99">
        <v>4</v>
      </c>
      <c r="CZ1108" s="99">
        <v>7</v>
      </c>
      <c r="DB1108" s="99">
        <v>6</v>
      </c>
      <c r="FX1108" s="99">
        <v>1</v>
      </c>
      <c r="FZ1108" s="99">
        <v>3</v>
      </c>
      <c r="GA1108" s="99">
        <v>4</v>
      </c>
      <c r="GN1108" s="99">
        <v>3</v>
      </c>
      <c r="GP1108" s="99">
        <v>1</v>
      </c>
      <c r="GQ1108" s="99">
        <v>2</v>
      </c>
      <c r="HE1108" s="99">
        <v>1</v>
      </c>
      <c r="HF1108" s="99">
        <v>2</v>
      </c>
      <c r="HH1108" s="99">
        <v>4</v>
      </c>
      <c r="HM1108" s="99">
        <v>1</v>
      </c>
      <c r="HQ1108" s="99">
        <v>5</v>
      </c>
      <c r="HR1108" s="99">
        <v>6</v>
      </c>
      <c r="HS1108" s="99">
        <v>7</v>
      </c>
      <c r="HV1108" s="99">
        <v>10</v>
      </c>
      <c r="HY1108" s="99">
        <v>4</v>
      </c>
      <c r="HZ1108" s="99">
        <v>2</v>
      </c>
      <c r="IA1108" s="99">
        <v>1</v>
      </c>
      <c r="IB1108" s="99">
        <v>3</v>
      </c>
      <c r="IC1108" s="99">
        <v>5</v>
      </c>
      <c r="IF1108" s="99">
        <v>2</v>
      </c>
      <c r="IG1108" s="99">
        <v>3</v>
      </c>
      <c r="IH1108" s="99">
        <v>4</v>
      </c>
      <c r="IL1108" s="99">
        <v>1</v>
      </c>
      <c r="IR1108" s="99">
        <v>1</v>
      </c>
      <c r="IS1108" s="99">
        <v>2</v>
      </c>
      <c r="IT1108" s="99">
        <v>3</v>
      </c>
      <c r="IU1108" s="99">
        <v>4</v>
      </c>
    </row>
    <row r="1109" spans="1:258" x14ac:dyDescent="0.25">
      <c r="A1109" s="99">
        <v>1106</v>
      </c>
      <c r="B1109" s="118">
        <v>118006806754</v>
      </c>
      <c r="C1109" s="99">
        <v>445175899</v>
      </c>
      <c r="D1109" s="114">
        <v>44656.687719907408</v>
      </c>
      <c r="E1109" s="114">
        <v>44656.689074074071</v>
      </c>
      <c r="F1109" s="99" t="s">
        <v>947</v>
      </c>
      <c r="G1109" s="99">
        <v>1</v>
      </c>
      <c r="J1109" s="99">
        <v>2</v>
      </c>
      <c r="M1109" s="99">
        <v>4</v>
      </c>
      <c r="N1109" s="99">
        <v>40</v>
      </c>
      <c r="O1109" s="99">
        <v>2</v>
      </c>
      <c r="P1109" s="99">
        <v>3</v>
      </c>
      <c r="Q1109" s="99">
        <v>1</v>
      </c>
      <c r="R1109" s="99">
        <v>7</v>
      </c>
      <c r="S1109" s="99">
        <v>4</v>
      </c>
      <c r="U1109" s="99">
        <v>1</v>
      </c>
      <c r="V1109" s="99">
        <v>6</v>
      </c>
      <c r="Z1109" s="99">
        <v>3</v>
      </c>
      <c r="AH1109" s="99">
        <v>5</v>
      </c>
      <c r="AI1109" s="99">
        <v>3</v>
      </c>
      <c r="AN1109" s="99">
        <v>4</v>
      </c>
      <c r="AX1109" s="99">
        <v>3</v>
      </c>
      <c r="AY1109" s="99">
        <v>3</v>
      </c>
      <c r="AZ1109" s="99">
        <v>4</v>
      </c>
      <c r="BA1109" s="99">
        <v>4</v>
      </c>
      <c r="BB1109" s="99">
        <v>2</v>
      </c>
      <c r="BC1109" s="99">
        <v>4</v>
      </c>
      <c r="BD1109" s="99">
        <v>7</v>
      </c>
      <c r="BE1109" s="99">
        <v>5</v>
      </c>
      <c r="BF1109" s="99">
        <v>2</v>
      </c>
      <c r="BG1109" s="99">
        <v>2</v>
      </c>
      <c r="BH1109" s="99">
        <v>4</v>
      </c>
      <c r="BI1109" s="99">
        <v>1</v>
      </c>
      <c r="BK1109" s="99">
        <v>1</v>
      </c>
      <c r="BX1109" s="99">
        <v>3</v>
      </c>
      <c r="CI1109" s="99">
        <v>3</v>
      </c>
      <c r="CR1109" s="99">
        <v>3</v>
      </c>
      <c r="CV1109" s="99">
        <v>3</v>
      </c>
      <c r="DB1109" s="99">
        <v>2</v>
      </c>
      <c r="FZ1109" s="99">
        <v>3</v>
      </c>
      <c r="GP1109" s="99">
        <v>1</v>
      </c>
      <c r="HF1109" s="99">
        <v>2</v>
      </c>
      <c r="HR1109" s="99">
        <v>6</v>
      </c>
      <c r="IF1109" s="99">
        <v>2</v>
      </c>
      <c r="IG1109" s="99">
        <v>3</v>
      </c>
      <c r="IK1109" s="99" t="s">
        <v>268</v>
      </c>
      <c r="IU1109" s="99">
        <v>4</v>
      </c>
    </row>
    <row r="1110" spans="1:258" x14ac:dyDescent="0.25">
      <c r="A1110" s="99">
        <v>1107</v>
      </c>
      <c r="B1110" s="118">
        <v>118006800070</v>
      </c>
      <c r="C1110" s="99">
        <v>445175912</v>
      </c>
      <c r="D1110" s="114">
        <v>44656.678182870368</v>
      </c>
      <c r="E1110" s="114">
        <v>44656.683067129627</v>
      </c>
      <c r="F1110" s="99" t="s">
        <v>947</v>
      </c>
      <c r="G1110" s="99">
        <v>1</v>
      </c>
      <c r="I1110" s="99">
        <v>1</v>
      </c>
      <c r="J1110" s="99">
        <v>2</v>
      </c>
      <c r="K1110" s="99">
        <v>3</v>
      </c>
      <c r="M1110" s="99">
        <v>3</v>
      </c>
      <c r="N1110" s="99">
        <v>31</v>
      </c>
      <c r="O1110" s="99">
        <v>2</v>
      </c>
      <c r="P1110" s="99">
        <v>2</v>
      </c>
      <c r="Q1110" s="99">
        <v>4</v>
      </c>
      <c r="R1110" s="99">
        <v>2</v>
      </c>
      <c r="S1110" s="99">
        <v>13</v>
      </c>
      <c r="U1110" s="99">
        <v>1</v>
      </c>
      <c r="V1110" s="99">
        <v>1</v>
      </c>
      <c r="X1110" s="99">
        <v>1</v>
      </c>
      <c r="AH1110" s="99">
        <v>5</v>
      </c>
      <c r="AI1110" s="99">
        <v>2</v>
      </c>
      <c r="AP1110" s="99">
        <v>6</v>
      </c>
      <c r="AT1110" s="99">
        <v>10</v>
      </c>
      <c r="AX1110" s="99">
        <v>4</v>
      </c>
      <c r="AY1110" s="99">
        <v>3</v>
      </c>
      <c r="AZ1110" s="99">
        <v>4</v>
      </c>
      <c r="BA1110" s="99">
        <v>4</v>
      </c>
      <c r="BB1110" s="99" t="s">
        <v>268</v>
      </c>
      <c r="BC1110" s="99" t="s">
        <v>268</v>
      </c>
      <c r="BD1110" s="99" t="s">
        <v>268</v>
      </c>
      <c r="BE1110" s="99" t="s">
        <v>268</v>
      </c>
      <c r="BF1110" s="99" t="s">
        <v>268</v>
      </c>
      <c r="BG1110" s="99">
        <v>2</v>
      </c>
      <c r="BH1110" s="99" t="s">
        <v>268</v>
      </c>
      <c r="BI1110" s="99" t="s">
        <v>268</v>
      </c>
      <c r="BK1110" s="99">
        <v>1</v>
      </c>
      <c r="BL1110" s="99">
        <v>2</v>
      </c>
      <c r="BO1110" s="99">
        <v>5</v>
      </c>
      <c r="BR1110" s="99">
        <v>8</v>
      </c>
      <c r="BY1110" s="99">
        <v>4</v>
      </c>
      <c r="CI1110" s="99">
        <v>3</v>
      </c>
      <c r="CK1110" s="99">
        <v>5</v>
      </c>
      <c r="CP1110" s="99">
        <v>10</v>
      </c>
      <c r="CR1110" s="99" t="s">
        <v>268</v>
      </c>
      <c r="CS1110" s="99" t="s">
        <v>268</v>
      </c>
      <c r="DB1110" s="99">
        <v>7</v>
      </c>
    </row>
    <row r="1111" spans="1:258" x14ac:dyDescent="0.25">
      <c r="A1111" s="99">
        <v>1108</v>
      </c>
      <c r="B1111" s="118">
        <v>118006799318</v>
      </c>
      <c r="C1111" s="99">
        <v>445175912</v>
      </c>
      <c r="D1111" s="114">
        <v>44656.677083333336</v>
      </c>
      <c r="E1111" s="114">
        <v>44656.677395833336</v>
      </c>
      <c r="F1111" s="99" t="s">
        <v>947</v>
      </c>
      <c r="G1111" s="99">
        <v>1</v>
      </c>
      <c r="I1111" s="99">
        <v>1</v>
      </c>
      <c r="K1111" s="99">
        <v>3</v>
      </c>
      <c r="M1111" s="99">
        <v>3</v>
      </c>
      <c r="N1111" s="99">
        <v>34</v>
      </c>
      <c r="O1111" s="99">
        <v>2</v>
      </c>
      <c r="P1111" s="99">
        <v>2</v>
      </c>
    </row>
    <row r="1112" spans="1:258" x14ac:dyDescent="0.25">
      <c r="A1112" s="99">
        <v>1109</v>
      </c>
      <c r="B1112" s="118">
        <v>118006798987</v>
      </c>
      <c r="C1112" s="99">
        <v>445175912</v>
      </c>
      <c r="D1112" s="114">
        <v>44656.676620370374</v>
      </c>
      <c r="E1112" s="114">
        <v>44656.677384259259</v>
      </c>
      <c r="F1112" s="99" t="s">
        <v>947</v>
      </c>
      <c r="G1112" s="99">
        <v>1</v>
      </c>
      <c r="I1112" s="99">
        <v>1</v>
      </c>
      <c r="J1112" s="99">
        <v>2</v>
      </c>
      <c r="K1112" s="99">
        <v>3</v>
      </c>
      <c r="M1112" s="99">
        <v>3</v>
      </c>
      <c r="N1112" s="99">
        <v>31</v>
      </c>
      <c r="O1112" s="99">
        <v>4</v>
      </c>
      <c r="P1112" s="99">
        <v>2</v>
      </c>
    </row>
    <row r="1113" spans="1:258" x14ac:dyDescent="0.25">
      <c r="A1113" s="99">
        <v>1110</v>
      </c>
      <c r="B1113" s="118">
        <v>118006786475</v>
      </c>
      <c r="C1113" s="99">
        <v>445175899</v>
      </c>
      <c r="D1113" s="114">
        <v>44656.661643518521</v>
      </c>
      <c r="E1113" s="114">
        <v>44656.665231481478</v>
      </c>
      <c r="F1113" s="99" t="s">
        <v>947</v>
      </c>
      <c r="G1113" s="99">
        <v>1</v>
      </c>
      <c r="L1113" s="99">
        <v>4</v>
      </c>
      <c r="M1113" s="99">
        <v>6</v>
      </c>
      <c r="N1113" s="99">
        <v>55</v>
      </c>
      <c r="O1113" s="99">
        <v>2</v>
      </c>
      <c r="P1113" s="99">
        <v>2</v>
      </c>
      <c r="Q1113" s="99">
        <v>1</v>
      </c>
      <c r="R1113" s="99">
        <v>5</v>
      </c>
      <c r="S1113" s="99">
        <v>16</v>
      </c>
      <c r="U1113" s="99">
        <v>1</v>
      </c>
      <c r="V1113" s="99">
        <v>13</v>
      </c>
      <c r="Z1113" s="99">
        <v>3</v>
      </c>
      <c r="AB1113" s="99">
        <v>5</v>
      </c>
      <c r="AC1113" s="99">
        <v>6</v>
      </c>
      <c r="AF1113" s="99">
        <v>9</v>
      </c>
      <c r="AH1113" s="99" t="s">
        <v>268</v>
      </c>
      <c r="AL1113" s="99">
        <v>2</v>
      </c>
      <c r="AQ1113" s="99">
        <v>7</v>
      </c>
      <c r="AR1113" s="99">
        <v>8</v>
      </c>
      <c r="AS1113" s="99">
        <v>9</v>
      </c>
      <c r="AV1113" s="99">
        <v>12</v>
      </c>
      <c r="AX1113" s="99">
        <v>2</v>
      </c>
      <c r="AY1113" s="99">
        <v>4</v>
      </c>
      <c r="AZ1113" s="99">
        <v>4</v>
      </c>
      <c r="BA1113" s="99">
        <v>3</v>
      </c>
      <c r="BB1113" s="99">
        <v>1</v>
      </c>
      <c r="BC1113" s="99">
        <v>6</v>
      </c>
      <c r="BD1113" s="99">
        <v>2</v>
      </c>
      <c r="BE1113" s="99">
        <v>6</v>
      </c>
      <c r="BF1113" s="99">
        <v>2</v>
      </c>
      <c r="BG1113" s="99">
        <v>1</v>
      </c>
      <c r="BH1113" s="99">
        <v>4</v>
      </c>
      <c r="BI1113" s="99">
        <v>1</v>
      </c>
      <c r="BL1113" s="99">
        <v>2</v>
      </c>
      <c r="BN1113" s="99">
        <v>4</v>
      </c>
      <c r="BO1113" s="99">
        <v>5</v>
      </c>
      <c r="BR1113" s="99">
        <v>8</v>
      </c>
      <c r="BS1113" s="99">
        <v>9</v>
      </c>
      <c r="BV1113" s="99">
        <v>1</v>
      </c>
      <c r="BY1113" s="99">
        <v>4</v>
      </c>
      <c r="CC1113" s="99">
        <v>8</v>
      </c>
      <c r="CH1113" s="99">
        <v>2</v>
      </c>
      <c r="CK1113" s="99">
        <v>5</v>
      </c>
      <c r="CL1113" s="99">
        <v>6</v>
      </c>
      <c r="CO1113" s="99">
        <v>9</v>
      </c>
      <c r="CR1113" s="99">
        <v>2</v>
      </c>
      <c r="CU1113" s="99">
        <v>2</v>
      </c>
      <c r="CV1113" s="99">
        <v>3</v>
      </c>
      <c r="CZ1113" s="99">
        <v>7</v>
      </c>
      <c r="DB1113" s="99">
        <v>2</v>
      </c>
      <c r="FX1113" s="99">
        <v>1</v>
      </c>
      <c r="GD1113" s="99">
        <v>7</v>
      </c>
      <c r="GE1113" s="99">
        <v>8</v>
      </c>
      <c r="GH1113" s="99">
        <v>11</v>
      </c>
      <c r="GI1113" s="99">
        <v>12</v>
      </c>
      <c r="GN1113" s="99">
        <v>4</v>
      </c>
      <c r="GT1113" s="99">
        <v>1</v>
      </c>
      <c r="GU1113" s="99">
        <v>2</v>
      </c>
      <c r="GX1113" s="99">
        <v>5</v>
      </c>
      <c r="GY1113" s="99">
        <v>3</v>
      </c>
      <c r="HE1113" s="99">
        <v>1</v>
      </c>
      <c r="HF1113" s="99">
        <v>2</v>
      </c>
      <c r="HH1113" s="99">
        <v>4</v>
      </c>
      <c r="HQ1113" s="99">
        <v>5</v>
      </c>
      <c r="HR1113" s="99">
        <v>6</v>
      </c>
      <c r="HS1113" s="99">
        <v>7</v>
      </c>
      <c r="HU1113" s="99">
        <v>9</v>
      </c>
      <c r="HY1113" s="99">
        <v>4</v>
      </c>
      <c r="HZ1113" s="99">
        <v>2</v>
      </c>
      <c r="IA1113" s="99">
        <v>3</v>
      </c>
      <c r="IB1113" s="99">
        <v>5</v>
      </c>
      <c r="IC1113" s="99">
        <v>1</v>
      </c>
      <c r="IF1113" s="99">
        <v>2</v>
      </c>
      <c r="IG1113" s="99">
        <v>3</v>
      </c>
      <c r="II1113" s="99">
        <v>5</v>
      </c>
      <c r="IL1113" s="99">
        <v>1</v>
      </c>
      <c r="IN1113" s="99">
        <v>3</v>
      </c>
      <c r="IR1113" s="99">
        <v>1</v>
      </c>
      <c r="IT1113" s="99">
        <v>3</v>
      </c>
      <c r="IU1113" s="99">
        <v>4</v>
      </c>
      <c r="IX1113" s="99" t="s">
        <v>1379</v>
      </c>
    </row>
    <row r="1114" spans="1:258" x14ac:dyDescent="0.25">
      <c r="A1114" s="99">
        <v>1111</v>
      </c>
      <c r="B1114" s="118">
        <v>118006766349</v>
      </c>
      <c r="C1114" s="99">
        <v>445175822</v>
      </c>
      <c r="D1114" s="114">
        <v>44656.633252314816</v>
      </c>
      <c r="E1114" s="114">
        <v>44656.633796296293</v>
      </c>
      <c r="F1114" s="99" t="s">
        <v>947</v>
      </c>
      <c r="G1114" s="99">
        <v>2</v>
      </c>
      <c r="L1114" s="99">
        <v>4</v>
      </c>
      <c r="M1114" s="99">
        <v>4</v>
      </c>
      <c r="N1114" s="99">
        <v>36</v>
      </c>
      <c r="O1114" s="99">
        <v>2</v>
      </c>
      <c r="P1114" s="99">
        <v>2</v>
      </c>
    </row>
    <row r="1115" spans="1:258" x14ac:dyDescent="0.25">
      <c r="A1115" s="99">
        <v>1112</v>
      </c>
      <c r="B1115" s="118">
        <v>118006761642</v>
      </c>
      <c r="C1115" s="99">
        <v>445175912</v>
      </c>
      <c r="D1115" s="114">
        <v>44656.62699074074</v>
      </c>
      <c r="E1115" s="114">
        <v>44656.629490740743</v>
      </c>
      <c r="F1115" s="99" t="s">
        <v>947</v>
      </c>
      <c r="G1115" s="99">
        <v>1</v>
      </c>
      <c r="I1115" s="99">
        <v>1</v>
      </c>
      <c r="K1115" s="99">
        <v>3</v>
      </c>
      <c r="M1115" s="99">
        <v>3</v>
      </c>
      <c r="N1115" s="99">
        <v>30</v>
      </c>
      <c r="O1115" s="99">
        <v>2</v>
      </c>
      <c r="P1115" s="99">
        <v>2</v>
      </c>
      <c r="Q1115" s="99">
        <v>4</v>
      </c>
      <c r="R1115" s="99">
        <v>6</v>
      </c>
      <c r="S1115" s="99">
        <v>13</v>
      </c>
      <c r="U1115" s="99">
        <v>1</v>
      </c>
      <c r="V1115" s="99">
        <v>3</v>
      </c>
      <c r="X1115" s="99">
        <v>1</v>
      </c>
      <c r="Y1115" s="99">
        <v>2</v>
      </c>
      <c r="AH1115" s="99">
        <v>4</v>
      </c>
      <c r="AI1115" s="99">
        <v>2</v>
      </c>
      <c r="AN1115" s="99">
        <v>4</v>
      </c>
      <c r="AP1115" s="99">
        <v>6</v>
      </c>
      <c r="AR1115" s="99">
        <v>8</v>
      </c>
      <c r="AX1115" s="99">
        <v>5</v>
      </c>
      <c r="AY1115" s="99">
        <v>5</v>
      </c>
      <c r="AZ1115" s="99">
        <v>4</v>
      </c>
      <c r="BA1115" s="99">
        <v>5</v>
      </c>
      <c r="BB1115" s="99">
        <v>1</v>
      </c>
      <c r="BC1115" s="99">
        <v>2</v>
      </c>
      <c r="BD1115" s="99">
        <v>2</v>
      </c>
      <c r="BE1115" s="99">
        <v>2</v>
      </c>
      <c r="BF1115" s="99">
        <v>1</v>
      </c>
      <c r="BG1115" s="99">
        <v>1</v>
      </c>
      <c r="BH1115" s="99">
        <v>4</v>
      </c>
      <c r="BI1115" s="99">
        <v>4</v>
      </c>
      <c r="BK1115" s="99">
        <v>1</v>
      </c>
      <c r="BY1115" s="99">
        <v>4</v>
      </c>
      <c r="BZ1115" s="99">
        <v>5</v>
      </c>
      <c r="CG1115" s="99">
        <v>1</v>
      </c>
      <c r="CH1115" s="99">
        <v>2</v>
      </c>
      <c r="CJ1115" s="99">
        <v>4</v>
      </c>
      <c r="CR1115" s="99">
        <v>3</v>
      </c>
      <c r="CT1115" s="99">
        <v>1</v>
      </c>
      <c r="CV1115" s="99">
        <v>3</v>
      </c>
      <c r="DB1115" s="99">
        <v>2</v>
      </c>
    </row>
    <row r="1116" spans="1:258" x14ac:dyDescent="0.25">
      <c r="A1116" s="99">
        <v>1113</v>
      </c>
      <c r="B1116" s="118">
        <v>118006747927</v>
      </c>
      <c r="C1116" s="99">
        <v>445175899</v>
      </c>
      <c r="D1116" s="114">
        <v>44656.610729166663</v>
      </c>
      <c r="E1116" s="114">
        <v>44656.612083333333</v>
      </c>
      <c r="F1116" s="99" t="s">
        <v>947</v>
      </c>
      <c r="G1116" s="99">
        <v>1</v>
      </c>
      <c r="L1116" s="99">
        <v>4</v>
      </c>
      <c r="M1116" s="99">
        <v>6</v>
      </c>
      <c r="N1116" s="99">
        <v>58</v>
      </c>
      <c r="O1116" s="99">
        <v>2</v>
      </c>
      <c r="P1116" s="99">
        <v>2</v>
      </c>
      <c r="Q1116" s="99">
        <v>1</v>
      </c>
      <c r="R1116" s="99">
        <v>6</v>
      </c>
      <c r="S1116" s="99">
        <v>18</v>
      </c>
      <c r="U1116" s="99">
        <v>1</v>
      </c>
      <c r="V1116" s="99">
        <v>9</v>
      </c>
      <c r="AC1116" s="99">
        <v>6</v>
      </c>
      <c r="AH1116" s="99" t="s">
        <v>268</v>
      </c>
    </row>
    <row r="1117" spans="1:258" x14ac:dyDescent="0.25">
      <c r="A1117" s="99">
        <v>1114</v>
      </c>
      <c r="B1117" s="118">
        <v>118006743979</v>
      </c>
      <c r="C1117" s="99">
        <v>445175899</v>
      </c>
      <c r="D1117" s="114">
        <v>44656.605937499997</v>
      </c>
      <c r="E1117" s="114">
        <v>44656.606504629628</v>
      </c>
      <c r="F1117" s="99" t="s">
        <v>947</v>
      </c>
      <c r="G1117" s="99">
        <v>1</v>
      </c>
      <c r="H1117" s="99" t="s">
        <v>268</v>
      </c>
      <c r="M1117" s="99">
        <v>5</v>
      </c>
      <c r="N1117" s="99">
        <v>54</v>
      </c>
      <c r="O1117" s="99">
        <v>2</v>
      </c>
      <c r="P1117" s="99">
        <v>2</v>
      </c>
    </row>
    <row r="1118" spans="1:258" x14ac:dyDescent="0.25">
      <c r="A1118" s="99">
        <v>1115</v>
      </c>
      <c r="B1118" s="118">
        <v>118006731992</v>
      </c>
      <c r="C1118" s="99">
        <v>445175822</v>
      </c>
      <c r="D1118" s="114">
        <v>44656.591493055559</v>
      </c>
      <c r="E1118" s="114">
        <v>44656.592268518521</v>
      </c>
      <c r="F1118" s="99" t="s">
        <v>947</v>
      </c>
      <c r="G1118" s="99">
        <v>1</v>
      </c>
      <c r="L1118" s="99">
        <v>4</v>
      </c>
      <c r="M1118" s="99">
        <v>3</v>
      </c>
      <c r="N1118" s="99">
        <v>31</v>
      </c>
      <c r="O1118" s="99">
        <v>5</v>
      </c>
      <c r="P1118" s="99">
        <v>2</v>
      </c>
    </row>
    <row r="1119" spans="1:258" x14ac:dyDescent="0.25">
      <c r="A1119" s="99">
        <v>1116</v>
      </c>
      <c r="B1119" s="118">
        <v>118006723328</v>
      </c>
      <c r="C1119" s="99">
        <v>445175899</v>
      </c>
      <c r="D1119" s="114">
        <v>44656.579328703701</v>
      </c>
      <c r="E1119" s="114">
        <v>44656.582199074073</v>
      </c>
      <c r="F1119" s="99" t="s">
        <v>947</v>
      </c>
      <c r="G1119" s="99">
        <v>2</v>
      </c>
      <c r="H1119" s="99" t="s">
        <v>268</v>
      </c>
      <c r="M1119" s="99">
        <v>3</v>
      </c>
      <c r="N1119" s="99">
        <v>27</v>
      </c>
      <c r="O1119" s="99">
        <v>2</v>
      </c>
      <c r="P1119" s="99">
        <v>2</v>
      </c>
    </row>
    <row r="1120" spans="1:258" x14ac:dyDescent="0.25">
      <c r="A1120" s="99">
        <v>1117</v>
      </c>
      <c r="B1120" s="118">
        <v>118006722777</v>
      </c>
      <c r="C1120" s="99">
        <v>445175822</v>
      </c>
      <c r="D1120" s="114">
        <v>44656.58079861111</v>
      </c>
      <c r="E1120" s="114">
        <v>44656.581770833334</v>
      </c>
      <c r="F1120" s="99" t="s">
        <v>947</v>
      </c>
      <c r="G1120" s="99">
        <v>1</v>
      </c>
      <c r="J1120" s="99">
        <v>2</v>
      </c>
      <c r="M1120" s="99">
        <v>3</v>
      </c>
      <c r="N1120" s="99">
        <v>34</v>
      </c>
      <c r="O1120" s="99">
        <v>2</v>
      </c>
      <c r="P1120" s="99">
        <v>2</v>
      </c>
    </row>
    <row r="1121" spans="1:258" x14ac:dyDescent="0.25">
      <c r="A1121" s="99">
        <v>1118</v>
      </c>
      <c r="B1121" s="118">
        <v>118006715126</v>
      </c>
      <c r="C1121" s="99">
        <v>445175899</v>
      </c>
      <c r="D1121" s="114">
        <v>44656.571585648147</v>
      </c>
      <c r="E1121" s="114">
        <v>44656.581643518519</v>
      </c>
      <c r="F1121" s="99" t="s">
        <v>947</v>
      </c>
      <c r="G1121" s="99">
        <v>1</v>
      </c>
      <c r="K1121" s="99">
        <v>3</v>
      </c>
      <c r="M1121" s="99">
        <v>4</v>
      </c>
      <c r="N1121" s="99">
        <v>41</v>
      </c>
      <c r="O1121" s="99">
        <v>2</v>
      </c>
      <c r="P1121" s="99">
        <v>2</v>
      </c>
      <c r="Q1121" s="99">
        <v>1</v>
      </c>
      <c r="R1121" s="99">
        <v>6</v>
      </c>
      <c r="S1121" s="99">
        <v>16</v>
      </c>
      <c r="U1121" s="99">
        <v>1</v>
      </c>
      <c r="V1121" s="99">
        <v>4</v>
      </c>
      <c r="X1121" s="99">
        <v>1</v>
      </c>
      <c r="Y1121" s="99">
        <v>2</v>
      </c>
      <c r="AB1121" s="99">
        <v>5</v>
      </c>
      <c r="AH1121" s="99">
        <v>7</v>
      </c>
      <c r="AQ1121" s="99">
        <v>7</v>
      </c>
      <c r="AR1121" s="99">
        <v>8</v>
      </c>
      <c r="AX1121" s="99">
        <v>4</v>
      </c>
      <c r="AY1121" s="99">
        <v>3</v>
      </c>
      <c r="AZ1121" s="99">
        <v>4</v>
      </c>
      <c r="BA1121" s="99">
        <v>4</v>
      </c>
      <c r="BB1121" s="99">
        <v>2</v>
      </c>
      <c r="BC1121" s="99">
        <v>3</v>
      </c>
      <c r="BD1121" s="99">
        <v>3</v>
      </c>
      <c r="BE1121" s="99">
        <v>2</v>
      </c>
      <c r="BF1121" s="99">
        <v>2</v>
      </c>
      <c r="BG1121" s="99">
        <v>2</v>
      </c>
      <c r="BH1121" s="99">
        <v>2</v>
      </c>
      <c r="BI1121" s="99">
        <v>2</v>
      </c>
      <c r="BK1121" s="99">
        <v>1</v>
      </c>
      <c r="BO1121" s="99">
        <v>5</v>
      </c>
      <c r="BW1121" s="99">
        <v>2</v>
      </c>
      <c r="BY1121" s="99">
        <v>4</v>
      </c>
      <c r="CK1121" s="99">
        <v>5</v>
      </c>
      <c r="CO1121" s="99">
        <v>9</v>
      </c>
      <c r="CR1121" s="99">
        <v>2</v>
      </c>
      <c r="CT1121" s="99">
        <v>1</v>
      </c>
      <c r="CU1121" s="99">
        <v>2</v>
      </c>
      <c r="CW1121" s="99">
        <v>4</v>
      </c>
      <c r="DB1121" s="99">
        <v>3</v>
      </c>
      <c r="FX1121" s="99">
        <v>1</v>
      </c>
      <c r="FZ1121" s="99">
        <v>3</v>
      </c>
      <c r="GD1121" s="99">
        <v>7</v>
      </c>
      <c r="GI1121" s="99">
        <v>12</v>
      </c>
      <c r="GN1121" s="99">
        <v>1</v>
      </c>
      <c r="GP1121" s="99">
        <v>4</v>
      </c>
      <c r="GT1121" s="99">
        <v>2</v>
      </c>
      <c r="GY1121" s="99">
        <v>3</v>
      </c>
      <c r="HE1121" s="99">
        <v>1</v>
      </c>
      <c r="HF1121" s="99">
        <v>2</v>
      </c>
      <c r="HG1121" s="99">
        <v>3</v>
      </c>
      <c r="HQ1121" s="99">
        <v>5</v>
      </c>
      <c r="HS1121" s="99">
        <v>7</v>
      </c>
      <c r="HY1121" s="99">
        <v>4</v>
      </c>
      <c r="HZ1121" s="99">
        <v>1</v>
      </c>
      <c r="IA1121" s="99">
        <v>2</v>
      </c>
      <c r="IB1121" s="99">
        <v>3</v>
      </c>
      <c r="IC1121" s="99">
        <v>5</v>
      </c>
      <c r="IE1121" s="99">
        <v>1</v>
      </c>
      <c r="IF1121" s="99">
        <v>2</v>
      </c>
      <c r="IH1121" s="99">
        <v>4</v>
      </c>
      <c r="IL1121" s="99">
        <v>1</v>
      </c>
      <c r="IO1121" s="99">
        <v>4</v>
      </c>
      <c r="IR1121" s="99">
        <v>1</v>
      </c>
      <c r="IS1121" s="99">
        <v>2</v>
      </c>
      <c r="IU1121" s="99">
        <v>4</v>
      </c>
      <c r="IX1121" s="99" t="s">
        <v>1380</v>
      </c>
    </row>
    <row r="1122" spans="1:258" x14ac:dyDescent="0.25">
      <c r="A1122" s="99">
        <v>1119</v>
      </c>
      <c r="B1122" s="118">
        <v>118006710629</v>
      </c>
      <c r="C1122" s="99">
        <v>445175822</v>
      </c>
      <c r="D1122" s="114">
        <v>44656.562326388892</v>
      </c>
      <c r="E1122" s="114">
        <v>44656.575752314813</v>
      </c>
      <c r="F1122" s="99" t="s">
        <v>947</v>
      </c>
      <c r="G1122" s="99">
        <v>1</v>
      </c>
      <c r="J1122" s="99">
        <v>2</v>
      </c>
      <c r="K1122" s="99">
        <v>3</v>
      </c>
      <c r="M1122" s="99">
        <v>3</v>
      </c>
      <c r="N1122" s="99">
        <v>27</v>
      </c>
      <c r="O1122" s="99">
        <v>2</v>
      </c>
      <c r="P1122" s="99">
        <v>2</v>
      </c>
      <c r="Q1122" s="99">
        <v>1</v>
      </c>
      <c r="R1122" s="99">
        <v>2</v>
      </c>
      <c r="S1122" s="99">
        <v>16</v>
      </c>
      <c r="U1122" s="99">
        <v>2</v>
      </c>
      <c r="V1122" s="99">
        <v>1</v>
      </c>
      <c r="X1122" s="99">
        <v>1</v>
      </c>
      <c r="Y1122" s="99">
        <v>2</v>
      </c>
      <c r="AA1122" s="99">
        <v>4</v>
      </c>
      <c r="AC1122" s="99">
        <v>6</v>
      </c>
      <c r="AH1122" s="99" t="s">
        <v>268</v>
      </c>
      <c r="AI1122" s="99">
        <v>4</v>
      </c>
      <c r="AP1122" s="99">
        <v>6</v>
      </c>
      <c r="AX1122" s="99" t="s">
        <v>268</v>
      </c>
      <c r="AY1122" s="99">
        <v>2</v>
      </c>
      <c r="AZ1122" s="99" t="s">
        <v>268</v>
      </c>
      <c r="BA1122" s="99" t="s">
        <v>268</v>
      </c>
      <c r="BB1122" s="99">
        <v>2</v>
      </c>
      <c r="BC1122" s="99">
        <v>7</v>
      </c>
      <c r="BD1122" s="99">
        <v>2</v>
      </c>
      <c r="BE1122" s="99">
        <v>2</v>
      </c>
      <c r="BF1122" s="99" t="s">
        <v>268</v>
      </c>
      <c r="BG1122" s="99">
        <v>2</v>
      </c>
      <c r="BH1122" s="99">
        <v>2</v>
      </c>
      <c r="BI1122" s="99">
        <v>2</v>
      </c>
      <c r="BO1122" s="99">
        <v>5</v>
      </c>
      <c r="BR1122" s="99">
        <v>8</v>
      </c>
      <c r="BT1122" s="99">
        <v>10</v>
      </c>
      <c r="BY1122" s="99">
        <v>4</v>
      </c>
      <c r="BZ1122" s="99">
        <v>5</v>
      </c>
      <c r="CA1122" s="99">
        <v>6</v>
      </c>
      <c r="CG1122" s="99">
        <v>1</v>
      </c>
      <c r="CN1122" s="99">
        <v>8</v>
      </c>
      <c r="CO1122" s="99">
        <v>9</v>
      </c>
      <c r="CP1122" s="99">
        <v>10</v>
      </c>
      <c r="CR1122" s="99">
        <v>3</v>
      </c>
      <c r="CT1122" s="99">
        <v>1</v>
      </c>
      <c r="CU1122" s="99">
        <v>2</v>
      </c>
      <c r="CV1122" s="99">
        <v>3</v>
      </c>
      <c r="CW1122" s="99">
        <v>4</v>
      </c>
      <c r="CZ1122" s="99">
        <v>7</v>
      </c>
      <c r="DA1122" s="99">
        <v>8</v>
      </c>
      <c r="DB1122" s="99">
        <v>2</v>
      </c>
      <c r="FX1122" s="99">
        <v>1</v>
      </c>
      <c r="FY1122" s="99">
        <v>2</v>
      </c>
      <c r="FZ1122" s="99">
        <v>3</v>
      </c>
      <c r="GA1122" s="99">
        <v>4</v>
      </c>
      <c r="GB1122" s="99">
        <v>5</v>
      </c>
      <c r="GC1122" s="99">
        <v>6</v>
      </c>
      <c r="GD1122" s="99">
        <v>7</v>
      </c>
      <c r="GE1122" s="99">
        <v>8</v>
      </c>
      <c r="GL1122" s="99">
        <v>15</v>
      </c>
      <c r="GN1122" s="99">
        <v>1</v>
      </c>
      <c r="GO1122" s="99">
        <v>2</v>
      </c>
      <c r="GP1122" s="99">
        <v>3</v>
      </c>
      <c r="GQ1122" s="99">
        <v>4</v>
      </c>
      <c r="GR1122" s="99" t="s">
        <v>268</v>
      </c>
      <c r="GS1122" s="99" t="s">
        <v>268</v>
      </c>
      <c r="GT1122" s="99" t="s">
        <v>268</v>
      </c>
      <c r="GU1122" s="99" t="s">
        <v>268</v>
      </c>
      <c r="HB1122" s="99">
        <v>5</v>
      </c>
      <c r="HE1122" s="99">
        <v>1</v>
      </c>
      <c r="HF1122" s="99">
        <v>2</v>
      </c>
      <c r="HQ1122" s="99">
        <v>5</v>
      </c>
      <c r="HR1122" s="99">
        <v>6</v>
      </c>
      <c r="HS1122" s="99">
        <v>7</v>
      </c>
      <c r="HT1122" s="99">
        <v>8</v>
      </c>
      <c r="HU1122" s="99">
        <v>9</v>
      </c>
      <c r="HV1122" s="99">
        <v>10</v>
      </c>
      <c r="HW1122" s="99">
        <v>11</v>
      </c>
      <c r="HY1122" s="99">
        <v>5</v>
      </c>
      <c r="HZ1122" s="99">
        <v>4</v>
      </c>
      <c r="IA1122" s="99">
        <v>2</v>
      </c>
      <c r="IB1122" s="99">
        <v>3</v>
      </c>
      <c r="IC1122" s="99">
        <v>1</v>
      </c>
      <c r="IE1122" s="99">
        <v>1</v>
      </c>
      <c r="IG1122" s="99">
        <v>3</v>
      </c>
      <c r="IH1122" s="99">
        <v>4</v>
      </c>
      <c r="IK1122" s="99" t="s">
        <v>268</v>
      </c>
      <c r="IR1122" s="99">
        <v>1</v>
      </c>
      <c r="IS1122" s="99">
        <v>2</v>
      </c>
      <c r="IT1122" s="99">
        <v>3</v>
      </c>
      <c r="IU1122" s="99">
        <v>4</v>
      </c>
      <c r="IV1122" s="99">
        <v>5</v>
      </c>
    </row>
    <row r="1123" spans="1:258" x14ac:dyDescent="0.25">
      <c r="A1123" s="99">
        <v>1120</v>
      </c>
      <c r="B1123" s="118">
        <v>118006706290</v>
      </c>
      <c r="C1123" s="99">
        <v>445175899</v>
      </c>
      <c r="D1123" s="114">
        <v>44656.559953703705</v>
      </c>
      <c r="E1123" s="114">
        <v>44656.56050925926</v>
      </c>
      <c r="F1123" s="99" t="s">
        <v>947</v>
      </c>
      <c r="G1123" s="99">
        <v>1</v>
      </c>
      <c r="H1123" s="99" t="s">
        <v>268</v>
      </c>
      <c r="M1123" s="99">
        <v>5</v>
      </c>
      <c r="N1123" s="99">
        <v>50</v>
      </c>
      <c r="O1123" s="99">
        <v>2</v>
      </c>
      <c r="P1123" s="99">
        <v>2</v>
      </c>
    </row>
    <row r="1124" spans="1:258" x14ac:dyDescent="0.25">
      <c r="A1124" s="99">
        <v>1121</v>
      </c>
      <c r="B1124" s="118">
        <v>118006701374</v>
      </c>
      <c r="C1124" s="99">
        <v>445175899</v>
      </c>
      <c r="D1124" s="114">
        <v>44656.553877314815</v>
      </c>
      <c r="E1124" s="114">
        <v>44656.5544212963</v>
      </c>
      <c r="F1124" s="99" t="s">
        <v>947</v>
      </c>
      <c r="G1124" s="99">
        <v>1</v>
      </c>
      <c r="I1124" s="99">
        <v>1</v>
      </c>
      <c r="K1124" s="99">
        <v>3</v>
      </c>
      <c r="L1124" s="99">
        <v>4</v>
      </c>
      <c r="M1124" s="99">
        <v>5</v>
      </c>
      <c r="N1124" s="99">
        <v>48</v>
      </c>
      <c r="O1124" s="99">
        <v>1</v>
      </c>
      <c r="P1124" s="99">
        <v>2</v>
      </c>
    </row>
    <row r="1125" spans="1:258" x14ac:dyDescent="0.25">
      <c r="A1125" s="99">
        <v>1122</v>
      </c>
      <c r="B1125" s="118">
        <v>118006699994</v>
      </c>
      <c r="C1125" s="99">
        <v>445175899</v>
      </c>
      <c r="D1125" s="114">
        <v>44656.552245370367</v>
      </c>
      <c r="E1125" s="114">
        <v>44656.552824074075</v>
      </c>
      <c r="F1125" s="99" t="s">
        <v>947</v>
      </c>
      <c r="G1125" s="99">
        <v>2</v>
      </c>
      <c r="H1125" s="99" t="s">
        <v>268</v>
      </c>
      <c r="M1125" s="99">
        <v>5</v>
      </c>
      <c r="N1125" s="99">
        <v>47</v>
      </c>
      <c r="O1125" s="99">
        <v>2</v>
      </c>
      <c r="P1125" s="99">
        <v>2</v>
      </c>
    </row>
    <row r="1126" spans="1:258" x14ac:dyDescent="0.25">
      <c r="A1126" s="99">
        <v>1123</v>
      </c>
      <c r="B1126" s="118">
        <v>118006695184</v>
      </c>
      <c r="C1126" s="99">
        <v>445175899</v>
      </c>
      <c r="D1126" s="114">
        <v>44656.5465625</v>
      </c>
      <c r="E1126" s="114">
        <v>44656.549560185187</v>
      </c>
      <c r="F1126" s="99" t="s">
        <v>947</v>
      </c>
      <c r="G1126" s="99">
        <v>1</v>
      </c>
      <c r="I1126" s="99">
        <v>1</v>
      </c>
      <c r="M1126" s="99">
        <v>5</v>
      </c>
      <c r="N1126" s="99">
        <v>54</v>
      </c>
      <c r="O1126" s="99">
        <v>2</v>
      </c>
      <c r="P1126" s="99">
        <v>2</v>
      </c>
      <c r="Q1126" s="99">
        <v>1</v>
      </c>
      <c r="R1126" s="99">
        <v>6</v>
      </c>
      <c r="S1126" s="99">
        <v>8</v>
      </c>
      <c r="U1126" s="99">
        <v>1</v>
      </c>
      <c r="V1126" s="99">
        <v>3</v>
      </c>
      <c r="Y1126" s="99">
        <v>2</v>
      </c>
      <c r="AH1126" s="99" t="s">
        <v>268</v>
      </c>
      <c r="AI1126" s="99">
        <v>3</v>
      </c>
      <c r="AO1126" s="99">
        <v>5</v>
      </c>
      <c r="AR1126" s="99">
        <v>8</v>
      </c>
      <c r="AV1126" s="99">
        <v>12</v>
      </c>
      <c r="AX1126" s="99">
        <v>1</v>
      </c>
      <c r="AY1126" s="99">
        <v>2</v>
      </c>
      <c r="AZ1126" s="99">
        <v>3</v>
      </c>
      <c r="BA1126" s="99">
        <v>3</v>
      </c>
      <c r="BB1126" s="99">
        <v>1</v>
      </c>
      <c r="BC1126" s="99">
        <v>3</v>
      </c>
      <c r="BD1126" s="99">
        <v>2</v>
      </c>
      <c r="BE1126" s="99" t="s">
        <v>268</v>
      </c>
      <c r="BF1126" s="99" t="s">
        <v>268</v>
      </c>
      <c r="BG1126" s="99" t="s">
        <v>268</v>
      </c>
      <c r="BH1126" s="99">
        <v>2</v>
      </c>
      <c r="BI1126" s="99" t="s">
        <v>268</v>
      </c>
      <c r="BJ1126" s="99" t="s">
        <v>268</v>
      </c>
      <c r="BU1126" s="99" t="s">
        <v>268</v>
      </c>
      <c r="CN1126" s="99">
        <v>8</v>
      </c>
      <c r="CR1126" s="99">
        <v>2</v>
      </c>
      <c r="CV1126" s="99">
        <v>3</v>
      </c>
      <c r="DB1126" s="99" t="s">
        <v>268</v>
      </c>
      <c r="FW1126" s="99" t="s">
        <v>268</v>
      </c>
      <c r="HF1126" s="99">
        <v>2</v>
      </c>
      <c r="HR1126" s="99">
        <v>6</v>
      </c>
      <c r="IF1126" s="99">
        <v>2</v>
      </c>
      <c r="IK1126" s="99" t="s">
        <v>268</v>
      </c>
      <c r="IQ1126" s="99" t="s">
        <v>268</v>
      </c>
      <c r="IX1126" s="99" t="s">
        <v>1381</v>
      </c>
    </row>
    <row r="1127" spans="1:258" x14ac:dyDescent="0.25">
      <c r="A1127" s="99">
        <v>1124</v>
      </c>
      <c r="B1127" s="118">
        <v>118006696168</v>
      </c>
      <c r="C1127" s="99">
        <v>445175899</v>
      </c>
      <c r="D1127" s="114">
        <v>44656.54755787037</v>
      </c>
      <c r="E1127" s="114">
        <v>44656.548414351855</v>
      </c>
      <c r="F1127" s="99" t="s">
        <v>947</v>
      </c>
      <c r="G1127" s="99">
        <v>2</v>
      </c>
      <c r="H1127" s="99" t="s">
        <v>268</v>
      </c>
      <c r="M1127" s="99">
        <v>6</v>
      </c>
      <c r="N1127" s="99">
        <v>60</v>
      </c>
      <c r="O1127" s="99">
        <v>2</v>
      </c>
      <c r="P1127" s="99">
        <v>2</v>
      </c>
    </row>
    <row r="1128" spans="1:258" x14ac:dyDescent="0.25">
      <c r="A1128" s="99">
        <v>1125</v>
      </c>
      <c r="B1128" s="118">
        <v>118006694510</v>
      </c>
      <c r="C1128" s="99">
        <v>445175899</v>
      </c>
      <c r="D1128" s="114">
        <v>44656.54583333333</v>
      </c>
      <c r="E1128" s="114">
        <v>44656.546249999999</v>
      </c>
      <c r="F1128" s="99" t="s">
        <v>947</v>
      </c>
      <c r="G1128" s="99">
        <v>2</v>
      </c>
      <c r="H1128" s="99" t="s">
        <v>268</v>
      </c>
      <c r="M1128" s="99">
        <v>3</v>
      </c>
      <c r="N1128" s="99">
        <v>33</v>
      </c>
      <c r="O1128" s="99">
        <v>2</v>
      </c>
      <c r="P1128" s="99">
        <v>2</v>
      </c>
    </row>
    <row r="1129" spans="1:258" x14ac:dyDescent="0.25">
      <c r="A1129" s="99">
        <v>1126</v>
      </c>
      <c r="B1129" s="118">
        <v>118006689817</v>
      </c>
      <c r="C1129" s="99">
        <v>445175899</v>
      </c>
      <c r="D1129" s="114">
        <v>44656.540405092594</v>
      </c>
      <c r="E1129" s="114">
        <v>44656.541979166665</v>
      </c>
      <c r="F1129" s="99" t="s">
        <v>947</v>
      </c>
      <c r="G1129" s="99">
        <v>1</v>
      </c>
      <c r="H1129" s="99" t="s">
        <v>268</v>
      </c>
      <c r="M1129" s="99">
        <v>6</v>
      </c>
      <c r="N1129" s="99">
        <v>57</v>
      </c>
      <c r="O1129" s="99">
        <v>2</v>
      </c>
      <c r="P1129" s="99">
        <v>2</v>
      </c>
    </row>
    <row r="1130" spans="1:258" x14ac:dyDescent="0.25">
      <c r="A1130" s="99">
        <v>1127</v>
      </c>
      <c r="B1130" s="118">
        <v>118006677414</v>
      </c>
      <c r="C1130" s="99">
        <v>445175899</v>
      </c>
      <c r="D1130" s="114">
        <v>44656.526273148149</v>
      </c>
      <c r="E1130" s="114">
        <v>44656.539178240739</v>
      </c>
      <c r="F1130" s="99" t="s">
        <v>947</v>
      </c>
      <c r="G1130" s="99">
        <v>1</v>
      </c>
      <c r="I1130" s="99">
        <v>1</v>
      </c>
      <c r="M1130" s="99">
        <v>5</v>
      </c>
      <c r="N1130" s="99">
        <v>52</v>
      </c>
      <c r="O1130" s="99">
        <v>2</v>
      </c>
      <c r="P1130" s="99">
        <v>2</v>
      </c>
      <c r="Q1130" s="99">
        <v>1</v>
      </c>
      <c r="R1130" s="99">
        <v>6</v>
      </c>
      <c r="S1130" s="99">
        <v>10</v>
      </c>
      <c r="U1130" s="99">
        <v>2</v>
      </c>
      <c r="V1130" s="99">
        <v>1</v>
      </c>
      <c r="X1130" s="99">
        <v>1</v>
      </c>
      <c r="Y1130" s="99">
        <v>2</v>
      </c>
      <c r="AH1130" s="99">
        <v>8</v>
      </c>
      <c r="AI1130" s="99">
        <v>2</v>
      </c>
      <c r="AM1130" s="99">
        <v>3</v>
      </c>
      <c r="AX1130" s="99">
        <v>5</v>
      </c>
      <c r="AY1130" s="99">
        <v>5</v>
      </c>
      <c r="AZ1130" s="99">
        <v>3</v>
      </c>
      <c r="BA1130" s="99">
        <v>3</v>
      </c>
      <c r="BB1130" s="99">
        <v>1</v>
      </c>
      <c r="BC1130" s="99">
        <v>1</v>
      </c>
      <c r="BD1130" s="99">
        <v>1</v>
      </c>
      <c r="BE1130" s="99">
        <v>1</v>
      </c>
      <c r="BF1130" s="99">
        <v>2</v>
      </c>
      <c r="BG1130" s="99">
        <v>2</v>
      </c>
      <c r="BH1130" s="99">
        <v>4</v>
      </c>
      <c r="BI1130" s="99">
        <v>4</v>
      </c>
      <c r="BL1130" s="99">
        <v>2</v>
      </c>
      <c r="BN1130" s="99">
        <v>4</v>
      </c>
      <c r="BP1130" s="99">
        <v>6</v>
      </c>
      <c r="BR1130" s="99">
        <v>8</v>
      </c>
      <c r="CD1130" s="99">
        <v>9</v>
      </c>
      <c r="CG1130" s="99">
        <v>1</v>
      </c>
      <c r="CR1130" s="99">
        <v>3</v>
      </c>
      <c r="CU1130" s="99">
        <v>2</v>
      </c>
      <c r="CV1130" s="99">
        <v>3</v>
      </c>
      <c r="DB1130" s="99">
        <v>1</v>
      </c>
      <c r="DD1130" s="99">
        <v>4</v>
      </c>
      <c r="DE1130" s="99" t="s">
        <v>1382</v>
      </c>
      <c r="DG1130" s="99" t="s">
        <v>268</v>
      </c>
      <c r="DH1130" s="99">
        <v>1</v>
      </c>
      <c r="DI1130" s="99">
        <v>1</v>
      </c>
      <c r="DJ1130" s="99">
        <v>1</v>
      </c>
      <c r="DK1130" s="99">
        <v>1</v>
      </c>
      <c r="DL1130" s="99">
        <v>1</v>
      </c>
      <c r="DM1130" s="99">
        <v>1</v>
      </c>
      <c r="DN1130" s="99">
        <v>1</v>
      </c>
      <c r="DO1130" s="99">
        <v>1</v>
      </c>
      <c r="DP1130" s="99">
        <v>3</v>
      </c>
      <c r="DQ1130" s="99">
        <v>1</v>
      </c>
      <c r="DR1130" s="99">
        <v>1</v>
      </c>
      <c r="DS1130" s="99">
        <v>1</v>
      </c>
      <c r="DT1130" s="99">
        <v>1</v>
      </c>
      <c r="DU1130" s="99">
        <v>1</v>
      </c>
      <c r="DV1130" s="99">
        <v>1</v>
      </c>
      <c r="DW1130" s="99">
        <v>1</v>
      </c>
      <c r="DX1130" s="99">
        <v>4</v>
      </c>
      <c r="DY1130" s="99">
        <v>1</v>
      </c>
      <c r="DZ1130" s="99">
        <v>1</v>
      </c>
      <c r="EA1130" s="99">
        <v>1</v>
      </c>
      <c r="EB1130" s="99">
        <v>4</v>
      </c>
      <c r="EC1130" s="99">
        <v>4</v>
      </c>
      <c r="ED1130" s="99">
        <v>4</v>
      </c>
      <c r="EE1130" s="99">
        <v>1</v>
      </c>
      <c r="EF1130" s="99">
        <v>3</v>
      </c>
      <c r="EG1130" s="99">
        <v>1</v>
      </c>
      <c r="EH1130" s="99">
        <v>4</v>
      </c>
      <c r="EI1130" s="99">
        <v>3</v>
      </c>
      <c r="EJ1130" s="99">
        <v>3</v>
      </c>
      <c r="EK1130" s="99">
        <v>1</v>
      </c>
      <c r="EL1130" s="99">
        <v>3</v>
      </c>
      <c r="EM1130" s="99">
        <v>3</v>
      </c>
      <c r="EN1130" s="99">
        <v>1</v>
      </c>
      <c r="EO1130" s="99">
        <v>3</v>
      </c>
      <c r="EP1130" s="99">
        <v>1</v>
      </c>
      <c r="EQ1130" s="99">
        <v>4</v>
      </c>
      <c r="ER1130" s="99">
        <v>1</v>
      </c>
      <c r="ES1130" s="99">
        <v>1</v>
      </c>
      <c r="ET1130" s="99">
        <v>1</v>
      </c>
      <c r="EU1130" s="99">
        <v>4</v>
      </c>
      <c r="EV1130" s="99">
        <v>1</v>
      </c>
      <c r="EW1130" s="99">
        <v>4</v>
      </c>
      <c r="EX1130" s="99">
        <v>1</v>
      </c>
      <c r="EY1130" s="99">
        <v>1</v>
      </c>
      <c r="EZ1130" s="99">
        <v>3</v>
      </c>
      <c r="FA1130" s="99">
        <v>1</v>
      </c>
      <c r="FB1130" s="99">
        <v>3</v>
      </c>
      <c r="FC1130" s="99">
        <v>3</v>
      </c>
      <c r="FD1130" s="99">
        <v>1</v>
      </c>
      <c r="FE1130" s="99">
        <v>4</v>
      </c>
      <c r="FF1130" s="99">
        <v>4</v>
      </c>
      <c r="FG1130" s="99">
        <v>3</v>
      </c>
      <c r="FH1130" s="99">
        <v>3</v>
      </c>
      <c r="FN1130" s="99">
        <v>5</v>
      </c>
      <c r="FQ1130" s="99">
        <v>1</v>
      </c>
      <c r="FW1130" s="99" t="s">
        <v>268</v>
      </c>
      <c r="HE1130" s="99">
        <v>1</v>
      </c>
      <c r="HQ1130" s="99">
        <v>5</v>
      </c>
      <c r="HR1130" s="99">
        <v>6</v>
      </c>
      <c r="HY1130" s="99">
        <v>4</v>
      </c>
      <c r="HZ1130" s="99">
        <v>2</v>
      </c>
      <c r="IA1130" s="99">
        <v>1</v>
      </c>
      <c r="IB1130" s="99">
        <v>3</v>
      </c>
      <c r="IC1130" s="99">
        <v>5</v>
      </c>
      <c r="ID1130" s="99" t="s">
        <v>268</v>
      </c>
      <c r="IL1130" s="99">
        <v>1</v>
      </c>
      <c r="IR1130" s="99">
        <v>1</v>
      </c>
      <c r="IS1130" s="99">
        <v>2</v>
      </c>
      <c r="IX1130" s="99" t="s">
        <v>1383</v>
      </c>
    </row>
    <row r="1131" spans="1:258" x14ac:dyDescent="0.25">
      <c r="A1131" s="99">
        <v>1128</v>
      </c>
      <c r="B1131" s="118">
        <v>118006684175</v>
      </c>
      <c r="C1131" s="99">
        <v>445175899</v>
      </c>
      <c r="D1131" s="114">
        <v>44656.533449074072</v>
      </c>
      <c r="E1131" s="114">
        <v>44656.534097222226</v>
      </c>
      <c r="F1131" s="99" t="s">
        <v>947</v>
      </c>
      <c r="G1131" s="99">
        <v>2</v>
      </c>
      <c r="H1131" s="99" t="s">
        <v>268</v>
      </c>
      <c r="M1131" s="99">
        <v>5</v>
      </c>
      <c r="N1131" s="99">
        <v>45</v>
      </c>
      <c r="O1131" s="99">
        <v>2</v>
      </c>
      <c r="P1131" s="99">
        <v>2</v>
      </c>
    </row>
    <row r="1132" spans="1:258" x14ac:dyDescent="0.25">
      <c r="A1132" s="99">
        <v>1129</v>
      </c>
      <c r="B1132" s="118">
        <v>118006680575</v>
      </c>
      <c r="C1132" s="99">
        <v>445175899</v>
      </c>
      <c r="D1132" s="114">
        <v>44656.529780092591</v>
      </c>
      <c r="E1132" s="114">
        <v>44656.530740740738</v>
      </c>
      <c r="F1132" s="99" t="s">
        <v>947</v>
      </c>
      <c r="G1132" s="99">
        <v>1</v>
      </c>
      <c r="L1132" s="99">
        <v>4</v>
      </c>
      <c r="M1132" s="99">
        <v>9</v>
      </c>
      <c r="N1132" s="99">
        <v>69</v>
      </c>
      <c r="O1132" s="99">
        <v>2</v>
      </c>
      <c r="P1132" s="99">
        <v>2</v>
      </c>
    </row>
    <row r="1133" spans="1:258" x14ac:dyDescent="0.25">
      <c r="A1133" s="99">
        <v>1130</v>
      </c>
      <c r="B1133" s="118">
        <v>118006679318</v>
      </c>
      <c r="C1133" s="99">
        <v>445175899</v>
      </c>
      <c r="D1133" s="114">
        <v>44656.528703703705</v>
      </c>
      <c r="E1133" s="114">
        <v>44656.52921296296</v>
      </c>
      <c r="F1133" s="99" t="s">
        <v>947</v>
      </c>
      <c r="G1133" s="99">
        <v>1</v>
      </c>
      <c r="H1133" s="99" t="s">
        <v>268</v>
      </c>
      <c r="M1133" s="99">
        <v>6</v>
      </c>
      <c r="N1133" s="99">
        <v>63</v>
      </c>
      <c r="O1133" s="99">
        <v>2</v>
      </c>
      <c r="P1133" s="99">
        <v>2</v>
      </c>
    </row>
    <row r="1134" spans="1:258" x14ac:dyDescent="0.25">
      <c r="A1134" s="99">
        <v>1131</v>
      </c>
      <c r="B1134" s="118">
        <v>118006670473</v>
      </c>
      <c r="C1134" s="99">
        <v>445175822</v>
      </c>
      <c r="D1134" s="114">
        <v>44656.518831018519</v>
      </c>
      <c r="E1134" s="114">
        <v>44656.522986111115</v>
      </c>
      <c r="F1134" s="99" t="s">
        <v>947</v>
      </c>
      <c r="G1134" s="99">
        <v>1</v>
      </c>
      <c r="L1134" s="99">
        <v>4</v>
      </c>
      <c r="M1134" s="99">
        <v>4</v>
      </c>
      <c r="N1134" s="99">
        <v>43</v>
      </c>
      <c r="O1134" s="99">
        <v>2</v>
      </c>
      <c r="P1134" s="99">
        <v>2</v>
      </c>
      <c r="Q1134" s="99">
        <v>1</v>
      </c>
      <c r="R1134" s="99">
        <v>8</v>
      </c>
      <c r="S1134" s="99">
        <v>14</v>
      </c>
      <c r="U1134" s="99">
        <v>1</v>
      </c>
      <c r="V1134" s="99">
        <v>12</v>
      </c>
      <c r="X1134" s="99">
        <v>1</v>
      </c>
      <c r="Y1134" s="99">
        <v>2</v>
      </c>
      <c r="AA1134" s="99">
        <v>4</v>
      </c>
      <c r="AC1134" s="99">
        <v>6</v>
      </c>
      <c r="AH1134" s="99">
        <v>7</v>
      </c>
      <c r="AL1134" s="99">
        <v>2</v>
      </c>
      <c r="AP1134" s="99">
        <v>6</v>
      </c>
      <c r="AR1134" s="99">
        <v>8</v>
      </c>
      <c r="AX1134" s="99">
        <v>5</v>
      </c>
      <c r="AY1134" s="99">
        <v>5</v>
      </c>
      <c r="AZ1134" s="99">
        <v>3</v>
      </c>
      <c r="BA1134" s="99">
        <v>3</v>
      </c>
      <c r="BB1134" s="99">
        <v>1</v>
      </c>
      <c r="BC1134" s="99">
        <v>3</v>
      </c>
      <c r="BD1134" s="99">
        <v>3</v>
      </c>
      <c r="BE1134" s="99">
        <v>3</v>
      </c>
      <c r="BF1134" s="99">
        <v>1</v>
      </c>
      <c r="BG1134" s="99">
        <v>1</v>
      </c>
      <c r="BH1134" s="99">
        <v>4</v>
      </c>
      <c r="BI1134" s="99">
        <v>4</v>
      </c>
      <c r="BK1134" s="99">
        <v>1</v>
      </c>
      <c r="BN1134" s="99">
        <v>4</v>
      </c>
      <c r="BO1134" s="99">
        <v>5</v>
      </c>
      <c r="BQ1134" s="99">
        <v>7</v>
      </c>
      <c r="BR1134" s="99">
        <v>8</v>
      </c>
      <c r="BS1134" s="99">
        <v>9</v>
      </c>
      <c r="BV1134" s="99">
        <v>1</v>
      </c>
      <c r="BW1134" s="99">
        <v>2</v>
      </c>
      <c r="BY1134" s="99">
        <v>4</v>
      </c>
      <c r="BZ1134" s="99">
        <v>5</v>
      </c>
      <c r="CA1134" s="99">
        <v>6</v>
      </c>
      <c r="CB1134" s="99">
        <v>7</v>
      </c>
      <c r="CC1134" s="99">
        <v>8</v>
      </c>
      <c r="CD1134" s="99">
        <v>9</v>
      </c>
      <c r="CG1134" s="99">
        <v>1</v>
      </c>
      <c r="CJ1134" s="99">
        <v>4</v>
      </c>
      <c r="CK1134" s="99">
        <v>5</v>
      </c>
      <c r="CR1134" s="99">
        <v>3</v>
      </c>
      <c r="CT1134" s="99">
        <v>1</v>
      </c>
      <c r="CU1134" s="99">
        <v>2</v>
      </c>
      <c r="CV1134" s="99">
        <v>3</v>
      </c>
      <c r="DB1134" s="99">
        <v>3</v>
      </c>
      <c r="FX1134" s="99">
        <v>1</v>
      </c>
      <c r="GF1134" s="99">
        <v>9</v>
      </c>
      <c r="GH1134" s="99">
        <v>11</v>
      </c>
      <c r="GN1134" s="99">
        <v>1</v>
      </c>
      <c r="GV1134" s="99">
        <v>2</v>
      </c>
      <c r="GX1134" s="99">
        <v>3</v>
      </c>
      <c r="HE1134" s="99">
        <v>1</v>
      </c>
      <c r="HF1134" s="99">
        <v>2</v>
      </c>
      <c r="HH1134" s="99">
        <v>4</v>
      </c>
      <c r="HQ1134" s="99">
        <v>5</v>
      </c>
      <c r="HR1134" s="99">
        <v>6</v>
      </c>
      <c r="HS1134" s="99">
        <v>7</v>
      </c>
      <c r="HY1134" s="99">
        <v>3</v>
      </c>
      <c r="HZ1134" s="99">
        <v>1</v>
      </c>
      <c r="IA1134" s="99">
        <v>5</v>
      </c>
      <c r="IB1134" s="99">
        <v>2</v>
      </c>
      <c r="IC1134" s="99">
        <v>4</v>
      </c>
      <c r="IG1134" s="99">
        <v>3</v>
      </c>
      <c r="IH1134" s="99">
        <v>4</v>
      </c>
      <c r="II1134" s="99">
        <v>5</v>
      </c>
      <c r="IL1134" s="99">
        <v>1</v>
      </c>
      <c r="IP1134" s="99">
        <v>5</v>
      </c>
      <c r="IR1134" s="99">
        <v>1</v>
      </c>
      <c r="IS1134" s="99">
        <v>2</v>
      </c>
      <c r="IT1134" s="99">
        <v>3</v>
      </c>
    </row>
    <row r="1135" spans="1:258" x14ac:dyDescent="0.25">
      <c r="A1135" s="99">
        <v>1132</v>
      </c>
      <c r="B1135" s="118">
        <v>118006673648</v>
      </c>
      <c r="C1135" s="99">
        <v>445175899</v>
      </c>
      <c r="D1135" s="114">
        <v>44656.521087962959</v>
      </c>
      <c r="E1135" s="114">
        <v>44656.522881944446</v>
      </c>
      <c r="F1135" s="99" t="s">
        <v>947</v>
      </c>
      <c r="G1135" s="99">
        <v>2</v>
      </c>
      <c r="H1135" s="99" t="s">
        <v>268</v>
      </c>
      <c r="M1135" s="99">
        <v>5</v>
      </c>
      <c r="N1135" s="99">
        <v>50</v>
      </c>
      <c r="O1135" s="99">
        <v>2</v>
      </c>
      <c r="P1135" s="99">
        <v>2</v>
      </c>
    </row>
    <row r="1136" spans="1:258" x14ac:dyDescent="0.25">
      <c r="A1136" s="99">
        <v>1133</v>
      </c>
      <c r="B1136" s="118">
        <v>118006671113</v>
      </c>
      <c r="C1136" s="99">
        <v>445175899</v>
      </c>
      <c r="D1136" s="114">
        <v>44656.519548611112</v>
      </c>
      <c r="E1136" s="114">
        <v>44656.522546296299</v>
      </c>
      <c r="F1136" s="99" t="s">
        <v>947</v>
      </c>
      <c r="G1136" s="99">
        <v>1</v>
      </c>
      <c r="J1136" s="99">
        <v>2</v>
      </c>
      <c r="M1136" s="99">
        <v>5</v>
      </c>
      <c r="N1136" s="99">
        <v>54</v>
      </c>
      <c r="O1136" s="99">
        <v>2</v>
      </c>
      <c r="P1136" s="99">
        <v>2</v>
      </c>
      <c r="Q1136" s="99">
        <v>1</v>
      </c>
      <c r="R1136" s="99">
        <v>4</v>
      </c>
      <c r="S1136" s="99">
        <v>13</v>
      </c>
      <c r="U1136" s="99">
        <v>2</v>
      </c>
      <c r="V1136" s="99">
        <v>7</v>
      </c>
      <c r="Z1136" s="99">
        <v>3</v>
      </c>
      <c r="AA1136" s="99">
        <v>4</v>
      </c>
      <c r="AF1136" s="99">
        <v>9</v>
      </c>
      <c r="AH1136" s="99">
        <v>2</v>
      </c>
      <c r="AI1136" s="99">
        <v>3</v>
      </c>
      <c r="AL1136" s="99">
        <v>2</v>
      </c>
      <c r="AO1136" s="99">
        <v>5</v>
      </c>
      <c r="AV1136" s="99">
        <v>12</v>
      </c>
      <c r="AX1136" s="99">
        <v>3</v>
      </c>
      <c r="AY1136" s="99">
        <v>3</v>
      </c>
      <c r="AZ1136" s="99">
        <v>4</v>
      </c>
      <c r="BA1136" s="99">
        <v>4</v>
      </c>
      <c r="BB1136" s="99">
        <v>1</v>
      </c>
      <c r="BC1136" s="99">
        <v>5</v>
      </c>
      <c r="BD1136" s="99">
        <v>3</v>
      </c>
      <c r="BE1136" s="99">
        <v>2</v>
      </c>
      <c r="BF1136" s="99">
        <v>1</v>
      </c>
      <c r="BG1136" s="99">
        <v>1</v>
      </c>
      <c r="BH1136" s="99">
        <v>3</v>
      </c>
      <c r="BI1136" s="99">
        <v>2</v>
      </c>
      <c r="BL1136" s="99">
        <v>2</v>
      </c>
      <c r="BN1136" s="99">
        <v>4</v>
      </c>
      <c r="BS1136" s="99">
        <v>9</v>
      </c>
      <c r="BW1136" s="99">
        <v>2</v>
      </c>
      <c r="BZ1136" s="99">
        <v>5</v>
      </c>
      <c r="CA1136" s="99">
        <v>6</v>
      </c>
      <c r="CH1136" s="99">
        <v>2</v>
      </c>
      <c r="CK1136" s="99">
        <v>5</v>
      </c>
      <c r="CR1136" s="99">
        <v>2</v>
      </c>
      <c r="CX1136" s="99">
        <v>5</v>
      </c>
      <c r="CZ1136" s="99">
        <v>7</v>
      </c>
      <c r="DB1136" s="99">
        <v>3</v>
      </c>
      <c r="FY1136" s="99">
        <v>2</v>
      </c>
      <c r="GA1136" s="99">
        <v>4</v>
      </c>
      <c r="GB1136" s="99">
        <v>5</v>
      </c>
      <c r="GG1136" s="99">
        <v>10</v>
      </c>
      <c r="GH1136" s="99">
        <v>11</v>
      </c>
      <c r="GO1136" s="99">
        <v>2</v>
      </c>
      <c r="GQ1136" s="99">
        <v>1</v>
      </c>
      <c r="GR1136" s="99">
        <v>3</v>
      </c>
      <c r="GW1136" s="99">
        <v>5</v>
      </c>
      <c r="GX1136" s="99">
        <v>4</v>
      </c>
      <c r="HF1136" s="99">
        <v>2</v>
      </c>
      <c r="HH1136" s="99">
        <v>4</v>
      </c>
      <c r="HJ1136" s="99">
        <v>6</v>
      </c>
      <c r="HQ1136" s="99">
        <v>5</v>
      </c>
      <c r="HT1136" s="99">
        <v>8</v>
      </c>
      <c r="HV1136" s="99">
        <v>10</v>
      </c>
      <c r="HY1136" s="99">
        <v>2</v>
      </c>
      <c r="HZ1136" s="99">
        <v>1</v>
      </c>
      <c r="IA1136" s="99">
        <v>3</v>
      </c>
      <c r="IB1136" s="99">
        <v>4</v>
      </c>
      <c r="IC1136" s="99">
        <v>5</v>
      </c>
      <c r="IE1136" s="99">
        <v>1</v>
      </c>
      <c r="IP1136" s="99">
        <v>5</v>
      </c>
      <c r="IS1136" s="99">
        <v>2</v>
      </c>
      <c r="IU1136" s="99">
        <v>4</v>
      </c>
    </row>
    <row r="1137" spans="1:258" x14ac:dyDescent="0.25">
      <c r="A1137" s="99">
        <v>1134</v>
      </c>
      <c r="B1137" s="118">
        <v>118006672984</v>
      </c>
      <c r="C1137" s="99">
        <v>445175899</v>
      </c>
      <c r="D1137" s="114">
        <v>44656.521631944444</v>
      </c>
      <c r="E1137" s="114">
        <v>44656.522060185183</v>
      </c>
      <c r="F1137" s="99" t="s">
        <v>947</v>
      </c>
      <c r="G1137" s="99">
        <v>2</v>
      </c>
      <c r="H1137" s="99" t="s">
        <v>268</v>
      </c>
      <c r="M1137" s="99">
        <v>5</v>
      </c>
      <c r="N1137" s="99">
        <v>50</v>
      </c>
      <c r="O1137" s="99">
        <v>2</v>
      </c>
      <c r="P1137" s="99">
        <v>2</v>
      </c>
    </row>
    <row r="1138" spans="1:258" x14ac:dyDescent="0.25">
      <c r="A1138" s="99">
        <v>1135</v>
      </c>
      <c r="B1138" s="118">
        <v>118006672344</v>
      </c>
      <c r="C1138" s="99">
        <v>445175822</v>
      </c>
      <c r="D1138" s="114">
        <v>44656.520787037036</v>
      </c>
      <c r="E1138" s="114">
        <v>44656.521608796298</v>
      </c>
      <c r="F1138" s="99" t="s">
        <v>947</v>
      </c>
      <c r="G1138" s="99">
        <v>2</v>
      </c>
      <c r="L1138" s="99">
        <v>4</v>
      </c>
      <c r="M1138" s="99">
        <v>5</v>
      </c>
      <c r="N1138" s="99">
        <v>54</v>
      </c>
      <c r="O1138" s="99">
        <v>2</v>
      </c>
      <c r="P1138" s="99">
        <v>2</v>
      </c>
    </row>
    <row r="1139" spans="1:258" x14ac:dyDescent="0.25">
      <c r="A1139" s="99">
        <v>1136</v>
      </c>
      <c r="B1139" s="118">
        <v>118006670020</v>
      </c>
      <c r="C1139" s="99">
        <v>445175899</v>
      </c>
      <c r="D1139" s="114">
        <v>44656.518101851849</v>
      </c>
      <c r="E1139" s="114">
        <v>44656.518958333334</v>
      </c>
      <c r="F1139" s="99" t="s">
        <v>947</v>
      </c>
      <c r="G1139" s="99">
        <v>1</v>
      </c>
      <c r="H1139" s="99" t="s">
        <v>268</v>
      </c>
      <c r="M1139" s="99">
        <v>5</v>
      </c>
      <c r="N1139" s="99">
        <v>54</v>
      </c>
      <c r="O1139" s="99">
        <v>2</v>
      </c>
      <c r="P1139" s="99">
        <v>2</v>
      </c>
    </row>
    <row r="1140" spans="1:258" x14ac:dyDescent="0.25">
      <c r="A1140" s="99">
        <v>1137</v>
      </c>
      <c r="B1140" s="118">
        <v>118006666287</v>
      </c>
      <c r="C1140" s="99">
        <v>445175822</v>
      </c>
      <c r="D1140" s="114">
        <v>44656.514178240737</v>
      </c>
      <c r="E1140" s="114">
        <v>44656.515057870369</v>
      </c>
      <c r="F1140" s="99" t="s">
        <v>947</v>
      </c>
      <c r="G1140" s="99">
        <v>1</v>
      </c>
      <c r="L1140" s="99">
        <v>4</v>
      </c>
      <c r="M1140" s="99">
        <v>9</v>
      </c>
      <c r="N1140" s="99">
        <v>80</v>
      </c>
      <c r="O1140" s="99">
        <v>2</v>
      </c>
      <c r="P1140" s="99">
        <v>2</v>
      </c>
    </row>
    <row r="1141" spans="1:258" x14ac:dyDescent="0.25">
      <c r="A1141" s="99">
        <v>1138</v>
      </c>
      <c r="B1141" s="118">
        <v>118006664048</v>
      </c>
      <c r="C1141" s="99">
        <v>445175899</v>
      </c>
      <c r="D1141" s="114">
        <v>44656.511724537035</v>
      </c>
      <c r="E1141" s="114">
        <v>44656.512789351851</v>
      </c>
      <c r="F1141" s="99" t="s">
        <v>947</v>
      </c>
      <c r="G1141" s="99">
        <v>1</v>
      </c>
      <c r="I1141" s="99">
        <v>1</v>
      </c>
      <c r="M1141" s="99">
        <v>4</v>
      </c>
      <c r="N1141" s="99">
        <v>44</v>
      </c>
      <c r="O1141" s="99">
        <v>2</v>
      </c>
      <c r="P1141" s="99">
        <v>2</v>
      </c>
      <c r="Q1141" s="99">
        <v>1</v>
      </c>
      <c r="R1141" s="99">
        <v>7</v>
      </c>
      <c r="S1141" s="99">
        <v>8</v>
      </c>
      <c r="U1141" s="99">
        <v>1</v>
      </c>
      <c r="V1141" s="99">
        <v>6</v>
      </c>
      <c r="X1141" s="99">
        <v>1</v>
      </c>
      <c r="Y1141" s="99">
        <v>2</v>
      </c>
      <c r="Z1141" s="99">
        <v>3</v>
      </c>
      <c r="AH1141" s="99">
        <v>1</v>
      </c>
      <c r="AI1141" s="99">
        <v>5</v>
      </c>
    </row>
    <row r="1142" spans="1:258" x14ac:dyDescent="0.25">
      <c r="A1142" s="99">
        <v>1139</v>
      </c>
      <c r="B1142" s="118">
        <v>118006653717</v>
      </c>
      <c r="C1142" s="99">
        <v>445175822</v>
      </c>
      <c r="D1142" s="114">
        <v>44656.502060185187</v>
      </c>
      <c r="E1142" s="114">
        <v>44656.509282407409</v>
      </c>
      <c r="F1142" s="99" t="s">
        <v>947</v>
      </c>
      <c r="G1142" s="99">
        <v>1</v>
      </c>
      <c r="J1142" s="99">
        <v>2</v>
      </c>
      <c r="K1142" s="99">
        <v>3</v>
      </c>
      <c r="L1142" s="99">
        <v>4</v>
      </c>
      <c r="M1142" s="99">
        <v>5</v>
      </c>
      <c r="N1142" s="99">
        <v>46</v>
      </c>
      <c r="O1142" s="99">
        <v>2</v>
      </c>
      <c r="P1142" s="99">
        <v>2</v>
      </c>
      <c r="Q1142" s="99">
        <v>1</v>
      </c>
      <c r="R1142" s="99">
        <v>5</v>
      </c>
      <c r="S1142" s="99">
        <v>13</v>
      </c>
      <c r="U1142" s="99">
        <v>1</v>
      </c>
      <c r="V1142" s="99">
        <v>12</v>
      </c>
      <c r="X1142" s="99">
        <v>1</v>
      </c>
      <c r="Y1142" s="99">
        <v>2</v>
      </c>
      <c r="Z1142" s="99">
        <v>3</v>
      </c>
      <c r="AB1142" s="99">
        <v>5</v>
      </c>
      <c r="AC1142" s="99">
        <v>6</v>
      </c>
      <c r="AE1142" s="99">
        <v>8</v>
      </c>
      <c r="AH1142" s="99">
        <v>8</v>
      </c>
      <c r="AI1142" s="99">
        <v>3</v>
      </c>
      <c r="AN1142" s="99">
        <v>4</v>
      </c>
      <c r="AO1142" s="99">
        <v>5</v>
      </c>
      <c r="AP1142" s="99">
        <v>6</v>
      </c>
      <c r="AQ1142" s="99">
        <v>7</v>
      </c>
      <c r="AR1142" s="99">
        <v>8</v>
      </c>
      <c r="AU1142" s="99">
        <v>11</v>
      </c>
      <c r="AX1142" s="99">
        <v>3</v>
      </c>
      <c r="AY1142" s="99">
        <v>3</v>
      </c>
      <c r="AZ1142" s="99">
        <v>4</v>
      </c>
      <c r="BA1142" s="99">
        <v>4</v>
      </c>
      <c r="BB1142" s="99">
        <v>1</v>
      </c>
      <c r="BC1142" s="99">
        <v>3</v>
      </c>
      <c r="BD1142" s="99">
        <v>3</v>
      </c>
      <c r="BE1142" s="99">
        <v>3</v>
      </c>
      <c r="BF1142" s="99">
        <v>1</v>
      </c>
      <c r="BG1142" s="99">
        <v>2</v>
      </c>
      <c r="BH1142" s="99">
        <v>4</v>
      </c>
      <c r="BI1142" s="99">
        <v>3</v>
      </c>
      <c r="BM1142" s="99">
        <v>3</v>
      </c>
      <c r="BN1142" s="99">
        <v>4</v>
      </c>
      <c r="BO1142" s="99">
        <v>5</v>
      </c>
      <c r="BP1142" s="99">
        <v>6</v>
      </c>
      <c r="BR1142" s="99">
        <v>8</v>
      </c>
      <c r="BV1142" s="99">
        <v>1</v>
      </c>
      <c r="BW1142" s="99">
        <v>2</v>
      </c>
      <c r="BX1142" s="99">
        <v>3</v>
      </c>
      <c r="BY1142" s="99">
        <v>4</v>
      </c>
      <c r="BZ1142" s="99">
        <v>5</v>
      </c>
      <c r="CA1142" s="99">
        <v>6</v>
      </c>
      <c r="CB1142" s="99">
        <v>7</v>
      </c>
      <c r="CJ1142" s="99">
        <v>4</v>
      </c>
      <c r="CK1142" s="99">
        <v>5</v>
      </c>
      <c r="CL1142" s="99">
        <v>6</v>
      </c>
      <c r="CM1142" s="99">
        <v>7</v>
      </c>
      <c r="CR1142" s="99">
        <v>3</v>
      </c>
      <c r="CT1142" s="99">
        <v>1</v>
      </c>
      <c r="CU1142" s="99">
        <v>2</v>
      </c>
      <c r="CV1142" s="99">
        <v>3</v>
      </c>
      <c r="DB1142" s="99">
        <v>3</v>
      </c>
      <c r="FX1142" s="99">
        <v>1</v>
      </c>
      <c r="GA1142" s="99">
        <v>4</v>
      </c>
      <c r="GD1142" s="99">
        <v>7</v>
      </c>
      <c r="GF1142" s="99">
        <v>9</v>
      </c>
      <c r="GN1142" s="99">
        <v>4</v>
      </c>
      <c r="GQ1142" s="99">
        <v>1</v>
      </c>
      <c r="GT1142" s="99">
        <v>3</v>
      </c>
      <c r="GV1142" s="99">
        <v>2</v>
      </c>
      <c r="HE1142" s="99">
        <v>1</v>
      </c>
      <c r="HG1142" s="99">
        <v>3</v>
      </c>
      <c r="HQ1142" s="99">
        <v>5</v>
      </c>
      <c r="HR1142" s="99">
        <v>6</v>
      </c>
      <c r="HS1142" s="99">
        <v>7</v>
      </c>
      <c r="HT1142" s="99">
        <v>8</v>
      </c>
      <c r="HU1142" s="99">
        <v>9</v>
      </c>
      <c r="HY1142" s="99">
        <v>4</v>
      </c>
      <c r="HZ1142" s="99">
        <v>3</v>
      </c>
      <c r="IA1142" s="99">
        <v>1</v>
      </c>
      <c r="IB1142" s="99">
        <v>2</v>
      </c>
      <c r="IC1142" s="99">
        <v>5</v>
      </c>
      <c r="IH1142" s="99">
        <v>4</v>
      </c>
      <c r="II1142" s="99">
        <v>5</v>
      </c>
      <c r="IL1142" s="99">
        <v>1</v>
      </c>
      <c r="IP1142" s="99">
        <v>5</v>
      </c>
      <c r="IT1142" s="99">
        <v>3</v>
      </c>
      <c r="IU1142" s="99">
        <v>4</v>
      </c>
    </row>
    <row r="1143" spans="1:258" x14ac:dyDescent="0.25">
      <c r="A1143" s="99">
        <v>1140</v>
      </c>
      <c r="B1143" s="118">
        <v>118006654323</v>
      </c>
      <c r="C1143" s="99">
        <v>445175899</v>
      </c>
      <c r="D1143" s="114">
        <v>44656.502604166664</v>
      </c>
      <c r="E1143" s="114">
        <v>44656.506481481483</v>
      </c>
      <c r="F1143" s="99" t="s">
        <v>947</v>
      </c>
      <c r="G1143" s="99">
        <v>1</v>
      </c>
      <c r="J1143" s="99">
        <v>2</v>
      </c>
      <c r="M1143" s="99">
        <v>5</v>
      </c>
      <c r="N1143" s="99">
        <v>48</v>
      </c>
      <c r="O1143" s="99">
        <v>2</v>
      </c>
      <c r="P1143" s="99">
        <v>2</v>
      </c>
      <c r="Q1143" s="99">
        <v>1</v>
      </c>
      <c r="R1143" s="99">
        <v>6</v>
      </c>
      <c r="S1143" s="99">
        <v>11</v>
      </c>
      <c r="U1143" s="99">
        <v>2</v>
      </c>
      <c r="V1143" s="99">
        <v>6</v>
      </c>
      <c r="X1143" s="99">
        <v>1</v>
      </c>
      <c r="Y1143" s="99">
        <v>2</v>
      </c>
      <c r="Z1143" s="99">
        <v>3</v>
      </c>
      <c r="AA1143" s="99">
        <v>4</v>
      </c>
      <c r="AC1143" s="99">
        <v>6</v>
      </c>
      <c r="AH1143" s="99">
        <v>7</v>
      </c>
      <c r="AI1143" s="99">
        <v>1</v>
      </c>
      <c r="AO1143" s="99">
        <v>5</v>
      </c>
      <c r="AR1143" s="99">
        <v>8</v>
      </c>
      <c r="AX1143" s="99">
        <v>4</v>
      </c>
      <c r="AY1143" s="99">
        <v>4</v>
      </c>
      <c r="AZ1143" s="99">
        <v>4</v>
      </c>
      <c r="BA1143" s="99">
        <v>5</v>
      </c>
      <c r="BB1143" s="99">
        <v>1</v>
      </c>
      <c r="BC1143" s="99">
        <v>3</v>
      </c>
      <c r="BD1143" s="99">
        <v>2</v>
      </c>
      <c r="BE1143" s="99">
        <v>3</v>
      </c>
      <c r="BF1143" s="99">
        <v>1</v>
      </c>
      <c r="BG1143" s="99">
        <v>2</v>
      </c>
      <c r="BH1143" s="99">
        <v>2</v>
      </c>
      <c r="BI1143" s="99">
        <v>2</v>
      </c>
      <c r="BL1143" s="99">
        <v>2</v>
      </c>
      <c r="BR1143" s="99">
        <v>8</v>
      </c>
      <c r="BS1143" s="99">
        <v>9</v>
      </c>
      <c r="BW1143" s="99">
        <v>2</v>
      </c>
      <c r="BY1143" s="99">
        <v>4</v>
      </c>
      <c r="CI1143" s="99">
        <v>3</v>
      </c>
      <c r="CK1143" s="99">
        <v>5</v>
      </c>
      <c r="CM1143" s="99">
        <v>7</v>
      </c>
      <c r="CN1143" s="99">
        <v>8</v>
      </c>
      <c r="CO1143" s="99">
        <v>9</v>
      </c>
      <c r="CR1143" s="99">
        <v>2</v>
      </c>
      <c r="CU1143" s="99">
        <v>2</v>
      </c>
      <c r="CV1143" s="99">
        <v>3</v>
      </c>
      <c r="CW1143" s="99">
        <v>4</v>
      </c>
      <c r="CZ1143" s="99">
        <v>7</v>
      </c>
      <c r="DA1143" s="99">
        <v>8</v>
      </c>
      <c r="DB1143" s="99">
        <v>2</v>
      </c>
    </row>
    <row r="1144" spans="1:258" x14ac:dyDescent="0.25">
      <c r="A1144" s="99">
        <v>1141</v>
      </c>
      <c r="B1144" s="118">
        <v>118006654336</v>
      </c>
      <c r="C1144" s="99">
        <v>445175899</v>
      </c>
      <c r="D1144" s="114">
        <v>44656.502615740741</v>
      </c>
      <c r="E1144" s="114">
        <v>44656.505694444444</v>
      </c>
      <c r="F1144" s="99" t="s">
        <v>947</v>
      </c>
      <c r="G1144" s="99">
        <v>1</v>
      </c>
      <c r="K1144" s="99">
        <v>3</v>
      </c>
      <c r="L1144" s="99">
        <v>4</v>
      </c>
      <c r="M1144" s="99">
        <v>3</v>
      </c>
      <c r="N1144" s="99">
        <v>26</v>
      </c>
      <c r="O1144" s="99">
        <v>2</v>
      </c>
      <c r="P1144" s="99">
        <v>2</v>
      </c>
      <c r="Q1144" s="99">
        <v>1</v>
      </c>
      <c r="R1144" s="99">
        <v>8</v>
      </c>
      <c r="S1144" s="99" t="s">
        <v>268</v>
      </c>
      <c r="T1144" s="99" t="s">
        <v>1384</v>
      </c>
      <c r="U1144" s="99">
        <v>1</v>
      </c>
      <c r="V1144" s="99">
        <v>1</v>
      </c>
      <c r="X1144" s="99">
        <v>1</v>
      </c>
      <c r="Y1144" s="99">
        <v>2</v>
      </c>
      <c r="AC1144" s="99">
        <v>6</v>
      </c>
      <c r="AH1144" s="99">
        <v>4</v>
      </c>
      <c r="AL1144" s="99">
        <v>2</v>
      </c>
      <c r="AR1144" s="99">
        <v>8</v>
      </c>
      <c r="AX1144" s="99">
        <v>5</v>
      </c>
      <c r="AY1144" s="99">
        <v>5</v>
      </c>
      <c r="AZ1144" s="99">
        <v>4</v>
      </c>
      <c r="BA1144" s="99" t="s">
        <v>268</v>
      </c>
      <c r="BB1144" s="99">
        <v>1</v>
      </c>
      <c r="BC1144" s="99">
        <v>3</v>
      </c>
      <c r="BD1144" s="99">
        <v>2</v>
      </c>
      <c r="BE1144" s="99">
        <v>3</v>
      </c>
      <c r="BF1144" s="99" t="s">
        <v>268</v>
      </c>
      <c r="BG1144" s="99">
        <v>2</v>
      </c>
      <c r="BH1144" s="99">
        <v>3</v>
      </c>
      <c r="BI1144" s="99">
        <v>2</v>
      </c>
      <c r="BL1144" s="99">
        <v>2</v>
      </c>
      <c r="BQ1144" s="99">
        <v>7</v>
      </c>
      <c r="BV1144" s="99">
        <v>1</v>
      </c>
      <c r="CA1144" s="99">
        <v>6</v>
      </c>
      <c r="CK1144" s="99">
        <v>5</v>
      </c>
      <c r="CM1144" s="99">
        <v>7</v>
      </c>
      <c r="CR1144" s="99">
        <v>3</v>
      </c>
      <c r="CV1144" s="99">
        <v>3</v>
      </c>
      <c r="CY1144" s="99">
        <v>6</v>
      </c>
      <c r="DA1144" s="99">
        <v>8</v>
      </c>
      <c r="DB1144" s="99">
        <v>2</v>
      </c>
      <c r="GA1144" s="99">
        <v>4</v>
      </c>
      <c r="GD1144" s="99">
        <v>7</v>
      </c>
      <c r="GQ1144" s="99">
        <v>1</v>
      </c>
      <c r="GT1144" s="99">
        <v>2</v>
      </c>
      <c r="HG1144" s="99">
        <v>3</v>
      </c>
      <c r="HI1144" s="99">
        <v>5</v>
      </c>
      <c r="HO1144" s="99">
        <v>3</v>
      </c>
      <c r="HQ1144" s="99">
        <v>5</v>
      </c>
      <c r="HY1144" s="99">
        <v>2</v>
      </c>
      <c r="HZ1144" s="99">
        <v>4</v>
      </c>
      <c r="IA1144" s="99">
        <v>1</v>
      </c>
      <c r="IB1144" s="99">
        <v>3</v>
      </c>
      <c r="IC1144" s="99">
        <v>5</v>
      </c>
      <c r="IG1144" s="99">
        <v>3</v>
      </c>
      <c r="IH1144" s="99">
        <v>4</v>
      </c>
      <c r="IK1144" s="99" t="s">
        <v>268</v>
      </c>
      <c r="IU1144" s="99">
        <v>4</v>
      </c>
      <c r="IX1144" s="99" t="s">
        <v>1385</v>
      </c>
    </row>
    <row r="1145" spans="1:258" x14ac:dyDescent="0.25">
      <c r="A1145" s="99">
        <v>1142</v>
      </c>
      <c r="B1145" s="118">
        <v>118006655087</v>
      </c>
      <c r="C1145" s="99">
        <v>445175899</v>
      </c>
      <c r="D1145" s="114">
        <v>44656.503182870372</v>
      </c>
      <c r="E1145" s="114">
        <v>44656.503576388888</v>
      </c>
      <c r="F1145" s="99" t="s">
        <v>947</v>
      </c>
      <c r="G1145" s="99">
        <v>2</v>
      </c>
      <c r="H1145" s="99" t="s">
        <v>268</v>
      </c>
      <c r="M1145" s="99">
        <v>5</v>
      </c>
      <c r="N1145" s="99">
        <v>50</v>
      </c>
      <c r="O1145" s="99">
        <v>2</v>
      </c>
      <c r="P1145" s="99">
        <v>2</v>
      </c>
    </row>
    <row r="1146" spans="1:258" x14ac:dyDescent="0.25">
      <c r="A1146" s="99">
        <v>1143</v>
      </c>
      <c r="B1146" s="118">
        <v>118006614361</v>
      </c>
      <c r="C1146" s="99">
        <v>445175912</v>
      </c>
      <c r="D1146" s="114">
        <v>44656.476076388892</v>
      </c>
      <c r="E1146" s="114">
        <v>44656.502569444441</v>
      </c>
      <c r="F1146" s="99" t="s">
        <v>947</v>
      </c>
      <c r="G1146" s="99">
        <v>1</v>
      </c>
      <c r="J1146" s="99">
        <v>2</v>
      </c>
      <c r="K1146" s="99">
        <v>3</v>
      </c>
      <c r="M1146" s="99">
        <v>6</v>
      </c>
      <c r="N1146" s="99">
        <v>56</v>
      </c>
      <c r="O1146" s="99">
        <v>2</v>
      </c>
      <c r="P1146" s="99">
        <v>4</v>
      </c>
      <c r="Q1146" s="99">
        <v>12</v>
      </c>
      <c r="R1146" s="99">
        <v>1</v>
      </c>
      <c r="S1146" s="99">
        <v>16</v>
      </c>
      <c r="U1146" s="99">
        <v>1</v>
      </c>
      <c r="V1146" s="99">
        <v>10</v>
      </c>
      <c r="X1146" s="99">
        <v>1</v>
      </c>
      <c r="AB1146" s="99">
        <v>5</v>
      </c>
      <c r="AF1146" s="99">
        <v>9</v>
      </c>
      <c r="AH1146" s="99" t="s">
        <v>268</v>
      </c>
      <c r="AI1146" s="99">
        <v>3</v>
      </c>
      <c r="AP1146" s="99">
        <v>6</v>
      </c>
      <c r="AX1146" s="99">
        <v>5</v>
      </c>
      <c r="AY1146" s="99">
        <v>4</v>
      </c>
      <c r="AZ1146" s="99">
        <v>3</v>
      </c>
      <c r="BA1146" s="99">
        <v>4</v>
      </c>
      <c r="BB1146" s="99">
        <v>1</v>
      </c>
      <c r="BC1146" s="99">
        <v>1</v>
      </c>
      <c r="BD1146" s="99">
        <v>2</v>
      </c>
      <c r="BE1146" s="99">
        <v>2</v>
      </c>
      <c r="BF1146" s="99">
        <v>2</v>
      </c>
      <c r="BG1146" s="99">
        <v>1</v>
      </c>
      <c r="BH1146" s="99">
        <v>3</v>
      </c>
      <c r="BI1146" s="99">
        <v>3</v>
      </c>
      <c r="BM1146" s="99">
        <v>3</v>
      </c>
      <c r="BN1146" s="99">
        <v>4</v>
      </c>
      <c r="BP1146" s="99">
        <v>6</v>
      </c>
      <c r="BQ1146" s="99">
        <v>7</v>
      </c>
      <c r="BR1146" s="99">
        <v>8</v>
      </c>
      <c r="BY1146" s="99">
        <v>4</v>
      </c>
      <c r="CH1146" s="99">
        <v>2</v>
      </c>
      <c r="CR1146" s="99">
        <v>2</v>
      </c>
      <c r="CU1146" s="99">
        <v>2</v>
      </c>
      <c r="CW1146" s="99">
        <v>4</v>
      </c>
      <c r="DB1146" s="99">
        <v>2</v>
      </c>
      <c r="GM1146" s="99" t="s">
        <v>1386</v>
      </c>
      <c r="HC1146" s="99">
        <v>1</v>
      </c>
      <c r="HK1146" s="99" t="s">
        <v>1387</v>
      </c>
      <c r="HX1146" s="99" t="s">
        <v>1388</v>
      </c>
      <c r="IJ1146" s="99" t="s">
        <v>1389</v>
      </c>
      <c r="IK1146" s="99" t="s">
        <v>268</v>
      </c>
      <c r="IW1146" s="99" t="s">
        <v>1390</v>
      </c>
      <c r="IX1146" s="99" t="s">
        <v>1391</v>
      </c>
    </row>
    <row r="1147" spans="1:258" x14ac:dyDescent="0.25">
      <c r="A1147" s="99">
        <v>1144</v>
      </c>
      <c r="B1147" s="118">
        <v>118006642617</v>
      </c>
      <c r="C1147" s="99">
        <v>445175822</v>
      </c>
      <c r="D1147" s="114">
        <v>44656.493101851855</v>
      </c>
      <c r="E1147" s="114">
        <v>44656.502476851849</v>
      </c>
      <c r="F1147" s="99" t="s">
        <v>947</v>
      </c>
      <c r="G1147" s="99">
        <v>1</v>
      </c>
      <c r="L1147" s="99">
        <v>4</v>
      </c>
      <c r="M1147" s="99">
        <v>4</v>
      </c>
      <c r="N1147" s="99">
        <v>44</v>
      </c>
      <c r="O1147" s="99">
        <v>2</v>
      </c>
      <c r="P1147" s="99">
        <v>2</v>
      </c>
      <c r="Q1147" s="99">
        <v>1</v>
      </c>
      <c r="R1147" s="99">
        <v>1</v>
      </c>
      <c r="S1147" s="99">
        <v>13</v>
      </c>
      <c r="U1147" s="99">
        <v>1</v>
      </c>
      <c r="V1147" s="99">
        <v>12</v>
      </c>
      <c r="AA1147" s="99">
        <v>4</v>
      </c>
      <c r="AC1147" s="99">
        <v>6</v>
      </c>
      <c r="AF1147" s="99">
        <v>9</v>
      </c>
      <c r="AH1147" s="99">
        <v>1</v>
      </c>
      <c r="AO1147" s="99">
        <v>5</v>
      </c>
      <c r="AX1147" s="99">
        <v>4</v>
      </c>
      <c r="AY1147" s="99">
        <v>4</v>
      </c>
      <c r="AZ1147" s="99">
        <v>4</v>
      </c>
      <c r="BA1147" s="99">
        <v>5</v>
      </c>
      <c r="BB1147" s="99">
        <v>1</v>
      </c>
      <c r="BC1147" s="99">
        <v>3</v>
      </c>
      <c r="BD1147" s="99">
        <v>2</v>
      </c>
      <c r="BE1147" s="99">
        <v>2</v>
      </c>
      <c r="BF1147" s="99">
        <v>2</v>
      </c>
      <c r="BG1147" s="99">
        <v>2</v>
      </c>
      <c r="BH1147" s="99">
        <v>3</v>
      </c>
      <c r="BI1147" s="99">
        <v>2</v>
      </c>
      <c r="BN1147" s="99">
        <v>4</v>
      </c>
      <c r="BO1147" s="99">
        <v>5</v>
      </c>
      <c r="BP1147" s="99">
        <v>6</v>
      </c>
      <c r="BR1147" s="99">
        <v>8</v>
      </c>
      <c r="BV1147" s="99">
        <v>1</v>
      </c>
      <c r="BW1147" s="99">
        <v>2</v>
      </c>
      <c r="BZ1147" s="99">
        <v>5</v>
      </c>
      <c r="CG1147" s="99">
        <v>1</v>
      </c>
      <c r="CI1147" s="99">
        <v>3</v>
      </c>
      <c r="CJ1147" s="99">
        <v>4</v>
      </c>
      <c r="CM1147" s="99">
        <v>7</v>
      </c>
      <c r="CN1147" s="99">
        <v>8</v>
      </c>
      <c r="CO1147" s="99">
        <v>9</v>
      </c>
      <c r="CR1147" s="99">
        <v>2</v>
      </c>
      <c r="CT1147" s="99">
        <v>1</v>
      </c>
      <c r="CU1147" s="99">
        <v>2</v>
      </c>
      <c r="CV1147" s="99">
        <v>3</v>
      </c>
      <c r="CW1147" s="99">
        <v>4</v>
      </c>
      <c r="CZ1147" s="99">
        <v>7</v>
      </c>
      <c r="DB1147" s="99">
        <v>3</v>
      </c>
      <c r="FX1147" s="99">
        <v>1</v>
      </c>
      <c r="FZ1147" s="99">
        <v>3</v>
      </c>
      <c r="GA1147" s="99">
        <v>4</v>
      </c>
      <c r="GB1147" s="99">
        <v>5</v>
      </c>
      <c r="GC1147" s="99">
        <v>6</v>
      </c>
      <c r="GD1147" s="99">
        <v>7</v>
      </c>
      <c r="GF1147" s="99">
        <v>9</v>
      </c>
      <c r="GG1147" s="99">
        <v>10</v>
      </c>
      <c r="GI1147" s="99">
        <v>12</v>
      </c>
      <c r="GK1147" s="99">
        <v>14</v>
      </c>
      <c r="GL1147" s="99">
        <v>15</v>
      </c>
      <c r="GN1147" s="99">
        <v>1</v>
      </c>
      <c r="GP1147" s="99">
        <v>4</v>
      </c>
      <c r="GQ1147" s="99">
        <v>7</v>
      </c>
      <c r="GR1147" s="99">
        <v>8</v>
      </c>
      <c r="GS1147" s="99">
        <v>9</v>
      </c>
      <c r="GT1147" s="99">
        <v>6</v>
      </c>
      <c r="GV1147" s="99">
        <v>2</v>
      </c>
      <c r="GW1147" s="99">
        <v>10</v>
      </c>
      <c r="GY1147" s="99">
        <v>3</v>
      </c>
      <c r="HA1147" s="99">
        <v>5</v>
      </c>
      <c r="HB1147" s="99">
        <v>11</v>
      </c>
      <c r="HE1147" s="99">
        <v>1</v>
      </c>
      <c r="HF1147" s="99">
        <v>2</v>
      </c>
      <c r="HH1147" s="99">
        <v>4</v>
      </c>
      <c r="HQ1147" s="99">
        <v>5</v>
      </c>
      <c r="HS1147" s="99">
        <v>7</v>
      </c>
      <c r="HY1147" s="99">
        <v>5</v>
      </c>
      <c r="HZ1147" s="99">
        <v>2</v>
      </c>
      <c r="IA1147" s="99">
        <v>1</v>
      </c>
      <c r="IB1147" s="99">
        <v>3</v>
      </c>
      <c r="IC1147" s="99">
        <v>4</v>
      </c>
      <c r="IF1147" s="99">
        <v>2</v>
      </c>
      <c r="IG1147" s="99">
        <v>3</v>
      </c>
      <c r="IH1147" s="99">
        <v>4</v>
      </c>
      <c r="IK1147" s="99" t="s">
        <v>268</v>
      </c>
      <c r="IR1147" s="99">
        <v>1</v>
      </c>
      <c r="IT1147" s="99">
        <v>3</v>
      </c>
      <c r="IU1147" s="99">
        <v>4</v>
      </c>
      <c r="IX1147" s="99" t="s">
        <v>1392</v>
      </c>
    </row>
    <row r="1148" spans="1:258" x14ac:dyDescent="0.25">
      <c r="A1148" s="99">
        <v>1145</v>
      </c>
      <c r="B1148" s="118">
        <v>118006617049</v>
      </c>
      <c r="C1148" s="99">
        <v>445175822</v>
      </c>
      <c r="D1148" s="114">
        <v>44656.477870370371</v>
      </c>
      <c r="E1148" s="114">
        <v>44656.490856481483</v>
      </c>
      <c r="F1148" s="99" t="s">
        <v>947</v>
      </c>
      <c r="G1148" s="99">
        <v>1</v>
      </c>
      <c r="K1148" s="99">
        <v>3</v>
      </c>
      <c r="L1148" s="99">
        <v>4</v>
      </c>
      <c r="M1148" s="99">
        <v>6</v>
      </c>
      <c r="N1148" s="99">
        <v>55</v>
      </c>
      <c r="O1148" s="99">
        <v>2</v>
      </c>
      <c r="P1148" s="99">
        <v>2</v>
      </c>
      <c r="Q1148" s="99">
        <v>4</v>
      </c>
      <c r="R1148" s="99">
        <v>8</v>
      </c>
      <c r="S1148" s="99">
        <v>16</v>
      </c>
      <c r="U1148" s="99">
        <v>1</v>
      </c>
      <c r="V1148" s="99">
        <v>12</v>
      </c>
      <c r="AB1148" s="99">
        <v>5</v>
      </c>
      <c r="AC1148" s="99">
        <v>6</v>
      </c>
      <c r="AH1148" s="99">
        <v>7</v>
      </c>
      <c r="AO1148" s="99">
        <v>5</v>
      </c>
      <c r="AP1148" s="99">
        <v>6</v>
      </c>
      <c r="AR1148" s="99">
        <v>8</v>
      </c>
      <c r="AX1148" s="99">
        <v>2</v>
      </c>
      <c r="AY1148" s="99">
        <v>4</v>
      </c>
      <c r="AZ1148" s="99">
        <v>3</v>
      </c>
      <c r="BA1148" s="99">
        <v>3</v>
      </c>
      <c r="BB1148" s="99">
        <v>2</v>
      </c>
      <c r="BC1148" s="99">
        <v>3</v>
      </c>
      <c r="BD1148" s="99" t="s">
        <v>268</v>
      </c>
      <c r="BE1148" s="99">
        <v>2</v>
      </c>
      <c r="BF1148" s="99">
        <v>1</v>
      </c>
      <c r="BG1148" s="99" t="s">
        <v>268</v>
      </c>
      <c r="BH1148" s="99">
        <v>2</v>
      </c>
      <c r="BI1148" s="99">
        <v>3</v>
      </c>
      <c r="BK1148" s="99">
        <v>1</v>
      </c>
      <c r="BW1148" s="99">
        <v>2</v>
      </c>
      <c r="BY1148" s="99">
        <v>4</v>
      </c>
      <c r="CB1148" s="99">
        <v>7</v>
      </c>
      <c r="CL1148" s="99">
        <v>6</v>
      </c>
      <c r="CM1148" s="99">
        <v>7</v>
      </c>
      <c r="CR1148" s="99">
        <v>2</v>
      </c>
      <c r="CV1148" s="99">
        <v>3</v>
      </c>
      <c r="CW1148" s="99">
        <v>4</v>
      </c>
      <c r="DB1148" s="99">
        <v>2</v>
      </c>
      <c r="FX1148" s="99">
        <v>1</v>
      </c>
      <c r="GA1148" s="99">
        <v>4</v>
      </c>
      <c r="GN1148" s="99">
        <v>1</v>
      </c>
      <c r="GQ1148" s="99">
        <v>2</v>
      </c>
      <c r="HE1148" s="99">
        <v>1</v>
      </c>
      <c r="HF1148" s="99">
        <v>2</v>
      </c>
      <c r="HG1148" s="99">
        <v>3</v>
      </c>
      <c r="HI1148" s="99">
        <v>5</v>
      </c>
      <c r="HQ1148" s="99">
        <v>5</v>
      </c>
      <c r="HU1148" s="99">
        <v>9</v>
      </c>
      <c r="HY1148" s="99">
        <v>1</v>
      </c>
      <c r="HZ1148" s="99">
        <v>5</v>
      </c>
      <c r="IA1148" s="99">
        <v>2</v>
      </c>
      <c r="IB1148" s="99">
        <v>3</v>
      </c>
      <c r="IC1148" s="99">
        <v>4</v>
      </c>
      <c r="IE1148" s="99">
        <v>1</v>
      </c>
      <c r="IG1148" s="99">
        <v>3</v>
      </c>
      <c r="IH1148" s="99">
        <v>4</v>
      </c>
      <c r="IL1148" s="99">
        <v>1</v>
      </c>
      <c r="IR1148" s="99">
        <v>1</v>
      </c>
      <c r="IS1148" s="99">
        <v>2</v>
      </c>
      <c r="IT1148" s="99">
        <v>3</v>
      </c>
    </row>
    <row r="1149" spans="1:258" x14ac:dyDescent="0.25">
      <c r="A1149" s="99">
        <v>1146</v>
      </c>
      <c r="B1149" s="118">
        <v>118006618334</v>
      </c>
      <c r="C1149" s="99">
        <v>445175822</v>
      </c>
      <c r="D1149" s="114">
        <v>44656.479097222225</v>
      </c>
      <c r="E1149" s="114">
        <v>44656.479814814818</v>
      </c>
      <c r="F1149" s="99" t="s">
        <v>947</v>
      </c>
      <c r="G1149" s="99">
        <v>2</v>
      </c>
      <c r="L1149" s="99">
        <v>4</v>
      </c>
      <c r="M1149" s="99">
        <v>6</v>
      </c>
      <c r="N1149" s="99">
        <v>60</v>
      </c>
      <c r="O1149" s="99">
        <v>2</v>
      </c>
      <c r="P1149" s="99">
        <v>2</v>
      </c>
    </row>
    <row r="1150" spans="1:258" x14ac:dyDescent="0.25">
      <c r="A1150" s="99">
        <v>1147</v>
      </c>
      <c r="B1150" s="118">
        <v>118006608177</v>
      </c>
      <c r="C1150" s="99">
        <v>445175822</v>
      </c>
      <c r="D1150" s="114">
        <v>44656.470694444448</v>
      </c>
      <c r="E1150" s="114">
        <v>44656.477893518517</v>
      </c>
      <c r="F1150" s="99" t="s">
        <v>947</v>
      </c>
      <c r="G1150" s="99">
        <v>1</v>
      </c>
      <c r="K1150" s="99">
        <v>3</v>
      </c>
      <c r="L1150" s="99">
        <v>4</v>
      </c>
      <c r="M1150" s="99">
        <v>4</v>
      </c>
      <c r="N1150" s="99">
        <v>43</v>
      </c>
      <c r="O1150" s="99">
        <v>2</v>
      </c>
      <c r="P1150" s="99">
        <v>4</v>
      </c>
      <c r="Q1150" s="99">
        <v>4</v>
      </c>
      <c r="R1150" s="99">
        <v>1</v>
      </c>
      <c r="S1150" s="99">
        <v>13</v>
      </c>
      <c r="U1150" s="99">
        <v>1</v>
      </c>
      <c r="V1150" s="99">
        <v>10</v>
      </c>
      <c r="X1150" s="99">
        <v>1</v>
      </c>
      <c r="Y1150" s="99">
        <v>2</v>
      </c>
      <c r="Z1150" s="99">
        <v>3</v>
      </c>
      <c r="AB1150" s="99">
        <v>5</v>
      </c>
      <c r="AF1150" s="99">
        <v>9</v>
      </c>
      <c r="AH1150" s="99">
        <v>8</v>
      </c>
      <c r="AP1150" s="99">
        <v>6</v>
      </c>
      <c r="AQ1150" s="99">
        <v>7</v>
      </c>
      <c r="AX1150" s="99">
        <v>4</v>
      </c>
      <c r="AY1150" s="99">
        <v>5</v>
      </c>
      <c r="AZ1150" s="99">
        <v>4</v>
      </c>
      <c r="BA1150" s="99">
        <v>4</v>
      </c>
      <c r="BB1150" s="99">
        <v>1</v>
      </c>
      <c r="BC1150" s="99">
        <v>3</v>
      </c>
      <c r="BD1150" s="99">
        <v>3</v>
      </c>
      <c r="BE1150" s="99">
        <v>3</v>
      </c>
      <c r="BF1150" s="99">
        <v>1</v>
      </c>
      <c r="BG1150" s="99">
        <v>2</v>
      </c>
      <c r="BH1150" s="99">
        <v>3</v>
      </c>
      <c r="BI1150" s="99">
        <v>3</v>
      </c>
      <c r="BO1150" s="99">
        <v>5</v>
      </c>
      <c r="BP1150" s="99">
        <v>6</v>
      </c>
      <c r="BV1150" s="99">
        <v>1</v>
      </c>
      <c r="BW1150" s="99">
        <v>2</v>
      </c>
      <c r="BY1150" s="99">
        <v>4</v>
      </c>
      <c r="CG1150" s="99">
        <v>1</v>
      </c>
      <c r="CH1150" s="99">
        <v>2</v>
      </c>
      <c r="CI1150" s="99">
        <v>3</v>
      </c>
      <c r="CJ1150" s="99">
        <v>4</v>
      </c>
      <c r="CK1150" s="99">
        <v>5</v>
      </c>
      <c r="CN1150" s="99">
        <v>8</v>
      </c>
      <c r="CR1150" s="99">
        <v>2</v>
      </c>
      <c r="CT1150" s="99">
        <v>1</v>
      </c>
      <c r="CV1150" s="99">
        <v>3</v>
      </c>
      <c r="CZ1150" s="99">
        <v>7</v>
      </c>
      <c r="DA1150" s="99">
        <v>8</v>
      </c>
      <c r="DB1150" s="99">
        <v>3</v>
      </c>
      <c r="FX1150" s="99">
        <v>1</v>
      </c>
      <c r="FY1150" s="99">
        <v>2</v>
      </c>
      <c r="FZ1150" s="99">
        <v>3</v>
      </c>
      <c r="GA1150" s="99">
        <v>4</v>
      </c>
      <c r="GD1150" s="99">
        <v>7</v>
      </c>
      <c r="GN1150" s="99">
        <v>1</v>
      </c>
      <c r="GO1150" s="99">
        <v>2</v>
      </c>
      <c r="GP1150" s="99">
        <v>3</v>
      </c>
      <c r="GQ1150" s="99">
        <v>4</v>
      </c>
      <c r="GT1150" s="99">
        <v>5</v>
      </c>
      <c r="HE1150" s="99">
        <v>1</v>
      </c>
      <c r="HG1150" s="99">
        <v>3</v>
      </c>
      <c r="HH1150" s="99">
        <v>4</v>
      </c>
      <c r="HQ1150" s="99">
        <v>5</v>
      </c>
      <c r="HS1150" s="99">
        <v>7</v>
      </c>
      <c r="HY1150" s="99">
        <v>4</v>
      </c>
      <c r="HZ1150" s="99">
        <v>1</v>
      </c>
      <c r="IA1150" s="99">
        <v>2</v>
      </c>
      <c r="IB1150" s="99">
        <v>3</v>
      </c>
      <c r="IC1150" s="99">
        <v>5</v>
      </c>
      <c r="IE1150" s="99">
        <v>1</v>
      </c>
      <c r="IF1150" s="99">
        <v>2</v>
      </c>
      <c r="IG1150" s="99">
        <v>3</v>
      </c>
      <c r="IH1150" s="99">
        <v>4</v>
      </c>
      <c r="IK1150" s="99" t="s">
        <v>268</v>
      </c>
      <c r="IR1150" s="99">
        <v>1</v>
      </c>
      <c r="IS1150" s="99">
        <v>2</v>
      </c>
      <c r="IT1150" s="99">
        <v>3</v>
      </c>
    </row>
    <row r="1151" spans="1:258" x14ac:dyDescent="0.25">
      <c r="A1151" s="99">
        <v>1148</v>
      </c>
      <c r="B1151" s="118">
        <v>118006605648</v>
      </c>
      <c r="C1151" s="99">
        <v>445175822</v>
      </c>
      <c r="D1151" s="114">
        <v>44656.468240740738</v>
      </c>
      <c r="E1151" s="114">
        <v>44656.473460648151</v>
      </c>
      <c r="F1151" s="99" t="s">
        <v>947</v>
      </c>
      <c r="G1151" s="99">
        <v>1</v>
      </c>
      <c r="L1151" s="99">
        <v>4</v>
      </c>
      <c r="M1151" s="99">
        <v>5</v>
      </c>
      <c r="N1151" s="99">
        <v>45</v>
      </c>
      <c r="O1151" s="99">
        <v>2</v>
      </c>
      <c r="P1151" s="99">
        <v>2</v>
      </c>
      <c r="Q1151" s="99">
        <v>1</v>
      </c>
      <c r="R1151" s="99">
        <v>8</v>
      </c>
      <c r="S1151" s="99">
        <v>8</v>
      </c>
      <c r="U1151" s="99">
        <v>1</v>
      </c>
      <c r="V1151" s="99">
        <v>4</v>
      </c>
      <c r="AB1151" s="99">
        <v>5</v>
      </c>
      <c r="AC1151" s="99">
        <v>6</v>
      </c>
      <c r="AH1151" s="99">
        <v>6</v>
      </c>
      <c r="AM1151" s="99">
        <v>3</v>
      </c>
      <c r="AP1151" s="99">
        <v>6</v>
      </c>
      <c r="AU1151" s="99">
        <v>11</v>
      </c>
      <c r="AX1151" s="99">
        <v>4</v>
      </c>
      <c r="AY1151" s="99">
        <v>5</v>
      </c>
      <c r="AZ1151" s="99">
        <v>5</v>
      </c>
      <c r="BA1151" s="99">
        <v>5</v>
      </c>
      <c r="BB1151" s="99">
        <v>2</v>
      </c>
      <c r="BC1151" s="99">
        <v>6</v>
      </c>
      <c r="BD1151" s="99">
        <v>6</v>
      </c>
      <c r="BE1151" s="99">
        <v>6</v>
      </c>
      <c r="BF1151" s="99">
        <v>1</v>
      </c>
      <c r="BG1151" s="99">
        <v>2</v>
      </c>
      <c r="BH1151" s="99">
        <v>2</v>
      </c>
      <c r="BI1151" s="99" t="s">
        <v>268</v>
      </c>
      <c r="BK1151" s="99">
        <v>1</v>
      </c>
      <c r="BV1151" s="99">
        <v>1</v>
      </c>
      <c r="BW1151" s="99">
        <v>2</v>
      </c>
      <c r="BY1151" s="99">
        <v>4</v>
      </c>
      <c r="BZ1151" s="99">
        <v>5</v>
      </c>
      <c r="CA1151" s="99">
        <v>6</v>
      </c>
      <c r="CB1151" s="99">
        <v>7</v>
      </c>
      <c r="CC1151" s="99">
        <v>8</v>
      </c>
      <c r="CG1151" s="99">
        <v>1</v>
      </c>
      <c r="CH1151" s="99">
        <v>2</v>
      </c>
      <c r="CI1151" s="99">
        <v>3</v>
      </c>
      <c r="CJ1151" s="99">
        <v>4</v>
      </c>
      <c r="CK1151" s="99">
        <v>5</v>
      </c>
      <c r="CL1151" s="99">
        <v>6</v>
      </c>
      <c r="CM1151" s="99">
        <v>7</v>
      </c>
      <c r="CN1151" s="99">
        <v>8</v>
      </c>
      <c r="CR1151" s="99">
        <v>2</v>
      </c>
      <c r="CT1151" s="99">
        <v>1</v>
      </c>
      <c r="CU1151" s="99">
        <v>2</v>
      </c>
      <c r="CV1151" s="99">
        <v>3</v>
      </c>
      <c r="CW1151" s="99">
        <v>4</v>
      </c>
      <c r="CX1151" s="99">
        <v>5</v>
      </c>
      <c r="CY1151" s="99">
        <v>6</v>
      </c>
      <c r="DB1151" s="99">
        <v>3</v>
      </c>
      <c r="FX1151" s="99">
        <v>1</v>
      </c>
      <c r="FY1151" s="99">
        <v>2</v>
      </c>
      <c r="FZ1151" s="99">
        <v>3</v>
      </c>
      <c r="GA1151" s="99">
        <v>4</v>
      </c>
      <c r="GB1151" s="99">
        <v>5</v>
      </c>
      <c r="GC1151" s="99">
        <v>6</v>
      </c>
      <c r="GD1151" s="99">
        <v>7</v>
      </c>
      <c r="GE1151" s="99">
        <v>8</v>
      </c>
      <c r="GF1151" s="99">
        <v>9</v>
      </c>
      <c r="GG1151" s="99">
        <v>10</v>
      </c>
      <c r="GH1151" s="99">
        <v>11</v>
      </c>
      <c r="GI1151" s="99">
        <v>12</v>
      </c>
      <c r="GJ1151" s="99">
        <v>13</v>
      </c>
      <c r="GK1151" s="99">
        <v>14</v>
      </c>
    </row>
    <row r="1152" spans="1:258" x14ac:dyDescent="0.25">
      <c r="A1152" s="99">
        <v>1149</v>
      </c>
      <c r="B1152" s="118">
        <v>118006606396</v>
      </c>
      <c r="C1152" s="99">
        <v>445175822</v>
      </c>
      <c r="D1152" s="114">
        <v>44656.468981481485</v>
      </c>
      <c r="E1152" s="114">
        <v>44656.469548611109</v>
      </c>
      <c r="F1152" s="99" t="s">
        <v>947</v>
      </c>
      <c r="G1152" s="99">
        <v>1</v>
      </c>
      <c r="H1152" s="99" t="s">
        <v>268</v>
      </c>
      <c r="M1152" s="99">
        <v>5</v>
      </c>
      <c r="N1152" s="99">
        <v>51</v>
      </c>
      <c r="O1152" s="99">
        <v>2</v>
      </c>
      <c r="P1152" s="99">
        <v>2</v>
      </c>
    </row>
    <row r="1153" spans="1:258" x14ac:dyDescent="0.25">
      <c r="A1153" s="99">
        <v>1150</v>
      </c>
      <c r="B1153" s="118">
        <v>118006602704</v>
      </c>
      <c r="C1153" s="99">
        <v>445175822</v>
      </c>
      <c r="D1153" s="114">
        <v>44656.465358796297</v>
      </c>
      <c r="E1153" s="114">
        <v>44656.467303240737</v>
      </c>
      <c r="F1153" s="99" t="s">
        <v>947</v>
      </c>
      <c r="G1153" s="99">
        <v>1</v>
      </c>
      <c r="L1153" s="99">
        <v>4</v>
      </c>
      <c r="M1153" s="99">
        <v>5</v>
      </c>
      <c r="N1153" s="99">
        <v>49</v>
      </c>
      <c r="O1153" s="99">
        <v>2</v>
      </c>
      <c r="P1153" s="99">
        <v>2</v>
      </c>
      <c r="Q1153" s="99">
        <v>1</v>
      </c>
      <c r="R1153" s="99">
        <v>7</v>
      </c>
      <c r="S1153" s="99">
        <v>8</v>
      </c>
      <c r="U1153" s="99">
        <v>1</v>
      </c>
      <c r="V1153" s="99">
        <v>9</v>
      </c>
      <c r="AC1153" s="99">
        <v>6</v>
      </c>
      <c r="AH1153" s="99">
        <v>6</v>
      </c>
      <c r="AO1153" s="99">
        <v>5</v>
      </c>
      <c r="AR1153" s="99">
        <v>8</v>
      </c>
      <c r="AX1153" s="99">
        <v>4</v>
      </c>
      <c r="AY1153" s="99">
        <v>4</v>
      </c>
      <c r="AZ1153" s="99">
        <v>4</v>
      </c>
      <c r="BA1153" s="99">
        <v>4</v>
      </c>
      <c r="BB1153" s="99">
        <v>1</v>
      </c>
      <c r="BC1153" s="99">
        <v>3</v>
      </c>
      <c r="BD1153" s="99">
        <v>3</v>
      </c>
      <c r="BE1153" s="99">
        <v>3</v>
      </c>
      <c r="BF1153" s="99">
        <v>1</v>
      </c>
      <c r="BG1153" s="99">
        <v>2</v>
      </c>
      <c r="BH1153" s="99">
        <v>3</v>
      </c>
      <c r="BI1153" s="99">
        <v>4</v>
      </c>
      <c r="BN1153" s="99">
        <v>4</v>
      </c>
      <c r="BV1153" s="99">
        <v>1</v>
      </c>
      <c r="CI1153" s="99">
        <v>3</v>
      </c>
      <c r="CR1153" s="99">
        <v>3</v>
      </c>
      <c r="CU1153" s="99">
        <v>2</v>
      </c>
      <c r="CW1153" s="99">
        <v>4</v>
      </c>
      <c r="DB1153" s="99">
        <v>3</v>
      </c>
      <c r="FY1153" s="99">
        <v>2</v>
      </c>
      <c r="GO1153" s="99">
        <v>1</v>
      </c>
      <c r="HF1153" s="99">
        <v>2</v>
      </c>
      <c r="HO1153" s="99">
        <v>3</v>
      </c>
      <c r="IE1153" s="99">
        <v>1</v>
      </c>
      <c r="IN1153" s="99">
        <v>3</v>
      </c>
      <c r="IS1153" s="99">
        <v>2</v>
      </c>
      <c r="IX1153" s="99" t="s">
        <v>1393</v>
      </c>
    </row>
    <row r="1154" spans="1:258" x14ac:dyDescent="0.25">
      <c r="A1154" s="99">
        <v>1151</v>
      </c>
      <c r="B1154" s="118">
        <v>118006587203</v>
      </c>
      <c r="C1154" s="99">
        <v>445175912</v>
      </c>
      <c r="D1154" s="114">
        <v>44656.448611111111</v>
      </c>
      <c r="E1154" s="114">
        <v>44656.450891203705</v>
      </c>
      <c r="F1154" s="99" t="s">
        <v>947</v>
      </c>
      <c r="G1154" s="99">
        <v>1</v>
      </c>
      <c r="I1154" s="99">
        <v>1</v>
      </c>
      <c r="J1154" s="99">
        <v>2</v>
      </c>
      <c r="K1154" s="99">
        <v>3</v>
      </c>
      <c r="M1154" s="99">
        <v>3</v>
      </c>
      <c r="N1154" s="99">
        <v>43</v>
      </c>
      <c r="O1154" s="99">
        <v>4</v>
      </c>
      <c r="P1154" s="99">
        <v>2</v>
      </c>
    </row>
    <row r="1155" spans="1:258" x14ac:dyDescent="0.25">
      <c r="A1155" s="99">
        <v>1152</v>
      </c>
      <c r="B1155" s="118">
        <v>118006540446</v>
      </c>
      <c r="C1155" s="99">
        <v>445175912</v>
      </c>
      <c r="D1155" s="114">
        <v>44656.405162037037</v>
      </c>
      <c r="E1155" s="114">
        <v>44656.410775462966</v>
      </c>
      <c r="F1155" s="99" t="s">
        <v>947</v>
      </c>
      <c r="G1155" s="99">
        <v>1</v>
      </c>
      <c r="J1155" s="99">
        <v>2</v>
      </c>
      <c r="K1155" s="99">
        <v>3</v>
      </c>
      <c r="M1155" s="99">
        <v>3</v>
      </c>
      <c r="N1155" s="99">
        <v>25</v>
      </c>
      <c r="O1155" s="99">
        <v>2</v>
      </c>
      <c r="P1155" s="99">
        <v>2</v>
      </c>
      <c r="Q1155" s="99">
        <v>1</v>
      </c>
      <c r="R1155" s="99">
        <v>8</v>
      </c>
      <c r="S1155" s="99">
        <v>9</v>
      </c>
      <c r="U1155" s="99">
        <v>1</v>
      </c>
      <c r="V1155" s="99">
        <v>1</v>
      </c>
      <c r="X1155" s="99">
        <v>1</v>
      </c>
      <c r="Y1155" s="99">
        <v>2</v>
      </c>
      <c r="AH1155" s="99">
        <v>6</v>
      </c>
      <c r="AI1155" s="99">
        <v>3</v>
      </c>
      <c r="AO1155" s="99">
        <v>5</v>
      </c>
      <c r="AP1155" s="99">
        <v>6</v>
      </c>
      <c r="AT1155" s="99">
        <v>10</v>
      </c>
      <c r="AX1155" s="99">
        <v>4</v>
      </c>
      <c r="AY1155" s="99">
        <v>4</v>
      </c>
      <c r="AZ1155" s="99">
        <v>4</v>
      </c>
      <c r="BA1155" s="99">
        <v>4</v>
      </c>
      <c r="BB1155" s="99">
        <v>2</v>
      </c>
      <c r="BC1155" s="99" t="s">
        <v>268</v>
      </c>
      <c r="BD1155" s="99">
        <v>2</v>
      </c>
      <c r="BE1155" s="99">
        <v>2</v>
      </c>
      <c r="BF1155" s="99">
        <v>2</v>
      </c>
      <c r="BG1155" s="99">
        <v>2</v>
      </c>
      <c r="BH1155" s="99">
        <v>4</v>
      </c>
      <c r="BI1155" s="99">
        <v>4</v>
      </c>
      <c r="BK1155" s="99">
        <v>1</v>
      </c>
      <c r="BN1155" s="99">
        <v>4</v>
      </c>
      <c r="BO1155" s="99">
        <v>5</v>
      </c>
      <c r="BQ1155" s="99">
        <v>7</v>
      </c>
      <c r="BR1155" s="99">
        <v>8</v>
      </c>
      <c r="BV1155" s="99">
        <v>1</v>
      </c>
      <c r="BY1155" s="99">
        <v>4</v>
      </c>
      <c r="CJ1155" s="99">
        <v>4</v>
      </c>
      <c r="CO1155" s="99">
        <v>9</v>
      </c>
      <c r="CR1155" s="99">
        <v>2</v>
      </c>
      <c r="CT1155" s="99">
        <v>1</v>
      </c>
      <c r="CU1155" s="99">
        <v>2</v>
      </c>
      <c r="CW1155" s="99">
        <v>4</v>
      </c>
      <c r="DA1155" s="99">
        <v>8</v>
      </c>
      <c r="DB1155" s="99">
        <v>2</v>
      </c>
      <c r="FX1155" s="99">
        <v>1</v>
      </c>
      <c r="FZ1155" s="99">
        <v>3</v>
      </c>
      <c r="GB1155" s="99">
        <v>5</v>
      </c>
      <c r="GC1155" s="99">
        <v>6</v>
      </c>
      <c r="GD1155" s="99">
        <v>7</v>
      </c>
      <c r="GI1155" s="99">
        <v>12</v>
      </c>
      <c r="GN1155" s="99">
        <v>1</v>
      </c>
      <c r="GP1155" s="99">
        <v>3</v>
      </c>
      <c r="GR1155" s="99">
        <v>4</v>
      </c>
      <c r="GS1155" s="99">
        <v>2</v>
      </c>
      <c r="GT1155" s="99">
        <v>5</v>
      </c>
      <c r="GY1155" s="99">
        <v>6</v>
      </c>
      <c r="HE1155" s="99">
        <v>1</v>
      </c>
      <c r="HG1155" s="99">
        <v>3</v>
      </c>
      <c r="HH1155" s="99">
        <v>4</v>
      </c>
      <c r="HI1155" s="99">
        <v>5</v>
      </c>
      <c r="HM1155" s="99">
        <v>1</v>
      </c>
      <c r="HQ1155" s="99">
        <v>5</v>
      </c>
      <c r="HR1155" s="99">
        <v>6</v>
      </c>
      <c r="HY1155" s="99">
        <v>2</v>
      </c>
      <c r="HZ1155" s="99">
        <v>3</v>
      </c>
      <c r="IA1155" s="99">
        <v>1</v>
      </c>
      <c r="IB1155" s="99">
        <v>4</v>
      </c>
      <c r="IC1155" s="99">
        <v>5</v>
      </c>
      <c r="IF1155" s="99">
        <v>2</v>
      </c>
      <c r="IG1155" s="99">
        <v>3</v>
      </c>
      <c r="IH1155" s="99">
        <v>4</v>
      </c>
      <c r="IK1155" s="99" t="s">
        <v>268</v>
      </c>
      <c r="IS1155" s="99">
        <v>2</v>
      </c>
      <c r="IT1155" s="99">
        <v>3</v>
      </c>
    </row>
    <row r="1156" spans="1:258" x14ac:dyDescent="0.25">
      <c r="A1156" s="99">
        <v>1153</v>
      </c>
      <c r="B1156" s="118">
        <v>118006519429</v>
      </c>
      <c r="C1156" s="99">
        <v>445175912</v>
      </c>
      <c r="D1156" s="114">
        <v>44656.38108796296</v>
      </c>
      <c r="E1156" s="114">
        <v>44656.385300925926</v>
      </c>
      <c r="F1156" s="99" t="s">
        <v>947</v>
      </c>
      <c r="G1156" s="99">
        <v>1</v>
      </c>
      <c r="J1156" s="99">
        <v>2</v>
      </c>
      <c r="K1156" s="99">
        <v>3</v>
      </c>
      <c r="L1156" s="99">
        <v>4</v>
      </c>
      <c r="M1156" s="99">
        <v>5</v>
      </c>
      <c r="N1156" s="99">
        <v>45</v>
      </c>
      <c r="O1156" s="99">
        <v>2</v>
      </c>
      <c r="P1156" s="99">
        <v>2</v>
      </c>
      <c r="Q1156" s="99">
        <v>4</v>
      </c>
      <c r="R1156" s="99">
        <v>4</v>
      </c>
      <c r="S1156" s="99">
        <v>16</v>
      </c>
      <c r="U1156" s="99">
        <v>2</v>
      </c>
      <c r="V1156" s="99">
        <v>9</v>
      </c>
      <c r="Y1156" s="99">
        <v>2</v>
      </c>
      <c r="Z1156" s="99">
        <v>3</v>
      </c>
      <c r="AB1156" s="99">
        <v>5</v>
      </c>
      <c r="AC1156" s="99">
        <v>6</v>
      </c>
      <c r="AH1156" s="99">
        <v>6</v>
      </c>
      <c r="AI1156" s="99">
        <v>3</v>
      </c>
    </row>
    <row r="1157" spans="1:258" x14ac:dyDescent="0.25">
      <c r="A1157" s="99">
        <v>1154</v>
      </c>
      <c r="B1157" s="118">
        <v>118006501458</v>
      </c>
      <c r="C1157" s="99">
        <v>445175912</v>
      </c>
      <c r="D1157" s="114">
        <v>44656.360347222224</v>
      </c>
      <c r="E1157" s="114">
        <v>44656.361168981479</v>
      </c>
      <c r="F1157" s="99" t="s">
        <v>947</v>
      </c>
      <c r="G1157" s="99">
        <v>2</v>
      </c>
      <c r="H1157" s="99" t="s">
        <v>268</v>
      </c>
      <c r="M1157" s="99">
        <v>4</v>
      </c>
      <c r="N1157" s="99">
        <v>40</v>
      </c>
      <c r="O1157" s="99">
        <v>2</v>
      </c>
      <c r="P1157" s="99">
        <v>2</v>
      </c>
    </row>
    <row r="1158" spans="1:258" x14ac:dyDescent="0.25">
      <c r="A1158" s="99">
        <v>1155</v>
      </c>
      <c r="B1158" s="118">
        <v>118006442886</v>
      </c>
      <c r="C1158" s="99">
        <v>445175912</v>
      </c>
      <c r="D1158" s="114">
        <v>44656.265069444446</v>
      </c>
      <c r="E1158" s="114">
        <v>44656.266134259262</v>
      </c>
      <c r="F1158" s="99" t="s">
        <v>947</v>
      </c>
      <c r="G1158" s="99">
        <v>1</v>
      </c>
      <c r="J1158" s="99">
        <v>2</v>
      </c>
      <c r="K1158" s="99">
        <v>3</v>
      </c>
      <c r="L1158" s="99">
        <v>4</v>
      </c>
      <c r="M1158" s="99">
        <v>5</v>
      </c>
      <c r="N1158" s="99">
        <v>50</v>
      </c>
      <c r="O1158" s="99">
        <v>4</v>
      </c>
      <c r="P1158" s="99">
        <v>2</v>
      </c>
    </row>
    <row r="1159" spans="1:258" x14ac:dyDescent="0.25">
      <c r="A1159" s="99">
        <v>1156</v>
      </c>
      <c r="B1159" s="118">
        <v>118006392396</v>
      </c>
      <c r="C1159" s="99">
        <v>445175822</v>
      </c>
      <c r="D1159" s="114">
        <v>44656.166250000002</v>
      </c>
      <c r="E1159" s="114">
        <v>44656.16946759259</v>
      </c>
      <c r="F1159" s="99" t="s">
        <v>947</v>
      </c>
      <c r="G1159" s="99">
        <v>1</v>
      </c>
      <c r="K1159" s="99">
        <v>3</v>
      </c>
      <c r="L1159" s="99">
        <v>4</v>
      </c>
      <c r="M1159" s="99">
        <v>4</v>
      </c>
      <c r="N1159" s="99">
        <v>37</v>
      </c>
      <c r="O1159" s="99">
        <v>2</v>
      </c>
      <c r="P1159" s="99">
        <v>2</v>
      </c>
      <c r="Q1159" s="99">
        <v>10</v>
      </c>
      <c r="R1159" s="99">
        <v>1</v>
      </c>
      <c r="S1159" s="99">
        <v>13</v>
      </c>
      <c r="U1159" s="99">
        <v>1</v>
      </c>
      <c r="V1159" s="99">
        <v>3</v>
      </c>
      <c r="Y1159" s="99">
        <v>2</v>
      </c>
      <c r="AA1159" s="99">
        <v>4</v>
      </c>
      <c r="AC1159" s="99">
        <v>6</v>
      </c>
      <c r="AH1159" s="99">
        <v>2</v>
      </c>
    </row>
    <row r="1160" spans="1:258" x14ac:dyDescent="0.25">
      <c r="A1160" s="99">
        <v>1157</v>
      </c>
      <c r="B1160" s="118">
        <v>118006072812</v>
      </c>
      <c r="C1160" s="99">
        <v>445175912</v>
      </c>
      <c r="D1160" s="114">
        <v>44655.58048611111</v>
      </c>
      <c r="E1160" s="114">
        <v>44655.581377314818</v>
      </c>
      <c r="F1160" s="99" t="s">
        <v>947</v>
      </c>
      <c r="G1160" s="99">
        <v>2</v>
      </c>
      <c r="H1160" s="99" t="s">
        <v>268</v>
      </c>
      <c r="M1160" s="99">
        <v>5</v>
      </c>
      <c r="N1160" s="99">
        <v>46</v>
      </c>
      <c r="O1160" s="99">
        <v>2</v>
      </c>
      <c r="P1160" s="99">
        <v>2</v>
      </c>
    </row>
    <row r="1161" spans="1:258" x14ac:dyDescent="0.25">
      <c r="A1161" s="99">
        <v>1158</v>
      </c>
      <c r="B1161" s="118">
        <v>118005993935</v>
      </c>
      <c r="C1161" s="99">
        <v>445175912</v>
      </c>
      <c r="D1161" s="114">
        <v>44655.50613425926</v>
      </c>
      <c r="E1161" s="114">
        <v>44655.527592592596</v>
      </c>
      <c r="F1161" s="99" t="s">
        <v>947</v>
      </c>
      <c r="G1161" s="99">
        <v>1</v>
      </c>
      <c r="L1161" s="99">
        <v>4</v>
      </c>
      <c r="M1161" s="99">
        <v>3</v>
      </c>
      <c r="N1161" s="99">
        <v>27</v>
      </c>
      <c r="O1161" s="99">
        <v>2</v>
      </c>
      <c r="P1161" s="99">
        <v>2</v>
      </c>
      <c r="Q1161" s="99">
        <v>4</v>
      </c>
      <c r="R1161" s="99">
        <v>6</v>
      </c>
      <c r="S1161" s="99">
        <v>13</v>
      </c>
      <c r="U1161" s="99">
        <v>1</v>
      </c>
      <c r="V1161" s="99" t="s">
        <v>268</v>
      </c>
      <c r="W1161" s="99" t="s">
        <v>1394</v>
      </c>
      <c r="AC1161" s="99">
        <v>6</v>
      </c>
      <c r="AE1161" s="99">
        <v>8</v>
      </c>
      <c r="AH1161" s="99" t="s">
        <v>268</v>
      </c>
      <c r="AK1161" s="99">
        <v>1</v>
      </c>
      <c r="AL1161" s="99">
        <v>2</v>
      </c>
      <c r="AM1161" s="99">
        <v>3</v>
      </c>
      <c r="AN1161" s="99">
        <v>4</v>
      </c>
      <c r="AO1161" s="99">
        <v>5</v>
      </c>
      <c r="AP1161" s="99">
        <v>6</v>
      </c>
      <c r="AQ1161" s="99">
        <v>7</v>
      </c>
      <c r="AR1161" s="99">
        <v>8</v>
      </c>
      <c r="AS1161" s="99">
        <v>9</v>
      </c>
      <c r="AT1161" s="99">
        <v>10</v>
      </c>
      <c r="AU1161" s="99">
        <v>11</v>
      </c>
      <c r="AX1161" s="99">
        <v>5</v>
      </c>
      <c r="AY1161" s="99">
        <v>5</v>
      </c>
      <c r="AZ1161" s="99">
        <v>3</v>
      </c>
      <c r="BA1161" s="99">
        <v>3</v>
      </c>
      <c r="BB1161" s="99">
        <v>1</v>
      </c>
      <c r="BC1161" s="99">
        <v>1</v>
      </c>
      <c r="BD1161" s="99">
        <v>3</v>
      </c>
      <c r="BE1161" s="99">
        <v>6</v>
      </c>
      <c r="BF1161" s="99">
        <v>1</v>
      </c>
      <c r="BG1161" s="99">
        <v>1</v>
      </c>
      <c r="BH1161" s="99">
        <v>4</v>
      </c>
      <c r="BI1161" s="99">
        <v>4</v>
      </c>
      <c r="BO1161" s="99">
        <v>5</v>
      </c>
      <c r="BY1161" s="99">
        <v>4</v>
      </c>
      <c r="BZ1161" s="99">
        <v>5</v>
      </c>
      <c r="CB1161" s="99">
        <v>7</v>
      </c>
      <c r="CK1161" s="99">
        <v>5</v>
      </c>
      <c r="CR1161" s="99">
        <v>3</v>
      </c>
      <c r="CT1161" s="99">
        <v>1</v>
      </c>
      <c r="DB1161" s="99">
        <v>2</v>
      </c>
      <c r="FX1161" s="99">
        <v>1</v>
      </c>
      <c r="FY1161" s="99">
        <v>2</v>
      </c>
      <c r="GN1161" s="99">
        <v>1</v>
      </c>
      <c r="GO1161" s="99">
        <v>2</v>
      </c>
      <c r="HF1161" s="99">
        <v>2</v>
      </c>
      <c r="HH1161" s="99">
        <v>4</v>
      </c>
      <c r="HI1161" s="99">
        <v>5</v>
      </c>
      <c r="HM1161" s="99">
        <v>1</v>
      </c>
      <c r="HN1161" s="99">
        <v>2</v>
      </c>
      <c r="HO1161" s="99">
        <v>3</v>
      </c>
      <c r="HP1161" s="99">
        <v>4</v>
      </c>
      <c r="IE1161" s="99">
        <v>1</v>
      </c>
      <c r="IF1161" s="99">
        <v>2</v>
      </c>
      <c r="IL1161" s="99">
        <v>1</v>
      </c>
      <c r="IT1161" s="99">
        <v>3</v>
      </c>
      <c r="IU1161" s="99">
        <v>4</v>
      </c>
      <c r="IV1161" s="99">
        <v>5</v>
      </c>
    </row>
    <row r="1162" spans="1:258" x14ac:dyDescent="0.25">
      <c r="A1162" s="99">
        <v>1159</v>
      </c>
      <c r="B1162" s="118">
        <v>118005861612</v>
      </c>
      <c r="C1162" s="99">
        <v>445176221</v>
      </c>
      <c r="D1162" s="114">
        <v>44655.34710648148</v>
      </c>
      <c r="E1162" s="114">
        <v>44655.356516203705</v>
      </c>
      <c r="F1162" s="99" t="s">
        <v>947</v>
      </c>
      <c r="G1162" s="99">
        <v>1</v>
      </c>
      <c r="I1162" s="99">
        <v>1</v>
      </c>
      <c r="J1162" s="99">
        <v>2</v>
      </c>
      <c r="L1162" s="99">
        <v>4</v>
      </c>
      <c r="M1162" s="99">
        <v>3</v>
      </c>
      <c r="N1162" s="99">
        <v>33</v>
      </c>
      <c r="O1162" s="99">
        <v>2</v>
      </c>
      <c r="P1162" s="99">
        <v>2</v>
      </c>
      <c r="Q1162" s="99">
        <v>1</v>
      </c>
      <c r="R1162" s="99">
        <v>8</v>
      </c>
      <c r="S1162" s="99">
        <v>13</v>
      </c>
      <c r="U1162" s="99">
        <v>1</v>
      </c>
      <c r="V1162" s="99">
        <v>1</v>
      </c>
      <c r="X1162" s="99">
        <v>1</v>
      </c>
      <c r="AC1162" s="99">
        <v>6</v>
      </c>
      <c r="AH1162" s="99">
        <v>6</v>
      </c>
      <c r="AI1162" s="99">
        <v>2</v>
      </c>
      <c r="AK1162" s="99">
        <v>1</v>
      </c>
      <c r="AN1162" s="99">
        <v>4</v>
      </c>
      <c r="AR1162" s="99">
        <v>8</v>
      </c>
      <c r="AT1162" s="99">
        <v>10</v>
      </c>
      <c r="AX1162" s="99">
        <v>4</v>
      </c>
      <c r="AY1162" s="99">
        <v>4</v>
      </c>
      <c r="AZ1162" s="99">
        <v>4</v>
      </c>
      <c r="BA1162" s="99">
        <v>4</v>
      </c>
      <c r="BB1162" s="99">
        <v>1</v>
      </c>
      <c r="BC1162" s="99">
        <v>6</v>
      </c>
      <c r="BD1162" s="99">
        <v>6</v>
      </c>
      <c r="BE1162" s="99">
        <v>6</v>
      </c>
      <c r="BF1162" s="99">
        <v>1</v>
      </c>
      <c r="BG1162" s="99">
        <v>1</v>
      </c>
      <c r="BH1162" s="99">
        <v>4</v>
      </c>
      <c r="BI1162" s="99">
        <v>4</v>
      </c>
      <c r="BK1162" s="99">
        <v>1</v>
      </c>
      <c r="BL1162" s="99">
        <v>2</v>
      </c>
      <c r="BN1162" s="99">
        <v>4</v>
      </c>
      <c r="BP1162" s="99">
        <v>6</v>
      </c>
      <c r="BQ1162" s="99">
        <v>7</v>
      </c>
      <c r="BR1162" s="99">
        <v>8</v>
      </c>
      <c r="BS1162" s="99">
        <v>9</v>
      </c>
      <c r="BY1162" s="99">
        <v>4</v>
      </c>
      <c r="CD1162" s="99">
        <v>9</v>
      </c>
      <c r="CH1162" s="99">
        <v>2</v>
      </c>
      <c r="CI1162" s="99">
        <v>3</v>
      </c>
      <c r="CR1162" s="99">
        <v>3</v>
      </c>
      <c r="CT1162" s="99">
        <v>1</v>
      </c>
      <c r="DB1162" s="99" t="s">
        <v>268</v>
      </c>
    </row>
    <row r="1163" spans="1:258" x14ac:dyDescent="0.25">
      <c r="A1163" s="99">
        <v>1160</v>
      </c>
      <c r="B1163" s="118">
        <v>118005828176</v>
      </c>
      <c r="C1163" s="99">
        <v>445175912</v>
      </c>
      <c r="D1163" s="114">
        <v>44655.290995370371</v>
      </c>
      <c r="E1163" s="114">
        <v>44655.299884259257</v>
      </c>
      <c r="F1163" s="99" t="s">
        <v>947</v>
      </c>
      <c r="G1163" s="99">
        <v>1</v>
      </c>
      <c r="J1163" s="99">
        <v>2</v>
      </c>
      <c r="M1163" s="99">
        <v>2</v>
      </c>
      <c r="N1163" s="99">
        <v>20</v>
      </c>
      <c r="O1163" s="99">
        <v>2</v>
      </c>
      <c r="P1163" s="99">
        <v>1</v>
      </c>
      <c r="Q1163" s="99">
        <v>9</v>
      </c>
      <c r="V1163" s="99">
        <v>1</v>
      </c>
      <c r="X1163" s="99">
        <v>1</v>
      </c>
      <c r="AH1163" s="99">
        <v>2</v>
      </c>
      <c r="AI1163" s="99">
        <v>3</v>
      </c>
      <c r="AK1163" s="99">
        <v>1</v>
      </c>
      <c r="AL1163" s="99">
        <v>2</v>
      </c>
      <c r="AP1163" s="99">
        <v>6</v>
      </c>
      <c r="AX1163" s="99">
        <v>4</v>
      </c>
      <c r="AY1163" s="99">
        <v>4</v>
      </c>
      <c r="AZ1163" s="99">
        <v>4</v>
      </c>
      <c r="BA1163" s="99">
        <v>5</v>
      </c>
      <c r="BB1163" s="99">
        <v>1</v>
      </c>
      <c r="BC1163" s="99">
        <v>4</v>
      </c>
      <c r="BD1163" s="99">
        <v>4</v>
      </c>
      <c r="BE1163" s="99">
        <v>4</v>
      </c>
      <c r="BF1163" s="99" t="s">
        <v>268</v>
      </c>
      <c r="BG1163" s="99">
        <v>1</v>
      </c>
      <c r="BH1163" s="99">
        <v>3</v>
      </c>
      <c r="BI1163" s="99">
        <v>1</v>
      </c>
      <c r="BK1163" s="99">
        <v>1</v>
      </c>
      <c r="BN1163" s="99">
        <v>4</v>
      </c>
      <c r="BO1163" s="99">
        <v>5</v>
      </c>
      <c r="BQ1163" s="99">
        <v>7</v>
      </c>
      <c r="BW1163" s="99">
        <v>2</v>
      </c>
      <c r="CB1163" s="99">
        <v>7</v>
      </c>
      <c r="CC1163" s="99">
        <v>8</v>
      </c>
      <c r="CD1163" s="99">
        <v>9</v>
      </c>
      <c r="CH1163" s="99">
        <v>2</v>
      </c>
      <c r="CI1163" s="99">
        <v>3</v>
      </c>
      <c r="CR1163" s="99">
        <v>2</v>
      </c>
      <c r="CT1163" s="99">
        <v>1</v>
      </c>
      <c r="DB1163" s="99">
        <v>4</v>
      </c>
      <c r="FX1163" s="99">
        <v>1</v>
      </c>
      <c r="FZ1163" s="99">
        <v>3</v>
      </c>
      <c r="GD1163" s="99">
        <v>7</v>
      </c>
      <c r="GF1163" s="99">
        <v>9</v>
      </c>
      <c r="GI1163" s="99">
        <v>12</v>
      </c>
      <c r="GN1163" s="99">
        <v>3</v>
      </c>
      <c r="GP1163" s="99">
        <v>1</v>
      </c>
      <c r="GT1163" s="99">
        <v>2</v>
      </c>
      <c r="GV1163" s="99">
        <v>4</v>
      </c>
      <c r="GY1163" s="99">
        <v>5</v>
      </c>
      <c r="HG1163" s="99">
        <v>3</v>
      </c>
      <c r="HH1163" s="99">
        <v>4</v>
      </c>
      <c r="HJ1163" s="99">
        <v>6</v>
      </c>
      <c r="HQ1163" s="99">
        <v>5</v>
      </c>
      <c r="HR1163" s="99">
        <v>6</v>
      </c>
      <c r="HT1163" s="99">
        <v>8</v>
      </c>
      <c r="HV1163" s="99">
        <v>10</v>
      </c>
      <c r="HW1163" s="99">
        <v>11</v>
      </c>
      <c r="HY1163" s="99">
        <v>1</v>
      </c>
      <c r="HZ1163" s="99">
        <v>2</v>
      </c>
      <c r="IA1163" s="99">
        <v>3</v>
      </c>
      <c r="IB1163" s="99">
        <v>4</v>
      </c>
      <c r="IC1163" s="99">
        <v>5</v>
      </c>
      <c r="IF1163" s="99">
        <v>2</v>
      </c>
      <c r="II1163" s="99">
        <v>5</v>
      </c>
      <c r="IP1163" s="99">
        <v>5</v>
      </c>
      <c r="IR1163" s="99">
        <v>1</v>
      </c>
      <c r="IU1163" s="99">
        <v>4</v>
      </c>
    </row>
    <row r="1164" spans="1:258" x14ac:dyDescent="0.25">
      <c r="A1164" s="99">
        <v>1161</v>
      </c>
      <c r="B1164" s="118">
        <v>118005432893</v>
      </c>
      <c r="C1164" s="99">
        <v>445175822</v>
      </c>
      <c r="D1164" s="114">
        <v>44654.121678240743</v>
      </c>
      <c r="E1164" s="114">
        <v>44654.142430555556</v>
      </c>
      <c r="F1164" s="99" t="s">
        <v>947</v>
      </c>
      <c r="G1164" s="99">
        <v>1</v>
      </c>
      <c r="I1164" s="99">
        <v>1</v>
      </c>
      <c r="K1164" s="99">
        <v>3</v>
      </c>
      <c r="M1164" s="99">
        <v>3</v>
      </c>
      <c r="N1164" s="99">
        <v>32</v>
      </c>
      <c r="O1164" s="99">
        <v>2</v>
      </c>
      <c r="P1164" s="99">
        <v>2</v>
      </c>
      <c r="Q1164" s="99">
        <v>12</v>
      </c>
      <c r="R1164" s="99">
        <v>1</v>
      </c>
      <c r="S1164" s="99">
        <v>6</v>
      </c>
      <c r="U1164" s="99">
        <v>1</v>
      </c>
      <c r="V1164" s="99">
        <v>3</v>
      </c>
      <c r="X1164" s="99">
        <v>1</v>
      </c>
      <c r="Y1164" s="99">
        <v>2</v>
      </c>
      <c r="Z1164" s="99">
        <v>3</v>
      </c>
      <c r="AC1164" s="99">
        <v>6</v>
      </c>
      <c r="AH1164" s="99">
        <v>4</v>
      </c>
      <c r="AI1164" s="99">
        <v>1</v>
      </c>
      <c r="AN1164" s="99">
        <v>4</v>
      </c>
      <c r="AP1164" s="99">
        <v>6</v>
      </c>
      <c r="AX1164" s="99">
        <v>2</v>
      </c>
      <c r="AY1164" s="99">
        <v>3</v>
      </c>
      <c r="AZ1164" s="99">
        <v>5</v>
      </c>
      <c r="BA1164" s="99">
        <v>4</v>
      </c>
      <c r="BB1164" s="99">
        <v>2</v>
      </c>
      <c r="BC1164" s="99">
        <v>2</v>
      </c>
      <c r="BD1164" s="99">
        <v>2</v>
      </c>
      <c r="BE1164" s="99">
        <v>2</v>
      </c>
      <c r="BF1164" s="99">
        <v>1</v>
      </c>
      <c r="BG1164" s="99">
        <v>2</v>
      </c>
      <c r="BH1164" s="99">
        <v>2</v>
      </c>
      <c r="BI1164" s="99">
        <v>2</v>
      </c>
      <c r="BK1164" s="99">
        <v>1</v>
      </c>
      <c r="BL1164" s="99">
        <v>2</v>
      </c>
      <c r="BO1164" s="99">
        <v>5</v>
      </c>
      <c r="BP1164" s="99">
        <v>6</v>
      </c>
      <c r="BY1164" s="99">
        <v>4</v>
      </c>
      <c r="CD1164" s="99">
        <v>9</v>
      </c>
      <c r="CG1164" s="99">
        <v>1</v>
      </c>
      <c r="CM1164" s="99">
        <v>7</v>
      </c>
      <c r="CR1164" s="99" t="s">
        <v>268</v>
      </c>
      <c r="CU1164" s="99">
        <v>2</v>
      </c>
      <c r="CV1164" s="99">
        <v>3</v>
      </c>
      <c r="CZ1164" s="99">
        <v>7</v>
      </c>
      <c r="DB1164" s="99">
        <v>4</v>
      </c>
      <c r="DD1164" s="99">
        <v>3</v>
      </c>
      <c r="DE1164" s="99" t="s">
        <v>1395</v>
      </c>
      <c r="DG1164" s="99">
        <v>2</v>
      </c>
      <c r="DH1164" s="99">
        <v>1</v>
      </c>
      <c r="DI1164" s="99">
        <v>2</v>
      </c>
      <c r="DJ1164" s="99">
        <v>3</v>
      </c>
      <c r="DK1164" s="99">
        <v>1</v>
      </c>
      <c r="DL1164" s="99">
        <v>1</v>
      </c>
      <c r="DM1164" s="99">
        <v>1</v>
      </c>
      <c r="DN1164" s="99">
        <v>1</v>
      </c>
      <c r="DO1164" s="99">
        <v>1</v>
      </c>
      <c r="DP1164" s="99">
        <v>3</v>
      </c>
      <c r="DQ1164" s="99">
        <v>1</v>
      </c>
      <c r="DR1164" s="99">
        <v>1</v>
      </c>
      <c r="DS1164" s="99">
        <v>4</v>
      </c>
      <c r="DT1164" s="99">
        <v>1</v>
      </c>
      <c r="DU1164" s="99">
        <v>1</v>
      </c>
      <c r="DV1164" s="99">
        <v>1</v>
      </c>
      <c r="DY1164" s="99">
        <v>1</v>
      </c>
      <c r="DZ1164" s="99">
        <v>1</v>
      </c>
      <c r="EA1164" s="99">
        <v>1</v>
      </c>
      <c r="EB1164" s="99">
        <v>5</v>
      </c>
      <c r="EC1164" s="99">
        <v>1</v>
      </c>
      <c r="ED1164" s="99">
        <v>1</v>
      </c>
      <c r="EE1164" s="99">
        <v>5</v>
      </c>
      <c r="EF1164" s="99">
        <v>1</v>
      </c>
      <c r="EG1164" s="99">
        <v>1</v>
      </c>
      <c r="EH1164" s="99">
        <v>4</v>
      </c>
      <c r="EI1164" s="99">
        <v>3</v>
      </c>
      <c r="EJ1164" s="99">
        <v>1</v>
      </c>
      <c r="EK1164" s="99">
        <v>4</v>
      </c>
      <c r="EL1164" s="99">
        <v>1</v>
      </c>
      <c r="EM1164" s="99">
        <v>1</v>
      </c>
      <c r="EN1164" s="99">
        <v>1</v>
      </c>
      <c r="EO1164" s="99">
        <v>5</v>
      </c>
      <c r="EP1164" s="99">
        <v>1</v>
      </c>
      <c r="EQ1164" s="99">
        <v>1</v>
      </c>
      <c r="ER1164" s="99">
        <v>1</v>
      </c>
      <c r="ES1164" s="99">
        <v>5</v>
      </c>
      <c r="ET1164" s="99">
        <v>1</v>
      </c>
      <c r="EU1164" s="99">
        <v>1</v>
      </c>
      <c r="EV1164" s="99">
        <v>4</v>
      </c>
      <c r="EW1164" s="99">
        <v>1</v>
      </c>
      <c r="EX1164" s="99">
        <v>3</v>
      </c>
      <c r="EY1164" s="99">
        <v>1</v>
      </c>
      <c r="EZ1164" s="99">
        <v>1</v>
      </c>
      <c r="FA1164" s="99">
        <v>2</v>
      </c>
      <c r="FB1164" s="99">
        <v>4</v>
      </c>
      <c r="FC1164" s="99">
        <v>3</v>
      </c>
      <c r="FD1164" s="99">
        <v>4</v>
      </c>
      <c r="FE1164" s="99">
        <v>4</v>
      </c>
      <c r="FF1164" s="99">
        <v>1</v>
      </c>
      <c r="FG1164" s="99">
        <v>1</v>
      </c>
      <c r="FH1164" s="99">
        <v>3</v>
      </c>
      <c r="FK1164" s="99">
        <v>2</v>
      </c>
      <c r="FL1164" s="99">
        <v>3</v>
      </c>
      <c r="FN1164" s="99">
        <v>5</v>
      </c>
      <c r="FQ1164" s="99">
        <v>1</v>
      </c>
      <c r="FX1164" s="99">
        <v>1</v>
      </c>
      <c r="FZ1164" s="99">
        <v>3</v>
      </c>
      <c r="GA1164" s="99">
        <v>4</v>
      </c>
      <c r="GC1164" s="99">
        <v>6</v>
      </c>
      <c r="GD1164" s="99">
        <v>7</v>
      </c>
      <c r="GF1164" s="99">
        <v>9</v>
      </c>
      <c r="GI1164" s="99">
        <v>12</v>
      </c>
      <c r="GN1164" s="99">
        <v>3</v>
      </c>
      <c r="GP1164" s="99">
        <v>2</v>
      </c>
      <c r="GQ1164" s="99">
        <v>4</v>
      </c>
      <c r="GS1164" s="99">
        <v>1</v>
      </c>
      <c r="GT1164" s="99">
        <v>5</v>
      </c>
      <c r="GV1164" s="99">
        <v>7</v>
      </c>
      <c r="GY1164" s="99">
        <v>6</v>
      </c>
      <c r="HE1164" s="99">
        <v>1</v>
      </c>
      <c r="HH1164" s="99">
        <v>4</v>
      </c>
      <c r="HM1164" s="99">
        <v>1</v>
      </c>
      <c r="HQ1164" s="99">
        <v>5</v>
      </c>
      <c r="HR1164" s="99">
        <v>6</v>
      </c>
      <c r="HS1164" s="99">
        <v>7</v>
      </c>
      <c r="HT1164" s="99">
        <v>8</v>
      </c>
      <c r="HV1164" s="99">
        <v>10</v>
      </c>
      <c r="HW1164" s="99">
        <v>11</v>
      </c>
      <c r="HY1164" s="99">
        <v>4</v>
      </c>
      <c r="HZ1164" s="99">
        <v>1</v>
      </c>
      <c r="IA1164" s="99">
        <v>3</v>
      </c>
      <c r="IB1164" s="99">
        <v>5</v>
      </c>
      <c r="IC1164" s="99">
        <v>2</v>
      </c>
      <c r="IE1164" s="99">
        <v>1</v>
      </c>
      <c r="IH1164" s="99">
        <v>4</v>
      </c>
      <c r="IK1164" s="99" t="s">
        <v>268</v>
      </c>
      <c r="IR1164" s="99">
        <v>1</v>
      </c>
      <c r="IS1164" s="99">
        <v>2</v>
      </c>
      <c r="IX1164" s="99" t="s">
        <v>1396</v>
      </c>
    </row>
    <row r="1165" spans="1:258" x14ac:dyDescent="0.25">
      <c r="A1165" s="99">
        <v>1162</v>
      </c>
      <c r="B1165" s="118">
        <v>118005144296</v>
      </c>
      <c r="C1165" s="99">
        <v>445175822</v>
      </c>
      <c r="D1165" s="114">
        <v>44653.161886574075</v>
      </c>
      <c r="E1165" s="114">
        <v>44653.171180555553</v>
      </c>
      <c r="F1165" s="99" t="s">
        <v>947</v>
      </c>
      <c r="G1165" s="99">
        <v>1</v>
      </c>
      <c r="J1165" s="99">
        <v>2</v>
      </c>
      <c r="M1165" s="99">
        <v>3</v>
      </c>
      <c r="N1165" s="99">
        <v>31</v>
      </c>
      <c r="O1165" s="99">
        <v>2</v>
      </c>
      <c r="P1165" s="99">
        <v>2</v>
      </c>
      <c r="Q1165" s="99">
        <v>4</v>
      </c>
      <c r="R1165" s="99">
        <v>1</v>
      </c>
      <c r="S1165" s="99">
        <v>3</v>
      </c>
      <c r="U1165" s="99">
        <v>1</v>
      </c>
      <c r="V1165" s="99" t="s">
        <v>268</v>
      </c>
      <c r="W1165" s="99" t="s">
        <v>1330</v>
      </c>
      <c r="Y1165" s="99">
        <v>2</v>
      </c>
      <c r="AH1165" s="99">
        <v>2</v>
      </c>
      <c r="AI1165" s="99">
        <v>3</v>
      </c>
      <c r="AP1165" s="99">
        <v>6</v>
      </c>
      <c r="AR1165" s="99">
        <v>8</v>
      </c>
      <c r="AX1165" s="99" t="s">
        <v>268</v>
      </c>
      <c r="AY1165" s="99" t="s">
        <v>268</v>
      </c>
      <c r="AZ1165" s="99">
        <v>4</v>
      </c>
      <c r="BA1165" s="99">
        <v>5</v>
      </c>
      <c r="BB1165" s="99">
        <v>2</v>
      </c>
      <c r="BC1165" s="99">
        <v>7</v>
      </c>
      <c r="BD1165" s="99">
        <v>2</v>
      </c>
      <c r="BE1165" s="99">
        <v>2</v>
      </c>
      <c r="BF1165" s="99">
        <v>2</v>
      </c>
      <c r="BG1165" s="99">
        <v>2</v>
      </c>
      <c r="BH1165" s="99">
        <v>3</v>
      </c>
      <c r="BI1165" s="99">
        <v>2</v>
      </c>
      <c r="BM1165" s="99">
        <v>3</v>
      </c>
      <c r="BP1165" s="99">
        <v>6</v>
      </c>
      <c r="CE1165" s="99" t="s">
        <v>809</v>
      </c>
      <c r="CI1165" s="99">
        <v>3</v>
      </c>
      <c r="CR1165" s="99">
        <v>2</v>
      </c>
      <c r="CV1165" s="99">
        <v>3</v>
      </c>
      <c r="CW1165" s="99">
        <v>4</v>
      </c>
      <c r="DB1165" s="99">
        <v>2</v>
      </c>
      <c r="FX1165" s="99">
        <v>1</v>
      </c>
      <c r="FZ1165" s="99">
        <v>3</v>
      </c>
      <c r="GG1165" s="99">
        <v>10</v>
      </c>
      <c r="GI1165" s="99">
        <v>12</v>
      </c>
      <c r="GN1165" s="99">
        <v>1</v>
      </c>
      <c r="GP1165" s="99">
        <v>2</v>
      </c>
      <c r="GW1165" s="99">
        <v>4</v>
      </c>
      <c r="GY1165" s="99">
        <v>3</v>
      </c>
      <c r="HE1165" s="99">
        <v>1</v>
      </c>
      <c r="HH1165" s="99">
        <v>4</v>
      </c>
      <c r="HQ1165" s="99">
        <v>5</v>
      </c>
      <c r="HR1165" s="99">
        <v>6</v>
      </c>
      <c r="HS1165" s="99">
        <v>7</v>
      </c>
      <c r="HT1165" s="99">
        <v>8</v>
      </c>
      <c r="HU1165" s="99">
        <v>9</v>
      </c>
      <c r="HV1165" s="99">
        <v>10</v>
      </c>
      <c r="HW1165" s="99">
        <v>11</v>
      </c>
      <c r="HY1165" s="99">
        <v>1</v>
      </c>
      <c r="HZ1165" s="99">
        <v>2</v>
      </c>
      <c r="IA1165" s="99">
        <v>4</v>
      </c>
      <c r="IB1165" s="99">
        <v>3</v>
      </c>
      <c r="IC1165" s="99">
        <v>5</v>
      </c>
      <c r="IF1165" s="99">
        <v>2</v>
      </c>
      <c r="IH1165" s="99">
        <v>4</v>
      </c>
      <c r="II1165" s="99">
        <v>5</v>
      </c>
      <c r="IL1165" s="99">
        <v>1</v>
      </c>
      <c r="IR1165" s="99">
        <v>1</v>
      </c>
      <c r="IS1165" s="99">
        <v>2</v>
      </c>
      <c r="IT1165" s="99">
        <v>3</v>
      </c>
      <c r="IV1165" s="99">
        <v>5</v>
      </c>
      <c r="IX1165" s="99" t="s">
        <v>1397</v>
      </c>
    </row>
    <row r="1166" spans="1:258" x14ac:dyDescent="0.25">
      <c r="A1166" s="99">
        <v>1163</v>
      </c>
      <c r="B1166" s="118">
        <v>118004660177</v>
      </c>
      <c r="C1166" s="99">
        <v>445175822</v>
      </c>
      <c r="D1166" s="114">
        <v>44652.291932870372</v>
      </c>
      <c r="E1166" s="114">
        <v>44652.322071759256</v>
      </c>
      <c r="F1166" s="99" t="s">
        <v>947</v>
      </c>
      <c r="G1166" s="99">
        <v>1</v>
      </c>
      <c r="I1166" s="99">
        <v>1</v>
      </c>
      <c r="J1166" s="99">
        <v>2</v>
      </c>
      <c r="K1166" s="99">
        <v>3</v>
      </c>
      <c r="L1166" s="99">
        <v>4</v>
      </c>
      <c r="M1166" s="99">
        <v>3</v>
      </c>
      <c r="N1166" s="99">
        <v>33</v>
      </c>
      <c r="O1166" s="99">
        <v>2</v>
      </c>
      <c r="P1166" s="99">
        <v>2</v>
      </c>
      <c r="Q1166" s="99">
        <v>4</v>
      </c>
      <c r="R1166" s="99">
        <v>6</v>
      </c>
      <c r="S1166" s="99">
        <v>9</v>
      </c>
      <c r="U1166" s="99">
        <v>2</v>
      </c>
      <c r="V1166" s="99">
        <v>3</v>
      </c>
      <c r="X1166" s="99">
        <v>1</v>
      </c>
      <c r="Y1166" s="99">
        <v>2</v>
      </c>
      <c r="Z1166" s="99">
        <v>3</v>
      </c>
      <c r="AC1166" s="99">
        <v>6</v>
      </c>
      <c r="AH1166" s="99">
        <v>6</v>
      </c>
      <c r="AI1166" s="99">
        <v>1</v>
      </c>
      <c r="AN1166" s="99">
        <v>4</v>
      </c>
      <c r="AO1166" s="99">
        <v>5</v>
      </c>
      <c r="AP1166" s="99">
        <v>6</v>
      </c>
      <c r="AQ1166" s="99">
        <v>7</v>
      </c>
      <c r="AR1166" s="99">
        <v>8</v>
      </c>
      <c r="AS1166" s="99">
        <v>9</v>
      </c>
      <c r="AX1166" s="99">
        <v>5</v>
      </c>
      <c r="AY1166" s="99">
        <v>5</v>
      </c>
      <c r="AZ1166" s="99">
        <v>4</v>
      </c>
      <c r="BA1166" s="99">
        <v>4</v>
      </c>
      <c r="BB1166" s="99">
        <v>1</v>
      </c>
      <c r="BC1166" s="99">
        <v>1</v>
      </c>
      <c r="BD1166" s="99">
        <v>1</v>
      </c>
      <c r="BE1166" s="99">
        <v>1</v>
      </c>
      <c r="BF1166" s="99">
        <v>2</v>
      </c>
      <c r="BG1166" s="99">
        <v>1</v>
      </c>
      <c r="BH1166" s="99">
        <v>4</v>
      </c>
      <c r="BI1166" s="99">
        <v>4</v>
      </c>
      <c r="BN1166" s="99">
        <v>4</v>
      </c>
      <c r="BO1166" s="99">
        <v>5</v>
      </c>
      <c r="BQ1166" s="99">
        <v>7</v>
      </c>
      <c r="BR1166" s="99">
        <v>8</v>
      </c>
      <c r="BV1166" s="99">
        <v>1</v>
      </c>
      <c r="BY1166" s="99">
        <v>4</v>
      </c>
      <c r="CG1166" s="99">
        <v>1</v>
      </c>
      <c r="CH1166" s="99">
        <v>2</v>
      </c>
      <c r="CJ1166" s="99">
        <v>4</v>
      </c>
      <c r="CK1166" s="99">
        <v>5</v>
      </c>
      <c r="CM1166" s="99">
        <v>7</v>
      </c>
      <c r="CN1166" s="99">
        <v>8</v>
      </c>
      <c r="CO1166" s="99">
        <v>9</v>
      </c>
      <c r="CR1166" s="99">
        <v>3</v>
      </c>
      <c r="CT1166" s="99">
        <v>1</v>
      </c>
      <c r="CU1166" s="99">
        <v>2</v>
      </c>
      <c r="CV1166" s="99">
        <v>3</v>
      </c>
      <c r="CW1166" s="99">
        <v>4</v>
      </c>
      <c r="CY1166" s="99">
        <v>6</v>
      </c>
      <c r="DA1166" s="99">
        <v>8</v>
      </c>
      <c r="DB1166" s="99" t="s">
        <v>268</v>
      </c>
    </row>
    <row r="1167" spans="1:258" x14ac:dyDescent="0.25">
      <c r="A1167" s="99">
        <v>1164</v>
      </c>
      <c r="B1167" s="118">
        <v>118004569710</v>
      </c>
      <c r="C1167" s="99">
        <v>445175822</v>
      </c>
      <c r="D1167" s="114">
        <v>44652.120451388888</v>
      </c>
      <c r="E1167" s="114">
        <v>44652.122789351852</v>
      </c>
      <c r="F1167" s="99" t="s">
        <v>947</v>
      </c>
      <c r="G1167" s="99">
        <v>2</v>
      </c>
      <c r="K1167" s="99">
        <v>3</v>
      </c>
      <c r="M1167" s="99">
        <v>4</v>
      </c>
      <c r="N1167" s="99">
        <v>36</v>
      </c>
      <c r="O1167" s="99">
        <v>2</v>
      </c>
      <c r="P1167" s="99">
        <v>2</v>
      </c>
    </row>
    <row r="1168" spans="1:258" x14ac:dyDescent="0.25">
      <c r="A1168" s="99">
        <v>1165</v>
      </c>
      <c r="B1168" s="118">
        <v>118004560149</v>
      </c>
      <c r="C1168" s="99">
        <v>445175822</v>
      </c>
      <c r="D1168" s="114">
        <v>44652.096828703703</v>
      </c>
      <c r="E1168" s="114">
        <v>44652.098495370374</v>
      </c>
      <c r="F1168" s="99" t="s">
        <v>947</v>
      </c>
      <c r="G1168" s="99">
        <v>1</v>
      </c>
      <c r="J1168" s="99">
        <v>2</v>
      </c>
      <c r="K1168" s="99">
        <v>3</v>
      </c>
      <c r="M1168" s="99">
        <v>5</v>
      </c>
      <c r="N1168" s="99">
        <v>46</v>
      </c>
      <c r="O1168" s="99">
        <v>2</v>
      </c>
      <c r="P1168" s="99">
        <v>2</v>
      </c>
      <c r="Q1168" s="99">
        <v>4</v>
      </c>
      <c r="R1168" s="99">
        <v>7</v>
      </c>
      <c r="S1168" s="99">
        <v>11</v>
      </c>
      <c r="U1168" s="99">
        <v>1</v>
      </c>
      <c r="V1168" s="99">
        <v>1</v>
      </c>
      <c r="X1168" s="99">
        <v>1</v>
      </c>
      <c r="AH1168" s="99">
        <v>3</v>
      </c>
      <c r="AI1168" s="99">
        <v>3</v>
      </c>
    </row>
    <row r="1169" spans="1:258" x14ac:dyDescent="0.25">
      <c r="A1169" s="99">
        <v>1166</v>
      </c>
      <c r="B1169" s="118">
        <v>118004548303</v>
      </c>
      <c r="C1169" s="99">
        <v>445175822</v>
      </c>
      <c r="D1169" s="114">
        <v>44652.065821759257</v>
      </c>
      <c r="E1169" s="114">
        <v>44652.087372685186</v>
      </c>
      <c r="F1169" s="99" t="s">
        <v>947</v>
      </c>
      <c r="G1169" s="99">
        <v>1</v>
      </c>
      <c r="L1169" s="99">
        <v>4</v>
      </c>
      <c r="M1169" s="99">
        <v>4</v>
      </c>
      <c r="N1169" s="99">
        <v>39</v>
      </c>
      <c r="O1169" s="99">
        <v>2</v>
      </c>
      <c r="P1169" s="99">
        <v>2</v>
      </c>
      <c r="Q1169" s="99">
        <v>6</v>
      </c>
      <c r="R1169" s="99">
        <v>7</v>
      </c>
      <c r="S1169" s="99">
        <v>8</v>
      </c>
      <c r="U1169" s="99">
        <v>1</v>
      </c>
      <c r="V1169" s="99">
        <v>9</v>
      </c>
      <c r="AC1169" s="99">
        <v>6</v>
      </c>
      <c r="AH1169" s="99" t="s">
        <v>268</v>
      </c>
      <c r="AL1169" s="99">
        <v>2</v>
      </c>
      <c r="AM1169" s="99">
        <v>3</v>
      </c>
      <c r="AO1169" s="99">
        <v>5</v>
      </c>
      <c r="AP1169" s="99">
        <v>6</v>
      </c>
      <c r="AX1169" s="99">
        <v>4</v>
      </c>
      <c r="AY1169" s="99">
        <v>4</v>
      </c>
      <c r="AZ1169" s="99">
        <v>4</v>
      </c>
      <c r="BA1169" s="99">
        <v>4</v>
      </c>
      <c r="BB1169" s="99" t="s">
        <v>268</v>
      </c>
      <c r="BC1169" s="99">
        <v>3</v>
      </c>
      <c r="BD1169" s="99">
        <v>3</v>
      </c>
      <c r="BE1169" s="99">
        <v>3</v>
      </c>
      <c r="BF1169" s="99">
        <v>2</v>
      </c>
      <c r="BG1169" s="99">
        <v>2</v>
      </c>
      <c r="BH1169" s="99">
        <v>3</v>
      </c>
      <c r="BI1169" s="99">
        <v>3</v>
      </c>
      <c r="BK1169" s="99">
        <v>1</v>
      </c>
      <c r="BP1169" s="99">
        <v>6</v>
      </c>
      <c r="BS1169" s="99">
        <v>9</v>
      </c>
      <c r="BV1169" s="99">
        <v>1</v>
      </c>
      <c r="BW1169" s="99">
        <v>2</v>
      </c>
      <c r="BY1169" s="99">
        <v>4</v>
      </c>
      <c r="CJ1169" s="99">
        <v>4</v>
      </c>
      <c r="CK1169" s="99">
        <v>5</v>
      </c>
      <c r="CR1169" s="99">
        <v>2</v>
      </c>
      <c r="CU1169" s="99">
        <v>2</v>
      </c>
      <c r="CV1169" s="99">
        <v>3</v>
      </c>
      <c r="CW1169" s="99">
        <v>4</v>
      </c>
      <c r="DB1169" s="99">
        <v>3</v>
      </c>
      <c r="FX1169" s="99">
        <v>1</v>
      </c>
      <c r="FZ1169" s="99">
        <v>3</v>
      </c>
      <c r="GA1169" s="99">
        <v>4</v>
      </c>
      <c r="GB1169" s="99">
        <v>5</v>
      </c>
      <c r="GC1169" s="99">
        <v>6</v>
      </c>
      <c r="GD1169" s="99">
        <v>7</v>
      </c>
      <c r="GE1169" s="99">
        <v>8</v>
      </c>
      <c r="GG1169" s="99">
        <v>10</v>
      </c>
      <c r="GH1169" s="99">
        <v>11</v>
      </c>
      <c r="GI1169" s="99">
        <v>12</v>
      </c>
      <c r="GJ1169" s="99">
        <v>13</v>
      </c>
      <c r="GL1169" s="99">
        <v>15</v>
      </c>
      <c r="GN1169" s="99">
        <v>7</v>
      </c>
      <c r="GP1169" s="99">
        <v>2</v>
      </c>
      <c r="GQ1169" s="99">
        <v>6</v>
      </c>
      <c r="GR1169" s="99">
        <v>8</v>
      </c>
      <c r="GS1169" s="99">
        <v>1</v>
      </c>
      <c r="GT1169" s="99">
        <v>3</v>
      </c>
      <c r="GU1169" s="99">
        <v>9</v>
      </c>
      <c r="GW1169" s="99">
        <v>10</v>
      </c>
      <c r="GX1169" s="99">
        <v>4</v>
      </c>
      <c r="GY1169" s="99">
        <v>11</v>
      </c>
      <c r="GZ1169" s="99">
        <v>12</v>
      </c>
      <c r="HB1169" s="99">
        <v>5</v>
      </c>
      <c r="HE1169" s="99">
        <v>1</v>
      </c>
      <c r="HF1169" s="99">
        <v>2</v>
      </c>
      <c r="HG1169" s="99">
        <v>3</v>
      </c>
      <c r="HH1169" s="99">
        <v>4</v>
      </c>
      <c r="HI1169" s="99">
        <v>5</v>
      </c>
      <c r="HJ1169" s="99">
        <v>6</v>
      </c>
      <c r="HQ1169" s="99">
        <v>5</v>
      </c>
      <c r="HT1169" s="99">
        <v>8</v>
      </c>
      <c r="HU1169" s="99">
        <v>9</v>
      </c>
      <c r="HW1169" s="99">
        <v>11</v>
      </c>
      <c r="HY1169" s="99">
        <v>3</v>
      </c>
      <c r="HZ1169" s="99">
        <v>1</v>
      </c>
      <c r="IA1169" s="99">
        <v>2</v>
      </c>
      <c r="IB1169" s="99">
        <v>4</v>
      </c>
      <c r="IC1169" s="99">
        <v>5</v>
      </c>
      <c r="IE1169" s="99">
        <v>1</v>
      </c>
      <c r="IF1169" s="99">
        <v>2</v>
      </c>
      <c r="IG1169" s="99">
        <v>3</v>
      </c>
      <c r="IH1169" s="99">
        <v>4</v>
      </c>
      <c r="IK1169" s="99" t="s">
        <v>268</v>
      </c>
      <c r="IR1169" s="99">
        <v>1</v>
      </c>
      <c r="IS1169" s="99">
        <v>2</v>
      </c>
      <c r="IT1169" s="99">
        <v>3</v>
      </c>
      <c r="IX1169" s="99" t="s">
        <v>1398</v>
      </c>
    </row>
    <row r="1170" spans="1:258" x14ac:dyDescent="0.25">
      <c r="A1170" s="99">
        <v>1167</v>
      </c>
      <c r="B1170" s="118">
        <v>118004297026</v>
      </c>
      <c r="C1170" s="99">
        <v>445175822</v>
      </c>
      <c r="D1170" s="114">
        <v>44651.598460648151</v>
      </c>
      <c r="E1170" s="114">
        <v>44651.60565972222</v>
      </c>
      <c r="F1170" s="99" t="s">
        <v>947</v>
      </c>
      <c r="G1170" s="99">
        <v>1</v>
      </c>
      <c r="K1170" s="99">
        <v>3</v>
      </c>
      <c r="M1170" s="99">
        <v>2</v>
      </c>
      <c r="N1170" s="99">
        <v>21</v>
      </c>
      <c r="O1170" s="99">
        <v>2</v>
      </c>
      <c r="P1170" s="99">
        <v>2</v>
      </c>
      <c r="Q1170" s="99">
        <v>4</v>
      </c>
      <c r="R1170" s="99">
        <v>3</v>
      </c>
      <c r="S1170" s="99">
        <v>3</v>
      </c>
      <c r="U1170" s="99">
        <v>1</v>
      </c>
      <c r="V1170" s="99">
        <v>1</v>
      </c>
      <c r="X1170" s="99">
        <v>1</v>
      </c>
      <c r="Y1170" s="99">
        <v>2</v>
      </c>
      <c r="Z1170" s="99">
        <v>3</v>
      </c>
      <c r="AH1170" s="99">
        <v>5</v>
      </c>
      <c r="AI1170" s="99">
        <v>3</v>
      </c>
    </row>
    <row r="1171" spans="1:258" x14ac:dyDescent="0.25">
      <c r="A1171" s="99">
        <v>1168</v>
      </c>
      <c r="B1171" s="118">
        <v>118004261121</v>
      </c>
      <c r="C1171" s="99">
        <v>445175822</v>
      </c>
      <c r="D1171" s="114">
        <v>44651.552476851852</v>
      </c>
      <c r="E1171" s="114">
        <v>44651.559363425928</v>
      </c>
      <c r="F1171" s="99" t="s">
        <v>947</v>
      </c>
      <c r="G1171" s="99">
        <v>1</v>
      </c>
      <c r="J1171" s="99">
        <v>2</v>
      </c>
      <c r="K1171" s="99">
        <v>3</v>
      </c>
      <c r="M1171" s="99">
        <v>4</v>
      </c>
      <c r="N1171" s="99">
        <v>40</v>
      </c>
      <c r="O1171" s="99">
        <v>2</v>
      </c>
      <c r="P1171" s="99">
        <v>2</v>
      </c>
      <c r="Q1171" s="99">
        <v>1</v>
      </c>
      <c r="R1171" s="99">
        <v>4</v>
      </c>
      <c r="S1171" s="99">
        <v>13</v>
      </c>
      <c r="U1171" s="99">
        <v>1</v>
      </c>
      <c r="V1171" s="99">
        <v>8</v>
      </c>
      <c r="Y1171" s="99">
        <v>2</v>
      </c>
      <c r="AH1171" s="99">
        <v>6</v>
      </c>
      <c r="AI1171" s="99">
        <v>3</v>
      </c>
      <c r="AN1171" s="99">
        <v>4</v>
      </c>
      <c r="AO1171" s="99">
        <v>5</v>
      </c>
      <c r="AR1171" s="99">
        <v>8</v>
      </c>
      <c r="AX1171" s="99">
        <v>5</v>
      </c>
      <c r="AY1171" s="99">
        <v>5</v>
      </c>
      <c r="AZ1171" s="99">
        <v>5</v>
      </c>
      <c r="BA1171" s="99">
        <v>5</v>
      </c>
      <c r="BB1171" s="99">
        <v>1</v>
      </c>
      <c r="BC1171" s="99">
        <v>3</v>
      </c>
      <c r="BD1171" s="99">
        <v>3</v>
      </c>
      <c r="BE1171" s="99">
        <v>3</v>
      </c>
      <c r="BF1171" s="99">
        <v>1</v>
      </c>
      <c r="BG1171" s="99">
        <v>1</v>
      </c>
      <c r="BH1171" s="99">
        <v>4</v>
      </c>
      <c r="BI1171" s="99">
        <v>4</v>
      </c>
      <c r="BO1171" s="99">
        <v>5</v>
      </c>
      <c r="BV1171" s="99">
        <v>1</v>
      </c>
      <c r="BY1171" s="99">
        <v>4</v>
      </c>
      <c r="BZ1171" s="99">
        <v>5</v>
      </c>
      <c r="CA1171" s="99">
        <v>6</v>
      </c>
      <c r="CB1171" s="99">
        <v>7</v>
      </c>
      <c r="CG1171" s="99">
        <v>1</v>
      </c>
      <c r="CH1171" s="99">
        <v>2</v>
      </c>
      <c r="CK1171" s="99">
        <v>5</v>
      </c>
      <c r="CR1171" s="99">
        <v>3</v>
      </c>
      <c r="CT1171" s="99">
        <v>1</v>
      </c>
      <c r="DB1171" s="99">
        <v>3</v>
      </c>
      <c r="FX1171" s="99">
        <v>1</v>
      </c>
      <c r="GC1171" s="99">
        <v>6</v>
      </c>
      <c r="GD1171" s="99">
        <v>7</v>
      </c>
      <c r="GF1171" s="99">
        <v>9</v>
      </c>
      <c r="GN1171" s="99">
        <v>1</v>
      </c>
      <c r="GS1171" s="99">
        <v>4</v>
      </c>
      <c r="GT1171" s="99">
        <v>3</v>
      </c>
      <c r="GV1171" s="99">
        <v>2</v>
      </c>
      <c r="HE1171" s="99">
        <v>1</v>
      </c>
      <c r="HH1171" s="99">
        <v>4</v>
      </c>
      <c r="HI1171" s="99">
        <v>5</v>
      </c>
      <c r="HM1171" s="99">
        <v>1</v>
      </c>
      <c r="HP1171" s="99">
        <v>4</v>
      </c>
      <c r="HV1171" s="99">
        <v>10</v>
      </c>
      <c r="IE1171" s="99">
        <v>1</v>
      </c>
      <c r="IL1171" s="99">
        <v>1</v>
      </c>
      <c r="IP1171" s="99">
        <v>5</v>
      </c>
      <c r="IR1171" s="99">
        <v>1</v>
      </c>
      <c r="IS1171" s="99">
        <v>2</v>
      </c>
      <c r="IX1171" s="99" t="s">
        <v>1399</v>
      </c>
    </row>
    <row r="1172" spans="1:258" x14ac:dyDescent="0.25">
      <c r="A1172" s="99">
        <v>1169</v>
      </c>
      <c r="B1172" s="118">
        <v>118004260235</v>
      </c>
      <c r="C1172" s="99">
        <v>445175822</v>
      </c>
      <c r="D1172" s="114">
        <v>44651.551249999997</v>
      </c>
      <c r="E1172" s="114">
        <v>44651.551724537036</v>
      </c>
      <c r="F1172" s="99" t="s">
        <v>947</v>
      </c>
      <c r="G1172" s="99">
        <v>1</v>
      </c>
      <c r="J1172" s="99">
        <v>2</v>
      </c>
      <c r="K1172" s="99">
        <v>3</v>
      </c>
      <c r="M1172" s="99">
        <v>4</v>
      </c>
      <c r="N1172" s="99">
        <v>40</v>
      </c>
      <c r="O1172" s="99">
        <v>4</v>
      </c>
      <c r="P1172" s="99">
        <v>2</v>
      </c>
    </row>
    <row r="1173" spans="1:258" x14ac:dyDescent="0.25">
      <c r="A1173" s="99">
        <v>1170</v>
      </c>
      <c r="B1173" s="118">
        <v>118004233476</v>
      </c>
      <c r="C1173" s="99">
        <v>445175822</v>
      </c>
      <c r="D1173" s="114">
        <v>44651.520509259259</v>
      </c>
      <c r="E1173" s="114">
        <v>44651.537118055552</v>
      </c>
      <c r="F1173" s="99" t="s">
        <v>947</v>
      </c>
      <c r="G1173" s="99">
        <v>1</v>
      </c>
      <c r="J1173" s="99">
        <v>2</v>
      </c>
      <c r="M1173" s="99">
        <v>3</v>
      </c>
      <c r="N1173" s="99">
        <v>31</v>
      </c>
      <c r="O1173" s="99">
        <v>2</v>
      </c>
      <c r="P1173" s="99">
        <v>2</v>
      </c>
      <c r="Q1173" s="99">
        <v>6</v>
      </c>
      <c r="R1173" s="99">
        <v>2</v>
      </c>
      <c r="S1173" s="99">
        <v>13</v>
      </c>
      <c r="U1173" s="99">
        <v>1</v>
      </c>
      <c r="V1173" s="99">
        <v>1</v>
      </c>
      <c r="X1173" s="99">
        <v>1</v>
      </c>
      <c r="Y1173" s="99">
        <v>2</v>
      </c>
      <c r="AG1173" s="99" t="s">
        <v>1400</v>
      </c>
      <c r="AH1173" s="99">
        <v>6</v>
      </c>
      <c r="AI1173" s="99">
        <v>3</v>
      </c>
      <c r="AM1173" s="99">
        <v>3</v>
      </c>
      <c r="AP1173" s="99">
        <v>6</v>
      </c>
      <c r="AX1173" s="99">
        <v>5</v>
      </c>
      <c r="AY1173" s="99">
        <v>4</v>
      </c>
      <c r="AZ1173" s="99">
        <v>5</v>
      </c>
      <c r="BA1173" s="99">
        <v>5</v>
      </c>
      <c r="BB1173" s="99">
        <v>2</v>
      </c>
      <c r="BC1173" s="99">
        <v>2</v>
      </c>
      <c r="BD1173" s="99">
        <v>2</v>
      </c>
      <c r="BE1173" s="99">
        <v>2</v>
      </c>
      <c r="BF1173" s="99">
        <v>2</v>
      </c>
      <c r="BG1173" s="99" t="s">
        <v>268</v>
      </c>
      <c r="BH1173" s="99">
        <v>3</v>
      </c>
      <c r="BI1173" s="99">
        <v>3</v>
      </c>
      <c r="BL1173" s="99">
        <v>2</v>
      </c>
      <c r="BM1173" s="99">
        <v>3</v>
      </c>
      <c r="BQ1173" s="99">
        <v>7</v>
      </c>
      <c r="BU1173" s="99" t="s">
        <v>268</v>
      </c>
      <c r="CG1173" s="99">
        <v>1</v>
      </c>
      <c r="CI1173" s="99">
        <v>3</v>
      </c>
      <c r="CO1173" s="99">
        <v>9</v>
      </c>
      <c r="CR1173" s="99">
        <v>2</v>
      </c>
      <c r="CT1173" s="99">
        <v>1</v>
      </c>
      <c r="CU1173" s="99">
        <v>2</v>
      </c>
      <c r="DA1173" s="99">
        <v>8</v>
      </c>
      <c r="DB1173" s="99">
        <v>2</v>
      </c>
      <c r="FY1173" s="99">
        <v>2</v>
      </c>
      <c r="GB1173" s="99">
        <v>5</v>
      </c>
      <c r="GD1173" s="99">
        <v>7</v>
      </c>
      <c r="GF1173" s="99">
        <v>9</v>
      </c>
    </row>
    <row r="1174" spans="1:258" x14ac:dyDescent="0.25">
      <c r="A1174" s="99">
        <v>1171</v>
      </c>
      <c r="B1174" s="118">
        <v>118004233694</v>
      </c>
      <c r="C1174" s="99">
        <v>445175822</v>
      </c>
      <c r="D1174" s="114">
        <v>44651.520648148151</v>
      </c>
      <c r="E1174" s="114">
        <v>44651.53361111111</v>
      </c>
      <c r="F1174" s="99" t="s">
        <v>947</v>
      </c>
      <c r="G1174" s="99">
        <v>1</v>
      </c>
      <c r="J1174" s="99">
        <v>2</v>
      </c>
      <c r="K1174" s="99">
        <v>3</v>
      </c>
      <c r="L1174" s="99">
        <v>4</v>
      </c>
      <c r="M1174" s="99">
        <v>4</v>
      </c>
      <c r="N1174" s="99">
        <v>36</v>
      </c>
      <c r="O1174" s="99">
        <v>2</v>
      </c>
      <c r="P1174" s="99">
        <v>2</v>
      </c>
      <c r="Q1174" s="99">
        <v>4</v>
      </c>
      <c r="R1174" s="99">
        <v>8</v>
      </c>
      <c r="S1174" s="99">
        <v>13</v>
      </c>
      <c r="U1174" s="99">
        <v>1</v>
      </c>
      <c r="V1174" s="99">
        <v>9</v>
      </c>
      <c r="X1174" s="99">
        <v>1</v>
      </c>
      <c r="Y1174" s="99">
        <v>2</v>
      </c>
      <c r="AB1174" s="99">
        <v>5</v>
      </c>
      <c r="AC1174" s="99">
        <v>6</v>
      </c>
      <c r="AE1174" s="99">
        <v>8</v>
      </c>
      <c r="AF1174" s="99">
        <v>9</v>
      </c>
      <c r="AH1174" s="99">
        <v>7</v>
      </c>
      <c r="AI1174" s="99">
        <v>4</v>
      </c>
      <c r="AO1174" s="99">
        <v>5</v>
      </c>
      <c r="AP1174" s="99">
        <v>6</v>
      </c>
      <c r="AX1174" s="99">
        <v>1</v>
      </c>
      <c r="AY1174" s="99">
        <v>1</v>
      </c>
      <c r="AZ1174" s="99">
        <v>4</v>
      </c>
      <c r="BA1174" s="99">
        <v>5</v>
      </c>
      <c r="BB1174" s="99">
        <v>2</v>
      </c>
      <c r="BC1174" s="99">
        <v>6</v>
      </c>
      <c r="BD1174" s="99">
        <v>6</v>
      </c>
      <c r="BE1174" s="99">
        <v>4</v>
      </c>
      <c r="BF1174" s="99">
        <v>2</v>
      </c>
      <c r="BG1174" s="99">
        <v>2</v>
      </c>
      <c r="BH1174" s="99">
        <v>2</v>
      </c>
      <c r="BI1174" s="99">
        <v>2</v>
      </c>
      <c r="BP1174" s="99">
        <v>6</v>
      </c>
      <c r="BQ1174" s="99">
        <v>7</v>
      </c>
      <c r="BT1174" s="99">
        <v>10</v>
      </c>
      <c r="BV1174" s="99">
        <v>1</v>
      </c>
      <c r="BW1174" s="99">
        <v>2</v>
      </c>
      <c r="BY1174" s="99">
        <v>4</v>
      </c>
      <c r="BZ1174" s="99">
        <v>5</v>
      </c>
      <c r="CA1174" s="99">
        <v>6</v>
      </c>
      <c r="CH1174" s="99">
        <v>2</v>
      </c>
      <c r="CI1174" s="99">
        <v>3</v>
      </c>
      <c r="CK1174" s="99">
        <v>5</v>
      </c>
      <c r="CN1174" s="99">
        <v>8</v>
      </c>
      <c r="CP1174" s="99">
        <v>10</v>
      </c>
      <c r="CR1174" s="99">
        <v>1</v>
      </c>
      <c r="CU1174" s="99">
        <v>2</v>
      </c>
      <c r="CV1174" s="99">
        <v>3</v>
      </c>
      <c r="CW1174" s="99">
        <v>4</v>
      </c>
      <c r="DB1174" s="99">
        <v>7</v>
      </c>
      <c r="FX1174" s="99">
        <v>1</v>
      </c>
      <c r="FZ1174" s="99">
        <v>3</v>
      </c>
      <c r="GA1174" s="99">
        <v>4</v>
      </c>
      <c r="GC1174" s="99">
        <v>6</v>
      </c>
      <c r="GD1174" s="99">
        <v>7</v>
      </c>
      <c r="GF1174" s="99">
        <v>9</v>
      </c>
      <c r="GI1174" s="99">
        <v>12</v>
      </c>
      <c r="GK1174" s="99">
        <v>14</v>
      </c>
      <c r="GN1174" s="99">
        <v>1</v>
      </c>
      <c r="GP1174" s="99">
        <v>3</v>
      </c>
      <c r="GQ1174" s="99">
        <v>2</v>
      </c>
      <c r="GS1174" s="99">
        <v>5</v>
      </c>
      <c r="GT1174" s="99">
        <v>6</v>
      </c>
      <c r="GV1174" s="99">
        <v>7</v>
      </c>
      <c r="GY1174" s="99">
        <v>8</v>
      </c>
      <c r="HA1174" s="99">
        <v>4</v>
      </c>
      <c r="HG1174" s="99">
        <v>3</v>
      </c>
      <c r="HH1174" s="99">
        <v>4</v>
      </c>
      <c r="HI1174" s="99">
        <v>5</v>
      </c>
      <c r="HQ1174" s="99">
        <v>5</v>
      </c>
      <c r="HY1174" s="99">
        <v>3</v>
      </c>
      <c r="HZ1174" s="99">
        <v>1</v>
      </c>
      <c r="IA1174" s="99">
        <v>2</v>
      </c>
      <c r="IB1174" s="99">
        <v>5</v>
      </c>
      <c r="IC1174" s="99">
        <v>4</v>
      </c>
      <c r="IE1174" s="99">
        <v>1</v>
      </c>
      <c r="IF1174" s="99">
        <v>2</v>
      </c>
      <c r="IH1174" s="99">
        <v>4</v>
      </c>
      <c r="IK1174" s="99" t="s">
        <v>268</v>
      </c>
      <c r="IR1174" s="99">
        <v>1</v>
      </c>
      <c r="IT1174" s="99">
        <v>3</v>
      </c>
    </row>
    <row r="1175" spans="1:258" x14ac:dyDescent="0.25">
      <c r="A1175" s="99">
        <v>1172</v>
      </c>
      <c r="B1175" s="118">
        <v>118004238518</v>
      </c>
      <c r="C1175" s="99">
        <v>445175822</v>
      </c>
      <c r="D1175" s="114">
        <v>44651.525682870371</v>
      </c>
      <c r="E1175" s="114">
        <v>44651.52652777778</v>
      </c>
      <c r="F1175" s="99" t="s">
        <v>947</v>
      </c>
      <c r="G1175" s="99">
        <v>1</v>
      </c>
      <c r="H1175" s="99" t="s">
        <v>268</v>
      </c>
      <c r="M1175" s="99">
        <v>3</v>
      </c>
      <c r="N1175" s="99">
        <v>28</v>
      </c>
      <c r="O1175" s="99">
        <v>2</v>
      </c>
      <c r="P1175" s="99">
        <v>2</v>
      </c>
    </row>
    <row r="1176" spans="1:258" x14ac:dyDescent="0.25">
      <c r="A1176" s="99">
        <v>1173</v>
      </c>
      <c r="B1176" s="118">
        <v>118004205406</v>
      </c>
      <c r="C1176" s="99">
        <v>445175912</v>
      </c>
      <c r="D1176" s="114">
        <v>44651.483611111114</v>
      </c>
      <c r="E1176" s="114">
        <v>44651.485150462962</v>
      </c>
      <c r="F1176" s="99" t="s">
        <v>947</v>
      </c>
      <c r="G1176" s="99">
        <v>1</v>
      </c>
      <c r="J1176" s="99">
        <v>2</v>
      </c>
      <c r="K1176" s="99">
        <v>3</v>
      </c>
      <c r="L1176" s="99">
        <v>4</v>
      </c>
      <c r="M1176" s="99">
        <v>4</v>
      </c>
      <c r="N1176" s="99">
        <v>41</v>
      </c>
      <c r="O1176" s="99">
        <v>2</v>
      </c>
      <c r="P1176" s="99">
        <v>2</v>
      </c>
      <c r="Q1176" s="99">
        <v>4</v>
      </c>
      <c r="R1176" s="99">
        <v>6</v>
      </c>
      <c r="S1176" s="99">
        <v>13</v>
      </c>
      <c r="U1176" s="99">
        <v>1</v>
      </c>
      <c r="V1176" s="99">
        <v>3</v>
      </c>
      <c r="X1176" s="99">
        <v>1</v>
      </c>
      <c r="Y1176" s="99">
        <v>2</v>
      </c>
      <c r="Z1176" s="99">
        <v>3</v>
      </c>
      <c r="AH1176" s="99">
        <v>2</v>
      </c>
      <c r="AI1176" s="99">
        <v>3</v>
      </c>
    </row>
    <row r="1177" spans="1:258" x14ac:dyDescent="0.25">
      <c r="A1177" s="99">
        <v>1174</v>
      </c>
      <c r="B1177" s="118">
        <v>118004021484</v>
      </c>
      <c r="C1177" s="99">
        <v>445176221</v>
      </c>
      <c r="D1177" s="114">
        <v>44651.209803240738</v>
      </c>
      <c r="E1177" s="114">
        <v>44651.221666666665</v>
      </c>
      <c r="F1177" s="99" t="s">
        <v>947</v>
      </c>
      <c r="G1177" s="99">
        <v>1</v>
      </c>
      <c r="I1177" s="99">
        <v>1</v>
      </c>
      <c r="M1177" s="99">
        <v>5</v>
      </c>
      <c r="N1177" s="99">
        <v>51</v>
      </c>
      <c r="O1177" s="99">
        <v>2</v>
      </c>
      <c r="P1177" s="99">
        <v>2</v>
      </c>
      <c r="Q1177" s="99">
        <v>4</v>
      </c>
      <c r="R1177" s="99">
        <v>1</v>
      </c>
      <c r="S1177" s="99">
        <v>13</v>
      </c>
      <c r="U1177" s="99">
        <v>1</v>
      </c>
      <c r="V1177" s="99">
        <v>13</v>
      </c>
      <c r="Z1177" s="99">
        <v>3</v>
      </c>
      <c r="AB1177" s="99">
        <v>5</v>
      </c>
      <c r="AC1177" s="99">
        <v>6</v>
      </c>
      <c r="AD1177" s="99">
        <v>7</v>
      </c>
      <c r="AE1177" s="99">
        <v>8</v>
      </c>
      <c r="AF1177" s="99">
        <v>9</v>
      </c>
      <c r="AH1177" s="99">
        <v>6</v>
      </c>
      <c r="AI1177" s="99">
        <v>2</v>
      </c>
      <c r="AT1177" s="99">
        <v>10</v>
      </c>
      <c r="AW1177" s="99" t="s">
        <v>1401</v>
      </c>
      <c r="AX1177" s="99">
        <v>5</v>
      </c>
      <c r="AY1177" s="99">
        <v>5</v>
      </c>
      <c r="AZ1177" s="99">
        <v>4</v>
      </c>
      <c r="BA1177" s="99">
        <v>4</v>
      </c>
      <c r="BB1177" s="99">
        <v>1</v>
      </c>
      <c r="BC1177" s="99">
        <v>3</v>
      </c>
      <c r="BD1177" s="99">
        <v>1</v>
      </c>
      <c r="BE1177" s="99">
        <v>1</v>
      </c>
      <c r="BF1177" s="99">
        <v>1</v>
      </c>
      <c r="BG1177" s="99">
        <v>1</v>
      </c>
      <c r="BH1177" s="99">
        <v>4</v>
      </c>
      <c r="BI1177" s="99">
        <v>4</v>
      </c>
      <c r="BK1177" s="99">
        <v>1</v>
      </c>
      <c r="BL1177" s="99">
        <v>2</v>
      </c>
      <c r="BP1177" s="99">
        <v>6</v>
      </c>
      <c r="BQ1177" s="99">
        <v>7</v>
      </c>
      <c r="BR1177" s="99">
        <v>8</v>
      </c>
      <c r="BS1177" s="99">
        <v>9</v>
      </c>
      <c r="BX1177" s="99">
        <v>3</v>
      </c>
      <c r="CD1177" s="99">
        <v>9</v>
      </c>
      <c r="CE1177" s="99" t="s">
        <v>1402</v>
      </c>
      <c r="CI1177" s="99">
        <v>3</v>
      </c>
      <c r="CN1177" s="99">
        <v>8</v>
      </c>
      <c r="CQ1177" s="99" t="s">
        <v>1403</v>
      </c>
      <c r="CR1177" s="99">
        <v>3</v>
      </c>
      <c r="CU1177" s="99">
        <v>2</v>
      </c>
      <c r="CV1177" s="99">
        <v>3</v>
      </c>
      <c r="CY1177" s="99">
        <v>6</v>
      </c>
      <c r="DB1177" s="99" t="s">
        <v>268</v>
      </c>
      <c r="DC1177" s="99" t="s">
        <v>1404</v>
      </c>
      <c r="DD1177" s="99">
        <v>4</v>
      </c>
      <c r="DE1177" s="99" t="s">
        <v>1405</v>
      </c>
      <c r="DG1177" s="99">
        <v>2</v>
      </c>
      <c r="DH1177" s="99">
        <v>1</v>
      </c>
      <c r="DI1177" s="99">
        <v>1</v>
      </c>
      <c r="DJ1177" s="99">
        <v>1</v>
      </c>
      <c r="DK1177" s="99">
        <v>1</v>
      </c>
      <c r="DL1177" s="99">
        <v>1</v>
      </c>
      <c r="DM1177" s="99">
        <v>1</v>
      </c>
      <c r="DN1177" s="99">
        <v>1</v>
      </c>
      <c r="DO1177" s="99">
        <v>1</v>
      </c>
      <c r="DP1177" s="99">
        <v>1</v>
      </c>
      <c r="DQ1177" s="99">
        <v>1</v>
      </c>
      <c r="DR1177" s="99">
        <v>1</v>
      </c>
      <c r="DS1177" s="99">
        <v>4</v>
      </c>
      <c r="DT1177" s="99">
        <v>1</v>
      </c>
      <c r="DU1177" s="99">
        <v>1</v>
      </c>
      <c r="DV1177" s="99">
        <v>1</v>
      </c>
      <c r="DW1177" s="99">
        <v>1</v>
      </c>
      <c r="DX1177" s="99">
        <v>1</v>
      </c>
      <c r="DY1177" s="99">
        <v>1</v>
      </c>
      <c r="DZ1177" s="99">
        <v>1</v>
      </c>
      <c r="EA1177" s="99">
        <v>1</v>
      </c>
      <c r="EB1177" s="99">
        <v>2</v>
      </c>
      <c r="EC1177" s="99">
        <v>2</v>
      </c>
      <c r="ED1177" s="99">
        <v>1</v>
      </c>
      <c r="EE1177" s="99">
        <v>1</v>
      </c>
      <c r="EF1177" s="99">
        <v>2</v>
      </c>
      <c r="EG1177" s="99">
        <v>2</v>
      </c>
      <c r="EH1177" s="99">
        <v>2</v>
      </c>
      <c r="EI1177" s="99">
        <v>5</v>
      </c>
      <c r="EJ1177" s="99">
        <v>1</v>
      </c>
      <c r="EK1177" s="99">
        <v>1</v>
      </c>
      <c r="EL1177" s="99">
        <v>1</v>
      </c>
      <c r="EM1177" s="99">
        <v>1</v>
      </c>
      <c r="EN1177" s="99">
        <v>1</v>
      </c>
      <c r="EO1177" s="99">
        <v>1</v>
      </c>
      <c r="EP1177" s="99">
        <v>1</v>
      </c>
      <c r="EQ1177" s="99">
        <v>1</v>
      </c>
      <c r="ER1177" s="99">
        <v>1</v>
      </c>
      <c r="ES1177" s="99">
        <v>1</v>
      </c>
      <c r="ET1177" s="99">
        <v>1</v>
      </c>
      <c r="EU1177" s="99">
        <v>4</v>
      </c>
      <c r="EV1177" s="99">
        <v>1</v>
      </c>
      <c r="EW1177" s="99">
        <v>1</v>
      </c>
      <c r="EX1177" s="99">
        <v>4</v>
      </c>
      <c r="EY1177" s="99">
        <v>5</v>
      </c>
      <c r="EZ1177" s="99">
        <v>1</v>
      </c>
      <c r="FA1177" s="99">
        <v>1</v>
      </c>
      <c r="FB1177" s="99">
        <v>5</v>
      </c>
      <c r="FC1177" s="99">
        <v>1</v>
      </c>
      <c r="FD1177" s="99">
        <v>5</v>
      </c>
      <c r="FE1177" s="99">
        <v>1</v>
      </c>
      <c r="FF1177" s="99">
        <v>1</v>
      </c>
      <c r="FG1177" s="99">
        <v>1</v>
      </c>
      <c r="FH1177" s="99">
        <v>1</v>
      </c>
      <c r="FO1177" s="99" t="s">
        <v>1406</v>
      </c>
      <c r="FQ1177" s="99">
        <v>1</v>
      </c>
      <c r="FY1177" s="99">
        <v>2</v>
      </c>
      <c r="FZ1177" s="99">
        <v>3</v>
      </c>
      <c r="GA1177" s="99">
        <v>4</v>
      </c>
      <c r="GB1177" s="99">
        <v>5</v>
      </c>
      <c r="GD1177" s="99">
        <v>7</v>
      </c>
      <c r="GE1177" s="99">
        <v>8</v>
      </c>
      <c r="GF1177" s="99">
        <v>9</v>
      </c>
      <c r="GG1177" s="99">
        <v>10</v>
      </c>
      <c r="GH1177" s="99">
        <v>11</v>
      </c>
      <c r="GI1177" s="99">
        <v>12</v>
      </c>
      <c r="GJ1177" s="99">
        <v>13</v>
      </c>
      <c r="GO1177" s="99">
        <v>7</v>
      </c>
      <c r="GP1177" s="99">
        <v>5</v>
      </c>
      <c r="GQ1177" s="99">
        <v>6</v>
      </c>
      <c r="GR1177" s="99">
        <v>8</v>
      </c>
      <c r="GT1177" s="99">
        <v>3</v>
      </c>
      <c r="GU1177" s="99">
        <v>9</v>
      </c>
      <c r="GV1177" s="99">
        <v>10</v>
      </c>
      <c r="GW1177" s="99">
        <v>1</v>
      </c>
      <c r="GX1177" s="99">
        <v>11</v>
      </c>
      <c r="GY1177" s="99">
        <v>2</v>
      </c>
      <c r="GZ1177" s="99">
        <v>4</v>
      </c>
      <c r="HE1177" s="99">
        <v>1</v>
      </c>
      <c r="HF1177" s="99">
        <v>2</v>
      </c>
      <c r="HG1177" s="99">
        <v>3</v>
      </c>
      <c r="HH1177" s="99">
        <v>4</v>
      </c>
      <c r="HI1177" s="99">
        <v>5</v>
      </c>
      <c r="HJ1177" s="99">
        <v>6</v>
      </c>
      <c r="HM1177" s="99">
        <v>1</v>
      </c>
      <c r="HN1177" s="99">
        <v>2</v>
      </c>
      <c r="HO1177" s="99">
        <v>3</v>
      </c>
      <c r="HP1177" s="99">
        <v>4</v>
      </c>
      <c r="HQ1177" s="99">
        <v>5</v>
      </c>
      <c r="HR1177" s="99">
        <v>6</v>
      </c>
      <c r="HS1177" s="99">
        <v>7</v>
      </c>
      <c r="HT1177" s="99">
        <v>8</v>
      </c>
      <c r="HU1177" s="99">
        <v>9</v>
      </c>
      <c r="HV1177" s="99">
        <v>10</v>
      </c>
      <c r="HW1177" s="99">
        <v>11</v>
      </c>
      <c r="HY1177" s="99">
        <v>2</v>
      </c>
      <c r="HZ1177" s="99">
        <v>4</v>
      </c>
      <c r="IA1177" s="99">
        <v>3</v>
      </c>
      <c r="IB1177" s="99">
        <v>5</v>
      </c>
      <c r="IC1177" s="99">
        <v>1</v>
      </c>
      <c r="IE1177" s="99">
        <v>1</v>
      </c>
      <c r="IF1177" s="99">
        <v>2</v>
      </c>
      <c r="IH1177" s="99">
        <v>4</v>
      </c>
      <c r="IL1177" s="99">
        <v>1</v>
      </c>
      <c r="IM1177" s="99">
        <v>2</v>
      </c>
      <c r="IN1177" s="99">
        <v>3</v>
      </c>
      <c r="IO1177" s="99">
        <v>4</v>
      </c>
      <c r="IR1177" s="99">
        <v>1</v>
      </c>
      <c r="IS1177" s="99">
        <v>2</v>
      </c>
      <c r="IT1177" s="99">
        <v>3</v>
      </c>
      <c r="IU1177" s="99">
        <v>4</v>
      </c>
      <c r="IV1177" s="99">
        <v>5</v>
      </c>
      <c r="IX1177" s="99" t="s">
        <v>1407</v>
      </c>
    </row>
    <row r="1178" spans="1:258" x14ac:dyDescent="0.25">
      <c r="A1178" s="99">
        <v>1175</v>
      </c>
      <c r="B1178" s="118">
        <v>118003828029</v>
      </c>
      <c r="C1178" s="99">
        <v>445175822</v>
      </c>
      <c r="D1178" s="114">
        <v>44650.753125000003</v>
      </c>
      <c r="E1178" s="114">
        <v>44650.753622685188</v>
      </c>
      <c r="F1178" s="99" t="s">
        <v>947</v>
      </c>
      <c r="G1178" s="99">
        <v>2</v>
      </c>
      <c r="H1178" s="99" t="s">
        <v>268</v>
      </c>
      <c r="M1178" s="99">
        <v>3</v>
      </c>
      <c r="N1178" s="99">
        <v>29</v>
      </c>
      <c r="O1178" s="99">
        <v>2</v>
      </c>
      <c r="P1178" s="99">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8.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2578125" defaultRowHeight="15" customHeight="1" x14ac:dyDescent="0.25"/>
  <cols>
    <col min="1" max="1" width="70.28515625" customWidth="1"/>
    <col min="2" max="26" width="8.7109375" customWidth="1"/>
  </cols>
  <sheetData>
    <row r="1" spans="1:1" ht="14.25" customHeight="1" x14ac:dyDescent="0.25">
      <c r="A1" s="18" t="s">
        <v>426</v>
      </c>
    </row>
    <row r="2" spans="1:1" ht="14.25" customHeight="1" x14ac:dyDescent="0.25">
      <c r="A2" s="18"/>
    </row>
    <row r="3" spans="1:1" ht="14.25" customHeight="1" x14ac:dyDescent="0.25">
      <c r="A3" s="18" t="s">
        <v>427</v>
      </c>
    </row>
    <row r="4" spans="1:1" ht="14.25" customHeight="1" x14ac:dyDescent="0.25"/>
    <row r="5" spans="1:1" ht="14.25" customHeight="1" x14ac:dyDescent="0.25"/>
    <row r="6" spans="1:1" ht="14.25" customHeight="1" x14ac:dyDescent="0.25"/>
    <row r="7" spans="1:1" ht="14.25" customHeight="1" x14ac:dyDescent="0.25"/>
    <row r="8" spans="1:1" ht="14.25" customHeight="1" x14ac:dyDescent="0.25"/>
    <row r="9" spans="1:1" ht="14.25" customHeight="1" x14ac:dyDescent="0.25"/>
    <row r="10" spans="1:1" ht="14.25" customHeight="1" x14ac:dyDescent="0.25"/>
    <row r="11" spans="1:1" ht="14.25" customHeight="1" x14ac:dyDescent="0.25"/>
    <row r="12" spans="1:1" ht="14.25" customHeight="1" x14ac:dyDescent="0.25"/>
    <row r="13" spans="1:1" ht="14.25" customHeight="1" x14ac:dyDescent="0.25"/>
    <row r="14" spans="1:1" ht="14.25" customHeight="1" x14ac:dyDescent="0.25"/>
    <row r="15" spans="1:1" ht="14.25" customHeight="1" x14ac:dyDescent="0.25"/>
    <row r="16" spans="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x14ac:dyDescent="0.25"/>
  <cols>
    <col min="1" max="3" width="8.7109375" customWidth="1"/>
    <col min="4" max="4" width="32.28515625" customWidth="1"/>
    <col min="5" max="26" width="8.7109375" customWidth="1"/>
  </cols>
  <sheetData>
    <row r="1" spans="1:26" ht="14.25" customHeight="1" x14ac:dyDescent="0.25">
      <c r="A1" s="62"/>
      <c r="B1" s="63"/>
      <c r="C1" s="63"/>
      <c r="D1" s="18"/>
      <c r="E1" s="64"/>
      <c r="F1" s="63"/>
      <c r="G1" s="63"/>
      <c r="H1" s="18"/>
      <c r="I1" s="64"/>
      <c r="J1" s="64"/>
      <c r="K1" s="64"/>
      <c r="L1" s="65"/>
      <c r="M1" s="64"/>
      <c r="N1" s="64"/>
      <c r="O1" s="64"/>
      <c r="P1" s="64"/>
      <c r="Q1" s="64"/>
      <c r="R1" s="64"/>
      <c r="S1" s="66"/>
      <c r="T1" s="64"/>
      <c r="U1" s="64"/>
      <c r="V1" s="64"/>
      <c r="W1" s="64"/>
      <c r="X1" s="64"/>
      <c r="Y1" s="64"/>
      <c r="Z1" s="64"/>
    </row>
    <row r="2" spans="1:26" ht="14.25" customHeight="1" x14ac:dyDescent="0.25">
      <c r="A2" s="62"/>
      <c r="B2" s="63"/>
      <c r="C2" s="63"/>
      <c r="D2" s="18"/>
      <c r="E2" s="64"/>
      <c r="F2" s="63"/>
      <c r="G2" s="63"/>
      <c r="H2" s="18"/>
      <c r="I2" s="64"/>
      <c r="J2" s="64"/>
      <c r="K2" s="64"/>
      <c r="L2" s="65"/>
      <c r="M2" s="64"/>
      <c r="N2" s="64"/>
      <c r="O2" s="64"/>
      <c r="P2" s="64"/>
      <c r="Q2" s="64"/>
      <c r="R2" s="64"/>
      <c r="S2" s="66"/>
      <c r="T2" s="64"/>
      <c r="U2" s="64"/>
      <c r="V2" s="64"/>
      <c r="W2" s="64"/>
      <c r="X2" s="64"/>
      <c r="Y2" s="64"/>
      <c r="Z2" s="64"/>
    </row>
    <row r="3" spans="1:26" ht="14.25" customHeight="1" x14ac:dyDescent="0.25">
      <c r="A3" s="62"/>
      <c r="B3" s="63"/>
      <c r="C3" s="63"/>
      <c r="D3" s="18"/>
      <c r="E3" s="64"/>
      <c r="F3" s="63"/>
      <c r="G3" s="63"/>
      <c r="H3" s="18"/>
      <c r="I3" s="64"/>
      <c r="J3" s="64"/>
      <c r="K3" s="64"/>
      <c r="L3" s="65"/>
      <c r="M3" s="64"/>
      <c r="N3" s="64"/>
      <c r="O3" s="64"/>
      <c r="P3" s="64"/>
      <c r="Q3" s="64"/>
      <c r="R3" s="64"/>
      <c r="S3" s="66"/>
      <c r="T3" s="64"/>
      <c r="U3" s="64"/>
      <c r="V3" s="64"/>
      <c r="W3" s="64"/>
      <c r="X3" s="64"/>
      <c r="Y3" s="64"/>
      <c r="Z3" s="64"/>
    </row>
    <row r="4" spans="1:26" ht="14.25" customHeight="1" x14ac:dyDescent="0.25">
      <c r="A4" s="62"/>
      <c r="B4" s="63"/>
      <c r="C4" s="63"/>
      <c r="D4" s="21"/>
      <c r="E4" s="64"/>
      <c r="F4" s="63"/>
      <c r="G4" s="63"/>
      <c r="H4" s="18"/>
      <c r="I4" s="64"/>
      <c r="J4" s="64"/>
      <c r="K4" s="64"/>
      <c r="L4" s="65"/>
      <c r="M4" s="64"/>
      <c r="N4" s="64"/>
      <c r="O4" s="64"/>
      <c r="P4" s="64"/>
      <c r="Q4" s="64"/>
      <c r="R4" s="64"/>
      <c r="S4" s="66"/>
      <c r="T4" s="64"/>
      <c r="U4" s="64"/>
      <c r="V4" s="64"/>
      <c r="W4" s="64"/>
      <c r="X4" s="64"/>
      <c r="Y4" s="64"/>
      <c r="Z4" s="64"/>
    </row>
    <row r="5" spans="1:26" ht="14.25" customHeight="1" x14ac:dyDescent="0.25">
      <c r="A5" s="62"/>
      <c r="B5" s="63"/>
      <c r="C5" s="63"/>
      <c r="D5" s="21"/>
      <c r="E5" s="64"/>
      <c r="F5" s="63"/>
      <c r="G5" s="63"/>
      <c r="H5" s="18"/>
      <c r="I5" s="64"/>
      <c r="J5" s="64"/>
      <c r="K5" s="64"/>
      <c r="L5" s="65"/>
      <c r="M5" s="64"/>
      <c r="N5" s="64"/>
      <c r="O5" s="64"/>
      <c r="P5" s="64"/>
      <c r="Q5" s="64"/>
      <c r="R5" s="64"/>
      <c r="S5" s="66"/>
      <c r="T5" s="64"/>
      <c r="U5" s="64"/>
      <c r="V5" s="64"/>
      <c r="W5" s="64"/>
      <c r="X5" s="64"/>
      <c r="Y5" s="64"/>
      <c r="Z5" s="64"/>
    </row>
    <row r="6" spans="1:26" ht="14.25" customHeight="1" x14ac:dyDescent="0.25">
      <c r="A6" s="62"/>
      <c r="B6" s="64"/>
      <c r="C6" s="63"/>
      <c r="D6" s="18"/>
      <c r="E6" s="64"/>
      <c r="F6" s="63"/>
      <c r="G6" s="63"/>
      <c r="H6" s="18"/>
      <c r="I6" s="64"/>
      <c r="J6" s="64"/>
      <c r="K6" s="64"/>
      <c r="L6" s="65"/>
      <c r="M6" s="64"/>
      <c r="N6" s="64"/>
      <c r="O6" s="64"/>
      <c r="P6" s="64"/>
      <c r="Q6" s="64"/>
      <c r="R6" s="64"/>
      <c r="S6" s="66"/>
      <c r="T6" s="64"/>
      <c r="U6" s="64"/>
      <c r="V6" s="64"/>
      <c r="W6" s="64"/>
      <c r="X6" s="64"/>
      <c r="Y6" s="64"/>
      <c r="Z6" s="64"/>
    </row>
    <row r="7" spans="1:26" ht="14.25" customHeight="1" x14ac:dyDescent="0.25">
      <c r="A7" s="62"/>
      <c r="B7" s="63"/>
      <c r="C7" s="63"/>
      <c r="D7" s="18"/>
      <c r="E7" s="64"/>
      <c r="F7" s="63"/>
      <c r="G7" s="63"/>
      <c r="H7" s="18"/>
      <c r="I7" s="64"/>
      <c r="J7" s="64"/>
      <c r="K7" s="64"/>
      <c r="L7" s="65"/>
      <c r="M7" s="64"/>
      <c r="N7" s="64"/>
      <c r="O7" s="64"/>
      <c r="P7" s="64"/>
      <c r="Q7" s="64"/>
      <c r="R7" s="64"/>
      <c r="S7" s="66"/>
      <c r="T7" s="64"/>
      <c r="U7" s="64"/>
      <c r="V7" s="64"/>
      <c r="W7" s="64"/>
      <c r="X7" s="64"/>
      <c r="Y7" s="64"/>
      <c r="Z7" s="64"/>
    </row>
    <row r="8" spans="1:26" ht="14.25" customHeight="1" x14ac:dyDescent="0.25">
      <c r="A8" s="62"/>
      <c r="B8" s="63"/>
      <c r="C8" s="63"/>
      <c r="D8" s="67" t="s">
        <v>428</v>
      </c>
      <c r="E8" s="64"/>
      <c r="F8" s="63"/>
      <c r="G8" s="63"/>
      <c r="H8" s="18"/>
      <c r="I8" s="1"/>
      <c r="J8" s="1"/>
      <c r="K8" s="1"/>
      <c r="L8" s="68"/>
      <c r="M8" s="1"/>
      <c r="N8" s="1"/>
      <c r="O8" s="1"/>
      <c r="P8" s="1"/>
      <c r="Q8" s="1"/>
      <c r="R8" s="1"/>
      <c r="S8" s="66"/>
      <c r="T8" s="1"/>
      <c r="U8" s="1"/>
      <c r="V8" s="1"/>
      <c r="W8" s="1"/>
      <c r="X8" s="1"/>
      <c r="Y8" s="1"/>
      <c r="Z8" s="1"/>
    </row>
    <row r="9" spans="1:26" ht="14.25" customHeight="1" x14ac:dyDescent="0.25">
      <c r="A9" s="62"/>
      <c r="B9" s="63"/>
      <c r="C9" s="63"/>
      <c r="D9" s="18"/>
      <c r="E9" s="64"/>
      <c r="F9" s="63"/>
      <c r="G9" s="63"/>
      <c r="H9" s="18"/>
      <c r="I9" s="1"/>
      <c r="J9" s="1"/>
      <c r="K9" s="1"/>
      <c r="L9" s="68"/>
      <c r="M9" s="1"/>
      <c r="N9" s="1"/>
      <c r="O9" s="1"/>
      <c r="P9" s="1"/>
      <c r="Q9" s="1"/>
      <c r="R9" s="1"/>
      <c r="S9" s="66"/>
      <c r="T9" s="1"/>
      <c r="U9" s="1"/>
      <c r="V9" s="1"/>
      <c r="W9" s="1"/>
      <c r="X9" s="1"/>
      <c r="Y9" s="1"/>
      <c r="Z9" s="1"/>
    </row>
    <row r="10" spans="1:26" ht="14.25" customHeight="1" x14ac:dyDescent="0.25">
      <c r="A10" s="62"/>
      <c r="B10" s="63"/>
      <c r="C10" s="63"/>
      <c r="D10" s="21"/>
      <c r="E10" s="64"/>
      <c r="F10" s="63"/>
      <c r="G10" s="63"/>
      <c r="H10" s="18"/>
      <c r="I10" s="64"/>
      <c r="J10" s="64"/>
      <c r="K10" s="64"/>
      <c r="L10" s="65"/>
      <c r="M10" s="64"/>
      <c r="N10" s="64"/>
      <c r="O10" s="64"/>
      <c r="P10" s="64"/>
      <c r="Q10" s="64"/>
      <c r="R10" s="64"/>
      <c r="S10" s="66"/>
      <c r="T10" s="64"/>
      <c r="U10" s="64"/>
      <c r="V10" s="64"/>
      <c r="W10" s="64"/>
      <c r="X10" s="64"/>
      <c r="Y10" s="64"/>
      <c r="Z10" s="64"/>
    </row>
    <row r="11" spans="1:26" ht="14.25" customHeight="1" x14ac:dyDescent="0.25">
      <c r="A11" s="62"/>
      <c r="B11" s="63"/>
      <c r="C11" s="63"/>
      <c r="D11" s="67" t="s">
        <v>429</v>
      </c>
      <c r="E11" s="64"/>
      <c r="F11" s="63"/>
      <c r="G11" s="63"/>
      <c r="H11" s="18"/>
      <c r="I11" s="1"/>
      <c r="J11" s="1"/>
      <c r="K11" s="1"/>
      <c r="L11" s="68"/>
      <c r="M11" s="1"/>
      <c r="N11" s="1"/>
      <c r="O11" s="1"/>
      <c r="P11" s="1"/>
      <c r="Q11" s="1"/>
      <c r="R11" s="1"/>
      <c r="S11" s="66"/>
      <c r="T11" s="1"/>
      <c r="U11" s="1"/>
      <c r="V11" s="1"/>
      <c r="W11" s="1"/>
      <c r="X11" s="1"/>
      <c r="Y11" s="1"/>
      <c r="Z11" s="1"/>
    </row>
    <row r="12" spans="1:26" ht="14.25" customHeight="1" x14ac:dyDescent="0.25">
      <c r="A12" s="62"/>
      <c r="B12" s="63"/>
      <c r="C12" s="63"/>
      <c r="D12" s="21"/>
      <c r="E12" s="64"/>
      <c r="F12" s="63"/>
      <c r="G12" s="63"/>
      <c r="H12" s="18"/>
      <c r="I12" s="1"/>
      <c r="J12" s="1"/>
      <c r="K12" s="1"/>
      <c r="L12" s="68"/>
      <c r="M12" s="1"/>
      <c r="N12" s="1"/>
      <c r="O12" s="1"/>
      <c r="P12" s="1"/>
      <c r="Q12" s="1"/>
      <c r="R12" s="1"/>
      <c r="S12" s="66"/>
      <c r="T12" s="1"/>
      <c r="U12" s="1"/>
      <c r="V12" s="1"/>
      <c r="W12" s="1"/>
      <c r="X12" s="1"/>
      <c r="Y12" s="1"/>
      <c r="Z12" s="1"/>
    </row>
    <row r="13" spans="1:26" ht="14.25" customHeight="1" x14ac:dyDescent="0.25">
      <c r="A13" s="62"/>
      <c r="B13" s="64"/>
      <c r="C13" s="63"/>
      <c r="D13" s="18"/>
      <c r="E13" s="64"/>
      <c r="F13" s="63"/>
      <c r="G13" s="63"/>
      <c r="H13" s="18"/>
      <c r="I13" s="64"/>
      <c r="J13" s="64"/>
      <c r="K13" s="64"/>
      <c r="L13" s="65"/>
      <c r="M13" s="64"/>
      <c r="N13" s="64"/>
      <c r="O13" s="64"/>
      <c r="P13" s="64"/>
      <c r="Q13" s="64"/>
      <c r="R13" s="64"/>
      <c r="S13" s="66"/>
      <c r="T13" s="64"/>
      <c r="U13" s="64"/>
      <c r="V13" s="64"/>
      <c r="W13" s="64"/>
      <c r="X13" s="64"/>
      <c r="Y13" s="64"/>
      <c r="Z13" s="64"/>
    </row>
    <row r="14" spans="1:26" ht="14.25" customHeight="1" x14ac:dyDescent="0.25">
      <c r="A14" s="62"/>
      <c r="B14" s="63"/>
      <c r="C14" s="63"/>
      <c r="D14" s="21"/>
      <c r="E14" s="64"/>
      <c r="F14" s="63"/>
      <c r="G14" s="63"/>
      <c r="H14" s="18"/>
      <c r="I14" s="64"/>
      <c r="J14" s="64"/>
      <c r="K14" s="64"/>
      <c r="L14" s="65"/>
      <c r="M14" s="64"/>
      <c r="N14" s="64"/>
      <c r="O14" s="64"/>
      <c r="P14" s="64"/>
      <c r="Q14" s="64"/>
      <c r="R14" s="64"/>
      <c r="S14" s="66"/>
      <c r="T14" s="64"/>
      <c r="U14" s="64"/>
      <c r="V14" s="64"/>
      <c r="W14" s="64"/>
      <c r="X14" s="64"/>
      <c r="Y14" s="64"/>
      <c r="Z14" s="64"/>
    </row>
    <row r="15" spans="1:26" ht="14.25" customHeight="1" x14ac:dyDescent="0.25">
      <c r="A15" s="62"/>
      <c r="B15" s="63"/>
      <c r="C15" s="63"/>
      <c r="D15" s="3" t="s">
        <v>430</v>
      </c>
      <c r="E15" s="64" t="s">
        <v>431</v>
      </c>
      <c r="F15" s="63"/>
      <c r="G15" s="63"/>
      <c r="H15" s="69"/>
      <c r="I15" s="64"/>
      <c r="J15" s="64"/>
      <c r="K15" s="64"/>
      <c r="L15" s="65"/>
      <c r="M15" s="64"/>
      <c r="N15" s="64"/>
      <c r="O15" s="64"/>
      <c r="P15" s="64"/>
      <c r="Q15" s="64"/>
      <c r="R15" s="64"/>
      <c r="S15" s="66"/>
      <c r="T15" s="64"/>
      <c r="U15" s="64"/>
      <c r="V15" s="64"/>
      <c r="W15" s="64"/>
      <c r="X15" s="64"/>
      <c r="Y15" s="64"/>
      <c r="Z15" s="64"/>
    </row>
    <row r="16" spans="1:26" ht="14.25" customHeight="1" x14ac:dyDescent="0.25">
      <c r="A16" s="62"/>
      <c r="B16" s="63"/>
      <c r="C16" s="63"/>
      <c r="D16" s="21" t="s">
        <v>16</v>
      </c>
      <c r="E16" s="64"/>
      <c r="F16" s="63"/>
      <c r="G16" s="63"/>
      <c r="H16" s="18"/>
      <c r="I16" s="64"/>
      <c r="J16" s="64"/>
      <c r="K16" s="64"/>
      <c r="L16" s="65"/>
      <c r="M16" s="64"/>
      <c r="N16" s="64"/>
      <c r="O16" s="64"/>
      <c r="P16" s="64"/>
      <c r="Q16" s="64"/>
      <c r="R16" s="64"/>
      <c r="S16" s="66"/>
      <c r="T16" s="64"/>
      <c r="U16" s="64"/>
      <c r="V16" s="64"/>
      <c r="W16" s="64"/>
      <c r="X16" s="64"/>
      <c r="Y16" s="64"/>
      <c r="Z16" s="64"/>
    </row>
    <row r="17" spans="1:26" ht="14.25" customHeight="1" x14ac:dyDescent="0.25">
      <c r="A17" s="62"/>
      <c r="B17" s="63"/>
      <c r="C17" s="63"/>
      <c r="D17" s="21" t="s">
        <v>17</v>
      </c>
      <c r="E17" s="64"/>
      <c r="F17" s="63"/>
      <c r="G17" s="63"/>
      <c r="H17" s="18"/>
      <c r="I17" s="64"/>
      <c r="J17" s="64"/>
      <c r="K17" s="64"/>
      <c r="L17" s="65"/>
      <c r="M17" s="64"/>
      <c r="N17" s="64"/>
      <c r="O17" s="64"/>
      <c r="P17" s="64"/>
      <c r="Q17" s="64"/>
      <c r="R17" s="64"/>
      <c r="S17" s="66"/>
      <c r="T17" s="64"/>
      <c r="U17" s="64"/>
      <c r="V17" s="64"/>
      <c r="W17" s="64"/>
      <c r="X17" s="64"/>
      <c r="Y17" s="64"/>
      <c r="Z17" s="64"/>
    </row>
    <row r="18" spans="1:26" ht="14.25" customHeight="1" x14ac:dyDescent="0.25">
      <c r="A18" s="62"/>
      <c r="B18" s="63"/>
      <c r="C18" s="63"/>
      <c r="D18" s="21"/>
      <c r="E18" s="64"/>
      <c r="F18" s="63"/>
      <c r="G18" s="63"/>
      <c r="H18" s="18"/>
      <c r="I18" s="64"/>
      <c r="J18" s="64"/>
      <c r="K18" s="64"/>
      <c r="L18" s="65"/>
      <c r="M18" s="64"/>
      <c r="N18" s="64"/>
      <c r="O18" s="64"/>
      <c r="P18" s="64"/>
      <c r="Q18" s="64"/>
      <c r="R18" s="64"/>
      <c r="S18" s="66"/>
      <c r="T18" s="64"/>
      <c r="U18" s="64"/>
      <c r="V18" s="64"/>
      <c r="W18" s="64"/>
      <c r="X18" s="64"/>
      <c r="Y18" s="64"/>
      <c r="Z18" s="64"/>
    </row>
    <row r="19" spans="1:26" ht="14.25" customHeight="1" x14ac:dyDescent="0.25">
      <c r="A19" s="62"/>
      <c r="B19" s="63"/>
      <c r="C19" s="63"/>
      <c r="D19" s="3" t="s">
        <v>432</v>
      </c>
      <c r="E19" s="64" t="s">
        <v>433</v>
      </c>
      <c r="F19" s="63"/>
      <c r="G19" s="63"/>
      <c r="H19" s="18" t="s">
        <v>434</v>
      </c>
      <c r="I19" s="64"/>
      <c r="J19" s="64"/>
      <c r="K19" s="64"/>
      <c r="L19" s="65"/>
      <c r="M19" s="64"/>
      <c r="N19" s="64"/>
      <c r="O19" s="64"/>
      <c r="P19" s="64"/>
      <c r="Q19" s="64"/>
      <c r="R19" s="64"/>
      <c r="S19" s="66"/>
      <c r="T19" s="64"/>
      <c r="U19" s="64"/>
      <c r="V19" s="64"/>
      <c r="W19" s="64"/>
      <c r="X19" s="64"/>
      <c r="Y19" s="64"/>
      <c r="Z19" s="64"/>
    </row>
    <row r="20" spans="1:26" ht="14.25" customHeight="1" x14ac:dyDescent="0.25">
      <c r="A20" s="62"/>
      <c r="B20" s="63"/>
      <c r="C20" s="63"/>
      <c r="D20" s="21" t="s">
        <v>435</v>
      </c>
      <c r="E20" s="64"/>
      <c r="F20" s="63"/>
      <c r="G20" s="63"/>
      <c r="H20" s="18"/>
      <c r="I20" s="64"/>
      <c r="J20" s="64"/>
      <c r="K20" s="64"/>
      <c r="L20" s="65"/>
      <c r="M20" s="64"/>
      <c r="N20" s="64"/>
      <c r="O20" s="64"/>
      <c r="P20" s="64"/>
      <c r="Q20" s="64"/>
      <c r="R20" s="64"/>
      <c r="S20" s="66"/>
      <c r="T20" s="64"/>
      <c r="U20" s="64"/>
      <c r="V20" s="64"/>
      <c r="W20" s="64"/>
      <c r="X20" s="64"/>
      <c r="Y20" s="64"/>
      <c r="Z20" s="64"/>
    </row>
    <row r="21" spans="1:26" ht="14.25" customHeight="1" x14ac:dyDescent="0.25">
      <c r="A21" s="62"/>
      <c r="B21" s="63"/>
      <c r="C21" s="63"/>
      <c r="D21" s="21" t="s">
        <v>436</v>
      </c>
      <c r="E21" s="64"/>
      <c r="F21" s="63"/>
      <c r="G21" s="63"/>
      <c r="H21" s="18"/>
      <c r="I21" s="64"/>
      <c r="J21" s="64"/>
      <c r="K21" s="64"/>
      <c r="L21" s="65"/>
      <c r="M21" s="64"/>
      <c r="N21" s="64"/>
      <c r="O21" s="64"/>
      <c r="P21" s="64"/>
      <c r="Q21" s="64"/>
      <c r="R21" s="64"/>
      <c r="S21" s="66"/>
      <c r="T21" s="64"/>
      <c r="U21" s="64"/>
      <c r="V21" s="64"/>
      <c r="W21" s="64"/>
      <c r="X21" s="64"/>
      <c r="Y21" s="64"/>
      <c r="Z21" s="64"/>
    </row>
    <row r="22" spans="1:26" ht="14.25" customHeight="1" x14ac:dyDescent="0.25">
      <c r="A22" s="62"/>
      <c r="B22" s="63"/>
      <c r="C22" s="63"/>
      <c r="D22" s="21" t="s">
        <v>437</v>
      </c>
      <c r="E22" s="64"/>
      <c r="F22" s="63"/>
      <c r="G22" s="63"/>
      <c r="H22" s="18"/>
      <c r="I22" s="64"/>
      <c r="J22" s="64"/>
      <c r="K22" s="64"/>
      <c r="L22" s="65"/>
      <c r="M22" s="64"/>
      <c r="N22" s="64"/>
      <c r="O22" s="64"/>
      <c r="P22" s="64"/>
      <c r="Q22" s="64"/>
      <c r="R22" s="64"/>
      <c r="S22" s="66"/>
      <c r="T22" s="64"/>
      <c r="U22" s="64"/>
      <c r="V22" s="64"/>
      <c r="W22" s="64"/>
      <c r="X22" s="64"/>
      <c r="Y22" s="64"/>
      <c r="Z22" s="64"/>
    </row>
    <row r="23" spans="1:26" ht="14.25" customHeight="1" x14ac:dyDescent="0.25">
      <c r="A23" s="62"/>
      <c r="B23" s="63"/>
      <c r="C23" s="63"/>
      <c r="D23" s="21" t="s">
        <v>438</v>
      </c>
      <c r="E23" s="64"/>
      <c r="F23" s="63"/>
      <c r="G23" s="63"/>
      <c r="H23" s="18"/>
      <c r="I23" s="64"/>
      <c r="J23" s="64"/>
      <c r="K23" s="64"/>
      <c r="L23" s="65"/>
      <c r="M23" s="64"/>
      <c r="N23" s="64"/>
      <c r="O23" s="64"/>
      <c r="P23" s="64"/>
      <c r="Q23" s="64"/>
      <c r="R23" s="64"/>
      <c r="S23" s="66"/>
      <c r="T23" s="64"/>
      <c r="U23" s="64"/>
      <c r="V23" s="64"/>
      <c r="W23" s="64"/>
      <c r="X23" s="64"/>
      <c r="Y23" s="64"/>
      <c r="Z23" s="64"/>
    </row>
    <row r="24" spans="1:26" ht="14.25" customHeight="1" x14ac:dyDescent="0.25">
      <c r="A24" s="62"/>
      <c r="B24" s="63"/>
      <c r="C24" s="63"/>
      <c r="D24" s="21" t="s">
        <v>439</v>
      </c>
      <c r="E24" s="64"/>
      <c r="F24" s="63"/>
      <c r="G24" s="63"/>
      <c r="H24" s="18"/>
      <c r="I24" s="64"/>
      <c r="J24" s="64"/>
      <c r="K24" s="64"/>
      <c r="L24" s="65"/>
      <c r="M24" s="64"/>
      <c r="N24" s="64"/>
      <c r="O24" s="64"/>
      <c r="P24" s="64"/>
      <c r="Q24" s="64"/>
      <c r="R24" s="64"/>
      <c r="S24" s="66"/>
      <c r="T24" s="64"/>
      <c r="U24" s="64"/>
      <c r="V24" s="64"/>
      <c r="W24" s="64"/>
      <c r="X24" s="64"/>
      <c r="Y24" s="64"/>
      <c r="Z24" s="64"/>
    </row>
    <row r="25" spans="1:26" ht="14.25" customHeight="1" x14ac:dyDescent="0.25">
      <c r="A25" s="62"/>
      <c r="B25" s="63"/>
      <c r="C25" s="63"/>
      <c r="D25" s="21" t="s">
        <v>440</v>
      </c>
      <c r="E25" s="64"/>
      <c r="F25" s="63"/>
      <c r="G25" s="63"/>
      <c r="H25" s="18"/>
      <c r="I25" s="64"/>
      <c r="J25" s="64"/>
      <c r="K25" s="64"/>
      <c r="L25" s="65"/>
      <c r="M25" s="64"/>
      <c r="N25" s="64"/>
      <c r="O25" s="64"/>
      <c r="P25" s="64"/>
      <c r="Q25" s="64"/>
      <c r="R25" s="64"/>
      <c r="S25" s="66"/>
      <c r="T25" s="64"/>
      <c r="U25" s="64"/>
      <c r="V25" s="64"/>
      <c r="W25" s="64"/>
      <c r="X25" s="64"/>
      <c r="Y25" s="64"/>
      <c r="Z25" s="64"/>
    </row>
    <row r="26" spans="1:26" ht="14.25" customHeight="1" x14ac:dyDescent="0.25">
      <c r="A26" s="62"/>
      <c r="B26" s="63"/>
      <c r="C26" s="63"/>
      <c r="D26" s="21" t="s">
        <v>441</v>
      </c>
      <c r="E26" s="64"/>
      <c r="F26" s="63"/>
      <c r="G26" s="63"/>
      <c r="H26" s="18"/>
      <c r="I26" s="64"/>
      <c r="J26" s="64"/>
      <c r="K26" s="64"/>
      <c r="L26" s="65"/>
      <c r="M26" s="64"/>
      <c r="N26" s="64"/>
      <c r="O26" s="64"/>
      <c r="P26" s="64"/>
      <c r="Q26" s="64"/>
      <c r="R26" s="64"/>
      <c r="S26" s="66"/>
      <c r="T26" s="64"/>
      <c r="U26" s="64"/>
      <c r="V26" s="64"/>
      <c r="W26" s="64"/>
      <c r="X26" s="64"/>
      <c r="Y26" s="64"/>
      <c r="Z26" s="64"/>
    </row>
    <row r="27" spans="1:26" ht="14.25" customHeight="1" x14ac:dyDescent="0.25">
      <c r="A27" s="62"/>
      <c r="B27" s="63"/>
      <c r="C27" s="63"/>
      <c r="D27" s="21" t="s">
        <v>442</v>
      </c>
      <c r="E27" s="64"/>
      <c r="F27" s="63"/>
      <c r="G27" s="63"/>
      <c r="H27" s="18"/>
      <c r="I27" s="64"/>
      <c r="J27" s="64"/>
      <c r="K27" s="64"/>
      <c r="L27" s="65"/>
      <c r="M27" s="64"/>
      <c r="N27" s="64"/>
      <c r="O27" s="64"/>
      <c r="P27" s="64"/>
      <c r="Q27" s="64"/>
      <c r="R27" s="64"/>
      <c r="S27" s="66"/>
      <c r="T27" s="64"/>
      <c r="U27" s="64"/>
      <c r="V27" s="64"/>
      <c r="W27" s="64"/>
      <c r="X27" s="64"/>
      <c r="Y27" s="64"/>
      <c r="Z27" s="64"/>
    </row>
    <row r="28" spans="1:26" ht="14.25" customHeight="1" x14ac:dyDescent="0.25">
      <c r="A28" s="62"/>
      <c r="B28" s="63"/>
      <c r="C28" s="63"/>
      <c r="D28" s="21" t="s">
        <v>443</v>
      </c>
      <c r="E28" s="64"/>
      <c r="F28" s="63"/>
      <c r="G28" s="63"/>
      <c r="H28" s="18"/>
      <c r="I28" s="64"/>
      <c r="J28" s="64"/>
      <c r="K28" s="64"/>
      <c r="L28" s="65"/>
      <c r="M28" s="64"/>
      <c r="N28" s="64"/>
      <c r="O28" s="64"/>
      <c r="P28" s="64"/>
      <c r="Q28" s="64"/>
      <c r="R28" s="64"/>
      <c r="S28" s="66"/>
      <c r="T28" s="64"/>
      <c r="U28" s="64"/>
      <c r="V28" s="64"/>
      <c r="W28" s="64"/>
      <c r="X28" s="64"/>
      <c r="Y28" s="64"/>
      <c r="Z28" s="64"/>
    </row>
    <row r="29" spans="1:26" ht="14.25" customHeight="1" x14ac:dyDescent="0.25">
      <c r="A29" s="62"/>
      <c r="B29" s="63"/>
      <c r="C29" s="63"/>
      <c r="D29" s="21" t="s">
        <v>444</v>
      </c>
      <c r="E29" s="64"/>
      <c r="F29" s="63"/>
      <c r="G29" s="63"/>
      <c r="H29" s="18"/>
      <c r="I29" s="64"/>
      <c r="J29" s="64"/>
      <c r="K29" s="64"/>
      <c r="L29" s="65"/>
      <c r="M29" s="64"/>
      <c r="N29" s="64"/>
      <c r="O29" s="64"/>
      <c r="P29" s="64"/>
      <c r="Q29" s="64"/>
      <c r="R29" s="64"/>
      <c r="S29" s="66"/>
      <c r="T29" s="64"/>
      <c r="U29" s="64"/>
      <c r="V29" s="64"/>
      <c r="W29" s="64"/>
      <c r="X29" s="64"/>
      <c r="Y29" s="64"/>
      <c r="Z29" s="64"/>
    </row>
    <row r="30" spans="1:26" ht="14.25" customHeight="1" x14ac:dyDescent="0.25">
      <c r="A30" s="62"/>
      <c r="B30" s="63"/>
      <c r="C30" s="63"/>
      <c r="D30" s="21" t="s">
        <v>56</v>
      </c>
      <c r="E30" s="64" t="s">
        <v>445</v>
      </c>
      <c r="F30" s="63"/>
      <c r="G30" s="63"/>
      <c r="H30" s="18"/>
      <c r="I30" s="64"/>
      <c r="J30" s="64"/>
      <c r="K30" s="64"/>
      <c r="L30" s="65"/>
      <c r="M30" s="64"/>
      <c r="N30" s="64"/>
      <c r="O30" s="64"/>
      <c r="P30" s="64"/>
      <c r="Q30" s="64"/>
      <c r="R30" s="64"/>
      <c r="S30" s="66"/>
      <c r="T30" s="64"/>
      <c r="U30" s="64"/>
      <c r="V30" s="64"/>
      <c r="W30" s="64"/>
      <c r="X30" s="64"/>
      <c r="Y30" s="64"/>
      <c r="Z30" s="64"/>
    </row>
    <row r="31" spans="1:26" ht="14.25" customHeight="1" x14ac:dyDescent="0.25">
      <c r="A31" s="62"/>
      <c r="B31" s="63"/>
      <c r="C31" s="63"/>
      <c r="D31" s="21"/>
      <c r="E31" s="64"/>
      <c r="F31" s="63"/>
      <c r="G31" s="63"/>
      <c r="H31" s="18"/>
      <c r="I31" s="64"/>
      <c r="J31" s="64"/>
      <c r="K31" s="64"/>
      <c r="L31" s="65"/>
      <c r="M31" s="64"/>
      <c r="N31" s="64"/>
      <c r="O31" s="64"/>
      <c r="P31" s="64"/>
      <c r="Q31" s="64"/>
      <c r="R31" s="64"/>
      <c r="S31" s="66"/>
      <c r="T31" s="64"/>
      <c r="U31" s="64"/>
      <c r="V31" s="64"/>
      <c r="W31" s="64"/>
      <c r="X31" s="64"/>
      <c r="Y31" s="64"/>
      <c r="Z31" s="64"/>
    </row>
    <row r="32" spans="1:26" ht="14.25" customHeight="1" x14ac:dyDescent="0.25">
      <c r="A32" s="62" t="s">
        <v>446</v>
      </c>
      <c r="B32" s="63" t="s">
        <v>447</v>
      </c>
      <c r="C32" s="63"/>
      <c r="D32" s="21" t="s">
        <v>448</v>
      </c>
      <c r="E32" s="64" t="s">
        <v>449</v>
      </c>
      <c r="F32" s="63"/>
      <c r="G32" s="63"/>
      <c r="H32" s="18" t="s">
        <v>450</v>
      </c>
      <c r="I32" s="64"/>
      <c r="J32" s="64"/>
      <c r="K32" s="64"/>
      <c r="L32" s="65"/>
      <c r="M32" s="64"/>
      <c r="N32" s="64"/>
      <c r="O32" s="64"/>
      <c r="P32" s="64"/>
      <c r="Q32" s="64"/>
      <c r="R32" s="64"/>
      <c r="S32" s="66"/>
      <c r="T32" s="64"/>
      <c r="U32" s="64"/>
      <c r="V32" s="64"/>
      <c r="W32" s="64"/>
      <c r="X32" s="64"/>
      <c r="Y32" s="64"/>
      <c r="Z32" s="64"/>
    </row>
    <row r="33" spans="1:26" ht="14.25" customHeight="1" x14ac:dyDescent="0.25">
      <c r="A33" s="62"/>
      <c r="B33" s="63" t="s">
        <v>447</v>
      </c>
      <c r="C33" s="63">
        <v>1</v>
      </c>
      <c r="D33" s="21" t="s">
        <v>16</v>
      </c>
      <c r="E33" s="64"/>
      <c r="F33" s="63"/>
      <c r="G33" s="63"/>
      <c r="H33" s="18"/>
      <c r="I33" s="64"/>
      <c r="J33" s="64"/>
      <c r="K33" s="64"/>
      <c r="L33" s="65"/>
      <c r="M33" s="64"/>
      <c r="N33" s="64"/>
      <c r="O33" s="64"/>
      <c r="P33" s="64"/>
      <c r="Q33" s="64"/>
      <c r="R33" s="64"/>
      <c r="S33" s="66"/>
      <c r="T33" s="64"/>
      <c r="U33" s="64"/>
      <c r="V33" s="64"/>
      <c r="W33" s="64"/>
      <c r="X33" s="64"/>
      <c r="Y33" s="64"/>
      <c r="Z33" s="64"/>
    </row>
    <row r="34" spans="1:26" ht="14.25" customHeight="1" x14ac:dyDescent="0.25">
      <c r="A34" s="62"/>
      <c r="B34" s="63" t="s">
        <v>447</v>
      </c>
      <c r="C34" s="63">
        <v>2</v>
      </c>
      <c r="D34" s="21" t="s">
        <v>17</v>
      </c>
      <c r="E34" s="64"/>
      <c r="F34" s="63"/>
      <c r="G34" s="63"/>
      <c r="H34" s="18"/>
      <c r="I34" s="64"/>
      <c r="J34" s="64"/>
      <c r="K34" s="64"/>
      <c r="L34" s="65"/>
      <c r="M34" s="64"/>
      <c r="N34" s="64"/>
      <c r="O34" s="64"/>
      <c r="P34" s="64"/>
      <c r="Q34" s="64"/>
      <c r="R34" s="64"/>
      <c r="S34" s="66"/>
      <c r="T34" s="64"/>
      <c r="U34" s="64"/>
      <c r="V34" s="64"/>
      <c r="W34" s="64"/>
      <c r="X34" s="64"/>
      <c r="Y34" s="64"/>
      <c r="Z34" s="64"/>
    </row>
    <row r="35" spans="1:26" ht="14.25" customHeight="1" x14ac:dyDescent="0.25">
      <c r="A35" s="62"/>
      <c r="B35" s="63" t="s">
        <v>447</v>
      </c>
      <c r="C35" s="63">
        <v>3</v>
      </c>
      <c r="D35" s="21" t="s">
        <v>451</v>
      </c>
      <c r="E35" s="64"/>
      <c r="F35" s="63"/>
      <c r="G35" s="63"/>
      <c r="H35" s="18" t="s">
        <v>452</v>
      </c>
      <c r="I35" s="64"/>
      <c r="J35" s="64"/>
      <c r="K35" s="64"/>
      <c r="L35" s="65"/>
      <c r="M35" s="64"/>
      <c r="N35" s="64"/>
      <c r="O35" s="64"/>
      <c r="P35" s="64"/>
      <c r="Q35" s="64"/>
      <c r="R35" s="64"/>
      <c r="S35" s="66"/>
      <c r="T35" s="64"/>
      <c r="U35" s="64"/>
      <c r="V35" s="64"/>
      <c r="W35" s="64"/>
      <c r="X35" s="64"/>
      <c r="Y35" s="64"/>
      <c r="Z35" s="64"/>
    </row>
    <row r="36" spans="1:26" ht="14.25" customHeight="1" x14ac:dyDescent="0.25">
      <c r="A36" s="62"/>
      <c r="B36" s="63"/>
      <c r="C36" s="63"/>
      <c r="D36" s="21"/>
      <c r="E36" s="64"/>
      <c r="F36" s="63"/>
      <c r="G36" s="63"/>
      <c r="H36" s="18"/>
      <c r="I36" s="64"/>
      <c r="J36" s="64"/>
      <c r="K36" s="64"/>
      <c r="L36" s="65"/>
      <c r="M36" s="64"/>
      <c r="N36" s="64"/>
      <c r="O36" s="64"/>
      <c r="P36" s="64"/>
      <c r="Q36" s="64"/>
      <c r="R36" s="64"/>
      <c r="S36" s="66"/>
      <c r="T36" s="64"/>
      <c r="U36" s="64"/>
      <c r="V36" s="64"/>
      <c r="W36" s="64"/>
      <c r="X36" s="64"/>
      <c r="Y36" s="64"/>
      <c r="Z36" s="64"/>
    </row>
    <row r="37" spans="1:26" ht="14.25" customHeight="1" x14ac:dyDescent="0.25">
      <c r="A37" s="62" t="s">
        <v>453</v>
      </c>
      <c r="B37" s="64"/>
      <c r="C37" s="63"/>
      <c r="D37" s="18"/>
      <c r="E37" s="64" t="s">
        <v>449</v>
      </c>
      <c r="F37" s="63"/>
      <c r="G37" s="63"/>
      <c r="H37" s="18"/>
      <c r="I37" s="64"/>
      <c r="J37" s="64"/>
      <c r="K37" s="64"/>
      <c r="L37" s="65"/>
      <c r="M37" s="64"/>
      <c r="N37" s="64"/>
      <c r="O37" s="64"/>
      <c r="P37" s="64"/>
      <c r="Q37" s="64"/>
      <c r="R37" s="64"/>
      <c r="S37" s="66"/>
      <c r="T37" s="64"/>
      <c r="U37" s="64"/>
      <c r="V37" s="64"/>
      <c r="W37" s="64"/>
      <c r="X37" s="64"/>
      <c r="Y37" s="64"/>
      <c r="Z37" s="64"/>
    </row>
    <row r="38" spans="1:26" ht="14.25" customHeight="1" x14ac:dyDescent="0.25">
      <c r="A38" s="62"/>
      <c r="B38" s="64"/>
      <c r="C38" s="63"/>
      <c r="D38" s="18"/>
      <c r="E38" s="64"/>
      <c r="F38" s="63"/>
      <c r="G38" s="63"/>
      <c r="H38" s="18"/>
      <c r="I38" s="64"/>
      <c r="J38" s="64"/>
      <c r="K38" s="64"/>
      <c r="L38" s="65"/>
      <c r="M38" s="64"/>
      <c r="N38" s="64"/>
      <c r="O38" s="64"/>
      <c r="P38" s="64"/>
      <c r="Q38" s="64"/>
      <c r="R38" s="64"/>
      <c r="S38" s="66"/>
      <c r="T38" s="64"/>
      <c r="U38" s="64"/>
      <c r="V38" s="64"/>
      <c r="W38" s="64"/>
      <c r="X38" s="64"/>
      <c r="Y38" s="64"/>
      <c r="Z38" s="64"/>
    </row>
    <row r="39" spans="1:26" ht="14.25" customHeight="1" x14ac:dyDescent="0.25">
      <c r="A39" s="62"/>
      <c r="B39" s="64"/>
      <c r="C39" s="63"/>
      <c r="D39" s="18"/>
      <c r="E39" s="64"/>
      <c r="F39" s="63"/>
      <c r="G39" s="63"/>
      <c r="H39" s="18"/>
      <c r="I39" s="64"/>
      <c r="J39" s="64"/>
      <c r="K39" s="64"/>
      <c r="L39" s="65"/>
      <c r="M39" s="64"/>
      <c r="N39" s="64"/>
      <c r="O39" s="64"/>
      <c r="P39" s="64"/>
      <c r="Q39" s="64"/>
      <c r="R39" s="64"/>
      <c r="S39" s="66"/>
      <c r="T39" s="64"/>
      <c r="U39" s="64"/>
      <c r="V39" s="64"/>
      <c r="W39" s="64"/>
      <c r="X39" s="64"/>
      <c r="Y39" s="64"/>
      <c r="Z39" s="64"/>
    </row>
    <row r="40" spans="1:26" ht="14.25" customHeight="1" x14ac:dyDescent="0.25">
      <c r="A40" s="62"/>
      <c r="B40" s="64"/>
      <c r="C40" s="63"/>
      <c r="D40" s="18"/>
      <c r="E40" s="64"/>
      <c r="F40" s="63"/>
      <c r="G40" s="63"/>
      <c r="H40" s="18"/>
      <c r="I40" s="64"/>
      <c r="J40" s="64"/>
      <c r="K40" s="64"/>
      <c r="L40" s="65"/>
      <c r="M40" s="64"/>
      <c r="N40" s="64"/>
      <c r="O40" s="64"/>
      <c r="P40" s="64"/>
      <c r="Q40" s="64"/>
      <c r="R40" s="64"/>
      <c r="S40" s="66"/>
      <c r="T40" s="64"/>
      <c r="U40" s="64"/>
      <c r="V40" s="64"/>
      <c r="W40" s="64"/>
      <c r="X40" s="64"/>
      <c r="Y40" s="64"/>
      <c r="Z40" s="64"/>
    </row>
    <row r="41" spans="1:26" ht="14.25" customHeight="1" x14ac:dyDescent="0.25">
      <c r="A41" s="62"/>
      <c r="B41" s="64"/>
      <c r="C41" s="63"/>
      <c r="D41" s="18"/>
      <c r="E41" s="64"/>
      <c r="F41" s="63"/>
      <c r="G41" s="63"/>
      <c r="H41" s="18"/>
      <c r="I41" s="64"/>
      <c r="J41" s="64"/>
      <c r="K41" s="64"/>
      <c r="L41" s="65"/>
      <c r="M41" s="64"/>
      <c r="N41" s="64"/>
      <c r="O41" s="64"/>
      <c r="P41" s="64"/>
      <c r="Q41" s="64"/>
      <c r="R41" s="64"/>
      <c r="S41" s="66"/>
      <c r="T41" s="64"/>
      <c r="U41" s="64"/>
      <c r="V41" s="64"/>
      <c r="W41" s="64"/>
      <c r="X41" s="64"/>
      <c r="Y41" s="64"/>
      <c r="Z41" s="64"/>
    </row>
    <row r="42" spans="1:26" ht="14.25" customHeight="1" x14ac:dyDescent="0.25">
      <c r="A42" s="62"/>
      <c r="B42" s="64"/>
      <c r="C42" s="63"/>
      <c r="D42" s="18"/>
      <c r="E42" s="64"/>
      <c r="F42" s="63"/>
      <c r="G42" s="63"/>
      <c r="H42" s="18"/>
      <c r="I42" s="64"/>
      <c r="J42" s="64"/>
      <c r="K42" s="64"/>
      <c r="L42" s="65"/>
      <c r="M42" s="64"/>
      <c r="N42" s="64"/>
      <c r="O42" s="64"/>
      <c r="P42" s="64"/>
      <c r="Q42" s="64"/>
      <c r="R42" s="64"/>
      <c r="S42" s="66"/>
      <c r="T42" s="64"/>
      <c r="U42" s="64"/>
      <c r="V42" s="64"/>
      <c r="W42" s="64"/>
      <c r="X42" s="64"/>
      <c r="Y42" s="64"/>
      <c r="Z42" s="64"/>
    </row>
    <row r="43" spans="1:26" ht="14.25" customHeight="1" x14ac:dyDescent="0.25">
      <c r="A43" s="62"/>
      <c r="B43" s="64"/>
      <c r="C43" s="63"/>
      <c r="D43" s="18"/>
      <c r="E43" s="64"/>
      <c r="F43" s="63"/>
      <c r="G43" s="63"/>
      <c r="H43" s="18"/>
      <c r="I43" s="64"/>
      <c r="J43" s="64"/>
      <c r="K43" s="64"/>
      <c r="L43" s="65"/>
      <c r="M43" s="64"/>
      <c r="N43" s="64"/>
      <c r="O43" s="64"/>
      <c r="P43" s="64"/>
      <c r="Q43" s="64"/>
      <c r="R43" s="64"/>
      <c r="S43" s="66"/>
      <c r="T43" s="64"/>
      <c r="U43" s="64"/>
      <c r="V43" s="64"/>
      <c r="W43" s="64"/>
      <c r="X43" s="64"/>
      <c r="Y43" s="64"/>
      <c r="Z43" s="64"/>
    </row>
    <row r="44" spans="1:26" ht="14.25" customHeight="1" x14ac:dyDescent="0.25">
      <c r="A44" s="62"/>
      <c r="B44" s="64"/>
      <c r="C44" s="63"/>
      <c r="D44" s="18"/>
      <c r="E44" s="64"/>
      <c r="F44" s="63"/>
      <c r="G44" s="63"/>
      <c r="H44" s="18"/>
      <c r="I44" s="64"/>
      <c r="J44" s="64"/>
      <c r="K44" s="64"/>
      <c r="L44" s="65"/>
      <c r="M44" s="64"/>
      <c r="N44" s="64"/>
      <c r="O44" s="64"/>
      <c r="P44" s="64"/>
      <c r="Q44" s="64"/>
      <c r="R44" s="64"/>
      <c r="S44" s="66"/>
      <c r="T44" s="64"/>
      <c r="U44" s="64"/>
      <c r="V44" s="64"/>
      <c r="W44" s="64"/>
      <c r="X44" s="64"/>
      <c r="Y44" s="64"/>
      <c r="Z44" s="64"/>
    </row>
    <row r="45" spans="1:26" ht="14.25" customHeight="1" x14ac:dyDescent="0.25">
      <c r="A45" s="62"/>
      <c r="B45" s="64"/>
      <c r="C45" s="63"/>
      <c r="D45" s="18"/>
      <c r="E45" s="64"/>
      <c r="F45" s="63"/>
      <c r="G45" s="63"/>
      <c r="H45" s="18"/>
      <c r="I45" s="64"/>
      <c r="J45" s="64"/>
      <c r="K45" s="64"/>
      <c r="L45" s="65"/>
      <c r="M45" s="64"/>
      <c r="N45" s="64"/>
      <c r="O45" s="64"/>
      <c r="P45" s="64"/>
      <c r="Q45" s="64"/>
      <c r="R45" s="64"/>
      <c r="S45" s="66"/>
      <c r="T45" s="64"/>
      <c r="U45" s="64"/>
      <c r="V45" s="64"/>
      <c r="W45" s="64"/>
      <c r="X45" s="64"/>
      <c r="Y45" s="64"/>
      <c r="Z45" s="64"/>
    </row>
    <row r="46" spans="1:26" ht="14.25" customHeight="1" x14ac:dyDescent="0.25">
      <c r="A46" s="62"/>
      <c r="B46" s="64"/>
      <c r="C46" s="63"/>
      <c r="D46" s="18"/>
      <c r="E46" s="64"/>
      <c r="F46" s="63"/>
      <c r="G46" s="63"/>
      <c r="H46" s="18"/>
      <c r="I46" s="64"/>
      <c r="J46" s="64"/>
      <c r="K46" s="64"/>
      <c r="L46" s="65"/>
      <c r="M46" s="64"/>
      <c r="N46" s="64"/>
      <c r="O46" s="64"/>
      <c r="P46" s="64"/>
      <c r="Q46" s="64"/>
      <c r="R46" s="64"/>
      <c r="S46" s="66"/>
      <c r="T46" s="64"/>
      <c r="U46" s="64"/>
      <c r="V46" s="64"/>
      <c r="W46" s="64"/>
      <c r="X46" s="64"/>
      <c r="Y46" s="64"/>
      <c r="Z46" s="64"/>
    </row>
    <row r="47" spans="1:26" ht="14.25" customHeight="1" x14ac:dyDescent="0.25">
      <c r="A47" s="62"/>
      <c r="B47" s="64"/>
      <c r="C47" s="63"/>
      <c r="D47" s="18"/>
      <c r="E47" s="64" t="s">
        <v>445</v>
      </c>
      <c r="F47" s="63"/>
      <c r="G47" s="63"/>
      <c r="H47" s="18"/>
      <c r="I47" s="64"/>
      <c r="J47" s="64"/>
      <c r="K47" s="64"/>
      <c r="L47" s="65"/>
      <c r="M47" s="64"/>
      <c r="N47" s="64"/>
      <c r="O47" s="64"/>
      <c r="P47" s="64"/>
      <c r="Q47" s="64"/>
      <c r="R47" s="64"/>
      <c r="S47" s="66"/>
      <c r="T47" s="64"/>
      <c r="U47" s="64"/>
      <c r="V47" s="64"/>
      <c r="W47" s="64"/>
      <c r="X47" s="64"/>
      <c r="Y47" s="64"/>
      <c r="Z47" s="64"/>
    </row>
    <row r="48" spans="1:26" ht="14.25" customHeight="1" x14ac:dyDescent="0.25">
      <c r="A48" s="62"/>
      <c r="B48" s="63"/>
      <c r="C48" s="63"/>
      <c r="D48" s="21"/>
      <c r="E48" s="64"/>
      <c r="F48" s="63"/>
      <c r="G48" s="63"/>
      <c r="H48" s="18"/>
      <c r="I48" s="64"/>
      <c r="J48" s="64"/>
      <c r="K48" s="64"/>
      <c r="L48" s="65"/>
      <c r="M48" s="64"/>
      <c r="N48" s="64"/>
      <c r="O48" s="64"/>
      <c r="P48" s="64"/>
      <c r="Q48" s="64"/>
      <c r="R48" s="64"/>
      <c r="S48" s="66"/>
      <c r="T48" s="64"/>
      <c r="U48" s="64"/>
      <c r="V48" s="64"/>
      <c r="W48" s="64"/>
      <c r="X48" s="64"/>
      <c r="Y48" s="64"/>
      <c r="Z48" s="64"/>
    </row>
    <row r="49" spans="1:26" ht="14.25" customHeight="1" x14ac:dyDescent="0.25">
      <c r="A49" s="62"/>
      <c r="B49" s="63"/>
      <c r="C49" s="63"/>
      <c r="D49" s="21"/>
      <c r="E49" s="64"/>
      <c r="F49" s="63"/>
      <c r="G49" s="63"/>
      <c r="H49" s="18"/>
      <c r="I49" s="64"/>
      <c r="J49" s="64"/>
      <c r="K49" s="64"/>
      <c r="L49" s="65"/>
      <c r="M49" s="64"/>
      <c r="N49" s="64"/>
      <c r="O49" s="64"/>
      <c r="P49" s="64"/>
      <c r="Q49" s="64"/>
      <c r="R49" s="64"/>
      <c r="S49" s="66"/>
      <c r="T49" s="64"/>
      <c r="U49" s="64"/>
      <c r="V49" s="64"/>
      <c r="W49" s="64"/>
      <c r="X49" s="64"/>
      <c r="Y49" s="64"/>
      <c r="Z49" s="64"/>
    </row>
    <row r="50" spans="1:26" ht="14.25" customHeight="1" x14ac:dyDescent="0.25">
      <c r="A50" s="62" t="s">
        <v>453</v>
      </c>
      <c r="B50" s="63" t="s">
        <v>454</v>
      </c>
      <c r="C50" s="63"/>
      <c r="D50" s="21" t="s">
        <v>455</v>
      </c>
      <c r="E50" s="64" t="s">
        <v>449</v>
      </c>
      <c r="F50" s="63"/>
      <c r="G50" s="63"/>
      <c r="H50" s="69" t="s">
        <v>456</v>
      </c>
      <c r="I50" s="64"/>
      <c r="J50" s="64"/>
      <c r="K50" s="64"/>
      <c r="L50" s="65"/>
      <c r="M50" s="64"/>
      <c r="N50" s="64"/>
      <c r="O50" s="64"/>
      <c r="P50" s="64"/>
      <c r="Q50" s="64"/>
      <c r="R50" s="64"/>
      <c r="S50" s="66"/>
      <c r="T50" s="64"/>
      <c r="U50" s="64"/>
      <c r="V50" s="64"/>
      <c r="W50" s="64"/>
      <c r="X50" s="64"/>
      <c r="Y50" s="64"/>
      <c r="Z50" s="64"/>
    </row>
    <row r="51" spans="1:26" ht="14.25" customHeight="1" x14ac:dyDescent="0.25">
      <c r="A51" s="62"/>
      <c r="B51" s="63" t="s">
        <v>454</v>
      </c>
      <c r="C51" s="63">
        <v>1</v>
      </c>
      <c r="D51" s="21" t="s">
        <v>457</v>
      </c>
      <c r="E51" s="64"/>
      <c r="F51" s="63"/>
      <c r="G51" s="63"/>
      <c r="H51" s="18"/>
      <c r="I51" s="64"/>
      <c r="J51" s="64"/>
      <c r="K51" s="64"/>
      <c r="L51" s="65"/>
      <c r="M51" s="64"/>
      <c r="N51" s="64"/>
      <c r="O51" s="64"/>
      <c r="P51" s="64"/>
      <c r="Q51" s="64"/>
      <c r="R51" s="64"/>
      <c r="S51" s="66"/>
      <c r="T51" s="64"/>
      <c r="U51" s="64"/>
      <c r="V51" s="64"/>
      <c r="W51" s="64"/>
      <c r="X51" s="64"/>
      <c r="Y51" s="64"/>
      <c r="Z51" s="64"/>
    </row>
    <row r="52" spans="1:26" ht="14.25" customHeight="1" x14ac:dyDescent="0.25">
      <c r="A52" s="62"/>
      <c r="B52" s="63" t="s">
        <v>454</v>
      </c>
      <c r="C52" s="63">
        <v>2</v>
      </c>
      <c r="D52" s="21" t="s">
        <v>458</v>
      </c>
      <c r="E52" s="64"/>
      <c r="F52" s="63"/>
      <c r="G52" s="63"/>
      <c r="H52" s="18"/>
      <c r="I52" s="64"/>
      <c r="J52" s="64"/>
      <c r="K52" s="64"/>
      <c r="L52" s="65"/>
      <c r="M52" s="64"/>
      <c r="N52" s="64"/>
      <c r="O52" s="64"/>
      <c r="P52" s="64"/>
      <c r="Q52" s="64"/>
      <c r="R52" s="64"/>
      <c r="S52" s="66"/>
      <c r="T52" s="64"/>
      <c r="U52" s="64"/>
      <c r="V52" s="64"/>
      <c r="W52" s="64"/>
      <c r="X52" s="64"/>
      <c r="Y52" s="64"/>
      <c r="Z52" s="64"/>
    </row>
    <row r="53" spans="1:26" ht="14.25" customHeight="1" x14ac:dyDescent="0.25">
      <c r="A53" s="62"/>
      <c r="B53" s="63" t="s">
        <v>454</v>
      </c>
      <c r="C53" s="63">
        <v>3</v>
      </c>
      <c r="D53" s="21" t="s">
        <v>459</v>
      </c>
      <c r="E53" s="64"/>
      <c r="F53" s="63"/>
      <c r="G53" s="63"/>
      <c r="H53" s="18"/>
      <c r="I53" s="64"/>
      <c r="J53" s="64"/>
      <c r="K53" s="64"/>
      <c r="L53" s="65"/>
      <c r="M53" s="64"/>
      <c r="N53" s="64"/>
      <c r="O53" s="64"/>
      <c r="P53" s="64"/>
      <c r="Q53" s="64"/>
      <c r="R53" s="64"/>
      <c r="S53" s="66"/>
      <c r="T53" s="64"/>
      <c r="U53" s="64"/>
      <c r="V53" s="64"/>
      <c r="W53" s="64"/>
      <c r="X53" s="64"/>
      <c r="Y53" s="64"/>
      <c r="Z53" s="64"/>
    </row>
    <row r="54" spans="1:26" ht="14.25" customHeight="1" x14ac:dyDescent="0.25">
      <c r="A54" s="62"/>
      <c r="B54" s="63" t="s">
        <v>454</v>
      </c>
      <c r="C54" s="63">
        <v>4</v>
      </c>
      <c r="D54" s="21" t="s">
        <v>460</v>
      </c>
      <c r="E54" s="64"/>
      <c r="F54" s="63"/>
      <c r="G54" s="63"/>
      <c r="H54" s="18"/>
      <c r="I54" s="64"/>
      <c r="J54" s="64"/>
      <c r="K54" s="64"/>
      <c r="L54" s="65"/>
      <c r="M54" s="64"/>
      <c r="N54" s="64"/>
      <c r="O54" s="64"/>
      <c r="P54" s="64"/>
      <c r="Q54" s="64"/>
      <c r="R54" s="64"/>
      <c r="S54" s="66"/>
      <c r="T54" s="64"/>
      <c r="U54" s="64"/>
      <c r="V54" s="64"/>
      <c r="W54" s="64"/>
      <c r="X54" s="64"/>
      <c r="Y54" s="64"/>
      <c r="Z54" s="64"/>
    </row>
    <row r="55" spans="1:26" ht="14.25" customHeight="1" x14ac:dyDescent="0.25">
      <c r="A55" s="62"/>
      <c r="B55" s="63" t="s">
        <v>454</v>
      </c>
      <c r="C55" s="63">
        <v>5</v>
      </c>
      <c r="D55" s="21" t="s">
        <v>461</v>
      </c>
      <c r="E55" s="64"/>
      <c r="F55" s="63"/>
      <c r="G55" s="63"/>
      <c r="H55" s="18"/>
      <c r="I55" s="64"/>
      <c r="J55" s="64"/>
      <c r="K55" s="64"/>
      <c r="L55" s="65"/>
      <c r="M55" s="64"/>
      <c r="N55" s="64"/>
      <c r="O55" s="64"/>
      <c r="P55" s="64"/>
      <c r="Q55" s="64"/>
      <c r="R55" s="64"/>
      <c r="S55" s="66"/>
      <c r="T55" s="64"/>
      <c r="U55" s="64"/>
      <c r="V55" s="64"/>
      <c r="W55" s="64"/>
      <c r="X55" s="64"/>
      <c r="Y55" s="64"/>
      <c r="Z55" s="64"/>
    </row>
    <row r="56" spans="1:26" ht="14.25" customHeight="1" x14ac:dyDescent="0.25">
      <c r="A56" s="62"/>
      <c r="B56" s="63" t="s">
        <v>454</v>
      </c>
      <c r="C56" s="63">
        <v>6</v>
      </c>
      <c r="D56" s="21" t="s">
        <v>462</v>
      </c>
      <c r="E56" s="64"/>
      <c r="F56" s="63"/>
      <c r="G56" s="63"/>
      <c r="H56" s="18"/>
      <c r="I56" s="64"/>
      <c r="J56" s="64"/>
      <c r="K56" s="64"/>
      <c r="L56" s="65"/>
      <c r="M56" s="64"/>
      <c r="N56" s="64"/>
      <c r="O56" s="64"/>
      <c r="P56" s="64"/>
      <c r="Q56" s="64"/>
      <c r="R56" s="64"/>
      <c r="S56" s="66"/>
      <c r="T56" s="64"/>
      <c r="U56" s="64"/>
      <c r="V56" s="64"/>
      <c r="W56" s="64"/>
      <c r="X56" s="64"/>
      <c r="Y56" s="64"/>
      <c r="Z56" s="64"/>
    </row>
    <row r="57" spans="1:26" ht="14.25" customHeight="1" x14ac:dyDescent="0.25">
      <c r="A57" s="62"/>
      <c r="B57" s="63" t="s">
        <v>454</v>
      </c>
      <c r="C57" s="63">
        <v>7</v>
      </c>
      <c r="D57" s="21" t="s">
        <v>463</v>
      </c>
      <c r="E57" s="64"/>
      <c r="F57" s="63"/>
      <c r="G57" s="63"/>
      <c r="H57" s="18"/>
      <c r="I57" s="64"/>
      <c r="J57" s="64"/>
      <c r="K57" s="64"/>
      <c r="L57" s="65"/>
      <c r="M57" s="64"/>
      <c r="N57" s="64"/>
      <c r="O57" s="64"/>
      <c r="P57" s="64"/>
      <c r="Q57" s="64"/>
      <c r="R57" s="64"/>
      <c r="S57" s="66"/>
      <c r="T57" s="64"/>
      <c r="U57" s="64"/>
      <c r="V57" s="64"/>
      <c r="W57" s="64"/>
      <c r="X57" s="64"/>
      <c r="Y57" s="64"/>
      <c r="Z57" s="64"/>
    </row>
    <row r="58" spans="1:26" ht="14.25" customHeight="1" x14ac:dyDescent="0.25">
      <c r="A58" s="62"/>
      <c r="B58" s="63"/>
      <c r="C58" s="63"/>
      <c r="D58" s="21"/>
      <c r="E58" s="64"/>
      <c r="F58" s="63"/>
      <c r="G58" s="63"/>
      <c r="H58" s="18"/>
      <c r="I58" s="64"/>
      <c r="J58" s="64"/>
      <c r="K58" s="64"/>
      <c r="L58" s="65"/>
      <c r="M58" s="64"/>
      <c r="N58" s="64"/>
      <c r="O58" s="64"/>
      <c r="P58" s="64"/>
      <c r="Q58" s="64"/>
      <c r="R58" s="64"/>
      <c r="S58" s="66"/>
      <c r="T58" s="64"/>
      <c r="U58" s="64"/>
      <c r="V58" s="64"/>
      <c r="W58" s="64"/>
      <c r="X58" s="64"/>
      <c r="Y58" s="64"/>
      <c r="Z58" s="64"/>
    </row>
    <row r="59" spans="1:26" ht="14.25" customHeight="1" x14ac:dyDescent="0.25">
      <c r="A59" s="62"/>
      <c r="B59" s="63"/>
      <c r="C59" s="63"/>
      <c r="D59" s="21"/>
      <c r="E59" s="64"/>
      <c r="F59" s="63"/>
      <c r="G59" s="63"/>
      <c r="H59" s="18"/>
      <c r="I59" s="64"/>
      <c r="J59" s="64"/>
      <c r="K59" s="64"/>
      <c r="L59" s="65"/>
      <c r="M59" s="64"/>
      <c r="N59" s="64"/>
      <c r="O59" s="64"/>
      <c r="P59" s="64"/>
      <c r="Q59" s="64"/>
      <c r="R59" s="64"/>
      <c r="S59" s="66"/>
      <c r="T59" s="64"/>
      <c r="U59" s="64"/>
      <c r="V59" s="64"/>
      <c r="W59" s="64"/>
      <c r="X59" s="64"/>
      <c r="Y59" s="64"/>
      <c r="Z59" s="64"/>
    </row>
    <row r="60" spans="1:26" ht="14.25" customHeight="1" x14ac:dyDescent="0.25">
      <c r="A60" s="62"/>
      <c r="B60" s="63"/>
      <c r="C60" s="63"/>
      <c r="D60" s="21"/>
      <c r="E60" s="64"/>
      <c r="F60" s="63"/>
      <c r="G60" s="63"/>
      <c r="H60" s="18"/>
      <c r="I60" s="64"/>
      <c r="J60" s="64"/>
      <c r="K60" s="64"/>
      <c r="L60" s="65"/>
      <c r="M60" s="64"/>
      <c r="N60" s="64"/>
      <c r="O60" s="64"/>
      <c r="P60" s="64"/>
      <c r="Q60" s="64"/>
      <c r="R60" s="64"/>
      <c r="S60" s="66"/>
      <c r="T60" s="64"/>
      <c r="U60" s="64"/>
      <c r="V60" s="64"/>
      <c r="W60" s="64"/>
      <c r="X60" s="64"/>
      <c r="Y60" s="64"/>
      <c r="Z60" s="64"/>
    </row>
    <row r="61" spans="1:26" ht="14.25" customHeight="1" x14ac:dyDescent="0.25">
      <c r="A61" s="62"/>
      <c r="B61" s="63"/>
      <c r="C61" s="63"/>
      <c r="D61" s="21"/>
      <c r="E61" s="64"/>
      <c r="F61" s="63"/>
      <c r="G61" s="63"/>
      <c r="H61" s="18"/>
      <c r="I61" s="64"/>
      <c r="J61" s="64"/>
      <c r="K61" s="64"/>
      <c r="L61" s="65"/>
      <c r="M61" s="64"/>
      <c r="N61" s="64"/>
      <c r="O61" s="64"/>
      <c r="P61" s="64"/>
      <c r="Q61" s="64"/>
      <c r="R61" s="64"/>
      <c r="S61" s="66"/>
      <c r="T61" s="64"/>
      <c r="U61" s="64"/>
      <c r="V61" s="64"/>
      <c r="W61" s="64"/>
      <c r="X61" s="64"/>
      <c r="Y61" s="64"/>
      <c r="Z61" s="64"/>
    </row>
    <row r="62" spans="1:26" ht="14.25" customHeight="1" x14ac:dyDescent="0.25">
      <c r="A62" s="62"/>
      <c r="B62" s="63"/>
      <c r="C62" s="63"/>
      <c r="D62" s="21"/>
      <c r="E62" s="64"/>
      <c r="F62" s="63"/>
      <c r="G62" s="63"/>
      <c r="H62" s="18"/>
      <c r="I62" s="64"/>
      <c r="J62" s="64"/>
      <c r="K62" s="64"/>
      <c r="L62" s="65"/>
      <c r="M62" s="64"/>
      <c r="N62" s="64"/>
      <c r="O62" s="64"/>
      <c r="P62" s="64"/>
      <c r="Q62" s="64"/>
      <c r="R62" s="64"/>
      <c r="S62" s="66"/>
      <c r="T62" s="64"/>
      <c r="U62" s="64"/>
      <c r="V62" s="64"/>
      <c r="W62" s="64"/>
      <c r="X62" s="64"/>
      <c r="Y62" s="64"/>
      <c r="Z62" s="64"/>
    </row>
    <row r="63" spans="1:26" ht="14.25" customHeight="1" x14ac:dyDescent="0.25">
      <c r="A63" s="62"/>
      <c r="B63" s="63"/>
      <c r="C63" s="63"/>
      <c r="D63" s="21"/>
      <c r="E63" s="64"/>
      <c r="F63" s="63"/>
      <c r="G63" s="63"/>
      <c r="H63" s="18"/>
      <c r="I63" s="64"/>
      <c r="J63" s="64"/>
      <c r="K63" s="64"/>
      <c r="L63" s="65"/>
      <c r="M63" s="64"/>
      <c r="N63" s="64"/>
      <c r="O63" s="64"/>
      <c r="P63" s="64"/>
      <c r="Q63" s="64"/>
      <c r="R63" s="64"/>
      <c r="S63" s="66"/>
      <c r="T63" s="64"/>
      <c r="U63" s="64"/>
      <c r="V63" s="64"/>
      <c r="W63" s="64"/>
      <c r="X63" s="64"/>
      <c r="Y63" s="64"/>
      <c r="Z63" s="64"/>
    </row>
    <row r="64" spans="1:26" ht="14.25" customHeight="1" x14ac:dyDescent="0.25">
      <c r="A64" s="62"/>
      <c r="B64" s="63"/>
      <c r="C64" s="63"/>
      <c r="D64" s="21"/>
      <c r="E64" s="64"/>
      <c r="F64" s="63"/>
      <c r="G64" s="63"/>
      <c r="H64" s="18"/>
      <c r="I64" s="64"/>
      <c r="J64" s="64"/>
      <c r="K64" s="64"/>
      <c r="L64" s="65"/>
      <c r="M64" s="64"/>
      <c r="N64" s="64"/>
      <c r="O64" s="64"/>
      <c r="P64" s="64"/>
      <c r="Q64" s="64"/>
      <c r="R64" s="64"/>
      <c r="S64" s="66"/>
      <c r="T64" s="64"/>
      <c r="U64" s="64"/>
      <c r="V64" s="64"/>
      <c r="W64" s="64"/>
      <c r="X64" s="64"/>
      <c r="Y64" s="64"/>
      <c r="Z64" s="64"/>
    </row>
    <row r="65" spans="1:26" ht="14.25" customHeight="1" x14ac:dyDescent="0.25">
      <c r="A65" s="62"/>
      <c r="B65" s="63"/>
      <c r="C65" s="63"/>
      <c r="D65" s="21"/>
      <c r="E65" s="64"/>
      <c r="F65" s="63"/>
      <c r="G65" s="63"/>
      <c r="H65" s="18"/>
      <c r="I65" s="64"/>
      <c r="J65" s="64"/>
      <c r="K65" s="64"/>
      <c r="L65" s="65"/>
      <c r="M65" s="64"/>
      <c r="N65" s="64"/>
      <c r="O65" s="64"/>
      <c r="P65" s="64"/>
      <c r="Q65" s="64"/>
      <c r="R65" s="64"/>
      <c r="S65" s="66"/>
      <c r="T65" s="64"/>
      <c r="U65" s="64"/>
      <c r="V65" s="64"/>
      <c r="W65" s="64"/>
      <c r="X65" s="64"/>
      <c r="Y65" s="64"/>
      <c r="Z65" s="64"/>
    </row>
    <row r="66" spans="1:26" ht="14.25" customHeight="1" x14ac:dyDescent="0.25">
      <c r="A66" s="62"/>
      <c r="B66" s="63"/>
      <c r="C66" s="63"/>
      <c r="D66" s="21"/>
      <c r="E66" s="64"/>
      <c r="F66" s="63"/>
      <c r="G66" s="63"/>
      <c r="H66" s="18"/>
      <c r="I66" s="64"/>
      <c r="J66" s="64"/>
      <c r="K66" s="64"/>
      <c r="L66" s="65"/>
      <c r="M66" s="64"/>
      <c r="N66" s="64"/>
      <c r="O66" s="64"/>
      <c r="P66" s="64"/>
      <c r="Q66" s="64"/>
      <c r="R66" s="64"/>
      <c r="S66" s="66"/>
      <c r="T66" s="64"/>
      <c r="U66" s="64"/>
      <c r="V66" s="64"/>
      <c r="W66" s="64"/>
      <c r="X66" s="64"/>
      <c r="Y66" s="64"/>
      <c r="Z66" s="64"/>
    </row>
    <row r="67" spans="1:26" ht="14.25" customHeight="1" x14ac:dyDescent="0.25">
      <c r="A67" s="62"/>
      <c r="B67" s="63"/>
      <c r="C67" s="63"/>
      <c r="D67" s="21"/>
      <c r="E67" s="64"/>
      <c r="F67" s="63"/>
      <c r="G67" s="63"/>
      <c r="H67" s="18"/>
      <c r="I67" s="64"/>
      <c r="J67" s="64"/>
      <c r="K67" s="64"/>
      <c r="L67" s="65"/>
      <c r="M67" s="64"/>
      <c r="N67" s="64"/>
      <c r="O67" s="64"/>
      <c r="P67" s="64"/>
      <c r="Q67" s="64"/>
      <c r="R67" s="64"/>
      <c r="S67" s="66"/>
      <c r="T67" s="64"/>
      <c r="U67" s="64"/>
      <c r="V67" s="64"/>
      <c r="W67" s="64"/>
      <c r="X67" s="64"/>
      <c r="Y67" s="64"/>
      <c r="Z67" s="64"/>
    </row>
    <row r="68" spans="1:26" ht="14.25" customHeight="1" x14ac:dyDescent="0.25">
      <c r="A68" s="62"/>
      <c r="B68" s="63"/>
      <c r="C68" s="63"/>
      <c r="D68" s="21"/>
      <c r="E68" s="64"/>
      <c r="F68" s="63"/>
      <c r="G68" s="63"/>
      <c r="H68" s="18"/>
      <c r="I68" s="64"/>
      <c r="J68" s="64"/>
      <c r="K68" s="64"/>
      <c r="L68" s="65"/>
      <c r="M68" s="64"/>
      <c r="N68" s="64"/>
      <c r="O68" s="64"/>
      <c r="P68" s="64"/>
      <c r="Q68" s="64"/>
      <c r="R68" s="64"/>
      <c r="S68" s="66"/>
      <c r="T68" s="64"/>
      <c r="U68" s="64"/>
      <c r="V68" s="64"/>
      <c r="W68" s="64"/>
      <c r="X68" s="64"/>
      <c r="Y68" s="64"/>
      <c r="Z68" s="64"/>
    </row>
    <row r="69" spans="1:26" ht="14.25" customHeight="1" x14ac:dyDescent="0.25">
      <c r="A69" s="62"/>
      <c r="B69" s="63"/>
      <c r="C69" s="63"/>
      <c r="D69" s="21"/>
      <c r="E69" s="64"/>
      <c r="F69" s="63"/>
      <c r="G69" s="63"/>
      <c r="H69" s="18"/>
      <c r="I69" s="64"/>
      <c r="J69" s="64"/>
      <c r="K69" s="64"/>
      <c r="L69" s="65"/>
      <c r="M69" s="64"/>
      <c r="N69" s="64"/>
      <c r="O69" s="64"/>
      <c r="P69" s="64"/>
      <c r="Q69" s="64"/>
      <c r="R69" s="64"/>
      <c r="S69" s="66"/>
      <c r="T69" s="64"/>
      <c r="U69" s="64"/>
      <c r="V69" s="64"/>
      <c r="W69" s="64"/>
      <c r="X69" s="64"/>
      <c r="Y69" s="64"/>
      <c r="Z69" s="64"/>
    </row>
    <row r="70" spans="1:26" ht="14.25" customHeight="1" x14ac:dyDescent="0.25">
      <c r="A70" s="62"/>
      <c r="B70" s="63"/>
      <c r="C70" s="63"/>
      <c r="D70" s="21"/>
      <c r="E70" s="64"/>
      <c r="F70" s="63"/>
      <c r="G70" s="63"/>
      <c r="H70" s="18"/>
      <c r="I70" s="64"/>
      <c r="J70" s="64"/>
      <c r="K70" s="64"/>
      <c r="L70" s="65"/>
      <c r="M70" s="64"/>
      <c r="N70" s="64"/>
      <c r="O70" s="64"/>
      <c r="P70" s="64"/>
      <c r="Q70" s="64"/>
      <c r="R70" s="64"/>
      <c r="S70" s="66"/>
      <c r="T70" s="64"/>
      <c r="U70" s="64"/>
      <c r="V70" s="64"/>
      <c r="W70" s="64"/>
      <c r="X70" s="64"/>
      <c r="Y70" s="64"/>
      <c r="Z70" s="64"/>
    </row>
    <row r="71" spans="1:26" ht="14.25" customHeight="1" x14ac:dyDescent="0.25">
      <c r="A71" s="62"/>
      <c r="B71" s="63"/>
      <c r="C71" s="63"/>
      <c r="D71" s="67" t="s">
        <v>464</v>
      </c>
      <c r="E71" s="64"/>
      <c r="F71" s="63"/>
      <c r="G71" s="63"/>
      <c r="H71" s="18"/>
      <c r="I71" s="1"/>
      <c r="J71" s="1"/>
      <c r="K71" s="1"/>
      <c r="L71" s="68"/>
      <c r="M71" s="1"/>
      <c r="N71" s="1"/>
      <c r="O71" s="1"/>
      <c r="P71" s="1"/>
      <c r="Q71" s="1"/>
      <c r="R71" s="1"/>
      <c r="S71" s="66"/>
      <c r="T71" s="1"/>
      <c r="U71" s="1"/>
      <c r="V71" s="1"/>
      <c r="W71" s="1"/>
      <c r="X71" s="1"/>
      <c r="Y71" s="1"/>
      <c r="Z71" s="1"/>
    </row>
    <row r="72" spans="1:26" ht="14.25" customHeight="1" x14ac:dyDescent="0.25">
      <c r="A72" s="62"/>
      <c r="B72" s="63"/>
      <c r="C72" s="63"/>
      <c r="D72" s="18"/>
      <c r="E72" s="64"/>
      <c r="F72" s="63"/>
      <c r="G72" s="63"/>
      <c r="H72" s="18"/>
      <c r="I72" s="64"/>
      <c r="J72" s="64"/>
      <c r="K72" s="64"/>
      <c r="L72" s="65"/>
      <c r="M72" s="64"/>
      <c r="N72" s="64"/>
      <c r="O72" s="64"/>
      <c r="P72" s="64"/>
      <c r="Q72" s="64"/>
      <c r="R72" s="64"/>
      <c r="S72" s="66"/>
      <c r="T72" s="64"/>
      <c r="U72" s="64"/>
      <c r="V72" s="64"/>
      <c r="W72" s="64"/>
      <c r="X72" s="64"/>
      <c r="Y72" s="64"/>
      <c r="Z72" s="64"/>
    </row>
    <row r="73" spans="1:26" ht="14.25" customHeight="1" x14ac:dyDescent="0.25">
      <c r="A73" s="62" t="s">
        <v>465</v>
      </c>
      <c r="B73" s="64"/>
      <c r="C73" s="63"/>
      <c r="D73" s="18"/>
      <c r="E73" s="64" t="s">
        <v>431</v>
      </c>
      <c r="F73" s="63"/>
      <c r="G73" s="63"/>
      <c r="H73" s="18"/>
      <c r="I73" s="64"/>
      <c r="J73" s="64"/>
      <c r="K73" s="64"/>
      <c r="L73" s="65"/>
      <c r="M73" s="64"/>
      <c r="N73" s="64"/>
      <c r="O73" s="64"/>
      <c r="P73" s="64"/>
      <c r="Q73" s="64"/>
      <c r="R73" s="64"/>
      <c r="S73" s="66"/>
      <c r="T73" s="64"/>
      <c r="U73" s="64"/>
      <c r="V73" s="64"/>
      <c r="W73" s="64"/>
      <c r="X73" s="64"/>
      <c r="Y73" s="64"/>
      <c r="Z73" s="64"/>
    </row>
    <row r="74" spans="1:26" ht="14.25" customHeight="1" x14ac:dyDescent="0.25">
      <c r="A74" s="62"/>
      <c r="B74" s="64"/>
      <c r="C74" s="63"/>
      <c r="D74" s="18"/>
      <c r="E74" s="64"/>
      <c r="F74" s="63"/>
      <c r="G74" s="63"/>
      <c r="H74" s="18"/>
      <c r="I74" s="64"/>
      <c r="J74" s="64"/>
      <c r="K74" s="64"/>
      <c r="L74" s="65"/>
      <c r="M74" s="64"/>
      <c r="N74" s="64"/>
      <c r="O74" s="64"/>
      <c r="P74" s="64"/>
      <c r="Q74" s="64"/>
      <c r="R74" s="64"/>
      <c r="S74" s="66"/>
      <c r="T74" s="64"/>
      <c r="U74" s="64"/>
      <c r="V74" s="64"/>
      <c r="W74" s="64"/>
      <c r="X74" s="64"/>
      <c r="Y74" s="64"/>
      <c r="Z74" s="64"/>
    </row>
    <row r="75" spans="1:26" ht="14.25" customHeight="1" x14ac:dyDescent="0.25">
      <c r="A75" s="62"/>
      <c r="B75" s="64"/>
      <c r="C75" s="63"/>
      <c r="D75" s="18"/>
      <c r="E75" s="64"/>
      <c r="F75" s="63"/>
      <c r="G75" s="63"/>
      <c r="H75" s="18"/>
      <c r="I75" s="64"/>
      <c r="J75" s="64"/>
      <c r="K75" s="64"/>
      <c r="L75" s="65"/>
      <c r="M75" s="64"/>
      <c r="N75" s="64"/>
      <c r="O75" s="64"/>
      <c r="P75" s="64"/>
      <c r="Q75" s="64"/>
      <c r="R75" s="64"/>
      <c r="S75" s="66"/>
      <c r="T75" s="64"/>
      <c r="U75" s="64"/>
      <c r="V75" s="64"/>
      <c r="W75" s="64"/>
      <c r="X75" s="64"/>
      <c r="Y75" s="64"/>
      <c r="Z75" s="64"/>
    </row>
    <row r="76" spans="1:26" ht="14.25" customHeight="1" x14ac:dyDescent="0.25">
      <c r="A76" s="62"/>
      <c r="B76" s="64"/>
      <c r="C76" s="63"/>
      <c r="D76" s="18"/>
      <c r="E76" s="64"/>
      <c r="F76" s="63"/>
      <c r="G76" s="63"/>
      <c r="H76" s="18"/>
      <c r="I76" s="64"/>
      <c r="J76" s="64"/>
      <c r="K76" s="64"/>
      <c r="L76" s="65"/>
      <c r="M76" s="64"/>
      <c r="N76" s="64"/>
      <c r="O76" s="64"/>
      <c r="P76" s="64"/>
      <c r="Q76" s="64"/>
      <c r="R76" s="64"/>
      <c r="S76" s="66"/>
      <c r="T76" s="64"/>
      <c r="U76" s="64"/>
      <c r="V76" s="64"/>
      <c r="W76" s="64"/>
      <c r="X76" s="64"/>
      <c r="Y76" s="64"/>
      <c r="Z76" s="64"/>
    </row>
    <row r="77" spans="1:26" ht="14.25" customHeight="1" x14ac:dyDescent="0.25">
      <c r="A77" s="62"/>
      <c r="B77" s="64"/>
      <c r="C77" s="63"/>
      <c r="D77" s="18"/>
      <c r="E77" s="64"/>
      <c r="F77" s="63"/>
      <c r="G77" s="63"/>
      <c r="H77" s="18"/>
      <c r="I77" s="64"/>
      <c r="J77" s="64"/>
      <c r="K77" s="64"/>
      <c r="L77" s="65"/>
      <c r="M77" s="64"/>
      <c r="N77" s="64"/>
      <c r="O77" s="64"/>
      <c r="P77" s="64"/>
      <c r="Q77" s="64"/>
      <c r="R77" s="64"/>
      <c r="S77" s="66"/>
      <c r="T77" s="64"/>
      <c r="U77" s="64"/>
      <c r="V77" s="64"/>
      <c r="W77" s="64"/>
      <c r="X77" s="64"/>
      <c r="Y77" s="64"/>
      <c r="Z77" s="64"/>
    </row>
    <row r="78" spans="1:26" ht="14.25" customHeight="1" x14ac:dyDescent="0.25">
      <c r="A78" s="62"/>
      <c r="B78" s="64"/>
      <c r="C78" s="63"/>
      <c r="D78" s="18"/>
      <c r="E78" s="64"/>
      <c r="F78" s="63"/>
      <c r="G78" s="63"/>
      <c r="H78" s="18"/>
      <c r="I78" s="64"/>
      <c r="J78" s="64"/>
      <c r="K78" s="64"/>
      <c r="L78" s="65"/>
      <c r="M78" s="64"/>
      <c r="N78" s="64"/>
      <c r="O78" s="64"/>
      <c r="P78" s="64"/>
      <c r="Q78" s="64"/>
      <c r="R78" s="64"/>
      <c r="S78" s="66"/>
      <c r="T78" s="64"/>
      <c r="U78" s="64"/>
      <c r="V78" s="64"/>
      <c r="W78" s="64"/>
      <c r="X78" s="64"/>
      <c r="Y78" s="64"/>
      <c r="Z78" s="64"/>
    </row>
    <row r="79" spans="1:26" ht="14.25" customHeight="1" x14ac:dyDescent="0.25">
      <c r="A79" s="62"/>
      <c r="B79" s="64"/>
      <c r="C79" s="63"/>
      <c r="D79" s="18"/>
      <c r="E79" s="64"/>
      <c r="F79" s="63"/>
      <c r="G79" s="63"/>
      <c r="H79" s="18"/>
      <c r="I79" s="64"/>
      <c r="J79" s="64"/>
      <c r="K79" s="64"/>
      <c r="L79" s="65"/>
      <c r="M79" s="64"/>
      <c r="N79" s="64"/>
      <c r="O79" s="64"/>
      <c r="P79" s="64"/>
      <c r="Q79" s="64"/>
      <c r="R79" s="64"/>
      <c r="S79" s="66"/>
      <c r="T79" s="64"/>
      <c r="U79" s="64"/>
      <c r="V79" s="64"/>
      <c r="W79" s="64"/>
      <c r="X79" s="64"/>
      <c r="Y79" s="64"/>
      <c r="Z79" s="64"/>
    </row>
    <row r="80" spans="1:26" ht="14.25" customHeight="1" x14ac:dyDescent="0.25">
      <c r="A80" s="62"/>
      <c r="B80" s="64"/>
      <c r="C80" s="63"/>
      <c r="D80" s="18"/>
      <c r="E80" s="64"/>
      <c r="F80" s="63"/>
      <c r="G80" s="63"/>
      <c r="H80" s="18"/>
      <c r="I80" s="64"/>
      <c r="J80" s="64"/>
      <c r="K80" s="64"/>
      <c r="L80" s="65"/>
      <c r="M80" s="64"/>
      <c r="N80" s="64"/>
      <c r="O80" s="64"/>
      <c r="P80" s="64"/>
      <c r="Q80" s="64"/>
      <c r="R80" s="64"/>
      <c r="S80" s="66"/>
      <c r="T80" s="64"/>
      <c r="U80" s="64"/>
      <c r="V80" s="64"/>
      <c r="W80" s="64"/>
      <c r="X80" s="64"/>
      <c r="Y80" s="64"/>
      <c r="Z80" s="64"/>
    </row>
    <row r="81" spans="1:26" ht="14.25" customHeight="1" x14ac:dyDescent="0.25">
      <c r="A81" s="62"/>
      <c r="B81" s="64"/>
      <c r="C81" s="63"/>
      <c r="D81" s="18"/>
      <c r="E81" s="64"/>
      <c r="F81" s="63"/>
      <c r="G81" s="63"/>
      <c r="H81" s="18"/>
      <c r="I81" s="64"/>
      <c r="J81" s="64"/>
      <c r="K81" s="64"/>
      <c r="L81" s="65"/>
      <c r="M81" s="64"/>
      <c r="N81" s="64"/>
      <c r="O81" s="64"/>
      <c r="P81" s="64"/>
      <c r="Q81" s="64"/>
      <c r="R81" s="64"/>
      <c r="S81" s="66"/>
      <c r="T81" s="64"/>
      <c r="U81" s="64"/>
      <c r="V81" s="64"/>
      <c r="W81" s="64"/>
      <c r="X81" s="64"/>
      <c r="Y81" s="64"/>
      <c r="Z81" s="64"/>
    </row>
    <row r="82" spans="1:26" ht="14.25" customHeight="1" x14ac:dyDescent="0.25">
      <c r="A82" s="62"/>
      <c r="B82" s="64"/>
      <c r="C82" s="63"/>
      <c r="D82" s="18"/>
      <c r="E82" s="64"/>
      <c r="F82" s="63"/>
      <c r="G82" s="63"/>
      <c r="H82" s="18"/>
      <c r="I82" s="64"/>
      <c r="J82" s="64"/>
      <c r="K82" s="64"/>
      <c r="L82" s="65"/>
      <c r="M82" s="64"/>
      <c r="N82" s="64"/>
      <c r="O82" s="64"/>
      <c r="P82" s="64"/>
      <c r="Q82" s="64"/>
      <c r="R82" s="64"/>
      <c r="S82" s="66"/>
      <c r="T82" s="64"/>
      <c r="U82" s="64"/>
      <c r="V82" s="64"/>
      <c r="W82" s="64"/>
      <c r="X82" s="64"/>
      <c r="Y82" s="64"/>
      <c r="Z82" s="64"/>
    </row>
    <row r="83" spans="1:26" ht="14.25" customHeight="1" x14ac:dyDescent="0.25">
      <c r="A83" s="62"/>
      <c r="B83" s="64"/>
      <c r="C83" s="63"/>
      <c r="D83" s="18"/>
      <c r="E83" s="64"/>
      <c r="F83" s="63"/>
      <c r="G83" s="63"/>
      <c r="H83" s="18"/>
      <c r="I83" s="64"/>
      <c r="J83" s="64"/>
      <c r="K83" s="64"/>
      <c r="L83" s="65"/>
      <c r="M83" s="64"/>
      <c r="N83" s="64"/>
      <c r="O83" s="64"/>
      <c r="P83" s="64"/>
      <c r="Q83" s="64"/>
      <c r="R83" s="64"/>
      <c r="S83" s="66"/>
      <c r="T83" s="64"/>
      <c r="U83" s="64"/>
      <c r="V83" s="64"/>
      <c r="W83" s="64"/>
      <c r="X83" s="64"/>
      <c r="Y83" s="64"/>
      <c r="Z83" s="64"/>
    </row>
    <row r="84" spans="1:26" ht="14.25" customHeight="1" x14ac:dyDescent="0.25">
      <c r="A84" s="62"/>
      <c r="B84" s="64"/>
      <c r="C84" s="63"/>
      <c r="D84" s="18"/>
      <c r="E84" s="64"/>
      <c r="F84" s="63"/>
      <c r="G84" s="63"/>
      <c r="H84" s="18"/>
      <c r="I84" s="64"/>
      <c r="J84" s="64"/>
      <c r="K84" s="64"/>
      <c r="L84" s="65"/>
      <c r="M84" s="64"/>
      <c r="N84" s="64"/>
      <c r="O84" s="64"/>
      <c r="P84" s="64"/>
      <c r="Q84" s="64"/>
      <c r="R84" s="64"/>
      <c r="S84" s="66"/>
      <c r="T84" s="64"/>
      <c r="U84" s="64"/>
      <c r="V84" s="64"/>
      <c r="W84" s="64"/>
      <c r="X84" s="64"/>
      <c r="Y84" s="64"/>
      <c r="Z84" s="64"/>
    </row>
    <row r="85" spans="1:26" ht="14.25" customHeight="1" x14ac:dyDescent="0.25">
      <c r="A85" s="62"/>
      <c r="B85" s="64"/>
      <c r="C85" s="63"/>
      <c r="D85" s="18"/>
      <c r="E85" s="64"/>
      <c r="F85" s="63"/>
      <c r="G85" s="63"/>
      <c r="H85" s="18"/>
      <c r="I85" s="64"/>
      <c r="J85" s="64"/>
      <c r="K85" s="64"/>
      <c r="L85" s="65"/>
      <c r="M85" s="64"/>
      <c r="N85" s="64"/>
      <c r="O85" s="64"/>
      <c r="P85" s="64"/>
      <c r="Q85" s="64"/>
      <c r="R85" s="64"/>
      <c r="S85" s="66"/>
      <c r="T85" s="64"/>
      <c r="U85" s="64"/>
      <c r="V85" s="64"/>
      <c r="W85" s="64"/>
      <c r="X85" s="64"/>
      <c r="Y85" s="64"/>
      <c r="Z85" s="64"/>
    </row>
    <row r="86" spans="1:26" ht="14.25" customHeight="1" x14ac:dyDescent="0.25">
      <c r="A86" s="62"/>
      <c r="B86" s="64"/>
      <c r="C86" s="63"/>
      <c r="D86" s="18"/>
      <c r="E86" s="64"/>
      <c r="F86" s="63"/>
      <c r="G86" s="63"/>
      <c r="H86" s="18"/>
      <c r="I86" s="64"/>
      <c r="J86" s="64"/>
      <c r="K86" s="64"/>
      <c r="L86" s="65"/>
      <c r="M86" s="64"/>
      <c r="N86" s="64"/>
      <c r="O86" s="64"/>
      <c r="P86" s="64"/>
      <c r="Q86" s="64"/>
      <c r="R86" s="64"/>
      <c r="S86" s="66"/>
      <c r="T86" s="64"/>
      <c r="U86" s="64"/>
      <c r="V86" s="64"/>
      <c r="W86" s="64"/>
      <c r="X86" s="64"/>
      <c r="Y86" s="64"/>
      <c r="Z86" s="64"/>
    </row>
    <row r="87" spans="1:26" ht="14.25" customHeight="1" x14ac:dyDescent="0.25">
      <c r="A87" s="62"/>
      <c r="B87" s="63"/>
      <c r="C87" s="63"/>
      <c r="D87" s="21"/>
      <c r="E87" s="64"/>
      <c r="F87" s="63"/>
      <c r="G87" s="63"/>
      <c r="H87" s="18"/>
      <c r="I87" s="64"/>
      <c r="J87" s="64"/>
      <c r="K87" s="64"/>
      <c r="L87" s="65"/>
      <c r="M87" s="64"/>
      <c r="N87" s="64"/>
      <c r="O87" s="64"/>
      <c r="P87" s="64"/>
      <c r="Q87" s="64"/>
      <c r="R87" s="64"/>
      <c r="S87" s="66"/>
      <c r="T87" s="64"/>
      <c r="U87" s="64"/>
      <c r="V87" s="64"/>
      <c r="W87" s="64"/>
      <c r="X87" s="64"/>
      <c r="Y87" s="64"/>
      <c r="Z87" s="64"/>
    </row>
    <row r="88" spans="1:26" ht="14.25" customHeight="1" x14ac:dyDescent="0.25">
      <c r="A88" s="62" t="s">
        <v>466</v>
      </c>
      <c r="B88" s="63" t="s">
        <v>467</v>
      </c>
      <c r="C88" s="63"/>
      <c r="D88" s="3" t="s">
        <v>468</v>
      </c>
      <c r="E88" s="64" t="s">
        <v>469</v>
      </c>
      <c r="F88" s="63"/>
      <c r="G88" s="63"/>
      <c r="H88" s="18" t="s">
        <v>470</v>
      </c>
      <c r="I88" s="64"/>
      <c r="J88" s="64"/>
      <c r="K88" s="64"/>
      <c r="L88" s="65"/>
      <c r="M88" s="64"/>
      <c r="N88" s="64"/>
      <c r="O88" s="64"/>
      <c r="P88" s="64"/>
      <c r="Q88" s="64"/>
      <c r="R88" s="64"/>
      <c r="S88" s="66"/>
      <c r="T88" s="64"/>
      <c r="U88" s="64"/>
      <c r="V88" s="64"/>
      <c r="W88" s="64"/>
      <c r="X88" s="64"/>
      <c r="Y88" s="64"/>
      <c r="Z88" s="64"/>
    </row>
    <row r="89" spans="1:26" ht="14.25" customHeight="1" x14ac:dyDescent="0.25">
      <c r="A89" s="62"/>
      <c r="B89" s="63" t="s">
        <v>467</v>
      </c>
      <c r="C89" s="63">
        <v>1</v>
      </c>
      <c r="D89" s="18" t="s">
        <v>471</v>
      </c>
      <c r="E89" s="64"/>
      <c r="F89" s="63"/>
      <c r="G89" s="63"/>
      <c r="H89" s="18"/>
      <c r="I89" s="64"/>
      <c r="J89" s="64"/>
      <c r="K89" s="64"/>
      <c r="L89" s="65"/>
      <c r="M89" s="64"/>
      <c r="N89" s="64"/>
      <c r="O89" s="64"/>
      <c r="P89" s="64"/>
      <c r="Q89" s="64"/>
      <c r="R89" s="64"/>
      <c r="S89" s="66"/>
      <c r="T89" s="64"/>
      <c r="U89" s="64"/>
      <c r="V89" s="64"/>
      <c r="W89" s="64"/>
      <c r="X89" s="64"/>
      <c r="Y89" s="64"/>
      <c r="Z89" s="64"/>
    </row>
    <row r="90" spans="1:26" ht="14.25" customHeight="1" x14ac:dyDescent="0.25">
      <c r="A90" s="62"/>
      <c r="B90" s="63" t="s">
        <v>467</v>
      </c>
      <c r="C90" s="63">
        <v>2</v>
      </c>
      <c r="D90" s="18" t="s">
        <v>472</v>
      </c>
      <c r="E90" s="64"/>
      <c r="F90" s="63"/>
      <c r="G90" s="63"/>
      <c r="H90" s="18"/>
      <c r="I90" s="64"/>
      <c r="J90" s="64"/>
      <c r="K90" s="64"/>
      <c r="L90" s="65"/>
      <c r="M90" s="64"/>
      <c r="N90" s="64"/>
      <c r="O90" s="64"/>
      <c r="P90" s="64"/>
      <c r="Q90" s="64"/>
      <c r="R90" s="64"/>
      <c r="S90" s="66"/>
      <c r="T90" s="64"/>
      <c r="U90" s="64"/>
      <c r="V90" s="64"/>
      <c r="W90" s="64"/>
      <c r="X90" s="64"/>
      <c r="Y90" s="64"/>
      <c r="Z90" s="64"/>
    </row>
    <row r="91" spans="1:26" ht="14.25" customHeight="1" x14ac:dyDescent="0.25">
      <c r="A91" s="62"/>
      <c r="B91" s="63" t="s">
        <v>467</v>
      </c>
      <c r="C91" s="63">
        <v>3</v>
      </c>
      <c r="D91" s="21" t="s">
        <v>473</v>
      </c>
      <c r="E91" s="64"/>
      <c r="F91" s="63"/>
      <c r="G91" s="63"/>
      <c r="H91" s="18"/>
      <c r="I91" s="64"/>
      <c r="J91" s="64"/>
      <c r="K91" s="64"/>
      <c r="L91" s="65"/>
      <c r="M91" s="64"/>
      <c r="N91" s="64"/>
      <c r="O91" s="64"/>
      <c r="P91" s="64"/>
      <c r="Q91" s="64"/>
      <c r="R91" s="64"/>
      <c r="S91" s="66"/>
      <c r="T91" s="64"/>
      <c r="U91" s="64"/>
      <c r="V91" s="64"/>
      <c r="W91" s="64"/>
      <c r="X91" s="64"/>
      <c r="Y91" s="64"/>
      <c r="Z91" s="64"/>
    </row>
    <row r="92" spans="1:26" ht="14.25" customHeight="1" x14ac:dyDescent="0.25">
      <c r="A92" s="62"/>
      <c r="B92" s="63" t="s">
        <v>467</v>
      </c>
      <c r="C92" s="63">
        <v>4</v>
      </c>
      <c r="D92" s="18" t="s">
        <v>474</v>
      </c>
      <c r="E92" s="64"/>
      <c r="F92" s="63"/>
      <c r="G92" s="63"/>
      <c r="H92" s="18"/>
      <c r="I92" s="64"/>
      <c r="J92" s="64"/>
      <c r="K92" s="64"/>
      <c r="L92" s="65"/>
      <c r="M92" s="64"/>
      <c r="N92" s="64"/>
      <c r="O92" s="64"/>
      <c r="P92" s="64"/>
      <c r="Q92" s="64"/>
      <c r="R92" s="64"/>
      <c r="S92" s="66"/>
      <c r="T92" s="64"/>
      <c r="U92" s="64"/>
      <c r="V92" s="64"/>
      <c r="W92" s="64"/>
      <c r="X92" s="64"/>
      <c r="Y92" s="64"/>
      <c r="Z92" s="64"/>
    </row>
    <row r="93" spans="1:26" ht="14.25" customHeight="1" x14ac:dyDescent="0.25">
      <c r="A93" s="62"/>
      <c r="B93" s="63" t="s">
        <v>467</v>
      </c>
      <c r="C93" s="63">
        <v>5</v>
      </c>
      <c r="D93" s="18" t="s">
        <v>475</v>
      </c>
      <c r="E93" s="64"/>
      <c r="F93" s="63"/>
      <c r="G93" s="63"/>
      <c r="H93" s="18"/>
      <c r="I93" s="64"/>
      <c r="J93" s="64"/>
      <c r="K93" s="64"/>
      <c r="L93" s="65"/>
      <c r="M93" s="64"/>
      <c r="N93" s="64"/>
      <c r="O93" s="64"/>
      <c r="P93" s="64"/>
      <c r="Q93" s="64"/>
      <c r="R93" s="64"/>
      <c r="S93" s="66"/>
      <c r="T93" s="64"/>
      <c r="U93" s="64"/>
      <c r="V93" s="64"/>
      <c r="W93" s="64"/>
      <c r="X93" s="64"/>
      <c r="Y93" s="64"/>
      <c r="Z93" s="64"/>
    </row>
    <row r="94" spans="1:26" ht="14.25" customHeight="1" x14ac:dyDescent="0.25">
      <c r="A94" s="62"/>
      <c r="B94" s="63" t="s">
        <v>467</v>
      </c>
      <c r="C94" s="63">
        <v>6</v>
      </c>
      <c r="D94" s="21" t="s">
        <v>476</v>
      </c>
      <c r="E94" s="64"/>
      <c r="F94" s="63"/>
      <c r="G94" s="63"/>
      <c r="H94" s="18"/>
      <c r="I94" s="64"/>
      <c r="J94" s="64"/>
      <c r="K94" s="64"/>
      <c r="L94" s="65"/>
      <c r="M94" s="64"/>
      <c r="N94" s="64"/>
      <c r="O94" s="64"/>
      <c r="P94" s="64"/>
      <c r="Q94" s="64"/>
      <c r="R94" s="64"/>
      <c r="S94" s="66"/>
      <c r="T94" s="64"/>
      <c r="U94" s="64"/>
      <c r="V94" s="64"/>
      <c r="W94" s="64"/>
      <c r="X94" s="64"/>
      <c r="Y94" s="64"/>
      <c r="Z94" s="64"/>
    </row>
    <row r="95" spans="1:26" ht="14.25" customHeight="1" x14ac:dyDescent="0.25">
      <c r="A95" s="62"/>
      <c r="B95" s="63" t="s">
        <v>467</v>
      </c>
      <c r="C95" s="63">
        <v>7</v>
      </c>
      <c r="D95" s="18" t="s">
        <v>477</v>
      </c>
      <c r="E95" s="64"/>
      <c r="F95" s="63"/>
      <c r="G95" s="63"/>
      <c r="H95" s="18"/>
      <c r="I95" s="64"/>
      <c r="J95" s="64"/>
      <c r="K95" s="64"/>
      <c r="L95" s="65"/>
      <c r="M95" s="64"/>
      <c r="N95" s="64"/>
      <c r="O95" s="64"/>
      <c r="P95" s="64"/>
      <c r="Q95" s="64"/>
      <c r="R95" s="64"/>
      <c r="S95" s="66"/>
      <c r="T95" s="64"/>
      <c r="U95" s="64"/>
      <c r="V95" s="64"/>
      <c r="W95" s="64"/>
      <c r="X95" s="64"/>
      <c r="Y95" s="64"/>
      <c r="Z95" s="64"/>
    </row>
    <row r="96" spans="1:26" ht="14.25" customHeight="1" x14ac:dyDescent="0.25">
      <c r="A96" s="62"/>
      <c r="B96" s="63" t="s">
        <v>467</v>
      </c>
      <c r="C96" s="63">
        <v>8</v>
      </c>
      <c r="D96" s="18" t="s">
        <v>478</v>
      </c>
      <c r="E96" s="64"/>
      <c r="F96" s="63"/>
      <c r="G96" s="63"/>
      <c r="H96" s="18"/>
      <c r="I96" s="64"/>
      <c r="J96" s="64"/>
      <c r="K96" s="64"/>
      <c r="L96" s="65"/>
      <c r="M96" s="64"/>
      <c r="N96" s="64"/>
      <c r="O96" s="64"/>
      <c r="P96" s="64"/>
      <c r="Q96" s="64"/>
      <c r="R96" s="64"/>
      <c r="S96" s="66"/>
      <c r="T96" s="64"/>
      <c r="U96" s="64"/>
      <c r="V96" s="64"/>
      <c r="W96" s="64"/>
      <c r="X96" s="64"/>
      <c r="Y96" s="64"/>
      <c r="Z96" s="64"/>
    </row>
    <row r="97" spans="1:26" ht="14.25" customHeight="1" x14ac:dyDescent="0.25">
      <c r="A97" s="62"/>
      <c r="B97" s="63" t="s">
        <v>467</v>
      </c>
      <c r="C97" s="63">
        <v>9</v>
      </c>
      <c r="D97" s="21" t="s">
        <v>479</v>
      </c>
      <c r="E97" s="64"/>
      <c r="F97" s="63"/>
      <c r="G97" s="63"/>
      <c r="H97" s="18"/>
      <c r="I97" s="64"/>
      <c r="J97" s="64"/>
      <c r="K97" s="64"/>
      <c r="L97" s="65"/>
      <c r="M97" s="64"/>
      <c r="N97" s="64"/>
      <c r="O97" s="64"/>
      <c r="P97" s="64"/>
      <c r="Q97" s="64"/>
      <c r="R97" s="64"/>
      <c r="S97" s="66"/>
      <c r="T97" s="64"/>
      <c r="U97" s="64"/>
      <c r="V97" s="64"/>
      <c r="W97" s="64"/>
      <c r="X97" s="64"/>
      <c r="Y97" s="64"/>
      <c r="Z97" s="64"/>
    </row>
    <row r="98" spans="1:26" ht="14.25" customHeight="1" x14ac:dyDescent="0.25">
      <c r="A98" s="62"/>
      <c r="B98" s="63" t="s">
        <v>467</v>
      </c>
      <c r="C98" s="63">
        <v>10</v>
      </c>
      <c r="D98" s="21" t="s">
        <v>480</v>
      </c>
      <c r="E98" s="64"/>
      <c r="F98" s="63"/>
      <c r="G98" s="63"/>
      <c r="H98" s="18"/>
      <c r="I98" s="64"/>
      <c r="J98" s="64"/>
      <c r="K98" s="64"/>
      <c r="L98" s="65"/>
      <c r="M98" s="64"/>
      <c r="N98" s="64"/>
      <c r="O98" s="64"/>
      <c r="P98" s="64"/>
      <c r="Q98" s="64"/>
      <c r="R98" s="64"/>
      <c r="S98" s="66"/>
      <c r="T98" s="64"/>
      <c r="U98" s="64"/>
      <c r="V98" s="64"/>
      <c r="W98" s="64"/>
      <c r="X98" s="64"/>
      <c r="Y98" s="64"/>
      <c r="Z98" s="64"/>
    </row>
    <row r="99" spans="1:26" ht="14.25" customHeight="1" x14ac:dyDescent="0.25">
      <c r="A99" s="62"/>
      <c r="B99" s="63" t="s">
        <v>467</v>
      </c>
      <c r="C99" s="63">
        <v>11</v>
      </c>
      <c r="D99" s="21" t="s">
        <v>344</v>
      </c>
      <c r="E99" s="64"/>
      <c r="F99" s="63"/>
      <c r="G99" s="63"/>
      <c r="H99" s="18"/>
      <c r="I99" s="64"/>
      <c r="J99" s="64"/>
      <c r="K99" s="64"/>
      <c r="L99" s="65"/>
      <c r="M99" s="64"/>
      <c r="N99" s="64"/>
      <c r="O99" s="64"/>
      <c r="P99" s="64"/>
      <c r="Q99" s="64"/>
      <c r="R99" s="64"/>
      <c r="S99" s="66"/>
      <c r="T99" s="64"/>
      <c r="U99" s="64"/>
      <c r="V99" s="64"/>
      <c r="W99" s="64"/>
      <c r="X99" s="64"/>
      <c r="Y99" s="64"/>
      <c r="Z99" s="64"/>
    </row>
    <row r="100" spans="1:26" ht="14.25" customHeight="1" x14ac:dyDescent="0.25">
      <c r="A100" s="62"/>
      <c r="B100" s="63"/>
      <c r="C100" s="63"/>
      <c r="D100" s="21"/>
      <c r="E100" s="64"/>
      <c r="F100" s="63"/>
      <c r="G100" s="63"/>
      <c r="H100" s="18"/>
      <c r="I100" s="64"/>
      <c r="J100" s="64"/>
      <c r="K100" s="64"/>
      <c r="L100" s="65"/>
      <c r="M100" s="64"/>
      <c r="N100" s="64"/>
      <c r="O100" s="64"/>
      <c r="P100" s="64"/>
      <c r="Q100" s="64"/>
      <c r="R100" s="64"/>
      <c r="S100" s="66"/>
      <c r="T100" s="64"/>
      <c r="U100" s="64"/>
      <c r="V100" s="64"/>
      <c r="W100" s="64"/>
      <c r="X100" s="64"/>
      <c r="Y100" s="64"/>
      <c r="Z100" s="64"/>
    </row>
    <row r="101" spans="1:26" ht="14.25" customHeight="1" x14ac:dyDescent="0.25">
      <c r="A101" s="62" t="s">
        <v>481</v>
      </c>
      <c r="B101" s="63" t="s">
        <v>482</v>
      </c>
      <c r="C101" s="63"/>
      <c r="D101" s="3" t="s">
        <v>483</v>
      </c>
      <c r="E101" s="64" t="s">
        <v>431</v>
      </c>
      <c r="F101" s="63"/>
      <c r="G101" s="63"/>
      <c r="H101" s="18" t="s">
        <v>484</v>
      </c>
      <c r="I101" s="64"/>
      <c r="J101" s="64"/>
      <c r="K101" s="64"/>
      <c r="L101" s="65"/>
      <c r="M101" s="64"/>
      <c r="N101" s="64"/>
      <c r="O101" s="64"/>
      <c r="P101" s="64"/>
      <c r="Q101" s="64"/>
      <c r="R101" s="64"/>
      <c r="S101" s="66"/>
      <c r="T101" s="64"/>
      <c r="U101" s="64"/>
      <c r="V101" s="64"/>
      <c r="W101" s="64"/>
      <c r="X101" s="64"/>
      <c r="Y101" s="64"/>
      <c r="Z101" s="64"/>
    </row>
    <row r="102" spans="1:26" ht="14.25" customHeight="1" x14ac:dyDescent="0.25">
      <c r="A102" s="62"/>
      <c r="B102" s="63" t="s">
        <v>482</v>
      </c>
      <c r="C102" s="63">
        <v>1</v>
      </c>
      <c r="D102" s="18" t="s">
        <v>471</v>
      </c>
      <c r="E102" s="64"/>
      <c r="F102" s="63"/>
      <c r="G102" s="63"/>
      <c r="H102" s="18" t="s">
        <v>485</v>
      </c>
      <c r="I102" s="64"/>
      <c r="J102" s="64"/>
      <c r="K102" s="64"/>
      <c r="L102" s="65"/>
      <c r="M102" s="64"/>
      <c r="N102" s="64"/>
      <c r="O102" s="64"/>
      <c r="P102" s="64"/>
      <c r="Q102" s="64"/>
      <c r="R102" s="64"/>
      <c r="S102" s="66"/>
      <c r="T102" s="64"/>
      <c r="U102" s="64"/>
      <c r="V102" s="64"/>
      <c r="W102" s="64"/>
      <c r="X102" s="64"/>
      <c r="Y102" s="64"/>
      <c r="Z102" s="64"/>
    </row>
    <row r="103" spans="1:26" ht="14.25" customHeight="1" x14ac:dyDescent="0.25">
      <c r="A103" s="62"/>
      <c r="B103" s="63" t="s">
        <v>482</v>
      </c>
      <c r="C103" s="63">
        <v>2</v>
      </c>
      <c r="D103" s="18" t="s">
        <v>472</v>
      </c>
      <c r="E103" s="64"/>
      <c r="F103" s="63"/>
      <c r="G103" s="63"/>
      <c r="H103" s="18"/>
      <c r="I103" s="64"/>
      <c r="J103" s="64"/>
      <c r="K103" s="64"/>
      <c r="L103" s="65"/>
      <c r="M103" s="64"/>
      <c r="N103" s="64"/>
      <c r="O103" s="64"/>
      <c r="P103" s="64"/>
      <c r="Q103" s="64"/>
      <c r="R103" s="64"/>
      <c r="S103" s="66"/>
      <c r="T103" s="64"/>
      <c r="U103" s="64"/>
      <c r="V103" s="64"/>
      <c r="W103" s="64"/>
      <c r="X103" s="64"/>
      <c r="Y103" s="64"/>
      <c r="Z103" s="64"/>
    </row>
    <row r="104" spans="1:26" ht="14.25" customHeight="1" x14ac:dyDescent="0.25">
      <c r="A104" s="62"/>
      <c r="B104" s="63" t="s">
        <v>482</v>
      </c>
      <c r="C104" s="63">
        <v>3</v>
      </c>
      <c r="D104" s="21" t="s">
        <v>473</v>
      </c>
      <c r="E104" s="64"/>
      <c r="F104" s="63"/>
      <c r="G104" s="63"/>
      <c r="H104" s="18"/>
      <c r="I104" s="64"/>
      <c r="J104" s="64"/>
      <c r="K104" s="64"/>
      <c r="L104" s="65"/>
      <c r="M104" s="64"/>
      <c r="N104" s="64"/>
      <c r="O104" s="64"/>
      <c r="P104" s="64"/>
      <c r="Q104" s="64"/>
      <c r="R104" s="64"/>
      <c r="S104" s="66"/>
      <c r="T104" s="64"/>
      <c r="U104" s="64"/>
      <c r="V104" s="64"/>
      <c r="W104" s="64"/>
      <c r="X104" s="64"/>
      <c r="Y104" s="64"/>
      <c r="Z104" s="64"/>
    </row>
    <row r="105" spans="1:26" ht="14.25" customHeight="1" x14ac:dyDescent="0.25">
      <c r="A105" s="62"/>
      <c r="B105" s="63" t="s">
        <v>482</v>
      </c>
      <c r="C105" s="63">
        <v>4</v>
      </c>
      <c r="D105" s="18" t="s">
        <v>486</v>
      </c>
      <c r="E105" s="64"/>
      <c r="F105" s="63"/>
      <c r="G105" s="63"/>
      <c r="H105" s="18"/>
      <c r="I105" s="64"/>
      <c r="J105" s="64"/>
      <c r="K105" s="64"/>
      <c r="L105" s="65"/>
      <c r="M105" s="64"/>
      <c r="N105" s="64"/>
      <c r="O105" s="64"/>
      <c r="P105" s="64"/>
      <c r="Q105" s="64"/>
      <c r="R105" s="64"/>
      <c r="S105" s="66"/>
      <c r="T105" s="64"/>
      <c r="U105" s="64"/>
      <c r="V105" s="64"/>
      <c r="W105" s="64"/>
      <c r="X105" s="64"/>
      <c r="Y105" s="64"/>
      <c r="Z105" s="64"/>
    </row>
    <row r="106" spans="1:26" ht="14.25" customHeight="1" x14ac:dyDescent="0.25">
      <c r="A106" s="62"/>
      <c r="B106" s="63" t="s">
        <v>482</v>
      </c>
      <c r="C106" s="63">
        <v>5</v>
      </c>
      <c r="D106" s="18" t="s">
        <v>475</v>
      </c>
      <c r="E106" s="64"/>
      <c r="F106" s="63"/>
      <c r="G106" s="63"/>
      <c r="H106" s="18"/>
      <c r="I106" s="64"/>
      <c r="J106" s="64"/>
      <c r="K106" s="64"/>
      <c r="L106" s="65"/>
      <c r="M106" s="64"/>
      <c r="N106" s="64"/>
      <c r="O106" s="64"/>
      <c r="P106" s="64"/>
      <c r="Q106" s="64"/>
      <c r="R106" s="64"/>
      <c r="S106" s="66"/>
      <c r="T106" s="64"/>
      <c r="U106" s="64"/>
      <c r="V106" s="64"/>
      <c r="W106" s="64"/>
      <c r="X106" s="64"/>
      <c r="Y106" s="64"/>
      <c r="Z106" s="64"/>
    </row>
    <row r="107" spans="1:26" ht="14.25" customHeight="1" x14ac:dyDescent="0.25">
      <c r="A107" s="62"/>
      <c r="B107" s="63" t="s">
        <v>482</v>
      </c>
      <c r="C107" s="63">
        <v>6</v>
      </c>
      <c r="D107" s="21" t="s">
        <v>476</v>
      </c>
      <c r="E107" s="64"/>
      <c r="F107" s="63"/>
      <c r="G107" s="63"/>
      <c r="H107" s="18"/>
      <c r="I107" s="64"/>
      <c r="J107" s="64"/>
      <c r="K107" s="64"/>
      <c r="L107" s="65"/>
      <c r="M107" s="64"/>
      <c r="N107" s="64"/>
      <c r="O107" s="64"/>
      <c r="P107" s="64"/>
      <c r="Q107" s="64"/>
      <c r="R107" s="64"/>
      <c r="S107" s="66"/>
      <c r="T107" s="64"/>
      <c r="U107" s="64"/>
      <c r="V107" s="64"/>
      <c r="W107" s="64"/>
      <c r="X107" s="64"/>
      <c r="Y107" s="64"/>
      <c r="Z107" s="64"/>
    </row>
    <row r="108" spans="1:26" ht="14.25" customHeight="1" x14ac:dyDescent="0.25">
      <c r="A108" s="62"/>
      <c r="B108" s="63" t="s">
        <v>482</v>
      </c>
      <c r="C108" s="63">
        <v>7</v>
      </c>
      <c r="D108" s="18" t="s">
        <v>487</v>
      </c>
      <c r="E108" s="64"/>
      <c r="F108" s="63"/>
      <c r="G108" s="63"/>
      <c r="H108" s="18"/>
      <c r="I108" s="64"/>
      <c r="J108" s="64"/>
      <c r="K108" s="64"/>
      <c r="L108" s="65"/>
      <c r="M108" s="64"/>
      <c r="N108" s="64"/>
      <c r="O108" s="64"/>
      <c r="P108" s="64"/>
      <c r="Q108" s="64"/>
      <c r="R108" s="64"/>
      <c r="S108" s="66"/>
      <c r="T108" s="64"/>
      <c r="U108" s="64"/>
      <c r="V108" s="64"/>
      <c r="W108" s="64"/>
      <c r="X108" s="64"/>
      <c r="Y108" s="64"/>
      <c r="Z108" s="64"/>
    </row>
    <row r="109" spans="1:26" ht="14.25" customHeight="1" x14ac:dyDescent="0.25">
      <c r="A109" s="62"/>
      <c r="B109" s="63" t="s">
        <v>482</v>
      </c>
      <c r="C109" s="63">
        <v>8</v>
      </c>
      <c r="D109" s="18" t="s">
        <v>478</v>
      </c>
      <c r="E109" s="64"/>
      <c r="F109" s="63"/>
      <c r="G109" s="63"/>
      <c r="H109" s="18"/>
      <c r="I109" s="64"/>
      <c r="J109" s="64"/>
      <c r="K109" s="64"/>
      <c r="L109" s="65"/>
      <c r="M109" s="64"/>
      <c r="N109" s="64"/>
      <c r="O109" s="64"/>
      <c r="P109" s="64"/>
      <c r="Q109" s="64"/>
      <c r="R109" s="64"/>
      <c r="S109" s="66"/>
      <c r="T109" s="64"/>
      <c r="U109" s="64"/>
      <c r="V109" s="64"/>
      <c r="W109" s="64"/>
      <c r="X109" s="64"/>
      <c r="Y109" s="64"/>
      <c r="Z109" s="64"/>
    </row>
    <row r="110" spans="1:26" ht="14.25" customHeight="1" x14ac:dyDescent="0.25">
      <c r="A110" s="62"/>
      <c r="B110" s="63" t="s">
        <v>482</v>
      </c>
      <c r="C110" s="63">
        <v>9</v>
      </c>
      <c r="D110" s="21" t="s">
        <v>479</v>
      </c>
      <c r="E110" s="64"/>
      <c r="F110" s="63"/>
      <c r="G110" s="63"/>
      <c r="H110" s="18"/>
      <c r="I110" s="64"/>
      <c r="J110" s="64"/>
      <c r="K110" s="64"/>
      <c r="L110" s="65"/>
      <c r="M110" s="64"/>
      <c r="N110" s="64"/>
      <c r="O110" s="64"/>
      <c r="P110" s="64"/>
      <c r="Q110" s="64"/>
      <c r="R110" s="64"/>
      <c r="S110" s="66"/>
      <c r="T110" s="64"/>
      <c r="U110" s="64"/>
      <c r="V110" s="64"/>
      <c r="W110" s="64"/>
      <c r="X110" s="64"/>
      <c r="Y110" s="64"/>
      <c r="Z110" s="64"/>
    </row>
    <row r="111" spans="1:26" ht="14.25" customHeight="1" x14ac:dyDescent="0.25">
      <c r="A111" s="62"/>
      <c r="B111" s="63" t="s">
        <v>482</v>
      </c>
      <c r="C111" s="63">
        <v>10</v>
      </c>
      <c r="D111" s="21" t="s">
        <v>480</v>
      </c>
      <c r="E111" s="64"/>
      <c r="F111" s="63"/>
      <c r="G111" s="63"/>
      <c r="H111" s="18"/>
      <c r="I111" s="64"/>
      <c r="J111" s="64"/>
      <c r="K111" s="64"/>
      <c r="L111" s="65"/>
      <c r="M111" s="64"/>
      <c r="N111" s="64"/>
      <c r="O111" s="64"/>
      <c r="P111" s="64"/>
      <c r="Q111" s="64"/>
      <c r="R111" s="64"/>
      <c r="S111" s="66"/>
      <c r="T111" s="64"/>
      <c r="U111" s="64"/>
      <c r="V111" s="64"/>
      <c r="W111" s="64"/>
      <c r="X111" s="64"/>
      <c r="Y111" s="64"/>
      <c r="Z111" s="64"/>
    </row>
    <row r="112" spans="1:26" ht="14.25" customHeight="1" x14ac:dyDescent="0.25">
      <c r="A112" s="62"/>
      <c r="B112" s="63" t="s">
        <v>482</v>
      </c>
      <c r="C112" s="63">
        <v>11</v>
      </c>
      <c r="D112" s="21" t="s">
        <v>344</v>
      </c>
      <c r="E112" s="64"/>
      <c r="F112" s="63"/>
      <c r="G112" s="63"/>
      <c r="H112" s="18"/>
      <c r="I112" s="64"/>
      <c r="J112" s="64"/>
      <c r="K112" s="64"/>
      <c r="L112" s="65"/>
      <c r="M112" s="64"/>
      <c r="N112" s="64"/>
      <c r="O112" s="64"/>
      <c r="P112" s="64"/>
      <c r="Q112" s="64"/>
      <c r="R112" s="64"/>
      <c r="S112" s="66"/>
      <c r="T112" s="64"/>
      <c r="U112" s="64"/>
      <c r="V112" s="64"/>
      <c r="W112" s="64"/>
      <c r="X112" s="64"/>
      <c r="Y112" s="64"/>
      <c r="Z112" s="64"/>
    </row>
    <row r="113" spans="1:26" ht="14.25" customHeight="1" x14ac:dyDescent="0.25">
      <c r="A113" s="62"/>
      <c r="B113" s="63"/>
      <c r="C113" s="63"/>
      <c r="D113" s="21"/>
      <c r="E113" s="64"/>
      <c r="F113" s="63"/>
      <c r="G113" s="63"/>
      <c r="H113" s="18"/>
      <c r="I113" s="64"/>
      <c r="J113" s="64"/>
      <c r="K113" s="64"/>
      <c r="L113" s="65"/>
      <c r="M113" s="64"/>
      <c r="N113" s="64"/>
      <c r="O113" s="64"/>
      <c r="P113" s="64"/>
      <c r="Q113" s="64"/>
      <c r="R113" s="64"/>
      <c r="S113" s="66"/>
      <c r="T113" s="64"/>
      <c r="U113" s="64"/>
      <c r="V113" s="64"/>
      <c r="W113" s="64"/>
      <c r="X113" s="64"/>
      <c r="Y113" s="64"/>
      <c r="Z113" s="64"/>
    </row>
    <row r="114" spans="1:26" ht="14.25" customHeight="1" x14ac:dyDescent="0.25">
      <c r="A114" s="62"/>
      <c r="B114" s="63" t="s">
        <v>488</v>
      </c>
      <c r="C114" s="63">
        <v>52</v>
      </c>
      <c r="D114" s="21" t="s">
        <v>344</v>
      </c>
      <c r="E114" s="64"/>
      <c r="F114" s="63"/>
      <c r="G114" s="63"/>
      <c r="H114" s="18"/>
      <c r="I114" s="64"/>
      <c r="J114" s="64"/>
      <c r="K114" s="64"/>
      <c r="L114" s="65"/>
      <c r="M114" s="64"/>
      <c r="N114" s="64"/>
      <c r="O114" s="64"/>
      <c r="P114" s="64"/>
      <c r="Q114" s="64"/>
      <c r="R114" s="64"/>
      <c r="S114" s="66"/>
      <c r="T114" s="64"/>
      <c r="U114" s="64"/>
      <c r="V114" s="64"/>
      <c r="W114" s="64"/>
      <c r="X114" s="64"/>
      <c r="Y114" s="64"/>
      <c r="Z114" s="64"/>
    </row>
    <row r="115" spans="1:26" ht="14.25" customHeight="1" x14ac:dyDescent="0.25">
      <c r="A115" s="62"/>
      <c r="B115" s="63"/>
      <c r="C115" s="63"/>
      <c r="D115" s="21"/>
      <c r="E115" s="64"/>
      <c r="F115" s="63"/>
      <c r="G115" s="63"/>
      <c r="H115" s="18"/>
      <c r="I115" s="64"/>
      <c r="J115" s="64"/>
      <c r="K115" s="64"/>
      <c r="L115" s="65"/>
      <c r="M115" s="64"/>
      <c r="N115" s="64"/>
      <c r="O115" s="64"/>
      <c r="P115" s="64"/>
      <c r="Q115" s="64"/>
      <c r="R115" s="64"/>
      <c r="S115" s="66"/>
      <c r="T115" s="64"/>
      <c r="U115" s="64"/>
      <c r="V115" s="64"/>
      <c r="W115" s="64"/>
      <c r="X115" s="64"/>
      <c r="Y115" s="64"/>
      <c r="Z115" s="64"/>
    </row>
    <row r="116" spans="1:26" ht="14.25" customHeight="1" x14ac:dyDescent="0.25">
      <c r="A116" s="62"/>
      <c r="B116" s="64"/>
      <c r="C116" s="63"/>
      <c r="D116" s="18"/>
      <c r="E116" s="64"/>
      <c r="F116" s="63"/>
      <c r="G116" s="63"/>
      <c r="H116" s="18"/>
      <c r="I116" s="64"/>
      <c r="J116" s="64"/>
      <c r="K116" s="64"/>
      <c r="L116" s="65"/>
      <c r="M116" s="64"/>
      <c r="N116" s="64"/>
      <c r="O116" s="64"/>
      <c r="P116" s="64"/>
      <c r="Q116" s="64"/>
      <c r="R116" s="64"/>
      <c r="S116" s="66"/>
      <c r="T116" s="64"/>
      <c r="U116" s="64"/>
      <c r="V116" s="64"/>
      <c r="W116" s="64"/>
      <c r="X116" s="64"/>
      <c r="Y116" s="64"/>
      <c r="Z116" s="64"/>
    </row>
    <row r="117" spans="1:26" ht="14.25" customHeight="1" x14ac:dyDescent="0.25">
      <c r="A117" s="62"/>
      <c r="B117" s="64"/>
      <c r="C117" s="63"/>
      <c r="D117" s="18"/>
      <c r="E117" s="64"/>
      <c r="F117" s="63"/>
      <c r="G117" s="63"/>
      <c r="H117" s="18"/>
      <c r="I117" s="64"/>
      <c r="J117" s="64"/>
      <c r="K117" s="64"/>
      <c r="L117" s="65"/>
      <c r="M117" s="64"/>
      <c r="N117" s="64"/>
      <c r="O117" s="64"/>
      <c r="P117" s="64"/>
      <c r="Q117" s="64"/>
      <c r="R117" s="64"/>
      <c r="S117" s="66"/>
      <c r="T117" s="64"/>
      <c r="U117" s="64"/>
      <c r="V117" s="64"/>
      <c r="W117" s="64"/>
      <c r="X117" s="64"/>
      <c r="Y117" s="64"/>
      <c r="Z117" s="64"/>
    </row>
    <row r="118" spans="1:26" ht="14.25" customHeight="1" x14ac:dyDescent="0.25">
      <c r="A118" s="62"/>
      <c r="B118" s="64"/>
      <c r="C118" s="63"/>
      <c r="D118" s="18"/>
      <c r="E118" s="64"/>
      <c r="F118" s="63"/>
      <c r="G118" s="63"/>
      <c r="H118" s="18"/>
      <c r="I118" s="64"/>
      <c r="J118" s="64"/>
      <c r="K118" s="64"/>
      <c r="L118" s="65"/>
      <c r="M118" s="64"/>
      <c r="N118" s="64"/>
      <c r="O118" s="64"/>
      <c r="P118" s="64"/>
      <c r="Q118" s="64"/>
      <c r="R118" s="64"/>
      <c r="S118" s="66"/>
      <c r="T118" s="64"/>
      <c r="U118" s="64"/>
      <c r="V118" s="64"/>
      <c r="W118" s="64"/>
      <c r="X118" s="64"/>
      <c r="Y118" s="64"/>
      <c r="Z118" s="64"/>
    </row>
    <row r="119" spans="1:26" ht="14.25" customHeight="1" x14ac:dyDescent="0.25">
      <c r="A119" s="62"/>
      <c r="B119" s="64"/>
      <c r="C119" s="63"/>
      <c r="D119" s="18"/>
      <c r="E119" s="64"/>
      <c r="F119" s="63"/>
      <c r="G119" s="63"/>
      <c r="H119" s="18"/>
      <c r="I119" s="64"/>
      <c r="J119" s="64"/>
      <c r="K119" s="64"/>
      <c r="L119" s="65"/>
      <c r="M119" s="64"/>
      <c r="N119" s="64"/>
      <c r="O119" s="64"/>
      <c r="P119" s="64"/>
      <c r="Q119" s="64"/>
      <c r="R119" s="64"/>
      <c r="S119" s="66"/>
      <c r="T119" s="64"/>
      <c r="U119" s="64"/>
      <c r="V119" s="64"/>
      <c r="W119" s="64"/>
      <c r="X119" s="64"/>
      <c r="Y119" s="64"/>
      <c r="Z119" s="64"/>
    </row>
    <row r="120" spans="1:26" ht="14.25" customHeight="1" x14ac:dyDescent="0.25">
      <c r="A120" s="62"/>
      <c r="B120" s="63"/>
      <c r="C120" s="63"/>
      <c r="D120" s="21"/>
      <c r="E120" s="64"/>
      <c r="F120" s="63"/>
      <c r="G120" s="63"/>
      <c r="H120" s="18"/>
      <c r="I120" s="64"/>
      <c r="J120" s="64"/>
      <c r="K120" s="64"/>
      <c r="L120" s="65"/>
      <c r="M120" s="64"/>
      <c r="N120" s="64"/>
      <c r="O120" s="64"/>
      <c r="P120" s="64"/>
      <c r="Q120" s="64"/>
      <c r="R120" s="64"/>
      <c r="S120" s="66"/>
      <c r="T120" s="64"/>
      <c r="U120" s="64"/>
      <c r="V120" s="64"/>
      <c r="W120" s="64"/>
      <c r="X120" s="64"/>
      <c r="Y120" s="64"/>
      <c r="Z120" s="64"/>
    </row>
    <row r="121" spans="1:26" ht="14.25" customHeight="1" x14ac:dyDescent="0.25">
      <c r="A121" s="62"/>
      <c r="B121" s="63"/>
      <c r="C121" s="63"/>
      <c r="D121" s="3"/>
      <c r="E121" s="64"/>
      <c r="F121" s="63"/>
      <c r="G121" s="63"/>
      <c r="H121" s="18"/>
      <c r="I121" s="64"/>
      <c r="J121" s="64"/>
      <c r="K121" s="64"/>
      <c r="L121" s="65"/>
      <c r="M121" s="64"/>
      <c r="N121" s="64"/>
      <c r="O121" s="64"/>
      <c r="P121" s="64"/>
      <c r="Q121" s="64"/>
      <c r="R121" s="64"/>
      <c r="S121" s="66"/>
      <c r="T121" s="64"/>
      <c r="U121" s="64"/>
      <c r="V121" s="64"/>
      <c r="W121" s="64"/>
      <c r="X121" s="64"/>
      <c r="Y121" s="64"/>
      <c r="Z121" s="64"/>
    </row>
    <row r="122" spans="1:26" ht="14.25" customHeight="1" x14ac:dyDescent="0.25">
      <c r="A122" s="62" t="s">
        <v>489</v>
      </c>
      <c r="B122" s="63" t="s">
        <v>490</v>
      </c>
      <c r="C122" s="63"/>
      <c r="D122" s="3" t="s">
        <v>491</v>
      </c>
      <c r="E122" s="64" t="s">
        <v>492</v>
      </c>
      <c r="F122" s="63"/>
      <c r="G122" s="63"/>
      <c r="H122" s="18" t="s">
        <v>493</v>
      </c>
      <c r="I122" s="64"/>
      <c r="J122" s="64"/>
      <c r="K122" s="64"/>
      <c r="L122" s="65"/>
      <c r="M122" s="64"/>
      <c r="N122" s="64"/>
      <c r="O122" s="64"/>
      <c r="P122" s="64"/>
      <c r="Q122" s="64"/>
      <c r="R122" s="64"/>
      <c r="S122" s="66"/>
      <c r="T122" s="64"/>
      <c r="U122" s="64"/>
      <c r="V122" s="64"/>
      <c r="W122" s="64"/>
      <c r="X122" s="64"/>
      <c r="Y122" s="64"/>
      <c r="Z122" s="64"/>
    </row>
    <row r="123" spans="1:26" ht="14.25" customHeight="1" x14ac:dyDescent="0.25">
      <c r="A123" s="62"/>
      <c r="B123" s="63" t="s">
        <v>490</v>
      </c>
      <c r="C123" s="63">
        <v>1</v>
      </c>
      <c r="D123" s="21" t="s">
        <v>494</v>
      </c>
      <c r="E123" s="64"/>
      <c r="F123" s="63"/>
      <c r="G123" s="63"/>
      <c r="H123" s="18"/>
      <c r="I123" s="64"/>
      <c r="J123" s="64"/>
      <c r="K123" s="64"/>
      <c r="L123" s="65"/>
      <c r="M123" s="64"/>
      <c r="N123" s="64"/>
      <c r="O123" s="64"/>
      <c r="P123" s="64"/>
      <c r="Q123" s="64"/>
      <c r="R123" s="64"/>
      <c r="S123" s="66"/>
      <c r="T123" s="64"/>
      <c r="U123" s="64"/>
      <c r="V123" s="64"/>
      <c r="W123" s="64"/>
      <c r="X123" s="64"/>
      <c r="Y123" s="64"/>
      <c r="Z123" s="64"/>
    </row>
    <row r="124" spans="1:26" ht="14.25" customHeight="1" x14ac:dyDescent="0.25">
      <c r="A124" s="70"/>
      <c r="B124" s="63" t="s">
        <v>490</v>
      </c>
      <c r="C124" s="63">
        <v>2</v>
      </c>
      <c r="D124" s="21" t="s">
        <v>495</v>
      </c>
      <c r="E124" s="64"/>
      <c r="F124" s="63"/>
      <c r="G124" s="63"/>
      <c r="H124" s="18"/>
      <c r="I124" s="64"/>
      <c r="J124" s="64"/>
      <c r="K124" s="64"/>
      <c r="L124" s="65"/>
      <c r="M124" s="64"/>
      <c r="N124" s="64"/>
      <c r="O124" s="64"/>
      <c r="P124" s="64"/>
      <c r="Q124" s="64"/>
      <c r="R124" s="64"/>
      <c r="S124" s="66"/>
      <c r="T124" s="64"/>
      <c r="U124" s="64"/>
      <c r="V124" s="64"/>
      <c r="W124" s="64"/>
      <c r="X124" s="64"/>
      <c r="Y124" s="64"/>
      <c r="Z124" s="64"/>
    </row>
    <row r="125" spans="1:26" ht="14.25" customHeight="1" x14ac:dyDescent="0.25">
      <c r="A125" s="62"/>
      <c r="B125" s="63" t="s">
        <v>490</v>
      </c>
      <c r="C125" s="63">
        <v>3</v>
      </c>
      <c r="D125" s="21" t="s">
        <v>496</v>
      </c>
      <c r="E125" s="64"/>
      <c r="F125" s="63"/>
      <c r="G125" s="63"/>
      <c r="H125" s="18"/>
      <c r="I125" s="64"/>
      <c r="J125" s="64"/>
      <c r="K125" s="64"/>
      <c r="L125" s="65"/>
      <c r="M125" s="64"/>
      <c r="N125" s="64"/>
      <c r="O125" s="64"/>
      <c r="P125" s="64"/>
      <c r="Q125" s="64"/>
      <c r="R125" s="64"/>
      <c r="S125" s="66"/>
      <c r="T125" s="64"/>
      <c r="U125" s="64"/>
      <c r="V125" s="64"/>
      <c r="W125" s="64"/>
      <c r="X125" s="64"/>
      <c r="Y125" s="64"/>
      <c r="Z125" s="64"/>
    </row>
    <row r="126" spans="1:26" ht="14.25" customHeight="1" x14ac:dyDescent="0.25">
      <c r="A126" s="62"/>
      <c r="B126" s="63" t="s">
        <v>490</v>
      </c>
      <c r="C126" s="63">
        <v>4</v>
      </c>
      <c r="D126" s="21" t="s">
        <v>497</v>
      </c>
      <c r="E126" s="64"/>
      <c r="F126" s="63"/>
      <c r="G126" s="63"/>
      <c r="H126" s="18"/>
      <c r="I126" s="64"/>
      <c r="J126" s="64"/>
      <c r="K126" s="64"/>
      <c r="L126" s="65"/>
      <c r="M126" s="64"/>
      <c r="N126" s="64"/>
      <c r="O126" s="64"/>
      <c r="P126" s="64"/>
      <c r="Q126" s="64"/>
      <c r="R126" s="64"/>
      <c r="S126" s="66"/>
      <c r="T126" s="64"/>
      <c r="U126" s="64"/>
      <c r="V126" s="64"/>
      <c r="W126" s="64"/>
      <c r="X126" s="64"/>
      <c r="Y126" s="64"/>
      <c r="Z126" s="64"/>
    </row>
    <row r="127" spans="1:26" ht="14.25" customHeight="1" x14ac:dyDescent="0.25">
      <c r="A127" s="62"/>
      <c r="B127" s="63"/>
      <c r="C127" s="63"/>
      <c r="D127" s="21"/>
      <c r="E127" s="64"/>
      <c r="F127" s="63"/>
      <c r="G127" s="63"/>
      <c r="H127" s="18"/>
      <c r="I127" s="64"/>
      <c r="J127" s="64"/>
      <c r="K127" s="64"/>
      <c r="L127" s="65"/>
      <c r="M127" s="64"/>
      <c r="N127" s="64"/>
      <c r="O127" s="64"/>
      <c r="P127" s="64"/>
      <c r="Q127" s="64"/>
      <c r="R127" s="64"/>
      <c r="S127" s="66"/>
      <c r="T127" s="64"/>
      <c r="U127" s="64"/>
      <c r="V127" s="64"/>
      <c r="W127" s="64"/>
      <c r="X127" s="64"/>
      <c r="Y127" s="64"/>
      <c r="Z127" s="64"/>
    </row>
    <row r="128" spans="1:26" ht="14.25" customHeight="1" x14ac:dyDescent="0.25">
      <c r="A128" s="62" t="s">
        <v>489</v>
      </c>
      <c r="B128" s="63" t="s">
        <v>498</v>
      </c>
      <c r="C128" s="63"/>
      <c r="D128" s="3" t="s">
        <v>499</v>
      </c>
      <c r="E128" s="64" t="s">
        <v>492</v>
      </c>
      <c r="F128" s="63"/>
      <c r="G128" s="63"/>
      <c r="H128" s="18"/>
      <c r="I128" s="64"/>
      <c r="J128" s="64"/>
      <c r="K128" s="64"/>
      <c r="L128" s="65"/>
      <c r="M128" s="64"/>
      <c r="N128" s="64"/>
      <c r="O128" s="64"/>
      <c r="P128" s="64"/>
      <c r="Q128" s="64"/>
      <c r="R128" s="64"/>
      <c r="S128" s="66"/>
      <c r="T128" s="64"/>
      <c r="U128" s="64"/>
      <c r="V128" s="64"/>
      <c r="W128" s="64"/>
      <c r="X128" s="64"/>
      <c r="Y128" s="64"/>
      <c r="Z128" s="64"/>
    </row>
    <row r="129" spans="1:26" ht="14.25" customHeight="1" x14ac:dyDescent="0.25">
      <c r="A129" s="62"/>
      <c r="B129" s="63" t="s">
        <v>498</v>
      </c>
      <c r="C129" s="63">
        <v>1</v>
      </c>
      <c r="D129" s="21" t="s">
        <v>16</v>
      </c>
      <c r="E129" s="64"/>
      <c r="F129" s="63"/>
      <c r="G129" s="63"/>
      <c r="H129" s="18"/>
      <c r="I129" s="64"/>
      <c r="J129" s="64"/>
      <c r="K129" s="64"/>
      <c r="L129" s="65"/>
      <c r="M129" s="64"/>
      <c r="N129" s="64"/>
      <c r="O129" s="64"/>
      <c r="P129" s="64"/>
      <c r="Q129" s="64"/>
      <c r="R129" s="64"/>
      <c r="S129" s="66"/>
      <c r="T129" s="64"/>
      <c r="U129" s="64"/>
      <c r="V129" s="64"/>
      <c r="W129" s="64"/>
      <c r="X129" s="64"/>
      <c r="Y129" s="64"/>
      <c r="Z129" s="64"/>
    </row>
    <row r="130" spans="1:26" ht="14.25" customHeight="1" x14ac:dyDescent="0.25">
      <c r="A130" s="70"/>
      <c r="B130" s="63" t="s">
        <v>498</v>
      </c>
      <c r="C130" s="63">
        <v>2</v>
      </c>
      <c r="D130" s="21" t="s">
        <v>17</v>
      </c>
      <c r="E130" s="64"/>
      <c r="F130" s="63"/>
      <c r="G130" s="63"/>
      <c r="H130" s="18"/>
      <c r="I130" s="64"/>
      <c r="J130" s="64"/>
      <c r="K130" s="64"/>
      <c r="L130" s="65"/>
      <c r="M130" s="64"/>
      <c r="N130" s="64"/>
      <c r="O130" s="64"/>
      <c r="P130" s="64"/>
      <c r="Q130" s="64"/>
      <c r="R130" s="64"/>
      <c r="S130" s="66"/>
      <c r="T130" s="64"/>
      <c r="U130" s="64"/>
      <c r="V130" s="64"/>
      <c r="W130" s="64"/>
      <c r="X130" s="64"/>
      <c r="Y130" s="64"/>
      <c r="Z130" s="64"/>
    </row>
    <row r="131" spans="1:26" ht="14.25" customHeight="1" x14ac:dyDescent="0.25">
      <c r="A131" s="70"/>
      <c r="B131" s="63"/>
      <c r="C131" s="63"/>
      <c r="D131" s="21"/>
      <c r="E131" s="64"/>
      <c r="F131" s="63"/>
      <c r="G131" s="63"/>
      <c r="H131" s="18"/>
      <c r="I131" s="64"/>
      <c r="J131" s="64"/>
      <c r="K131" s="64"/>
      <c r="L131" s="65"/>
      <c r="M131" s="64"/>
      <c r="N131" s="64"/>
      <c r="O131" s="64"/>
      <c r="P131" s="64"/>
      <c r="Q131" s="64"/>
      <c r="R131" s="64"/>
      <c r="S131" s="66"/>
      <c r="T131" s="64"/>
      <c r="U131" s="64"/>
      <c r="V131" s="64"/>
      <c r="W131" s="64"/>
      <c r="X131" s="64"/>
      <c r="Y131" s="64"/>
      <c r="Z131" s="64"/>
    </row>
    <row r="132" spans="1:26" ht="14.25" customHeight="1" x14ac:dyDescent="0.25">
      <c r="A132" s="62" t="s">
        <v>489</v>
      </c>
      <c r="B132" s="63" t="s">
        <v>500</v>
      </c>
      <c r="C132" s="63"/>
      <c r="D132" s="21" t="s">
        <v>501</v>
      </c>
      <c r="E132" s="64" t="s">
        <v>492</v>
      </c>
      <c r="F132" s="63"/>
      <c r="G132" s="63"/>
      <c r="H132" s="18" t="s">
        <v>502</v>
      </c>
      <c r="I132" s="64"/>
      <c r="J132" s="64"/>
      <c r="K132" s="64"/>
      <c r="L132" s="65"/>
      <c r="M132" s="64"/>
      <c r="N132" s="64"/>
      <c r="O132" s="64"/>
      <c r="P132" s="64"/>
      <c r="Q132" s="64"/>
      <c r="R132" s="64"/>
      <c r="S132" s="66"/>
      <c r="T132" s="64"/>
      <c r="U132" s="64"/>
      <c r="V132" s="64"/>
      <c r="W132" s="64"/>
      <c r="X132" s="64"/>
      <c r="Y132" s="64"/>
      <c r="Z132" s="64"/>
    </row>
    <row r="133" spans="1:26" ht="14.25" customHeight="1" x14ac:dyDescent="0.25">
      <c r="A133" s="62"/>
      <c r="B133" s="63" t="s">
        <v>500</v>
      </c>
      <c r="C133" s="66">
        <v>1</v>
      </c>
      <c r="D133" s="21" t="s">
        <v>503</v>
      </c>
      <c r="E133" s="64"/>
      <c r="F133" s="63"/>
      <c r="G133" s="63"/>
      <c r="H133" s="18"/>
      <c r="I133" s="64"/>
      <c r="J133" s="64"/>
      <c r="K133" s="64"/>
      <c r="L133" s="65"/>
      <c r="M133" s="64"/>
      <c r="N133" s="64"/>
      <c r="O133" s="64"/>
      <c r="P133" s="64"/>
      <c r="Q133" s="64"/>
      <c r="R133" s="64"/>
      <c r="S133" s="66"/>
      <c r="T133" s="64"/>
      <c r="U133" s="64"/>
      <c r="V133" s="64"/>
      <c r="W133" s="64"/>
      <c r="X133" s="64"/>
      <c r="Y133" s="64"/>
      <c r="Z133" s="64"/>
    </row>
    <row r="134" spans="1:26" ht="14.25" customHeight="1" x14ac:dyDescent="0.25">
      <c r="A134" s="62"/>
      <c r="B134" s="63" t="s">
        <v>500</v>
      </c>
      <c r="C134" s="66">
        <v>2</v>
      </c>
      <c r="D134" s="21" t="s">
        <v>504</v>
      </c>
      <c r="E134" s="64"/>
      <c r="F134" s="63"/>
      <c r="G134" s="63"/>
      <c r="H134" s="18"/>
      <c r="I134" s="64"/>
      <c r="J134" s="64"/>
      <c r="K134" s="64"/>
      <c r="L134" s="65"/>
      <c r="M134" s="64"/>
      <c r="N134" s="64"/>
      <c r="O134" s="64"/>
      <c r="P134" s="64"/>
      <c r="Q134" s="64"/>
      <c r="R134" s="64"/>
      <c r="S134" s="66"/>
      <c r="T134" s="64"/>
      <c r="U134" s="64"/>
      <c r="V134" s="64"/>
      <c r="W134" s="64"/>
      <c r="X134" s="64"/>
      <c r="Y134" s="64"/>
      <c r="Z134" s="64"/>
    </row>
    <row r="135" spans="1:26" ht="14.25" customHeight="1" x14ac:dyDescent="0.25">
      <c r="A135" s="62"/>
      <c r="B135" s="63" t="s">
        <v>500</v>
      </c>
      <c r="C135" s="66">
        <v>3</v>
      </c>
      <c r="D135" s="21" t="s">
        <v>505</v>
      </c>
      <c r="E135" s="64"/>
      <c r="F135" s="63"/>
      <c r="G135" s="63"/>
      <c r="H135" s="18" t="s">
        <v>506</v>
      </c>
      <c r="I135" s="64"/>
      <c r="J135" s="64"/>
      <c r="K135" s="64"/>
      <c r="L135" s="65"/>
      <c r="M135" s="64"/>
      <c r="N135" s="64"/>
      <c r="O135" s="64"/>
      <c r="P135" s="64"/>
      <c r="Q135" s="64"/>
      <c r="R135" s="64"/>
      <c r="S135" s="66"/>
      <c r="T135" s="64"/>
      <c r="U135" s="64"/>
      <c r="V135" s="64"/>
      <c r="W135" s="64"/>
      <c r="X135" s="64"/>
      <c r="Y135" s="64"/>
      <c r="Z135" s="64"/>
    </row>
    <row r="136" spans="1:26" ht="14.25" customHeight="1" x14ac:dyDescent="0.25">
      <c r="A136" s="62"/>
      <c r="B136" s="63" t="s">
        <v>500</v>
      </c>
      <c r="C136" s="66">
        <v>4</v>
      </c>
      <c r="D136" s="21" t="s">
        <v>131</v>
      </c>
      <c r="E136" s="64"/>
      <c r="F136" s="63"/>
      <c r="G136" s="63"/>
      <c r="H136" s="18" t="s">
        <v>507</v>
      </c>
      <c r="I136" s="64"/>
      <c r="J136" s="64"/>
      <c r="K136" s="64"/>
      <c r="L136" s="65"/>
      <c r="M136" s="64"/>
      <c r="N136" s="64"/>
      <c r="O136" s="64"/>
      <c r="P136" s="64"/>
      <c r="Q136" s="64"/>
      <c r="R136" s="64"/>
      <c r="S136" s="66"/>
      <c r="T136" s="64"/>
      <c r="U136" s="64"/>
      <c r="V136" s="64"/>
      <c r="W136" s="64"/>
      <c r="X136" s="64"/>
      <c r="Y136" s="64"/>
      <c r="Z136" s="64"/>
    </row>
    <row r="137" spans="1:26" ht="14.25" customHeight="1" x14ac:dyDescent="0.25">
      <c r="A137" s="62"/>
      <c r="B137" s="63" t="s">
        <v>500</v>
      </c>
      <c r="C137" s="66">
        <v>5</v>
      </c>
      <c r="D137" s="21" t="s">
        <v>508</v>
      </c>
      <c r="E137" s="64"/>
      <c r="F137" s="63"/>
      <c r="G137" s="63"/>
      <c r="H137" s="18"/>
      <c r="I137" s="64"/>
      <c r="J137" s="64"/>
      <c r="K137" s="64"/>
      <c r="L137" s="65"/>
      <c r="M137" s="64"/>
      <c r="N137" s="64"/>
      <c r="O137" s="64"/>
      <c r="P137" s="64"/>
      <c r="Q137" s="64"/>
      <c r="R137" s="64"/>
      <c r="S137" s="66"/>
      <c r="T137" s="64"/>
      <c r="U137" s="64"/>
      <c r="V137" s="64"/>
      <c r="W137" s="64"/>
      <c r="X137" s="64"/>
      <c r="Y137" s="64"/>
      <c r="Z137" s="64"/>
    </row>
    <row r="138" spans="1:26" ht="14.25" customHeight="1" x14ac:dyDescent="0.25">
      <c r="A138" s="62"/>
      <c r="B138" s="63" t="s">
        <v>500</v>
      </c>
      <c r="C138" s="66">
        <v>6</v>
      </c>
      <c r="D138" s="21" t="s">
        <v>509</v>
      </c>
      <c r="E138" s="64"/>
      <c r="F138" s="63"/>
      <c r="G138" s="63"/>
      <c r="H138" s="18"/>
      <c r="I138" s="64"/>
      <c r="J138" s="64"/>
      <c r="K138" s="64"/>
      <c r="L138" s="65"/>
      <c r="M138" s="64"/>
      <c r="N138" s="64"/>
      <c r="O138" s="64"/>
      <c r="P138" s="64"/>
      <c r="Q138" s="64"/>
      <c r="R138" s="64"/>
      <c r="S138" s="66"/>
      <c r="T138" s="64"/>
      <c r="U138" s="64"/>
      <c r="V138" s="64"/>
      <c r="W138" s="64"/>
      <c r="X138" s="64"/>
      <c r="Y138" s="64"/>
      <c r="Z138" s="64"/>
    </row>
    <row r="139" spans="1:26" ht="14.25" customHeight="1" x14ac:dyDescent="0.25">
      <c r="A139" s="62"/>
      <c r="B139" s="63" t="s">
        <v>500</v>
      </c>
      <c r="C139" s="66">
        <v>7</v>
      </c>
      <c r="D139" s="21" t="s">
        <v>510</v>
      </c>
      <c r="E139" s="64"/>
      <c r="F139" s="63"/>
      <c r="G139" s="63"/>
      <c r="H139" s="18"/>
      <c r="I139" s="64"/>
      <c r="J139" s="64"/>
      <c r="K139" s="64"/>
      <c r="L139" s="65"/>
      <c r="M139" s="64"/>
      <c r="N139" s="64"/>
      <c r="O139" s="64"/>
      <c r="P139" s="64"/>
      <c r="Q139" s="64"/>
      <c r="R139" s="64"/>
      <c r="S139" s="66"/>
      <c r="T139" s="64"/>
      <c r="U139" s="64"/>
      <c r="V139" s="64"/>
      <c r="W139" s="64"/>
      <c r="X139" s="64"/>
      <c r="Y139" s="64"/>
      <c r="Z139" s="64"/>
    </row>
    <row r="140" spans="1:26" ht="14.25" customHeight="1" x14ac:dyDescent="0.25">
      <c r="A140" s="62"/>
      <c r="B140" s="63" t="s">
        <v>500</v>
      </c>
      <c r="C140" s="66">
        <v>8</v>
      </c>
      <c r="D140" s="21" t="s">
        <v>511</v>
      </c>
      <c r="E140" s="64"/>
      <c r="F140" s="63"/>
      <c r="G140" s="63"/>
      <c r="H140" s="18"/>
      <c r="I140" s="64"/>
      <c r="J140" s="64"/>
      <c r="K140" s="64"/>
      <c r="L140" s="65"/>
      <c r="M140" s="64"/>
      <c r="N140" s="64"/>
      <c r="O140" s="64"/>
      <c r="P140" s="64"/>
      <c r="Q140" s="64"/>
      <c r="R140" s="64"/>
      <c r="S140" s="66"/>
      <c r="T140" s="64"/>
      <c r="U140" s="64"/>
      <c r="V140" s="64"/>
      <c r="W140" s="64"/>
      <c r="X140" s="64"/>
      <c r="Y140" s="64"/>
      <c r="Z140" s="64"/>
    </row>
    <row r="141" spans="1:26" ht="14.25" customHeight="1" x14ac:dyDescent="0.25">
      <c r="A141" s="62"/>
      <c r="B141" s="63" t="s">
        <v>500</v>
      </c>
      <c r="C141" s="66">
        <v>9</v>
      </c>
      <c r="D141" s="21" t="s">
        <v>512</v>
      </c>
      <c r="E141" s="64"/>
      <c r="F141" s="63"/>
      <c r="G141" s="63"/>
      <c r="H141" s="18"/>
      <c r="I141" s="64"/>
      <c r="J141" s="64"/>
      <c r="K141" s="64"/>
      <c r="L141" s="65"/>
      <c r="M141" s="64"/>
      <c r="N141" s="64"/>
      <c r="O141" s="64"/>
      <c r="P141" s="64"/>
      <c r="Q141" s="64"/>
      <c r="R141" s="64"/>
      <c r="S141" s="66"/>
      <c r="T141" s="64"/>
      <c r="U141" s="64"/>
      <c r="V141" s="64"/>
      <c r="W141" s="64"/>
      <c r="X141" s="64"/>
      <c r="Y141" s="64"/>
      <c r="Z141" s="64"/>
    </row>
    <row r="142" spans="1:26" ht="14.25" customHeight="1" x14ac:dyDescent="0.25">
      <c r="A142" s="62"/>
      <c r="B142" s="63" t="s">
        <v>500</v>
      </c>
      <c r="C142" s="66">
        <v>10</v>
      </c>
      <c r="D142" s="21" t="s">
        <v>513</v>
      </c>
      <c r="E142" s="64"/>
      <c r="F142" s="63"/>
      <c r="G142" s="63"/>
      <c r="H142" s="18"/>
      <c r="I142" s="64"/>
      <c r="J142" s="64"/>
      <c r="K142" s="64"/>
      <c r="L142" s="65"/>
      <c r="M142" s="64"/>
      <c r="N142" s="64"/>
      <c r="O142" s="64"/>
      <c r="P142" s="64"/>
      <c r="Q142" s="64"/>
      <c r="R142" s="64"/>
      <c r="S142" s="66"/>
      <c r="T142" s="64"/>
      <c r="U142" s="64"/>
      <c r="V142" s="64"/>
      <c r="W142" s="64"/>
      <c r="X142" s="64"/>
      <c r="Y142" s="64"/>
      <c r="Z142" s="64"/>
    </row>
    <row r="143" spans="1:26" ht="14.25" customHeight="1" x14ac:dyDescent="0.25">
      <c r="A143" s="62"/>
      <c r="B143" s="63" t="s">
        <v>500</v>
      </c>
      <c r="C143" s="66">
        <v>11</v>
      </c>
      <c r="D143" s="21" t="s">
        <v>514</v>
      </c>
      <c r="E143" s="64"/>
      <c r="F143" s="63"/>
      <c r="G143" s="63"/>
      <c r="H143" s="18"/>
      <c r="I143" s="64"/>
      <c r="J143" s="64"/>
      <c r="K143" s="64"/>
      <c r="L143" s="65"/>
      <c r="M143" s="64"/>
      <c r="N143" s="64"/>
      <c r="O143" s="64"/>
      <c r="P143" s="64"/>
      <c r="Q143" s="64"/>
      <c r="R143" s="64"/>
      <c r="S143" s="66"/>
      <c r="T143" s="64"/>
      <c r="U143" s="64"/>
      <c r="V143" s="64"/>
      <c r="W143" s="64"/>
      <c r="X143" s="64"/>
      <c r="Y143" s="64"/>
      <c r="Z143" s="64"/>
    </row>
    <row r="144" spans="1:26" ht="14.25" customHeight="1" x14ac:dyDescent="0.25">
      <c r="A144" s="62"/>
      <c r="B144" s="63" t="s">
        <v>500</v>
      </c>
      <c r="C144" s="66">
        <v>12</v>
      </c>
      <c r="D144" s="21" t="s">
        <v>515</v>
      </c>
      <c r="E144" s="64"/>
      <c r="F144" s="63"/>
      <c r="G144" s="63"/>
      <c r="H144" s="18"/>
      <c r="I144" s="64"/>
      <c r="J144" s="64"/>
      <c r="K144" s="64"/>
      <c r="L144" s="65"/>
      <c r="M144" s="64"/>
      <c r="N144" s="64"/>
      <c r="O144" s="64"/>
      <c r="P144" s="64"/>
      <c r="Q144" s="64"/>
      <c r="R144" s="64"/>
      <c r="S144" s="66"/>
      <c r="T144" s="64"/>
      <c r="U144" s="64"/>
      <c r="V144" s="64"/>
      <c r="W144" s="64"/>
      <c r="X144" s="64"/>
      <c r="Y144" s="64"/>
      <c r="Z144" s="64"/>
    </row>
    <row r="145" spans="1:26" ht="14.25" customHeight="1" x14ac:dyDescent="0.25">
      <c r="A145" s="62"/>
      <c r="B145" s="63" t="s">
        <v>500</v>
      </c>
      <c r="C145" s="66">
        <v>13</v>
      </c>
      <c r="D145" s="21" t="s">
        <v>344</v>
      </c>
      <c r="E145" s="64"/>
      <c r="F145" s="63"/>
      <c r="G145" s="63"/>
      <c r="H145" s="18"/>
      <c r="I145" s="64"/>
      <c r="J145" s="64"/>
      <c r="K145" s="64"/>
      <c r="L145" s="65"/>
      <c r="M145" s="64"/>
      <c r="N145" s="64"/>
      <c r="O145" s="64"/>
      <c r="P145" s="64"/>
      <c r="Q145" s="64"/>
      <c r="R145" s="64"/>
      <c r="S145" s="66"/>
      <c r="T145" s="64"/>
      <c r="U145" s="64"/>
      <c r="V145" s="64"/>
      <c r="W145" s="64"/>
      <c r="X145" s="64"/>
      <c r="Y145" s="64"/>
      <c r="Z145" s="64"/>
    </row>
    <row r="146" spans="1:26" ht="14.25" customHeight="1" x14ac:dyDescent="0.25">
      <c r="A146" s="62"/>
      <c r="B146" s="63"/>
      <c r="C146" s="63"/>
      <c r="D146" s="21"/>
      <c r="E146" s="64"/>
      <c r="F146" s="63"/>
      <c r="G146" s="63"/>
      <c r="H146" s="18"/>
      <c r="I146" s="64"/>
      <c r="J146" s="64"/>
      <c r="K146" s="64"/>
      <c r="L146" s="65"/>
      <c r="M146" s="64"/>
      <c r="N146" s="64"/>
      <c r="O146" s="64"/>
      <c r="P146" s="64"/>
      <c r="Q146" s="64"/>
      <c r="R146" s="64"/>
      <c r="S146" s="66"/>
      <c r="T146" s="64"/>
      <c r="U146" s="64"/>
      <c r="V146" s="64"/>
      <c r="W146" s="64"/>
      <c r="X146" s="64"/>
      <c r="Y146" s="64"/>
      <c r="Z146" s="64"/>
    </row>
    <row r="147" spans="1:26" ht="14.25" customHeight="1" x14ac:dyDescent="0.25">
      <c r="A147" s="62" t="s">
        <v>489</v>
      </c>
      <c r="B147" s="63" t="s">
        <v>516</v>
      </c>
      <c r="C147" s="63"/>
      <c r="D147" s="21" t="s">
        <v>517</v>
      </c>
      <c r="E147" s="64" t="s">
        <v>492</v>
      </c>
      <c r="F147" s="63"/>
      <c r="G147" s="63"/>
      <c r="H147" s="18" t="s">
        <v>518</v>
      </c>
      <c r="I147" s="64"/>
      <c r="J147" s="64"/>
      <c r="K147" s="64"/>
      <c r="L147" s="65"/>
      <c r="M147" s="64"/>
      <c r="N147" s="64"/>
      <c r="O147" s="64"/>
      <c r="P147" s="64"/>
      <c r="Q147" s="64"/>
      <c r="R147" s="64"/>
      <c r="S147" s="66"/>
      <c r="T147" s="64"/>
      <c r="U147" s="64"/>
      <c r="V147" s="64"/>
      <c r="W147" s="64"/>
      <c r="X147" s="64"/>
      <c r="Y147" s="64"/>
      <c r="Z147" s="64"/>
    </row>
    <row r="148" spans="1:26" ht="14.25" customHeight="1" x14ac:dyDescent="0.25">
      <c r="A148" s="62"/>
      <c r="B148" s="63" t="s">
        <v>516</v>
      </c>
      <c r="C148" s="66">
        <v>1</v>
      </c>
      <c r="D148" s="21" t="s">
        <v>503</v>
      </c>
      <c r="E148" s="64"/>
      <c r="F148" s="63"/>
      <c r="G148" s="63"/>
      <c r="H148" s="18" t="s">
        <v>519</v>
      </c>
      <c r="I148" s="64"/>
      <c r="J148" s="64"/>
      <c r="K148" s="64"/>
      <c r="L148" s="65"/>
      <c r="M148" s="64"/>
      <c r="N148" s="64"/>
      <c r="O148" s="64"/>
      <c r="P148" s="64"/>
      <c r="Q148" s="64"/>
      <c r="R148" s="64"/>
      <c r="S148" s="66"/>
      <c r="T148" s="64"/>
      <c r="U148" s="64"/>
      <c r="V148" s="64"/>
      <c r="W148" s="64"/>
      <c r="X148" s="64"/>
      <c r="Y148" s="64"/>
      <c r="Z148" s="64"/>
    </row>
    <row r="149" spans="1:26" ht="14.25" customHeight="1" x14ac:dyDescent="0.25">
      <c r="A149" s="62"/>
      <c r="B149" s="63" t="s">
        <v>516</v>
      </c>
      <c r="C149" s="66">
        <v>2</v>
      </c>
      <c r="D149" s="21" t="s">
        <v>504</v>
      </c>
      <c r="E149" s="64"/>
      <c r="F149" s="63"/>
      <c r="G149" s="63"/>
      <c r="H149" s="18"/>
      <c r="I149" s="64"/>
      <c r="J149" s="64"/>
      <c r="K149" s="64"/>
      <c r="L149" s="65"/>
      <c r="M149" s="64"/>
      <c r="N149" s="64"/>
      <c r="O149" s="64"/>
      <c r="P149" s="64"/>
      <c r="Q149" s="64"/>
      <c r="R149" s="64"/>
      <c r="S149" s="66"/>
      <c r="T149" s="64"/>
      <c r="U149" s="64"/>
      <c r="V149" s="64"/>
      <c r="W149" s="64"/>
      <c r="X149" s="64"/>
      <c r="Y149" s="64"/>
      <c r="Z149" s="64"/>
    </row>
    <row r="150" spans="1:26" ht="14.25" customHeight="1" x14ac:dyDescent="0.25">
      <c r="A150" s="62"/>
      <c r="B150" s="63" t="s">
        <v>516</v>
      </c>
      <c r="C150" s="66">
        <v>3</v>
      </c>
      <c r="D150" s="21" t="s">
        <v>131</v>
      </c>
      <c r="E150" s="64"/>
      <c r="F150" s="63"/>
      <c r="G150" s="63"/>
      <c r="H150" s="18"/>
      <c r="I150" s="64"/>
      <c r="J150" s="64"/>
      <c r="K150" s="64"/>
      <c r="L150" s="65"/>
      <c r="M150" s="64"/>
      <c r="N150" s="64"/>
      <c r="O150" s="64"/>
      <c r="P150" s="64"/>
      <c r="Q150" s="64"/>
      <c r="R150" s="64"/>
      <c r="S150" s="66"/>
      <c r="T150" s="64"/>
      <c r="U150" s="64"/>
      <c r="V150" s="64"/>
      <c r="W150" s="64"/>
      <c r="X150" s="64"/>
      <c r="Y150" s="64"/>
      <c r="Z150" s="64"/>
    </row>
    <row r="151" spans="1:26" ht="14.25" customHeight="1" x14ac:dyDescent="0.25">
      <c r="A151" s="62"/>
      <c r="B151" s="63" t="s">
        <v>516</v>
      </c>
      <c r="C151" s="66">
        <v>4</v>
      </c>
      <c r="D151" s="18" t="s">
        <v>505</v>
      </c>
      <c r="E151" s="64"/>
      <c r="F151" s="63"/>
      <c r="G151" s="63"/>
      <c r="H151" s="18" t="s">
        <v>520</v>
      </c>
      <c r="I151" s="64"/>
      <c r="J151" s="64"/>
      <c r="K151" s="64"/>
      <c r="L151" s="65"/>
      <c r="M151" s="64"/>
      <c r="N151" s="64"/>
      <c r="O151" s="64"/>
      <c r="P151" s="64"/>
      <c r="Q151" s="64"/>
      <c r="R151" s="64"/>
      <c r="S151" s="66"/>
      <c r="T151" s="64"/>
      <c r="U151" s="64"/>
      <c r="V151" s="64"/>
      <c r="W151" s="64"/>
      <c r="X151" s="64"/>
      <c r="Y151" s="64"/>
      <c r="Z151" s="64"/>
    </row>
    <row r="152" spans="1:26" ht="14.25" customHeight="1" x14ac:dyDescent="0.25">
      <c r="A152" s="62"/>
      <c r="B152" s="63" t="s">
        <v>516</v>
      </c>
      <c r="C152" s="66">
        <v>5</v>
      </c>
      <c r="D152" s="21" t="s">
        <v>508</v>
      </c>
      <c r="E152" s="64"/>
      <c r="F152" s="63"/>
      <c r="G152" s="63"/>
      <c r="H152" s="18"/>
      <c r="I152" s="64"/>
      <c r="J152" s="64"/>
      <c r="K152" s="64"/>
      <c r="L152" s="65"/>
      <c r="M152" s="64"/>
      <c r="N152" s="64"/>
      <c r="O152" s="64"/>
      <c r="P152" s="64"/>
      <c r="Q152" s="64"/>
      <c r="R152" s="64"/>
      <c r="S152" s="66"/>
      <c r="T152" s="64"/>
      <c r="U152" s="64"/>
      <c r="V152" s="64"/>
      <c r="W152" s="64"/>
      <c r="X152" s="64"/>
      <c r="Y152" s="64"/>
      <c r="Z152" s="64"/>
    </row>
    <row r="153" spans="1:26" ht="14.25" customHeight="1" x14ac:dyDescent="0.25">
      <c r="A153" s="62"/>
      <c r="B153" s="63" t="s">
        <v>516</v>
      </c>
      <c r="C153" s="66">
        <v>6</v>
      </c>
      <c r="D153" s="21" t="s">
        <v>509</v>
      </c>
      <c r="E153" s="64"/>
      <c r="F153" s="63"/>
      <c r="G153" s="63"/>
      <c r="H153" s="18"/>
      <c r="I153" s="64"/>
      <c r="J153" s="64"/>
      <c r="K153" s="64"/>
      <c r="L153" s="65"/>
      <c r="M153" s="64"/>
      <c r="N153" s="64"/>
      <c r="O153" s="64"/>
      <c r="P153" s="64"/>
      <c r="Q153" s="64"/>
      <c r="R153" s="64"/>
      <c r="S153" s="66"/>
      <c r="T153" s="64"/>
      <c r="U153" s="64"/>
      <c r="V153" s="64"/>
      <c r="W153" s="64"/>
      <c r="X153" s="64"/>
      <c r="Y153" s="64"/>
      <c r="Z153" s="64"/>
    </row>
    <row r="154" spans="1:26" ht="14.25" customHeight="1" x14ac:dyDescent="0.25">
      <c r="A154" s="62"/>
      <c r="B154" s="63" t="s">
        <v>516</v>
      </c>
      <c r="C154" s="66">
        <v>7</v>
      </c>
      <c r="D154" s="21" t="s">
        <v>510</v>
      </c>
      <c r="E154" s="64"/>
      <c r="F154" s="63"/>
      <c r="G154" s="63"/>
      <c r="H154" s="18"/>
      <c r="I154" s="64"/>
      <c r="J154" s="64"/>
      <c r="K154" s="64"/>
      <c r="L154" s="65"/>
      <c r="M154" s="64"/>
      <c r="N154" s="64"/>
      <c r="O154" s="64"/>
      <c r="P154" s="64"/>
      <c r="Q154" s="64"/>
      <c r="R154" s="64"/>
      <c r="S154" s="66"/>
      <c r="T154" s="64"/>
      <c r="U154" s="64"/>
      <c r="V154" s="64"/>
      <c r="W154" s="64"/>
      <c r="X154" s="64"/>
      <c r="Y154" s="64"/>
      <c r="Z154" s="64"/>
    </row>
    <row r="155" spans="1:26" ht="14.25" customHeight="1" x14ac:dyDescent="0.25">
      <c r="A155" s="62"/>
      <c r="B155" s="63" t="s">
        <v>516</v>
      </c>
      <c r="C155" s="66">
        <v>8</v>
      </c>
      <c r="D155" s="21" t="s">
        <v>511</v>
      </c>
      <c r="E155" s="64"/>
      <c r="F155" s="63"/>
      <c r="G155" s="63"/>
      <c r="H155" s="18"/>
      <c r="I155" s="64"/>
      <c r="J155" s="64"/>
      <c r="K155" s="64"/>
      <c r="L155" s="65"/>
      <c r="M155" s="64"/>
      <c r="N155" s="64"/>
      <c r="O155" s="64"/>
      <c r="P155" s="64"/>
      <c r="Q155" s="64"/>
      <c r="R155" s="64"/>
      <c r="S155" s="66"/>
      <c r="T155" s="64"/>
      <c r="U155" s="64"/>
      <c r="V155" s="64"/>
      <c r="W155" s="64"/>
      <c r="X155" s="64"/>
      <c r="Y155" s="64"/>
      <c r="Z155" s="64"/>
    </row>
    <row r="156" spans="1:26" ht="14.25" customHeight="1" x14ac:dyDescent="0.25">
      <c r="A156" s="62"/>
      <c r="B156" s="63" t="s">
        <v>516</v>
      </c>
      <c r="C156" s="66">
        <v>9</v>
      </c>
      <c r="D156" s="21" t="s">
        <v>512</v>
      </c>
      <c r="E156" s="64"/>
      <c r="F156" s="63"/>
      <c r="G156" s="63"/>
      <c r="H156" s="18"/>
      <c r="I156" s="64"/>
      <c r="J156" s="64"/>
      <c r="K156" s="64"/>
      <c r="L156" s="65"/>
      <c r="M156" s="64"/>
      <c r="N156" s="64"/>
      <c r="O156" s="64"/>
      <c r="P156" s="64"/>
      <c r="Q156" s="64"/>
      <c r="R156" s="64"/>
      <c r="S156" s="66"/>
      <c r="T156" s="64"/>
      <c r="U156" s="64"/>
      <c r="V156" s="64"/>
      <c r="W156" s="64"/>
      <c r="X156" s="64"/>
      <c r="Y156" s="64"/>
      <c r="Z156" s="64"/>
    </row>
    <row r="157" spans="1:26" ht="14.25" customHeight="1" x14ac:dyDescent="0.25">
      <c r="A157" s="62"/>
      <c r="B157" s="63" t="s">
        <v>516</v>
      </c>
      <c r="C157" s="66">
        <v>10</v>
      </c>
      <c r="D157" s="21" t="s">
        <v>513</v>
      </c>
      <c r="E157" s="64"/>
      <c r="F157" s="63"/>
      <c r="G157" s="63"/>
      <c r="H157" s="18"/>
      <c r="I157" s="64"/>
      <c r="J157" s="64"/>
      <c r="K157" s="64"/>
      <c r="L157" s="65"/>
      <c r="M157" s="64"/>
      <c r="N157" s="64"/>
      <c r="O157" s="64"/>
      <c r="P157" s="64"/>
      <c r="Q157" s="64"/>
      <c r="R157" s="64"/>
      <c r="S157" s="66"/>
      <c r="T157" s="64"/>
      <c r="U157" s="64"/>
      <c r="V157" s="64"/>
      <c r="W157" s="64"/>
      <c r="X157" s="64"/>
      <c r="Y157" s="64"/>
      <c r="Z157" s="64"/>
    </row>
    <row r="158" spans="1:26" ht="14.25" customHeight="1" x14ac:dyDescent="0.25">
      <c r="A158" s="62"/>
      <c r="B158" s="63" t="s">
        <v>516</v>
      </c>
      <c r="C158" s="66">
        <v>11</v>
      </c>
      <c r="D158" s="21" t="s">
        <v>514</v>
      </c>
      <c r="E158" s="64"/>
      <c r="F158" s="63"/>
      <c r="G158" s="63"/>
      <c r="H158" s="18"/>
      <c r="I158" s="64"/>
      <c r="J158" s="64"/>
      <c r="K158" s="64"/>
      <c r="L158" s="65"/>
      <c r="M158" s="64"/>
      <c r="N158" s="64"/>
      <c r="O158" s="64"/>
      <c r="P158" s="64"/>
      <c r="Q158" s="64"/>
      <c r="R158" s="64"/>
      <c r="S158" s="66"/>
      <c r="T158" s="64"/>
      <c r="U158" s="64"/>
      <c r="V158" s="64"/>
      <c r="W158" s="64"/>
      <c r="X158" s="64"/>
      <c r="Y158" s="64"/>
      <c r="Z158" s="64"/>
    </row>
    <row r="159" spans="1:26" ht="14.25" customHeight="1" x14ac:dyDescent="0.25">
      <c r="A159" s="62"/>
      <c r="B159" s="63" t="s">
        <v>516</v>
      </c>
      <c r="C159" s="66">
        <v>12</v>
      </c>
      <c r="D159" s="21" t="s">
        <v>521</v>
      </c>
      <c r="E159" s="64"/>
      <c r="F159" s="63"/>
      <c r="G159" s="63"/>
      <c r="H159" s="18"/>
      <c r="I159" s="64"/>
      <c r="J159" s="64"/>
      <c r="K159" s="64"/>
      <c r="L159" s="65"/>
      <c r="M159" s="64"/>
      <c r="N159" s="64"/>
      <c r="O159" s="64"/>
      <c r="P159" s="64"/>
      <c r="Q159" s="64"/>
      <c r="R159" s="64"/>
      <c r="S159" s="66"/>
      <c r="T159" s="64"/>
      <c r="U159" s="64"/>
      <c r="V159" s="64"/>
      <c r="W159" s="64"/>
      <c r="X159" s="64"/>
      <c r="Y159" s="64"/>
      <c r="Z159" s="64"/>
    </row>
    <row r="160" spans="1:26" ht="14.25" customHeight="1" x14ac:dyDescent="0.25">
      <c r="A160" s="62"/>
      <c r="B160" s="63" t="s">
        <v>516</v>
      </c>
      <c r="C160" s="66">
        <v>13</v>
      </c>
      <c r="D160" s="21" t="s">
        <v>344</v>
      </c>
      <c r="E160" s="64"/>
      <c r="F160" s="63"/>
      <c r="G160" s="63"/>
      <c r="H160" s="18"/>
      <c r="I160" s="64"/>
      <c r="J160" s="64"/>
      <c r="K160" s="64"/>
      <c r="L160" s="65"/>
      <c r="M160" s="64"/>
      <c r="N160" s="64"/>
      <c r="O160" s="64"/>
      <c r="P160" s="64"/>
      <c r="Q160" s="64"/>
      <c r="R160" s="64"/>
      <c r="S160" s="66"/>
      <c r="T160" s="64"/>
      <c r="U160" s="64"/>
      <c r="V160" s="64"/>
      <c r="W160" s="64"/>
      <c r="X160" s="64"/>
      <c r="Y160" s="64"/>
      <c r="Z160" s="64"/>
    </row>
    <row r="161" spans="1:26" ht="14.25" customHeight="1" x14ac:dyDescent="0.25">
      <c r="A161" s="62"/>
      <c r="B161" s="63"/>
      <c r="C161" s="63"/>
      <c r="D161" s="21"/>
      <c r="E161" s="64"/>
      <c r="F161" s="63"/>
      <c r="G161" s="63"/>
      <c r="H161" s="18"/>
      <c r="I161" s="64"/>
      <c r="J161" s="64"/>
      <c r="K161" s="64"/>
      <c r="L161" s="65"/>
      <c r="M161" s="64"/>
      <c r="N161" s="64"/>
      <c r="O161" s="64"/>
      <c r="P161" s="64"/>
      <c r="Q161" s="64"/>
      <c r="R161" s="64"/>
      <c r="S161" s="66"/>
      <c r="T161" s="64"/>
      <c r="U161" s="64"/>
      <c r="V161" s="64"/>
      <c r="W161" s="64"/>
      <c r="X161" s="64"/>
      <c r="Y161" s="64"/>
      <c r="Z161" s="64"/>
    </row>
    <row r="162" spans="1:26" ht="14.25" customHeight="1" x14ac:dyDescent="0.25">
      <c r="A162" s="62" t="s">
        <v>489</v>
      </c>
      <c r="B162" s="63" t="s">
        <v>522</v>
      </c>
      <c r="C162" s="63"/>
      <c r="D162" s="3" t="s">
        <v>523</v>
      </c>
      <c r="E162" s="64" t="s">
        <v>492</v>
      </c>
      <c r="F162" s="63"/>
      <c r="G162" s="63"/>
      <c r="H162" s="18" t="s">
        <v>524</v>
      </c>
      <c r="I162" s="64"/>
      <c r="J162" s="64"/>
      <c r="K162" s="64"/>
      <c r="L162" s="65"/>
      <c r="M162" s="64"/>
      <c r="N162" s="64"/>
      <c r="O162" s="64"/>
      <c r="P162" s="64"/>
      <c r="Q162" s="64"/>
      <c r="R162" s="64"/>
      <c r="S162" s="66"/>
      <c r="T162" s="64"/>
      <c r="U162" s="64"/>
      <c r="V162" s="64"/>
      <c r="W162" s="64"/>
      <c r="X162" s="64"/>
      <c r="Y162" s="64"/>
      <c r="Z162" s="64"/>
    </row>
    <row r="163" spans="1:26" ht="14.25" customHeight="1" x14ac:dyDescent="0.25">
      <c r="A163" s="62"/>
      <c r="B163" s="63" t="s">
        <v>522</v>
      </c>
      <c r="C163" s="63">
        <v>1</v>
      </c>
      <c r="D163" s="21" t="s">
        <v>525</v>
      </c>
      <c r="E163" s="64"/>
      <c r="F163" s="63"/>
      <c r="G163" s="63"/>
      <c r="H163" s="18"/>
      <c r="I163" s="64"/>
      <c r="J163" s="64"/>
      <c r="K163" s="64"/>
      <c r="L163" s="65"/>
      <c r="M163" s="64"/>
      <c r="N163" s="64"/>
      <c r="O163" s="64"/>
      <c r="P163" s="64"/>
      <c r="Q163" s="64"/>
      <c r="R163" s="64"/>
      <c r="S163" s="66"/>
      <c r="T163" s="64"/>
      <c r="U163" s="64"/>
      <c r="V163" s="64"/>
      <c r="W163" s="64"/>
      <c r="X163" s="64"/>
      <c r="Y163" s="64"/>
      <c r="Z163" s="64"/>
    </row>
    <row r="164" spans="1:26" ht="14.25" customHeight="1" x14ac:dyDescent="0.25">
      <c r="A164" s="62"/>
      <c r="B164" s="63" t="s">
        <v>522</v>
      </c>
      <c r="C164" s="63">
        <v>2</v>
      </c>
      <c r="D164" s="21" t="s">
        <v>526</v>
      </c>
      <c r="E164" s="64"/>
      <c r="F164" s="63"/>
      <c r="G164" s="63"/>
      <c r="H164" s="18" t="s">
        <v>426</v>
      </c>
      <c r="I164" s="64"/>
      <c r="J164" s="71"/>
      <c r="K164" s="64"/>
      <c r="L164" s="65"/>
      <c r="M164" s="64"/>
      <c r="N164" s="64"/>
      <c r="O164" s="64"/>
      <c r="P164" s="64"/>
      <c r="Q164" s="64"/>
      <c r="R164" s="64"/>
      <c r="S164" s="66"/>
      <c r="T164" s="64"/>
      <c r="U164" s="64"/>
      <c r="V164" s="64"/>
      <c r="W164" s="64"/>
      <c r="X164" s="64"/>
      <c r="Y164" s="64"/>
      <c r="Z164" s="64"/>
    </row>
    <row r="165" spans="1:26" ht="14.25" customHeight="1" x14ac:dyDescent="0.25">
      <c r="A165" s="62"/>
      <c r="B165" s="63" t="s">
        <v>522</v>
      </c>
      <c r="C165" s="63">
        <v>3</v>
      </c>
      <c r="D165" s="21" t="s">
        <v>527</v>
      </c>
      <c r="E165" s="64"/>
      <c r="F165" s="63"/>
      <c r="G165" s="63"/>
      <c r="H165" s="18"/>
      <c r="I165" s="64"/>
      <c r="J165" s="71"/>
      <c r="K165" s="64"/>
      <c r="L165" s="65"/>
      <c r="M165" s="64"/>
      <c r="N165" s="64"/>
      <c r="O165" s="64"/>
      <c r="P165" s="64"/>
      <c r="Q165" s="64"/>
      <c r="R165" s="64"/>
      <c r="S165" s="66"/>
      <c r="T165" s="64"/>
      <c r="U165" s="64"/>
      <c r="V165" s="64"/>
      <c r="W165" s="64"/>
      <c r="X165" s="64"/>
      <c r="Y165" s="64"/>
      <c r="Z165" s="64"/>
    </row>
    <row r="166" spans="1:26" ht="14.25" customHeight="1" x14ac:dyDescent="0.25">
      <c r="A166" s="62"/>
      <c r="B166" s="63" t="s">
        <v>522</v>
      </c>
      <c r="C166" s="63">
        <v>4</v>
      </c>
      <c r="D166" s="21" t="s">
        <v>528</v>
      </c>
      <c r="E166" s="64"/>
      <c r="F166" s="63"/>
      <c r="G166" s="63"/>
      <c r="H166" s="18"/>
      <c r="I166" s="64"/>
      <c r="J166" s="71"/>
      <c r="K166" s="64"/>
      <c r="L166" s="65"/>
      <c r="M166" s="64"/>
      <c r="N166" s="64"/>
      <c r="O166" s="64"/>
      <c r="P166" s="64"/>
      <c r="Q166" s="64"/>
      <c r="R166" s="64"/>
      <c r="S166" s="66"/>
      <c r="T166" s="64"/>
      <c r="U166" s="64"/>
      <c r="V166" s="64"/>
      <c r="W166" s="64"/>
      <c r="X166" s="64"/>
      <c r="Y166" s="64"/>
      <c r="Z166" s="64"/>
    </row>
    <row r="167" spans="1:26" ht="14.25" customHeight="1" x14ac:dyDescent="0.25">
      <c r="A167" s="62"/>
      <c r="B167" s="63" t="s">
        <v>522</v>
      </c>
      <c r="C167" s="63">
        <v>5</v>
      </c>
      <c r="D167" s="21" t="s">
        <v>529</v>
      </c>
      <c r="E167" s="64"/>
      <c r="F167" s="63"/>
      <c r="G167" s="63"/>
      <c r="H167" s="18"/>
      <c r="I167" s="64"/>
      <c r="J167" s="64"/>
      <c r="K167" s="64"/>
      <c r="L167" s="65"/>
      <c r="M167" s="64"/>
      <c r="N167" s="64"/>
      <c r="O167" s="64"/>
      <c r="P167" s="64"/>
      <c r="Q167" s="64"/>
      <c r="R167" s="64"/>
      <c r="S167" s="66"/>
      <c r="T167" s="64"/>
      <c r="U167" s="64"/>
      <c r="V167" s="64"/>
      <c r="W167" s="64"/>
      <c r="X167" s="64"/>
      <c r="Y167" s="64"/>
      <c r="Z167" s="64"/>
    </row>
    <row r="168" spans="1:26" ht="14.25" customHeight="1" x14ac:dyDescent="0.25">
      <c r="A168" s="62"/>
      <c r="B168" s="63" t="s">
        <v>522</v>
      </c>
      <c r="C168" s="63">
        <v>6</v>
      </c>
      <c r="D168" s="21" t="s">
        <v>530</v>
      </c>
      <c r="E168" s="64"/>
      <c r="F168" s="63"/>
      <c r="G168" s="63"/>
      <c r="H168" s="18"/>
      <c r="I168" s="64"/>
      <c r="J168" s="64"/>
      <c r="K168" s="64"/>
      <c r="L168" s="65"/>
      <c r="M168" s="64"/>
      <c r="N168" s="64"/>
      <c r="O168" s="64"/>
      <c r="P168" s="64"/>
      <c r="Q168" s="64"/>
      <c r="R168" s="64"/>
      <c r="S168" s="66"/>
      <c r="T168" s="64"/>
      <c r="U168" s="64"/>
      <c r="V168" s="64"/>
      <c r="W168" s="64"/>
      <c r="X168" s="64"/>
      <c r="Y168" s="64"/>
      <c r="Z168" s="64"/>
    </row>
    <row r="169" spans="1:26" ht="14.25" customHeight="1" x14ac:dyDescent="0.25">
      <c r="A169" s="62"/>
      <c r="B169" s="63" t="s">
        <v>522</v>
      </c>
      <c r="C169" s="63">
        <v>7</v>
      </c>
      <c r="D169" s="21" t="s">
        <v>451</v>
      </c>
      <c r="E169" s="64"/>
      <c r="F169" s="63"/>
      <c r="G169" s="63"/>
      <c r="H169" s="18"/>
      <c r="I169" s="64"/>
      <c r="J169" s="64"/>
      <c r="K169" s="64"/>
      <c r="L169" s="65"/>
      <c r="M169" s="64"/>
      <c r="N169" s="64"/>
      <c r="O169" s="64"/>
      <c r="P169" s="64"/>
      <c r="Q169" s="64"/>
      <c r="R169" s="64"/>
      <c r="S169" s="66"/>
      <c r="T169" s="64"/>
      <c r="U169" s="64"/>
      <c r="V169" s="64"/>
      <c r="W169" s="64"/>
      <c r="X169" s="64"/>
      <c r="Y169" s="64"/>
      <c r="Z169" s="64"/>
    </row>
    <row r="170" spans="1:26" ht="14.25" customHeight="1" x14ac:dyDescent="0.25">
      <c r="A170" s="62"/>
      <c r="B170" s="63" t="s">
        <v>522</v>
      </c>
      <c r="C170" s="63">
        <v>8</v>
      </c>
      <c r="D170" s="21" t="s">
        <v>344</v>
      </c>
      <c r="E170" s="64"/>
      <c r="F170" s="63"/>
      <c r="G170" s="63"/>
      <c r="H170" s="18"/>
      <c r="I170" s="64"/>
      <c r="J170" s="64"/>
      <c r="K170" s="64"/>
      <c r="L170" s="65"/>
      <c r="M170" s="64"/>
      <c r="N170" s="64"/>
      <c r="O170" s="64"/>
      <c r="P170" s="64"/>
      <c r="Q170" s="64"/>
      <c r="R170" s="64"/>
      <c r="S170" s="66"/>
      <c r="T170" s="64"/>
      <c r="U170" s="64"/>
      <c r="V170" s="64"/>
      <c r="W170" s="64"/>
      <c r="X170" s="64"/>
      <c r="Y170" s="64"/>
      <c r="Z170" s="64"/>
    </row>
    <row r="171" spans="1:26" ht="14.25" customHeight="1" x14ac:dyDescent="0.25">
      <c r="A171" s="62"/>
      <c r="B171" s="63"/>
      <c r="C171" s="63"/>
      <c r="D171" s="21"/>
      <c r="E171" s="64"/>
      <c r="F171" s="63"/>
      <c r="G171" s="63"/>
      <c r="H171" s="18"/>
      <c r="I171" s="64"/>
      <c r="J171" s="64"/>
      <c r="K171" s="64"/>
      <c r="L171" s="65"/>
      <c r="M171" s="64"/>
      <c r="N171" s="64"/>
      <c r="O171" s="64"/>
      <c r="P171" s="64"/>
      <c r="Q171" s="64"/>
      <c r="R171" s="64"/>
      <c r="S171" s="66"/>
      <c r="T171" s="64"/>
      <c r="U171" s="64"/>
      <c r="V171" s="64"/>
      <c r="W171" s="64"/>
      <c r="X171" s="64"/>
      <c r="Y171" s="64"/>
      <c r="Z171" s="64"/>
    </row>
    <row r="172" spans="1:26" ht="14.25" customHeight="1" x14ac:dyDescent="0.25">
      <c r="A172" s="62" t="s">
        <v>489</v>
      </c>
      <c r="B172" s="63" t="s">
        <v>531</v>
      </c>
      <c r="C172" s="63"/>
      <c r="D172" s="21" t="s">
        <v>532</v>
      </c>
      <c r="E172" s="64" t="s">
        <v>492</v>
      </c>
      <c r="F172" s="63"/>
      <c r="G172" s="63"/>
      <c r="H172" s="18"/>
      <c r="I172" s="64"/>
      <c r="J172" s="64"/>
      <c r="K172" s="64"/>
      <c r="L172" s="65"/>
      <c r="M172" s="64"/>
      <c r="N172" s="64"/>
      <c r="O172" s="64"/>
      <c r="P172" s="64"/>
      <c r="Q172" s="64"/>
      <c r="R172" s="64"/>
      <c r="S172" s="66"/>
      <c r="T172" s="64"/>
      <c r="U172" s="64"/>
      <c r="V172" s="64"/>
      <c r="W172" s="64"/>
      <c r="X172" s="64"/>
      <c r="Y172" s="64"/>
      <c r="Z172" s="64"/>
    </row>
    <row r="173" spans="1:26" ht="14.25" customHeight="1" x14ac:dyDescent="0.25">
      <c r="A173" s="62"/>
      <c r="B173" s="63" t="s">
        <v>531</v>
      </c>
      <c r="C173" s="63">
        <v>1</v>
      </c>
      <c r="D173" s="21" t="s">
        <v>16</v>
      </c>
      <c r="E173" s="64"/>
      <c r="F173" s="63"/>
      <c r="G173" s="63"/>
      <c r="H173" s="18"/>
      <c r="I173" s="64"/>
      <c r="J173" s="64"/>
      <c r="K173" s="64"/>
      <c r="L173" s="65"/>
      <c r="M173" s="64"/>
      <c r="N173" s="64"/>
      <c r="O173" s="64"/>
      <c r="P173" s="64"/>
      <c r="Q173" s="64"/>
      <c r="R173" s="64"/>
      <c r="S173" s="66"/>
      <c r="T173" s="64"/>
      <c r="U173" s="64"/>
      <c r="V173" s="64"/>
      <c r="W173" s="64"/>
      <c r="X173" s="64"/>
      <c r="Y173" s="64"/>
      <c r="Z173" s="64"/>
    </row>
    <row r="174" spans="1:26" ht="14.25" customHeight="1" x14ac:dyDescent="0.25">
      <c r="A174" s="62"/>
      <c r="B174" s="63" t="s">
        <v>531</v>
      </c>
      <c r="C174" s="63">
        <v>2</v>
      </c>
      <c r="D174" s="21" t="s">
        <v>17</v>
      </c>
      <c r="E174" s="64"/>
      <c r="F174" s="63"/>
      <c r="G174" s="63"/>
      <c r="H174" s="18"/>
      <c r="I174" s="64"/>
      <c r="J174" s="64"/>
      <c r="K174" s="64"/>
      <c r="L174" s="65"/>
      <c r="M174" s="64"/>
      <c r="N174" s="64"/>
      <c r="O174" s="64"/>
      <c r="P174" s="64"/>
      <c r="Q174" s="64"/>
      <c r="R174" s="64"/>
      <c r="S174" s="66"/>
      <c r="T174" s="64"/>
      <c r="U174" s="64"/>
      <c r="V174" s="64"/>
      <c r="W174" s="64"/>
      <c r="X174" s="64"/>
      <c r="Y174" s="64"/>
      <c r="Z174" s="64"/>
    </row>
    <row r="175" spans="1:26" ht="14.25" customHeight="1" x14ac:dyDescent="0.25">
      <c r="A175" s="62"/>
      <c r="B175" s="63" t="s">
        <v>531</v>
      </c>
      <c r="C175" s="63">
        <v>3</v>
      </c>
      <c r="D175" s="21" t="s">
        <v>451</v>
      </c>
      <c r="E175" s="64"/>
      <c r="F175" s="63"/>
      <c r="G175" s="63"/>
      <c r="H175" s="18"/>
      <c r="I175" s="64"/>
      <c r="J175" s="64"/>
      <c r="K175" s="64"/>
      <c r="L175" s="65"/>
      <c r="M175" s="64"/>
      <c r="N175" s="64"/>
      <c r="O175" s="64"/>
      <c r="P175" s="64"/>
      <c r="Q175" s="64"/>
      <c r="R175" s="64"/>
      <c r="S175" s="66"/>
      <c r="T175" s="64"/>
      <c r="U175" s="64"/>
      <c r="V175" s="64"/>
      <c r="W175" s="64"/>
      <c r="X175" s="64"/>
      <c r="Y175" s="64"/>
      <c r="Z175" s="64"/>
    </row>
    <row r="176" spans="1:26" ht="14.25" customHeight="1" x14ac:dyDescent="0.25">
      <c r="A176" s="62"/>
      <c r="B176" s="63"/>
      <c r="C176" s="63"/>
      <c r="D176" s="21"/>
      <c r="E176" s="64"/>
      <c r="F176" s="63"/>
      <c r="G176" s="63"/>
      <c r="H176" s="18"/>
      <c r="I176" s="64"/>
      <c r="J176" s="64"/>
      <c r="K176" s="64"/>
      <c r="L176" s="65"/>
      <c r="M176" s="64"/>
      <c r="N176" s="64"/>
      <c r="O176" s="64"/>
      <c r="P176" s="64"/>
      <c r="Q176" s="64"/>
      <c r="R176" s="64"/>
      <c r="S176" s="66"/>
      <c r="T176" s="64"/>
      <c r="U176" s="64"/>
      <c r="V176" s="64"/>
      <c r="W176" s="64"/>
      <c r="X176" s="64"/>
      <c r="Y176" s="64"/>
      <c r="Z176" s="64"/>
    </row>
    <row r="177" spans="1:26" ht="14.25" customHeight="1" x14ac:dyDescent="0.25">
      <c r="A177" s="62" t="s">
        <v>489</v>
      </c>
      <c r="B177" s="63" t="s">
        <v>533</v>
      </c>
      <c r="C177" s="63"/>
      <c r="D177" s="21" t="s">
        <v>534</v>
      </c>
      <c r="E177" s="64" t="s">
        <v>492</v>
      </c>
      <c r="F177" s="63"/>
      <c r="G177" s="63"/>
      <c r="H177" s="18"/>
      <c r="I177" s="64"/>
      <c r="J177" s="64"/>
      <c r="K177" s="64"/>
      <c r="L177" s="65"/>
      <c r="M177" s="64"/>
      <c r="N177" s="64"/>
      <c r="O177" s="64"/>
      <c r="P177" s="64"/>
      <c r="Q177" s="64"/>
      <c r="R177" s="64"/>
      <c r="S177" s="66"/>
      <c r="T177" s="64"/>
      <c r="U177" s="64"/>
      <c r="V177" s="64"/>
      <c r="W177" s="64"/>
      <c r="X177" s="64"/>
      <c r="Y177" s="64"/>
      <c r="Z177" s="64"/>
    </row>
    <row r="178" spans="1:26" ht="14.25" customHeight="1" x14ac:dyDescent="0.25">
      <c r="A178" s="62"/>
      <c r="B178" s="63" t="s">
        <v>533</v>
      </c>
      <c r="C178" s="63">
        <v>1</v>
      </c>
      <c r="D178" s="21" t="s">
        <v>16</v>
      </c>
      <c r="E178" s="64"/>
      <c r="F178" s="63"/>
      <c r="G178" s="63"/>
      <c r="H178" s="18"/>
      <c r="I178" s="64"/>
      <c r="J178" s="64"/>
      <c r="K178" s="64"/>
      <c r="L178" s="65"/>
      <c r="M178" s="64"/>
      <c r="N178" s="64"/>
      <c r="O178" s="64"/>
      <c r="P178" s="64"/>
      <c r="Q178" s="64"/>
      <c r="R178" s="64"/>
      <c r="S178" s="66"/>
      <c r="T178" s="64"/>
      <c r="U178" s="64"/>
      <c r="V178" s="64"/>
      <c r="W178" s="64"/>
      <c r="X178" s="64"/>
      <c r="Y178" s="64"/>
      <c r="Z178" s="64"/>
    </row>
    <row r="179" spans="1:26" ht="14.25" customHeight="1" x14ac:dyDescent="0.25">
      <c r="A179" s="62"/>
      <c r="B179" s="63" t="s">
        <v>533</v>
      </c>
      <c r="C179" s="63">
        <v>2</v>
      </c>
      <c r="D179" s="21" t="s">
        <v>17</v>
      </c>
      <c r="E179" s="64"/>
      <c r="F179" s="63"/>
      <c r="G179" s="63"/>
      <c r="H179" s="18"/>
      <c r="I179" s="64"/>
      <c r="J179" s="64"/>
      <c r="K179" s="64"/>
      <c r="L179" s="65"/>
      <c r="M179" s="64"/>
      <c r="N179" s="64"/>
      <c r="O179" s="64"/>
      <c r="P179" s="64"/>
      <c r="Q179" s="64"/>
      <c r="R179" s="64"/>
      <c r="S179" s="66"/>
      <c r="T179" s="64"/>
      <c r="U179" s="64"/>
      <c r="V179" s="64"/>
      <c r="W179" s="64"/>
      <c r="X179" s="64"/>
      <c r="Y179" s="64"/>
      <c r="Z179" s="64"/>
    </row>
    <row r="180" spans="1:26" ht="14.25" customHeight="1" x14ac:dyDescent="0.25">
      <c r="A180" s="62"/>
      <c r="B180" s="63" t="s">
        <v>533</v>
      </c>
      <c r="C180" s="63">
        <v>3</v>
      </c>
      <c r="D180" s="21" t="s">
        <v>451</v>
      </c>
      <c r="E180" s="64"/>
      <c r="F180" s="63"/>
      <c r="G180" s="63"/>
      <c r="H180" s="18"/>
      <c r="I180" s="64"/>
      <c r="J180" s="64"/>
      <c r="K180" s="64"/>
      <c r="L180" s="65"/>
      <c r="M180" s="64"/>
      <c r="N180" s="64"/>
      <c r="O180" s="64"/>
      <c r="P180" s="64"/>
      <c r="Q180" s="64"/>
      <c r="R180" s="64"/>
      <c r="S180" s="66"/>
      <c r="T180" s="64"/>
      <c r="U180" s="64"/>
      <c r="V180" s="64"/>
      <c r="W180" s="64"/>
      <c r="X180" s="64"/>
      <c r="Y180" s="64"/>
      <c r="Z180" s="64"/>
    </row>
    <row r="181" spans="1:26" ht="14.25" customHeight="1" x14ac:dyDescent="0.25">
      <c r="A181" s="62"/>
      <c r="B181" s="63"/>
      <c r="C181" s="63"/>
      <c r="D181" s="21"/>
      <c r="E181" s="64"/>
      <c r="F181" s="63"/>
      <c r="G181" s="63"/>
      <c r="H181" s="18"/>
      <c r="I181" s="64"/>
      <c r="J181" s="64"/>
      <c r="K181" s="64"/>
      <c r="L181" s="65"/>
      <c r="M181" s="64"/>
      <c r="N181" s="64"/>
      <c r="O181" s="64"/>
      <c r="P181" s="64"/>
      <c r="Q181" s="64"/>
      <c r="R181" s="64"/>
      <c r="S181" s="66"/>
      <c r="T181" s="64"/>
      <c r="U181" s="64"/>
      <c r="V181" s="64"/>
      <c r="W181" s="64"/>
      <c r="X181" s="64"/>
      <c r="Y181" s="64"/>
      <c r="Z181" s="64"/>
    </row>
    <row r="182" spans="1:26" ht="14.25" customHeight="1" x14ac:dyDescent="0.25">
      <c r="A182" s="62" t="s">
        <v>489</v>
      </c>
      <c r="B182" s="63" t="s">
        <v>535</v>
      </c>
      <c r="C182" s="63"/>
      <c r="D182" s="21" t="s">
        <v>536</v>
      </c>
      <c r="E182" s="64" t="s">
        <v>492</v>
      </c>
      <c r="F182" s="63"/>
      <c r="G182" s="63"/>
      <c r="H182" s="18"/>
      <c r="I182" s="64"/>
      <c r="J182" s="64"/>
      <c r="K182" s="64"/>
      <c r="L182" s="65"/>
      <c r="M182" s="64"/>
      <c r="N182" s="64"/>
      <c r="O182" s="64"/>
      <c r="P182" s="64"/>
      <c r="Q182" s="64"/>
      <c r="R182" s="64"/>
      <c r="S182" s="66"/>
      <c r="T182" s="64"/>
      <c r="U182" s="64"/>
      <c r="V182" s="64"/>
      <c r="W182" s="64"/>
      <c r="X182" s="64"/>
      <c r="Y182" s="64"/>
      <c r="Z182" s="64"/>
    </row>
    <row r="183" spans="1:26" ht="14.25" customHeight="1" x14ac:dyDescent="0.25">
      <c r="A183" s="62"/>
      <c r="B183" s="63" t="s">
        <v>535</v>
      </c>
      <c r="C183" s="63">
        <v>1</v>
      </c>
      <c r="D183" s="21" t="s">
        <v>16</v>
      </c>
      <c r="E183" s="64"/>
      <c r="F183" s="63"/>
      <c r="G183" s="63"/>
      <c r="H183" s="18"/>
      <c r="I183" s="64"/>
      <c r="J183" s="64"/>
      <c r="K183" s="64"/>
      <c r="L183" s="65"/>
      <c r="M183" s="64"/>
      <c r="N183" s="64"/>
      <c r="O183" s="64"/>
      <c r="P183" s="64"/>
      <c r="Q183" s="64"/>
      <c r="R183" s="64"/>
      <c r="S183" s="66"/>
      <c r="T183" s="64"/>
      <c r="U183" s="64"/>
      <c r="V183" s="64"/>
      <c r="W183" s="64"/>
      <c r="X183" s="64"/>
      <c r="Y183" s="64"/>
      <c r="Z183" s="64"/>
    </row>
    <row r="184" spans="1:26" ht="14.25" customHeight="1" x14ac:dyDescent="0.25">
      <c r="A184" s="62"/>
      <c r="B184" s="63" t="s">
        <v>535</v>
      </c>
      <c r="C184" s="63">
        <v>2</v>
      </c>
      <c r="D184" s="21" t="s">
        <v>17</v>
      </c>
      <c r="E184" s="64"/>
      <c r="F184" s="63"/>
      <c r="G184" s="63"/>
      <c r="H184" s="18"/>
      <c r="I184" s="64"/>
      <c r="J184" s="64"/>
      <c r="K184" s="64"/>
      <c r="L184" s="65"/>
      <c r="M184" s="64"/>
      <c r="N184" s="64"/>
      <c r="O184" s="64"/>
      <c r="P184" s="64"/>
      <c r="Q184" s="64"/>
      <c r="R184" s="64"/>
      <c r="S184" s="66"/>
      <c r="T184" s="64"/>
      <c r="U184" s="64"/>
      <c r="V184" s="64"/>
      <c r="W184" s="64"/>
      <c r="X184" s="64"/>
      <c r="Y184" s="64"/>
      <c r="Z184" s="64"/>
    </row>
    <row r="185" spans="1:26" ht="14.25" customHeight="1" x14ac:dyDescent="0.25">
      <c r="A185" s="62"/>
      <c r="B185" s="63" t="s">
        <v>535</v>
      </c>
      <c r="C185" s="63">
        <v>3</v>
      </c>
      <c r="D185" s="21" t="s">
        <v>451</v>
      </c>
      <c r="E185" s="64"/>
      <c r="F185" s="63"/>
      <c r="G185" s="63"/>
      <c r="H185" s="18"/>
      <c r="I185" s="64"/>
      <c r="J185" s="64"/>
      <c r="K185" s="64"/>
      <c r="L185" s="65"/>
      <c r="M185" s="64"/>
      <c r="N185" s="64"/>
      <c r="O185" s="64"/>
      <c r="P185" s="64"/>
      <c r="Q185" s="64"/>
      <c r="R185" s="64"/>
      <c r="S185" s="66"/>
      <c r="T185" s="64"/>
      <c r="U185" s="64"/>
      <c r="V185" s="64"/>
      <c r="W185" s="64"/>
      <c r="X185" s="64"/>
      <c r="Y185" s="64"/>
      <c r="Z185" s="64"/>
    </row>
    <row r="186" spans="1:26" ht="14.25" customHeight="1" x14ac:dyDescent="0.25">
      <c r="A186" s="62"/>
      <c r="B186" s="63"/>
      <c r="C186" s="63"/>
      <c r="D186" s="21"/>
      <c r="E186" s="64"/>
      <c r="F186" s="63"/>
      <c r="G186" s="63"/>
      <c r="H186" s="18"/>
      <c r="I186" s="64"/>
      <c r="J186" s="64"/>
      <c r="K186" s="64"/>
      <c r="L186" s="65"/>
      <c r="M186" s="64"/>
      <c r="N186" s="64"/>
      <c r="O186" s="64"/>
      <c r="P186" s="64"/>
      <c r="Q186" s="64"/>
      <c r="R186" s="64"/>
      <c r="S186" s="66"/>
      <c r="T186" s="64"/>
      <c r="U186" s="64"/>
      <c r="V186" s="64"/>
      <c r="W186" s="64"/>
      <c r="X186" s="64"/>
      <c r="Y186" s="64"/>
      <c r="Z186" s="64"/>
    </row>
    <row r="187" spans="1:26" ht="14.25" customHeight="1" x14ac:dyDescent="0.25">
      <c r="A187" s="62" t="s">
        <v>489</v>
      </c>
      <c r="B187" s="63" t="s">
        <v>537</v>
      </c>
      <c r="C187" s="63"/>
      <c r="D187" s="21" t="s">
        <v>538</v>
      </c>
      <c r="E187" s="64" t="s">
        <v>492</v>
      </c>
      <c r="F187" s="63"/>
      <c r="G187" s="63"/>
      <c r="H187" s="18"/>
      <c r="I187" s="64"/>
      <c r="J187" s="64"/>
      <c r="K187" s="64"/>
      <c r="L187" s="65"/>
      <c r="M187" s="64"/>
      <c r="N187" s="64"/>
      <c r="O187" s="64"/>
      <c r="P187" s="64"/>
      <c r="Q187" s="64"/>
      <c r="R187" s="64"/>
      <c r="S187" s="66"/>
      <c r="T187" s="64"/>
      <c r="U187" s="64"/>
      <c r="V187" s="64"/>
      <c r="W187" s="64"/>
      <c r="X187" s="64"/>
      <c r="Y187" s="64"/>
      <c r="Z187" s="64"/>
    </row>
    <row r="188" spans="1:26" ht="14.25" customHeight="1" x14ac:dyDescent="0.25">
      <c r="A188" s="62"/>
      <c r="B188" s="63" t="s">
        <v>537</v>
      </c>
      <c r="C188" s="63">
        <v>1</v>
      </c>
      <c r="D188" s="21" t="s">
        <v>539</v>
      </c>
      <c r="E188" s="64"/>
      <c r="F188" s="63"/>
      <c r="G188" s="63"/>
      <c r="H188" s="18"/>
      <c r="I188" s="64"/>
      <c r="J188" s="64"/>
      <c r="K188" s="64"/>
      <c r="L188" s="65"/>
      <c r="M188" s="64"/>
      <c r="N188" s="64"/>
      <c r="O188" s="64"/>
      <c r="P188" s="64"/>
      <c r="Q188" s="64"/>
      <c r="R188" s="64"/>
      <c r="S188" s="66"/>
      <c r="T188" s="64"/>
      <c r="U188" s="64"/>
      <c r="V188" s="64"/>
      <c r="W188" s="64"/>
      <c r="X188" s="64"/>
      <c r="Y188" s="64"/>
      <c r="Z188" s="64"/>
    </row>
    <row r="189" spans="1:26" ht="14.25" customHeight="1" x14ac:dyDescent="0.25">
      <c r="A189" s="62"/>
      <c r="B189" s="63" t="s">
        <v>537</v>
      </c>
      <c r="C189" s="63">
        <v>2</v>
      </c>
      <c r="D189" s="21" t="s">
        <v>540</v>
      </c>
      <c r="E189" s="64"/>
      <c r="F189" s="63"/>
      <c r="G189" s="63"/>
      <c r="H189" s="18"/>
      <c r="I189" s="64"/>
      <c r="J189" s="64"/>
      <c r="K189" s="64"/>
      <c r="L189" s="65"/>
      <c r="M189" s="64"/>
      <c r="N189" s="64"/>
      <c r="O189" s="64"/>
      <c r="P189" s="64"/>
      <c r="Q189" s="64"/>
      <c r="R189" s="64"/>
      <c r="S189" s="66"/>
      <c r="T189" s="64"/>
      <c r="U189" s="64"/>
      <c r="V189" s="64"/>
      <c r="W189" s="64"/>
      <c r="X189" s="64"/>
      <c r="Y189" s="64"/>
      <c r="Z189" s="64"/>
    </row>
    <row r="190" spans="1:26" ht="14.25" customHeight="1" x14ac:dyDescent="0.25">
      <c r="A190" s="62"/>
      <c r="B190" s="63" t="s">
        <v>537</v>
      </c>
      <c r="C190" s="63">
        <v>3</v>
      </c>
      <c r="D190" s="21" t="s">
        <v>541</v>
      </c>
      <c r="E190" s="64"/>
      <c r="F190" s="63"/>
      <c r="G190" s="63"/>
      <c r="H190" s="18"/>
      <c r="I190" s="64"/>
      <c r="J190" s="64"/>
      <c r="K190" s="64"/>
      <c r="L190" s="65"/>
      <c r="M190" s="64"/>
      <c r="N190" s="64"/>
      <c r="O190" s="64"/>
      <c r="P190" s="64"/>
      <c r="Q190" s="64"/>
      <c r="R190" s="64"/>
      <c r="S190" s="66"/>
      <c r="T190" s="64"/>
      <c r="U190" s="64"/>
      <c r="V190" s="64"/>
      <c r="W190" s="64"/>
      <c r="X190" s="64"/>
      <c r="Y190" s="64"/>
      <c r="Z190" s="64"/>
    </row>
    <row r="191" spans="1:26" ht="14.25" customHeight="1" x14ac:dyDescent="0.25">
      <c r="A191" s="62"/>
      <c r="B191" s="63" t="s">
        <v>537</v>
      </c>
      <c r="C191" s="63">
        <v>4</v>
      </c>
      <c r="D191" s="21" t="s">
        <v>46</v>
      </c>
      <c r="E191" s="64"/>
      <c r="F191" s="63"/>
      <c r="G191" s="63"/>
      <c r="H191" s="18"/>
      <c r="I191" s="64"/>
      <c r="J191" s="64"/>
      <c r="K191" s="64"/>
      <c r="L191" s="65"/>
      <c r="M191" s="64"/>
      <c r="N191" s="64"/>
      <c r="O191" s="64"/>
      <c r="P191" s="64"/>
      <c r="Q191" s="64"/>
      <c r="R191" s="64"/>
      <c r="S191" s="66"/>
      <c r="T191" s="64"/>
      <c r="U191" s="64"/>
      <c r="V191" s="64"/>
      <c r="W191" s="64"/>
      <c r="X191" s="64"/>
      <c r="Y191" s="64"/>
      <c r="Z191" s="64"/>
    </row>
    <row r="192" spans="1:26" ht="14.25" customHeight="1" x14ac:dyDescent="0.25">
      <c r="A192" s="62"/>
      <c r="B192" s="63"/>
      <c r="C192" s="63"/>
      <c r="D192" s="21"/>
      <c r="E192" s="64"/>
      <c r="F192" s="63"/>
      <c r="G192" s="63"/>
      <c r="H192" s="18"/>
      <c r="I192" s="64"/>
      <c r="J192" s="64"/>
      <c r="K192" s="64"/>
      <c r="L192" s="65"/>
      <c r="M192" s="64"/>
      <c r="N192" s="64"/>
      <c r="O192" s="64"/>
      <c r="P192" s="64"/>
      <c r="Q192" s="64"/>
      <c r="R192" s="64"/>
      <c r="S192" s="66"/>
      <c r="T192" s="64"/>
      <c r="U192" s="64"/>
      <c r="V192" s="64"/>
      <c r="W192" s="64"/>
      <c r="X192" s="64"/>
      <c r="Y192" s="64"/>
      <c r="Z192" s="64"/>
    </row>
    <row r="193" spans="1:26" ht="14.25" customHeight="1" x14ac:dyDescent="0.25">
      <c r="A193" s="62" t="s">
        <v>489</v>
      </c>
      <c r="B193" s="63" t="s">
        <v>542</v>
      </c>
      <c r="C193" s="63"/>
      <c r="D193" s="21" t="s">
        <v>543</v>
      </c>
      <c r="E193" s="64" t="s">
        <v>492</v>
      </c>
      <c r="F193" s="63"/>
      <c r="G193" s="63"/>
      <c r="H193" s="18"/>
      <c r="I193" s="64"/>
      <c r="J193" s="64"/>
      <c r="K193" s="64"/>
      <c r="L193" s="65"/>
      <c r="M193" s="64"/>
      <c r="N193" s="64"/>
      <c r="O193" s="64"/>
      <c r="P193" s="64"/>
      <c r="Q193" s="64"/>
      <c r="R193" s="64"/>
      <c r="S193" s="66"/>
      <c r="T193" s="64"/>
      <c r="U193" s="64"/>
      <c r="V193" s="64"/>
      <c r="W193" s="64"/>
      <c r="X193" s="64"/>
      <c r="Y193" s="64"/>
      <c r="Z193" s="64"/>
    </row>
    <row r="194" spans="1:26" ht="14.25" customHeight="1" x14ac:dyDescent="0.25">
      <c r="A194" s="62"/>
      <c r="B194" s="63" t="s">
        <v>542</v>
      </c>
      <c r="C194" s="63">
        <v>1</v>
      </c>
      <c r="D194" s="21" t="s">
        <v>16</v>
      </c>
      <c r="E194" s="64"/>
      <c r="F194" s="63"/>
      <c r="G194" s="63"/>
      <c r="H194" s="18"/>
      <c r="I194" s="64"/>
      <c r="J194" s="64"/>
      <c r="K194" s="64"/>
      <c r="L194" s="65"/>
      <c r="M194" s="64"/>
      <c r="N194" s="64"/>
      <c r="O194" s="64"/>
      <c r="P194" s="64"/>
      <c r="Q194" s="64"/>
      <c r="R194" s="64"/>
      <c r="S194" s="66"/>
      <c r="T194" s="64"/>
      <c r="U194" s="64"/>
      <c r="V194" s="64"/>
      <c r="W194" s="64"/>
      <c r="X194" s="64"/>
      <c r="Y194" s="64"/>
      <c r="Z194" s="64"/>
    </row>
    <row r="195" spans="1:26" ht="14.25" customHeight="1" x14ac:dyDescent="0.25">
      <c r="A195" s="62"/>
      <c r="B195" s="63" t="s">
        <v>542</v>
      </c>
      <c r="C195" s="63">
        <v>2</v>
      </c>
      <c r="D195" s="21" t="s">
        <v>17</v>
      </c>
      <c r="E195" s="64"/>
      <c r="F195" s="63"/>
      <c r="G195" s="63"/>
      <c r="H195" s="18"/>
      <c r="I195" s="64"/>
      <c r="J195" s="64"/>
      <c r="K195" s="64"/>
      <c r="L195" s="65"/>
      <c r="M195" s="64"/>
      <c r="N195" s="64"/>
      <c r="O195" s="64"/>
      <c r="P195" s="64"/>
      <c r="Q195" s="64"/>
      <c r="R195" s="64"/>
      <c r="S195" s="66"/>
      <c r="T195" s="64"/>
      <c r="U195" s="64"/>
      <c r="V195" s="64"/>
      <c r="W195" s="64"/>
      <c r="X195" s="64"/>
      <c r="Y195" s="64"/>
      <c r="Z195" s="64"/>
    </row>
    <row r="196" spans="1:26" ht="14.25" customHeight="1" x14ac:dyDescent="0.25">
      <c r="A196" s="62"/>
      <c r="B196" s="63" t="s">
        <v>542</v>
      </c>
      <c r="C196" s="63">
        <v>3</v>
      </c>
      <c r="D196" s="21" t="s">
        <v>451</v>
      </c>
      <c r="E196" s="64"/>
      <c r="F196" s="63"/>
      <c r="G196" s="63"/>
      <c r="H196" s="18"/>
      <c r="I196" s="64"/>
      <c r="J196" s="64"/>
      <c r="K196" s="64"/>
      <c r="L196" s="65"/>
      <c r="M196" s="64"/>
      <c r="N196" s="64"/>
      <c r="O196" s="64"/>
      <c r="P196" s="64"/>
      <c r="Q196" s="64"/>
      <c r="R196" s="64"/>
      <c r="S196" s="66"/>
      <c r="T196" s="64"/>
      <c r="U196" s="64"/>
      <c r="V196" s="64"/>
      <c r="W196" s="64"/>
      <c r="X196" s="64"/>
      <c r="Y196" s="64"/>
      <c r="Z196" s="64"/>
    </row>
    <row r="197" spans="1:26" ht="14.25" customHeight="1" x14ac:dyDescent="0.25">
      <c r="A197" s="62"/>
      <c r="B197" s="63"/>
      <c r="C197" s="63"/>
      <c r="D197" s="21"/>
      <c r="E197" s="64"/>
      <c r="F197" s="63"/>
      <c r="G197" s="63"/>
      <c r="H197" s="18"/>
      <c r="I197" s="64"/>
      <c r="J197" s="64"/>
      <c r="K197" s="64"/>
      <c r="L197" s="65"/>
      <c r="M197" s="64"/>
      <c r="N197" s="64"/>
      <c r="O197" s="64"/>
      <c r="P197" s="64"/>
      <c r="Q197" s="64"/>
      <c r="R197" s="64"/>
      <c r="S197" s="66"/>
      <c r="T197" s="64"/>
      <c r="U197" s="64"/>
      <c r="V197" s="64"/>
      <c r="W197" s="64"/>
      <c r="X197" s="64"/>
      <c r="Y197" s="64"/>
      <c r="Z197" s="64"/>
    </row>
    <row r="198" spans="1:26" ht="14.25" customHeight="1" x14ac:dyDescent="0.25">
      <c r="A198" s="62" t="s">
        <v>489</v>
      </c>
      <c r="B198" s="63" t="s">
        <v>544</v>
      </c>
      <c r="C198" s="63"/>
      <c r="D198" s="21" t="s">
        <v>545</v>
      </c>
      <c r="E198" s="64" t="s">
        <v>492</v>
      </c>
      <c r="F198" s="63"/>
      <c r="G198" s="63"/>
      <c r="H198" s="18" t="s">
        <v>546</v>
      </c>
      <c r="I198" s="64"/>
      <c r="J198" s="64"/>
      <c r="K198" s="64"/>
      <c r="L198" s="65"/>
      <c r="M198" s="64"/>
      <c r="N198" s="64"/>
      <c r="O198" s="64"/>
      <c r="P198" s="64"/>
      <c r="Q198" s="64"/>
      <c r="R198" s="64"/>
      <c r="S198" s="66"/>
      <c r="T198" s="64"/>
      <c r="U198" s="64"/>
      <c r="V198" s="64"/>
      <c r="W198" s="64"/>
      <c r="X198" s="64"/>
      <c r="Y198" s="64"/>
      <c r="Z198" s="64"/>
    </row>
    <row r="199" spans="1:26" ht="14.25" customHeight="1" x14ac:dyDescent="0.25">
      <c r="A199" s="62"/>
      <c r="B199" s="63" t="s">
        <v>544</v>
      </c>
      <c r="C199" s="63">
        <v>1</v>
      </c>
      <c r="D199" s="21" t="s">
        <v>547</v>
      </c>
      <c r="E199" s="64"/>
      <c r="F199" s="63"/>
      <c r="G199" s="63"/>
      <c r="H199" s="18"/>
      <c r="I199" s="64"/>
      <c r="J199" s="64"/>
      <c r="K199" s="64"/>
      <c r="L199" s="65"/>
      <c r="M199" s="64"/>
      <c r="N199" s="64"/>
      <c r="O199" s="64"/>
      <c r="P199" s="64"/>
      <c r="Q199" s="64"/>
      <c r="R199" s="64"/>
      <c r="S199" s="66"/>
      <c r="T199" s="64"/>
      <c r="U199" s="64"/>
      <c r="V199" s="64"/>
      <c r="W199" s="64"/>
      <c r="X199" s="64"/>
      <c r="Y199" s="64"/>
      <c r="Z199" s="64"/>
    </row>
    <row r="200" spans="1:26" ht="14.25" customHeight="1" x14ac:dyDescent="0.25">
      <c r="A200" s="62"/>
      <c r="B200" s="63" t="s">
        <v>544</v>
      </c>
      <c r="C200" s="63">
        <v>2</v>
      </c>
      <c r="D200" s="21" t="s">
        <v>548</v>
      </c>
      <c r="E200" s="64"/>
      <c r="F200" s="63"/>
      <c r="G200" s="63"/>
      <c r="H200" s="18"/>
      <c r="I200" s="64"/>
      <c r="J200" s="64"/>
      <c r="K200" s="64"/>
      <c r="L200" s="65"/>
      <c r="M200" s="64"/>
      <c r="N200" s="64"/>
      <c r="O200" s="64"/>
      <c r="P200" s="64"/>
      <c r="Q200" s="64"/>
      <c r="R200" s="64"/>
      <c r="S200" s="66"/>
      <c r="T200" s="64"/>
      <c r="U200" s="64"/>
      <c r="V200" s="64"/>
      <c r="W200" s="64"/>
      <c r="X200" s="64"/>
      <c r="Y200" s="64"/>
      <c r="Z200" s="64"/>
    </row>
    <row r="201" spans="1:26" ht="14.25" customHeight="1" x14ac:dyDescent="0.25">
      <c r="A201" s="62"/>
      <c r="B201" s="63" t="s">
        <v>544</v>
      </c>
      <c r="C201" s="63">
        <v>3</v>
      </c>
      <c r="D201" s="21" t="s">
        <v>549</v>
      </c>
      <c r="E201" s="64"/>
      <c r="F201" s="63"/>
      <c r="G201" s="63"/>
      <c r="H201" s="18"/>
      <c r="I201" s="64"/>
      <c r="J201" s="64"/>
      <c r="K201" s="64"/>
      <c r="L201" s="65"/>
      <c r="M201" s="64"/>
      <c r="N201" s="64"/>
      <c r="O201" s="64"/>
      <c r="P201" s="64"/>
      <c r="Q201" s="64"/>
      <c r="R201" s="64"/>
      <c r="S201" s="66"/>
      <c r="T201" s="64"/>
      <c r="U201" s="64"/>
      <c r="V201" s="64"/>
      <c r="W201" s="64"/>
      <c r="X201" s="64"/>
      <c r="Y201" s="64"/>
      <c r="Z201" s="64"/>
    </row>
    <row r="202" spans="1:26" ht="14.25" customHeight="1" x14ac:dyDescent="0.25">
      <c r="A202" s="62"/>
      <c r="B202" s="63" t="s">
        <v>544</v>
      </c>
      <c r="C202" s="63">
        <v>4</v>
      </c>
      <c r="D202" s="21" t="s">
        <v>550</v>
      </c>
      <c r="E202" s="64"/>
      <c r="F202" s="63"/>
      <c r="G202" s="63"/>
      <c r="H202" s="18"/>
      <c r="I202" s="64"/>
      <c r="J202" s="64"/>
      <c r="K202" s="64"/>
      <c r="L202" s="65"/>
      <c r="M202" s="64"/>
      <c r="N202" s="64"/>
      <c r="O202" s="64"/>
      <c r="P202" s="64"/>
      <c r="Q202" s="64"/>
      <c r="R202" s="64"/>
      <c r="S202" s="66"/>
      <c r="T202" s="64"/>
      <c r="U202" s="64"/>
      <c r="V202" s="64"/>
      <c r="W202" s="64"/>
      <c r="X202" s="64"/>
      <c r="Y202" s="64"/>
      <c r="Z202" s="64"/>
    </row>
    <row r="203" spans="1:26" ht="14.25" customHeight="1" x14ac:dyDescent="0.25">
      <c r="A203" s="62"/>
      <c r="B203" s="63" t="s">
        <v>544</v>
      </c>
      <c r="C203" s="63">
        <v>5</v>
      </c>
      <c r="D203" s="72" t="s">
        <v>551</v>
      </c>
      <c r="E203" s="64"/>
      <c r="F203" s="63"/>
      <c r="G203" s="63"/>
      <c r="H203" s="18"/>
      <c r="I203" s="64"/>
      <c r="J203" s="64"/>
      <c r="K203" s="64"/>
      <c r="L203" s="65"/>
      <c r="M203" s="64"/>
      <c r="N203" s="64"/>
      <c r="O203" s="64"/>
      <c r="P203" s="64"/>
      <c r="Q203" s="64"/>
      <c r="R203" s="64"/>
      <c r="S203" s="66"/>
      <c r="T203" s="64"/>
      <c r="U203" s="64"/>
      <c r="V203" s="64"/>
      <c r="W203" s="64"/>
      <c r="X203" s="64"/>
      <c r="Y203" s="64"/>
      <c r="Z203" s="64"/>
    </row>
    <row r="204" spans="1:26" ht="14.25" customHeight="1" x14ac:dyDescent="0.25">
      <c r="A204" s="62"/>
      <c r="B204" s="63"/>
      <c r="C204" s="63"/>
      <c r="D204" s="21"/>
      <c r="E204" s="64"/>
      <c r="F204" s="63"/>
      <c r="G204" s="63"/>
      <c r="H204" s="18"/>
      <c r="I204" s="64"/>
      <c r="J204" s="64"/>
      <c r="K204" s="64"/>
      <c r="L204" s="65"/>
      <c r="M204" s="64"/>
      <c r="N204" s="64"/>
      <c r="O204" s="64"/>
      <c r="P204" s="64"/>
      <c r="Q204" s="64"/>
      <c r="R204" s="64"/>
      <c r="S204" s="66"/>
      <c r="T204" s="64"/>
      <c r="U204" s="64"/>
      <c r="V204" s="64"/>
      <c r="W204" s="64"/>
      <c r="X204" s="64"/>
      <c r="Y204" s="64"/>
      <c r="Z204" s="64"/>
    </row>
    <row r="205" spans="1:26" ht="14.25" customHeight="1" x14ac:dyDescent="0.25">
      <c r="A205" s="62" t="s">
        <v>489</v>
      </c>
      <c r="B205" s="63" t="s">
        <v>552</v>
      </c>
      <c r="C205" s="63"/>
      <c r="D205" s="21" t="s">
        <v>553</v>
      </c>
      <c r="E205" s="64" t="s">
        <v>492</v>
      </c>
      <c r="F205" s="63"/>
      <c r="G205" s="63"/>
      <c r="H205" s="18"/>
      <c r="I205" s="64"/>
      <c r="J205" s="64"/>
      <c r="K205" s="64"/>
      <c r="L205" s="65"/>
      <c r="M205" s="64"/>
      <c r="N205" s="64"/>
      <c r="O205" s="64"/>
      <c r="P205" s="64"/>
      <c r="Q205" s="64"/>
      <c r="R205" s="64"/>
      <c r="S205" s="66"/>
      <c r="T205" s="64"/>
      <c r="U205" s="64"/>
      <c r="V205" s="64"/>
      <c r="W205" s="64"/>
      <c r="X205" s="64"/>
      <c r="Y205" s="64"/>
      <c r="Z205" s="64"/>
    </row>
    <row r="206" spans="1:26" ht="14.25" customHeight="1" x14ac:dyDescent="0.25">
      <c r="A206" s="62"/>
      <c r="B206" s="63" t="s">
        <v>552</v>
      </c>
      <c r="C206" s="63">
        <v>1</v>
      </c>
      <c r="D206" s="21" t="s">
        <v>554</v>
      </c>
      <c r="E206" s="64"/>
      <c r="F206" s="63"/>
      <c r="G206" s="63"/>
      <c r="H206" s="18"/>
      <c r="I206" s="64"/>
      <c r="J206" s="64"/>
      <c r="K206" s="64"/>
      <c r="L206" s="65"/>
      <c r="M206" s="64"/>
      <c r="N206" s="64"/>
      <c r="O206" s="64"/>
      <c r="P206" s="64"/>
      <c r="Q206" s="64"/>
      <c r="R206" s="64"/>
      <c r="S206" s="66"/>
      <c r="T206" s="64"/>
      <c r="U206" s="64"/>
      <c r="V206" s="64"/>
      <c r="W206" s="64"/>
      <c r="X206" s="64"/>
      <c r="Y206" s="64"/>
      <c r="Z206" s="64"/>
    </row>
    <row r="207" spans="1:26" ht="14.25" customHeight="1" x14ac:dyDescent="0.25">
      <c r="A207" s="62"/>
      <c r="B207" s="63" t="s">
        <v>552</v>
      </c>
      <c r="C207" s="63">
        <v>2</v>
      </c>
      <c r="D207" s="21" t="s">
        <v>555</v>
      </c>
      <c r="E207" s="64"/>
      <c r="F207" s="63"/>
      <c r="G207" s="63"/>
      <c r="H207" s="18"/>
      <c r="I207" s="64"/>
      <c r="J207" s="64"/>
      <c r="K207" s="64"/>
      <c r="L207" s="65"/>
      <c r="M207" s="64"/>
      <c r="N207" s="64"/>
      <c r="O207" s="64"/>
      <c r="P207" s="64"/>
      <c r="Q207" s="64"/>
      <c r="R207" s="64"/>
      <c r="S207" s="66"/>
      <c r="T207" s="64"/>
      <c r="U207" s="64"/>
      <c r="V207" s="64"/>
      <c r="W207" s="64"/>
      <c r="X207" s="64"/>
      <c r="Y207" s="64"/>
      <c r="Z207" s="64"/>
    </row>
    <row r="208" spans="1:26" ht="14.25" customHeight="1" x14ac:dyDescent="0.25">
      <c r="A208" s="62"/>
      <c r="B208" s="63" t="s">
        <v>552</v>
      </c>
      <c r="C208" s="63">
        <v>3</v>
      </c>
      <c r="D208" s="21" t="s">
        <v>556</v>
      </c>
      <c r="E208" s="64"/>
      <c r="F208" s="63"/>
      <c r="G208" s="63"/>
      <c r="H208" s="18"/>
      <c r="I208" s="64"/>
      <c r="J208" s="64"/>
      <c r="K208" s="64"/>
      <c r="L208" s="65"/>
      <c r="M208" s="64"/>
      <c r="N208" s="64"/>
      <c r="O208" s="64"/>
      <c r="P208" s="64"/>
      <c r="Q208" s="64"/>
      <c r="R208" s="64"/>
      <c r="S208" s="66"/>
      <c r="T208" s="64"/>
      <c r="U208" s="64"/>
      <c r="V208" s="64"/>
      <c r="W208" s="64"/>
      <c r="X208" s="64"/>
      <c r="Y208" s="64"/>
      <c r="Z208" s="64"/>
    </row>
    <row r="209" spans="1:26" ht="14.25" customHeight="1" x14ac:dyDescent="0.25">
      <c r="A209" s="62"/>
      <c r="B209" s="63" t="s">
        <v>552</v>
      </c>
      <c r="C209" s="63">
        <v>4</v>
      </c>
      <c r="D209" s="21" t="s">
        <v>557</v>
      </c>
      <c r="E209" s="64"/>
      <c r="F209" s="63"/>
      <c r="G209" s="63"/>
      <c r="H209" s="18"/>
      <c r="I209" s="64"/>
      <c r="J209" s="64"/>
      <c r="K209" s="64"/>
      <c r="L209" s="65"/>
      <c r="M209" s="64"/>
      <c r="N209" s="64"/>
      <c r="O209" s="64"/>
      <c r="P209" s="64"/>
      <c r="Q209" s="64"/>
      <c r="R209" s="64"/>
      <c r="S209" s="66"/>
      <c r="T209" s="64"/>
      <c r="U209" s="64"/>
      <c r="V209" s="64"/>
      <c r="W209" s="64"/>
      <c r="X209" s="64"/>
      <c r="Y209" s="64"/>
      <c r="Z209" s="64"/>
    </row>
    <row r="210" spans="1:26" ht="14.25" customHeight="1" x14ac:dyDescent="0.25">
      <c r="A210" s="62"/>
      <c r="B210" s="63"/>
      <c r="C210" s="63"/>
      <c r="D210" s="21"/>
      <c r="E210" s="64"/>
      <c r="F210" s="63"/>
      <c r="G210" s="63"/>
      <c r="H210" s="18"/>
      <c r="I210" s="64"/>
      <c r="J210" s="64"/>
      <c r="K210" s="64"/>
      <c r="L210" s="65"/>
      <c r="M210" s="64"/>
      <c r="N210" s="64"/>
      <c r="O210" s="64"/>
      <c r="P210" s="64"/>
      <c r="Q210" s="64"/>
      <c r="R210" s="64"/>
      <c r="S210" s="66"/>
      <c r="T210" s="64"/>
      <c r="U210" s="64"/>
      <c r="V210" s="64"/>
      <c r="W210" s="64"/>
      <c r="X210" s="64"/>
      <c r="Y210" s="64"/>
      <c r="Z210" s="64"/>
    </row>
    <row r="211" spans="1:26" ht="14.25" customHeight="1" x14ac:dyDescent="0.25">
      <c r="A211" s="62" t="s">
        <v>489</v>
      </c>
      <c r="B211" s="63" t="s">
        <v>558</v>
      </c>
      <c r="C211" s="63"/>
      <c r="D211" s="21" t="s">
        <v>559</v>
      </c>
      <c r="E211" s="64" t="s">
        <v>492</v>
      </c>
      <c r="F211" s="63"/>
      <c r="G211" s="63"/>
      <c r="H211" s="18"/>
      <c r="I211" s="64"/>
      <c r="J211" s="64"/>
      <c r="K211" s="64"/>
      <c r="L211" s="65"/>
      <c r="M211" s="64"/>
      <c r="N211" s="64"/>
      <c r="O211" s="64"/>
      <c r="P211" s="64"/>
      <c r="Q211" s="64"/>
      <c r="R211" s="64"/>
      <c r="S211" s="66"/>
      <c r="T211" s="64"/>
      <c r="U211" s="64"/>
      <c r="V211" s="64"/>
      <c r="W211" s="64"/>
      <c r="X211" s="64"/>
      <c r="Y211" s="64"/>
      <c r="Z211" s="64"/>
    </row>
    <row r="212" spans="1:26" ht="14.25" customHeight="1" x14ac:dyDescent="0.25">
      <c r="A212" s="62"/>
      <c r="B212" s="63" t="s">
        <v>558</v>
      </c>
      <c r="C212" s="63">
        <v>1</v>
      </c>
      <c r="D212" s="21" t="s">
        <v>560</v>
      </c>
      <c r="E212" s="64"/>
      <c r="F212" s="63"/>
      <c r="G212" s="63"/>
      <c r="H212" s="18"/>
      <c r="I212" s="64"/>
      <c r="J212" s="64"/>
      <c r="K212" s="64"/>
      <c r="L212" s="65"/>
      <c r="M212" s="64"/>
      <c r="N212" s="64"/>
      <c r="O212" s="64"/>
      <c r="P212" s="64"/>
      <c r="Q212" s="64"/>
      <c r="R212" s="64"/>
      <c r="S212" s="66"/>
      <c r="T212" s="64"/>
      <c r="U212" s="64"/>
      <c r="V212" s="64"/>
      <c r="W212" s="64"/>
      <c r="X212" s="64"/>
      <c r="Y212" s="64"/>
      <c r="Z212" s="64"/>
    </row>
    <row r="213" spans="1:26" ht="14.25" customHeight="1" x14ac:dyDescent="0.25">
      <c r="A213" s="62"/>
      <c r="B213" s="63" t="s">
        <v>558</v>
      </c>
      <c r="C213" s="63">
        <v>2</v>
      </c>
      <c r="D213" s="21" t="s">
        <v>561</v>
      </c>
      <c r="E213" s="64"/>
      <c r="F213" s="63"/>
      <c r="G213" s="63"/>
      <c r="H213" s="18"/>
      <c r="I213" s="64"/>
      <c r="J213" s="64"/>
      <c r="K213" s="64"/>
      <c r="L213" s="65"/>
      <c r="M213" s="64"/>
      <c r="N213" s="64"/>
      <c r="O213" s="64"/>
      <c r="P213" s="64"/>
      <c r="Q213" s="64"/>
      <c r="R213" s="64"/>
      <c r="S213" s="66"/>
      <c r="T213" s="64"/>
      <c r="U213" s="64"/>
      <c r="V213" s="64"/>
      <c r="W213" s="64"/>
      <c r="X213" s="64"/>
      <c r="Y213" s="64"/>
      <c r="Z213" s="64"/>
    </row>
    <row r="214" spans="1:26" ht="14.25" customHeight="1" x14ac:dyDescent="0.25">
      <c r="A214" s="62"/>
      <c r="B214" s="63" t="s">
        <v>558</v>
      </c>
      <c r="C214" s="63">
        <v>3</v>
      </c>
      <c r="D214" s="21" t="s">
        <v>562</v>
      </c>
      <c r="E214" s="64"/>
      <c r="F214" s="63"/>
      <c r="G214" s="63"/>
      <c r="H214" s="18"/>
      <c r="I214" s="64"/>
      <c r="J214" s="64"/>
      <c r="K214" s="64"/>
      <c r="L214" s="65"/>
      <c r="M214" s="64"/>
      <c r="N214" s="64"/>
      <c r="O214" s="64"/>
      <c r="P214" s="64"/>
      <c r="Q214" s="64"/>
      <c r="R214" s="64"/>
      <c r="S214" s="66"/>
      <c r="T214" s="64"/>
      <c r="U214" s="64"/>
      <c r="V214" s="64"/>
      <c r="W214" s="64"/>
      <c r="X214" s="64"/>
      <c r="Y214" s="64"/>
      <c r="Z214" s="64"/>
    </row>
    <row r="215" spans="1:26" ht="14.25" customHeight="1" x14ac:dyDescent="0.25">
      <c r="A215" s="62"/>
      <c r="B215" s="63"/>
      <c r="C215" s="63"/>
      <c r="D215" s="21"/>
      <c r="E215" s="64"/>
      <c r="F215" s="63"/>
      <c r="G215" s="63"/>
      <c r="H215" s="18"/>
      <c r="I215" s="64"/>
      <c r="J215" s="64"/>
      <c r="K215" s="64"/>
      <c r="L215" s="65"/>
      <c r="M215" s="64"/>
      <c r="N215" s="64"/>
      <c r="O215" s="64"/>
      <c r="P215" s="64"/>
      <c r="Q215" s="64"/>
      <c r="R215" s="64"/>
      <c r="S215" s="66"/>
      <c r="T215" s="64"/>
      <c r="U215" s="64"/>
      <c r="V215" s="64"/>
      <c r="W215" s="64"/>
      <c r="X215" s="64"/>
      <c r="Y215" s="64"/>
      <c r="Z215" s="64"/>
    </row>
    <row r="216" spans="1:26" ht="14.25" customHeight="1" x14ac:dyDescent="0.25">
      <c r="A216" s="62" t="s">
        <v>489</v>
      </c>
      <c r="B216" s="63" t="s">
        <v>563</v>
      </c>
      <c r="C216" s="63">
        <v>1</v>
      </c>
      <c r="D216" s="21" t="s">
        <v>564</v>
      </c>
      <c r="E216" s="64" t="s">
        <v>492</v>
      </c>
      <c r="F216" s="63"/>
      <c r="G216" s="63"/>
      <c r="H216" s="18" t="s">
        <v>427</v>
      </c>
      <c r="I216" s="64"/>
      <c r="J216" s="64"/>
      <c r="K216" s="64"/>
      <c r="L216" s="65"/>
      <c r="M216" s="64"/>
      <c r="N216" s="64"/>
      <c r="O216" s="64"/>
      <c r="P216" s="64"/>
      <c r="Q216" s="64"/>
      <c r="R216" s="64"/>
      <c r="S216" s="66"/>
      <c r="T216" s="64"/>
      <c r="U216" s="64"/>
      <c r="V216" s="64"/>
      <c r="W216" s="64"/>
      <c r="X216" s="64"/>
      <c r="Y216" s="64"/>
      <c r="Z216" s="64"/>
    </row>
    <row r="217" spans="1:26" ht="14.25" customHeight="1" x14ac:dyDescent="0.25">
      <c r="A217" s="62"/>
      <c r="B217" s="63"/>
      <c r="C217" s="63">
        <v>1</v>
      </c>
      <c r="D217" s="21" t="s">
        <v>16</v>
      </c>
      <c r="E217" s="64"/>
      <c r="F217" s="63"/>
      <c r="G217" s="63"/>
      <c r="H217" s="18"/>
      <c r="I217" s="64"/>
      <c r="J217" s="64"/>
      <c r="K217" s="64"/>
      <c r="L217" s="65"/>
      <c r="M217" s="64"/>
      <c r="N217" s="64"/>
      <c r="O217" s="64"/>
      <c r="P217" s="64"/>
      <c r="Q217" s="64"/>
      <c r="R217" s="64"/>
      <c r="S217" s="66"/>
      <c r="T217" s="64"/>
      <c r="U217" s="64"/>
      <c r="V217" s="64"/>
      <c r="W217" s="64"/>
      <c r="X217" s="64"/>
      <c r="Y217" s="64"/>
      <c r="Z217" s="64"/>
    </row>
    <row r="218" spans="1:26" ht="14.25" customHeight="1" x14ac:dyDescent="0.25">
      <c r="A218" s="62"/>
      <c r="B218" s="63" t="s">
        <v>563</v>
      </c>
      <c r="C218" s="63">
        <v>2</v>
      </c>
      <c r="D218" s="21" t="s">
        <v>17</v>
      </c>
      <c r="E218" s="64"/>
      <c r="F218" s="63"/>
      <c r="G218" s="63"/>
      <c r="H218" s="18"/>
      <c r="I218" s="64"/>
      <c r="J218" s="64"/>
      <c r="K218" s="64"/>
      <c r="L218" s="65"/>
      <c r="M218" s="64"/>
      <c r="N218" s="64"/>
      <c r="O218" s="64"/>
      <c r="P218" s="64"/>
      <c r="Q218" s="64"/>
      <c r="R218" s="64"/>
      <c r="S218" s="66"/>
      <c r="T218" s="64"/>
      <c r="U218" s="64"/>
      <c r="V218" s="64"/>
      <c r="W218" s="64"/>
      <c r="X218" s="64"/>
      <c r="Y218" s="64"/>
      <c r="Z218" s="64"/>
    </row>
    <row r="219" spans="1:26" ht="14.25" customHeight="1" x14ac:dyDescent="0.25">
      <c r="A219" s="62"/>
      <c r="B219" s="63" t="s">
        <v>563</v>
      </c>
      <c r="C219" s="63">
        <v>3</v>
      </c>
      <c r="D219" s="21" t="s">
        <v>451</v>
      </c>
      <c r="E219" s="64"/>
      <c r="F219" s="63"/>
      <c r="G219" s="63"/>
      <c r="H219" s="18" t="s">
        <v>565</v>
      </c>
      <c r="I219" s="64"/>
      <c r="J219" s="64"/>
      <c r="K219" s="64"/>
      <c r="L219" s="65"/>
      <c r="M219" s="64"/>
      <c r="N219" s="64"/>
      <c r="O219" s="64"/>
      <c r="P219" s="64"/>
      <c r="Q219" s="64"/>
      <c r="R219" s="64"/>
      <c r="S219" s="66"/>
      <c r="T219" s="64"/>
      <c r="U219" s="64"/>
      <c r="V219" s="64"/>
      <c r="W219" s="64"/>
      <c r="X219" s="64"/>
      <c r="Y219" s="64"/>
      <c r="Z219" s="64"/>
    </row>
    <row r="220" spans="1:26" ht="14.25" customHeight="1" x14ac:dyDescent="0.25">
      <c r="A220" s="62"/>
      <c r="B220" s="63"/>
      <c r="C220" s="63"/>
      <c r="D220" s="21"/>
      <c r="E220" s="64"/>
      <c r="F220" s="63"/>
      <c r="G220" s="63"/>
      <c r="H220" s="18"/>
      <c r="I220" s="64"/>
      <c r="J220" s="64"/>
      <c r="K220" s="64"/>
      <c r="L220" s="65"/>
      <c r="M220" s="64"/>
      <c r="N220" s="64"/>
      <c r="O220" s="64"/>
      <c r="P220" s="64"/>
      <c r="Q220" s="64"/>
      <c r="R220" s="64"/>
      <c r="S220" s="66"/>
      <c r="T220" s="64"/>
      <c r="U220" s="64"/>
      <c r="V220" s="64"/>
      <c r="W220" s="64"/>
      <c r="X220" s="64"/>
      <c r="Y220" s="64"/>
      <c r="Z220" s="64"/>
    </row>
    <row r="221" spans="1:26" ht="14.25" customHeight="1" x14ac:dyDescent="0.25">
      <c r="A221" s="62" t="s">
        <v>489</v>
      </c>
      <c r="B221" s="63" t="s">
        <v>566</v>
      </c>
      <c r="C221" s="63"/>
      <c r="D221" s="5" t="s">
        <v>567</v>
      </c>
      <c r="E221" s="64"/>
      <c r="F221" s="63"/>
      <c r="G221" s="63"/>
      <c r="H221" s="18" t="s">
        <v>568</v>
      </c>
      <c r="I221" s="64"/>
      <c r="J221" s="64"/>
      <c r="K221" s="64"/>
      <c r="L221" s="65"/>
      <c r="M221" s="64"/>
      <c r="N221" s="64"/>
      <c r="O221" s="64"/>
      <c r="P221" s="64"/>
      <c r="Q221" s="64"/>
      <c r="R221" s="64"/>
      <c r="S221" s="66"/>
      <c r="T221" s="64"/>
      <c r="U221" s="64"/>
      <c r="V221" s="64"/>
      <c r="W221" s="64"/>
      <c r="X221" s="64"/>
      <c r="Y221" s="64"/>
      <c r="Z221" s="64"/>
    </row>
    <row r="222" spans="1:26" ht="14.25" customHeight="1" x14ac:dyDescent="0.25">
      <c r="A222" s="62"/>
      <c r="B222" s="63" t="s">
        <v>566</v>
      </c>
      <c r="C222" s="63"/>
      <c r="D222" s="21" t="s">
        <v>569</v>
      </c>
      <c r="E222" s="64"/>
      <c r="F222" s="63"/>
      <c r="G222" s="63"/>
      <c r="H222" s="18"/>
      <c r="I222" s="64"/>
      <c r="J222" s="64"/>
      <c r="K222" s="64"/>
      <c r="L222" s="65"/>
      <c r="M222" s="64"/>
      <c r="N222" s="64"/>
      <c r="O222" s="64"/>
      <c r="P222" s="64"/>
      <c r="Q222" s="64"/>
      <c r="R222" s="64"/>
      <c r="S222" s="66"/>
      <c r="T222" s="64"/>
      <c r="U222" s="64"/>
      <c r="V222" s="64"/>
      <c r="W222" s="64"/>
      <c r="X222" s="64"/>
      <c r="Y222" s="64"/>
      <c r="Z222" s="64"/>
    </row>
    <row r="223" spans="1:26" ht="14.25" customHeight="1" x14ac:dyDescent="0.25">
      <c r="A223" s="62"/>
      <c r="B223" s="63" t="s">
        <v>566</v>
      </c>
      <c r="C223" s="63"/>
      <c r="D223" s="21" t="s">
        <v>570</v>
      </c>
      <c r="E223" s="64"/>
      <c r="F223" s="63"/>
      <c r="G223" s="63"/>
      <c r="H223" s="18"/>
      <c r="I223" s="64"/>
      <c r="J223" s="64"/>
      <c r="K223" s="64"/>
      <c r="L223" s="65"/>
      <c r="M223" s="64"/>
      <c r="N223" s="64"/>
      <c r="O223" s="64"/>
      <c r="P223" s="64"/>
      <c r="Q223" s="64"/>
      <c r="R223" s="64"/>
      <c r="S223" s="66"/>
      <c r="T223" s="64"/>
      <c r="U223" s="64"/>
      <c r="V223" s="64"/>
      <c r="W223" s="64"/>
      <c r="X223" s="64"/>
      <c r="Y223" s="64"/>
      <c r="Z223" s="64"/>
    </row>
    <row r="224" spans="1:26" ht="14.25" customHeight="1" x14ac:dyDescent="0.25">
      <c r="A224" s="62"/>
      <c r="B224" s="63" t="s">
        <v>566</v>
      </c>
      <c r="C224" s="63"/>
      <c r="D224" s="21" t="s">
        <v>571</v>
      </c>
      <c r="E224" s="64"/>
      <c r="F224" s="63"/>
      <c r="G224" s="63"/>
      <c r="H224" s="18"/>
      <c r="I224" s="64"/>
      <c r="J224" s="64"/>
      <c r="K224" s="64"/>
      <c r="L224" s="65"/>
      <c r="M224" s="64"/>
      <c r="N224" s="64"/>
      <c r="O224" s="64"/>
      <c r="P224" s="64"/>
      <c r="Q224" s="64"/>
      <c r="R224" s="64"/>
      <c r="S224" s="66"/>
      <c r="T224" s="64"/>
      <c r="U224" s="64"/>
      <c r="V224" s="64"/>
      <c r="W224" s="64"/>
      <c r="X224" s="64"/>
      <c r="Y224" s="64"/>
      <c r="Z224" s="64"/>
    </row>
    <row r="225" spans="1:26" ht="14.25" customHeight="1" x14ac:dyDescent="0.25">
      <c r="A225" s="62"/>
      <c r="B225" s="63"/>
      <c r="C225" s="63"/>
      <c r="D225" s="18"/>
      <c r="E225" s="64"/>
      <c r="F225" s="63"/>
      <c r="G225" s="63"/>
      <c r="H225" s="18"/>
      <c r="I225" s="64"/>
      <c r="J225" s="64"/>
      <c r="K225" s="64"/>
      <c r="L225" s="65"/>
      <c r="M225" s="64"/>
      <c r="N225" s="64"/>
      <c r="O225" s="64"/>
      <c r="P225" s="64"/>
      <c r="Q225" s="64"/>
      <c r="R225" s="64"/>
      <c r="S225" s="66"/>
      <c r="T225" s="64"/>
      <c r="U225" s="64"/>
      <c r="V225" s="64"/>
      <c r="W225" s="64"/>
      <c r="X225" s="64"/>
      <c r="Y225" s="64"/>
      <c r="Z225" s="64"/>
    </row>
    <row r="226" spans="1:26" ht="14.25" customHeight="1" x14ac:dyDescent="0.25">
      <c r="A226" s="62" t="s">
        <v>489</v>
      </c>
      <c r="B226" s="63" t="s">
        <v>572</v>
      </c>
      <c r="C226" s="73"/>
      <c r="D226" s="21" t="s">
        <v>573</v>
      </c>
      <c r="E226" s="64" t="s">
        <v>492</v>
      </c>
      <c r="F226" s="63"/>
      <c r="G226" s="63"/>
      <c r="H226" s="18" t="s">
        <v>574</v>
      </c>
      <c r="I226" s="64"/>
      <c r="J226" s="64"/>
      <c r="K226" s="64"/>
      <c r="L226" s="65"/>
      <c r="M226" s="64"/>
      <c r="N226" s="64"/>
      <c r="O226" s="64"/>
      <c r="P226" s="64"/>
      <c r="Q226" s="64"/>
      <c r="R226" s="64"/>
      <c r="S226" s="66"/>
      <c r="T226" s="64"/>
      <c r="U226" s="64"/>
      <c r="V226" s="64"/>
      <c r="W226" s="64"/>
      <c r="X226" s="64"/>
      <c r="Y226" s="64"/>
      <c r="Z226" s="64"/>
    </row>
    <row r="227" spans="1:26" ht="14.25" customHeight="1" x14ac:dyDescent="0.25">
      <c r="A227" s="62"/>
      <c r="B227" s="63" t="s">
        <v>572</v>
      </c>
      <c r="C227" s="63">
        <v>1</v>
      </c>
      <c r="D227" s="21" t="s">
        <v>575</v>
      </c>
      <c r="E227" s="64"/>
      <c r="F227" s="63"/>
      <c r="G227" s="63"/>
      <c r="H227" s="18"/>
      <c r="I227" s="64"/>
      <c r="J227" s="64"/>
      <c r="K227" s="64"/>
      <c r="L227" s="65"/>
      <c r="M227" s="64"/>
      <c r="N227" s="64"/>
      <c r="O227" s="64"/>
      <c r="P227" s="64"/>
      <c r="Q227" s="64"/>
      <c r="R227" s="64"/>
      <c r="S227" s="66"/>
      <c r="T227" s="64"/>
      <c r="U227" s="64"/>
      <c r="V227" s="64"/>
      <c r="W227" s="64"/>
      <c r="X227" s="64"/>
      <c r="Y227" s="64"/>
      <c r="Z227" s="64"/>
    </row>
    <row r="228" spans="1:26" ht="14.25" customHeight="1" x14ac:dyDescent="0.25">
      <c r="A228" s="62"/>
      <c r="B228" s="63" t="s">
        <v>572</v>
      </c>
      <c r="C228" s="63">
        <v>2</v>
      </c>
      <c r="D228" s="21" t="s">
        <v>576</v>
      </c>
      <c r="E228" s="64"/>
      <c r="F228" s="63"/>
      <c r="G228" s="63"/>
      <c r="H228" s="18"/>
      <c r="I228" s="64"/>
      <c r="J228" s="64"/>
      <c r="K228" s="64"/>
      <c r="L228" s="65"/>
      <c r="M228" s="64"/>
      <c r="N228" s="64"/>
      <c r="O228" s="64"/>
      <c r="P228" s="64"/>
      <c r="Q228" s="64"/>
      <c r="R228" s="64"/>
      <c r="S228" s="66"/>
      <c r="T228" s="64"/>
      <c r="U228" s="64"/>
      <c r="V228" s="64"/>
      <c r="W228" s="64"/>
      <c r="X228" s="64"/>
      <c r="Y228" s="64"/>
      <c r="Z228" s="64"/>
    </row>
    <row r="229" spans="1:26" ht="14.25" customHeight="1" x14ac:dyDescent="0.25">
      <c r="A229" s="62"/>
      <c r="B229" s="63" t="s">
        <v>572</v>
      </c>
      <c r="C229" s="63">
        <v>3</v>
      </c>
      <c r="D229" s="21" t="s">
        <v>577</v>
      </c>
      <c r="E229" s="64"/>
      <c r="F229" s="63"/>
      <c r="G229" s="63"/>
      <c r="H229" s="18"/>
      <c r="I229" s="64"/>
      <c r="J229" s="64"/>
      <c r="K229" s="64"/>
      <c r="L229" s="65"/>
      <c r="M229" s="64"/>
      <c r="N229" s="64"/>
      <c r="O229" s="64"/>
      <c r="P229" s="64"/>
      <c r="Q229" s="64"/>
      <c r="R229" s="64"/>
      <c r="S229" s="66"/>
      <c r="T229" s="64"/>
      <c r="U229" s="64"/>
      <c r="V229" s="64"/>
      <c r="W229" s="64"/>
      <c r="X229" s="64"/>
      <c r="Y229" s="64"/>
      <c r="Z229" s="64"/>
    </row>
    <row r="230" spans="1:26" ht="14.25" customHeight="1" x14ac:dyDescent="0.25">
      <c r="A230" s="62"/>
      <c r="B230" s="63" t="s">
        <v>572</v>
      </c>
      <c r="C230" s="63">
        <v>4</v>
      </c>
      <c r="D230" s="21" t="s">
        <v>578</v>
      </c>
      <c r="E230" s="64"/>
      <c r="F230" s="63"/>
      <c r="G230" s="63"/>
      <c r="H230" s="18"/>
      <c r="I230" s="64"/>
      <c r="J230" s="64"/>
      <c r="K230" s="64"/>
      <c r="L230" s="65"/>
      <c r="M230" s="64"/>
      <c r="N230" s="64"/>
      <c r="O230" s="64"/>
      <c r="P230" s="64"/>
      <c r="Q230" s="64"/>
      <c r="R230" s="64"/>
      <c r="S230" s="66"/>
      <c r="T230" s="64"/>
      <c r="U230" s="64"/>
      <c r="V230" s="64"/>
      <c r="W230" s="64"/>
      <c r="X230" s="64"/>
      <c r="Y230" s="64"/>
      <c r="Z230" s="64"/>
    </row>
    <row r="231" spans="1:26" ht="14.25" customHeight="1" x14ac:dyDescent="0.25">
      <c r="A231" s="62"/>
      <c r="B231" s="63" t="s">
        <v>572</v>
      </c>
      <c r="C231" s="63">
        <v>5</v>
      </c>
      <c r="D231" s="21" t="s">
        <v>579</v>
      </c>
      <c r="E231" s="64"/>
      <c r="F231" s="63"/>
      <c r="G231" s="63"/>
      <c r="H231" s="18"/>
      <c r="I231" s="64"/>
      <c r="J231" s="64"/>
      <c r="K231" s="64"/>
      <c r="L231" s="65"/>
      <c r="M231" s="64"/>
      <c r="N231" s="64"/>
      <c r="O231" s="64"/>
      <c r="P231" s="64"/>
      <c r="Q231" s="64"/>
      <c r="R231" s="64"/>
      <c r="S231" s="66"/>
      <c r="T231" s="64"/>
      <c r="U231" s="64"/>
      <c r="V231" s="64"/>
      <c r="W231" s="64"/>
      <c r="X231" s="64"/>
      <c r="Y231" s="64"/>
      <c r="Z231" s="64"/>
    </row>
    <row r="232" spans="1:26" ht="14.25" customHeight="1" x14ac:dyDescent="0.25">
      <c r="A232" s="62"/>
      <c r="B232" s="63" t="s">
        <v>572</v>
      </c>
      <c r="C232" s="63">
        <v>6</v>
      </c>
      <c r="D232" s="21" t="s">
        <v>344</v>
      </c>
      <c r="E232" s="64"/>
      <c r="F232" s="63"/>
      <c r="G232" s="63"/>
      <c r="H232" s="18"/>
      <c r="I232" s="64"/>
      <c r="J232" s="64"/>
      <c r="K232" s="64"/>
      <c r="L232" s="65"/>
      <c r="M232" s="64"/>
      <c r="N232" s="64"/>
      <c r="O232" s="64"/>
      <c r="P232" s="64"/>
      <c r="Q232" s="64"/>
      <c r="R232" s="64"/>
      <c r="S232" s="66"/>
      <c r="T232" s="64"/>
      <c r="U232" s="64"/>
      <c r="V232" s="64"/>
      <c r="W232" s="64"/>
      <c r="X232" s="64"/>
      <c r="Y232" s="64"/>
      <c r="Z232" s="64"/>
    </row>
    <row r="233" spans="1:26" ht="14.25" customHeight="1" x14ac:dyDescent="0.25">
      <c r="A233" s="62"/>
      <c r="B233" s="63"/>
      <c r="C233" s="63"/>
      <c r="D233" s="21"/>
      <c r="E233" s="64"/>
      <c r="F233" s="63"/>
      <c r="G233" s="63"/>
      <c r="H233" s="18"/>
      <c r="I233" s="64"/>
      <c r="J233" s="64"/>
      <c r="K233" s="64"/>
      <c r="L233" s="65"/>
      <c r="M233" s="64"/>
      <c r="N233" s="64"/>
      <c r="O233" s="64"/>
      <c r="P233" s="64"/>
      <c r="Q233" s="64"/>
      <c r="R233" s="64"/>
      <c r="S233" s="66"/>
      <c r="T233" s="64"/>
      <c r="U233" s="64"/>
      <c r="V233" s="64"/>
      <c r="W233" s="64"/>
      <c r="X233" s="64"/>
      <c r="Y233" s="64"/>
      <c r="Z233" s="64"/>
    </row>
    <row r="234" spans="1:26" ht="14.25" customHeight="1" x14ac:dyDescent="0.25">
      <c r="A234" s="62" t="s">
        <v>580</v>
      </c>
      <c r="B234" s="63" t="s">
        <v>581</v>
      </c>
      <c r="C234" s="63"/>
      <c r="D234" s="21" t="s">
        <v>582</v>
      </c>
      <c r="E234" s="64" t="s">
        <v>492</v>
      </c>
      <c r="F234" s="63"/>
      <c r="G234" s="63"/>
      <c r="H234" s="18" t="s">
        <v>583</v>
      </c>
      <c r="I234" s="64"/>
      <c r="J234" s="64"/>
      <c r="K234" s="64"/>
      <c r="L234" s="65"/>
      <c r="M234" s="64"/>
      <c r="N234" s="64"/>
      <c r="O234" s="64"/>
      <c r="P234" s="64"/>
      <c r="Q234" s="64"/>
      <c r="R234" s="64"/>
      <c r="S234" s="66"/>
      <c r="T234" s="64"/>
      <c r="U234" s="64"/>
      <c r="V234" s="64"/>
      <c r="W234" s="64"/>
      <c r="X234" s="64"/>
      <c r="Y234" s="64"/>
      <c r="Z234" s="64"/>
    </row>
    <row r="235" spans="1:26" ht="14.25" customHeight="1" x14ac:dyDescent="0.25">
      <c r="A235" s="62"/>
      <c r="B235" s="63" t="s">
        <v>581</v>
      </c>
      <c r="C235" s="66">
        <v>1</v>
      </c>
      <c r="D235" s="21" t="s">
        <v>584</v>
      </c>
      <c r="E235" s="71"/>
      <c r="F235" s="63"/>
      <c r="G235" s="63"/>
      <c r="H235" s="18"/>
      <c r="I235" s="64"/>
      <c r="J235" s="64"/>
      <c r="K235" s="64"/>
      <c r="L235" s="65"/>
      <c r="M235" s="64"/>
      <c r="N235" s="64"/>
      <c r="O235" s="64"/>
      <c r="P235" s="64"/>
      <c r="Q235" s="64"/>
      <c r="R235" s="64"/>
      <c r="S235" s="66"/>
      <c r="T235" s="64"/>
      <c r="U235" s="64"/>
      <c r="V235" s="64"/>
      <c r="W235" s="64"/>
      <c r="X235" s="64"/>
      <c r="Y235" s="64"/>
      <c r="Z235" s="64"/>
    </row>
    <row r="236" spans="1:26" ht="14.25" customHeight="1" x14ac:dyDescent="0.25">
      <c r="A236" s="62"/>
      <c r="B236" s="63" t="s">
        <v>581</v>
      </c>
      <c r="C236" s="66">
        <v>2</v>
      </c>
      <c r="D236" s="21" t="s">
        <v>585</v>
      </c>
      <c r="E236" s="71"/>
      <c r="F236" s="63"/>
      <c r="G236" s="63"/>
      <c r="H236" s="18"/>
      <c r="I236" s="64"/>
      <c r="J236" s="64"/>
      <c r="K236" s="64"/>
      <c r="L236" s="65"/>
      <c r="M236" s="64"/>
      <c r="N236" s="64"/>
      <c r="O236" s="64"/>
      <c r="P236" s="64"/>
      <c r="Q236" s="64"/>
      <c r="R236" s="64"/>
      <c r="S236" s="66"/>
      <c r="T236" s="64"/>
      <c r="U236" s="64"/>
      <c r="V236" s="64"/>
      <c r="W236" s="64"/>
      <c r="X236" s="64"/>
      <c r="Y236" s="64"/>
      <c r="Z236" s="64"/>
    </row>
    <row r="237" spans="1:26" ht="14.25" customHeight="1" x14ac:dyDescent="0.25">
      <c r="A237" s="62"/>
      <c r="B237" s="63" t="s">
        <v>581</v>
      </c>
      <c r="C237" s="66">
        <v>3</v>
      </c>
      <c r="D237" s="21" t="s">
        <v>586</v>
      </c>
      <c r="E237" s="71"/>
      <c r="F237" s="63"/>
      <c r="G237" s="63"/>
      <c r="H237" s="18"/>
      <c r="I237" s="64"/>
      <c r="J237" s="64"/>
      <c r="K237" s="64"/>
      <c r="L237" s="65"/>
      <c r="M237" s="64"/>
      <c r="N237" s="64"/>
      <c r="O237" s="64"/>
      <c r="P237" s="64"/>
      <c r="Q237" s="64"/>
      <c r="R237" s="64"/>
      <c r="S237" s="66"/>
      <c r="T237" s="64"/>
      <c r="U237" s="64"/>
      <c r="V237" s="64"/>
      <c r="W237" s="64"/>
      <c r="X237" s="64"/>
      <c r="Y237" s="64"/>
      <c r="Z237" s="64"/>
    </row>
    <row r="238" spans="1:26" ht="14.25" customHeight="1" x14ac:dyDescent="0.25">
      <c r="A238" s="62"/>
      <c r="B238" s="63" t="s">
        <v>581</v>
      </c>
      <c r="C238" s="66">
        <v>4</v>
      </c>
      <c r="D238" s="21" t="s">
        <v>587</v>
      </c>
      <c r="E238" s="71"/>
      <c r="F238" s="63"/>
      <c r="G238" s="63"/>
      <c r="H238" s="18"/>
      <c r="I238" s="64"/>
      <c r="J238" s="64"/>
      <c r="K238" s="64"/>
      <c r="L238" s="65"/>
      <c r="M238" s="64"/>
      <c r="N238" s="64"/>
      <c r="O238" s="64"/>
      <c r="P238" s="64"/>
      <c r="Q238" s="64"/>
      <c r="R238" s="64"/>
      <c r="S238" s="66"/>
      <c r="T238" s="64"/>
      <c r="U238" s="64"/>
      <c r="V238" s="64"/>
      <c r="W238" s="64"/>
      <c r="X238" s="64"/>
      <c r="Y238" s="64"/>
      <c r="Z238" s="64"/>
    </row>
    <row r="239" spans="1:26" ht="14.25" customHeight="1" x14ac:dyDescent="0.25">
      <c r="A239" s="62"/>
      <c r="B239" s="63" t="s">
        <v>581</v>
      </c>
      <c r="C239" s="66">
        <v>5</v>
      </c>
      <c r="D239" s="21" t="s">
        <v>588</v>
      </c>
      <c r="E239" s="71"/>
      <c r="F239" s="63"/>
      <c r="G239" s="63"/>
      <c r="H239" s="18"/>
      <c r="I239" s="64"/>
      <c r="J239" s="64"/>
      <c r="K239" s="64"/>
      <c r="L239" s="65"/>
      <c r="M239" s="64"/>
      <c r="N239" s="64"/>
      <c r="O239" s="64"/>
      <c r="P239" s="64"/>
      <c r="Q239" s="64"/>
      <c r="R239" s="64"/>
      <c r="S239" s="66"/>
      <c r="T239" s="64"/>
      <c r="U239" s="64"/>
      <c r="V239" s="64"/>
      <c r="W239" s="64"/>
      <c r="X239" s="64"/>
      <c r="Y239" s="64"/>
      <c r="Z239" s="64"/>
    </row>
    <row r="240" spans="1:26" ht="14.25" customHeight="1" x14ac:dyDescent="0.25">
      <c r="A240" s="62"/>
      <c r="B240" s="63" t="s">
        <v>581</v>
      </c>
      <c r="C240" s="66">
        <v>6</v>
      </c>
      <c r="D240" s="21" t="s">
        <v>589</v>
      </c>
      <c r="E240" s="71"/>
      <c r="F240" s="63"/>
      <c r="G240" s="63"/>
      <c r="H240" s="18"/>
      <c r="I240" s="64"/>
      <c r="J240" s="64"/>
      <c r="K240" s="64"/>
      <c r="L240" s="65"/>
      <c r="M240" s="64"/>
      <c r="N240" s="64"/>
      <c r="O240" s="64"/>
      <c r="P240" s="64"/>
      <c r="Q240" s="64"/>
      <c r="R240" s="64"/>
      <c r="S240" s="66"/>
      <c r="T240" s="64"/>
      <c r="U240" s="64"/>
      <c r="V240" s="64"/>
      <c r="W240" s="64"/>
      <c r="X240" s="64"/>
      <c r="Y240" s="64"/>
      <c r="Z240" s="64"/>
    </row>
    <row r="241" spans="1:26" ht="14.25" customHeight="1" x14ac:dyDescent="0.25">
      <c r="A241" s="62"/>
      <c r="B241" s="63" t="s">
        <v>581</v>
      </c>
      <c r="C241" s="66">
        <v>7</v>
      </c>
      <c r="D241" s="21" t="s">
        <v>110</v>
      </c>
      <c r="E241" s="71"/>
      <c r="F241" s="63"/>
      <c r="G241" s="63"/>
      <c r="H241" s="18"/>
      <c r="I241" s="64"/>
      <c r="J241" s="64"/>
      <c r="K241" s="64"/>
      <c r="L241" s="65"/>
      <c r="M241" s="64"/>
      <c r="N241" s="64"/>
      <c r="O241" s="64"/>
      <c r="P241" s="64"/>
      <c r="Q241" s="64"/>
      <c r="R241" s="64"/>
      <c r="S241" s="66"/>
      <c r="T241" s="64"/>
      <c r="U241" s="64"/>
      <c r="V241" s="64"/>
      <c r="W241" s="64"/>
      <c r="X241" s="64"/>
      <c r="Y241" s="64"/>
      <c r="Z241" s="64"/>
    </row>
    <row r="242" spans="1:26" ht="14.25" customHeight="1" x14ac:dyDescent="0.25">
      <c r="A242" s="62"/>
      <c r="B242" s="63" t="s">
        <v>581</v>
      </c>
      <c r="C242" s="66">
        <v>8</v>
      </c>
      <c r="D242" s="21" t="s">
        <v>590</v>
      </c>
      <c r="E242" s="71"/>
      <c r="F242" s="63"/>
      <c r="G242" s="63"/>
      <c r="H242" s="18"/>
      <c r="I242" s="64"/>
      <c r="J242" s="64"/>
      <c r="K242" s="64"/>
      <c r="L242" s="65"/>
      <c r="M242" s="64"/>
      <c r="N242" s="64"/>
      <c r="O242" s="64"/>
      <c r="P242" s="64"/>
      <c r="Q242" s="64"/>
      <c r="R242" s="64"/>
      <c r="S242" s="66"/>
      <c r="T242" s="64"/>
      <c r="U242" s="64"/>
      <c r="V242" s="64"/>
      <c r="W242" s="64"/>
      <c r="X242" s="64"/>
      <c r="Y242" s="64"/>
      <c r="Z242" s="64"/>
    </row>
    <row r="243" spans="1:26" ht="14.25" customHeight="1" x14ac:dyDescent="0.25">
      <c r="A243" s="62"/>
      <c r="B243" s="63" t="s">
        <v>581</v>
      </c>
      <c r="C243" s="66">
        <v>9</v>
      </c>
      <c r="D243" s="21" t="s">
        <v>591</v>
      </c>
      <c r="E243" s="71"/>
      <c r="F243" s="63"/>
      <c r="G243" s="63"/>
      <c r="H243" s="18"/>
      <c r="I243" s="64"/>
      <c r="J243" s="64"/>
      <c r="K243" s="64"/>
      <c r="L243" s="65"/>
      <c r="M243" s="64"/>
      <c r="N243" s="64"/>
      <c r="O243" s="64"/>
      <c r="P243" s="64"/>
      <c r="Q243" s="64"/>
      <c r="R243" s="64"/>
      <c r="S243" s="66"/>
      <c r="T243" s="64"/>
      <c r="U243" s="64"/>
      <c r="V243" s="64"/>
      <c r="W243" s="64"/>
      <c r="X243" s="64"/>
      <c r="Y243" s="64"/>
      <c r="Z243" s="64"/>
    </row>
    <row r="244" spans="1:26" ht="14.25" customHeight="1" x14ac:dyDescent="0.25">
      <c r="A244" s="62"/>
      <c r="B244" s="63" t="s">
        <v>581</v>
      </c>
      <c r="C244" s="66">
        <v>10</v>
      </c>
      <c r="D244" s="21" t="s">
        <v>592</v>
      </c>
      <c r="E244" s="71"/>
      <c r="F244" s="63"/>
      <c r="G244" s="63"/>
      <c r="H244" s="18"/>
      <c r="I244" s="64"/>
      <c r="J244" s="64"/>
      <c r="K244" s="64"/>
      <c r="L244" s="65"/>
      <c r="M244" s="64"/>
      <c r="N244" s="64"/>
      <c r="O244" s="64"/>
      <c r="P244" s="64"/>
      <c r="Q244" s="64"/>
      <c r="R244" s="64"/>
      <c r="S244" s="66"/>
      <c r="T244" s="64"/>
      <c r="U244" s="64"/>
      <c r="V244" s="64"/>
      <c r="W244" s="64"/>
      <c r="X244" s="64"/>
      <c r="Y244" s="64"/>
      <c r="Z244" s="64"/>
    </row>
    <row r="245" spans="1:26" ht="14.25" customHeight="1" x14ac:dyDescent="0.25">
      <c r="A245" s="62"/>
      <c r="B245" s="63" t="s">
        <v>581</v>
      </c>
      <c r="C245" s="66">
        <v>11</v>
      </c>
      <c r="D245" s="21" t="s">
        <v>593</v>
      </c>
      <c r="E245" s="71"/>
      <c r="F245" s="63"/>
      <c r="G245" s="63"/>
      <c r="H245" s="18"/>
      <c r="I245" s="64"/>
      <c r="J245" s="64"/>
      <c r="K245" s="64"/>
      <c r="L245" s="65"/>
      <c r="M245" s="64"/>
      <c r="N245" s="64"/>
      <c r="O245" s="64"/>
      <c r="P245" s="64"/>
      <c r="Q245" s="64"/>
      <c r="R245" s="64"/>
      <c r="S245" s="66"/>
      <c r="T245" s="64"/>
      <c r="U245" s="64"/>
      <c r="V245" s="64"/>
      <c r="W245" s="64"/>
      <c r="X245" s="64"/>
      <c r="Y245" s="64"/>
      <c r="Z245" s="64"/>
    </row>
    <row r="246" spans="1:26" ht="14.25" customHeight="1" x14ac:dyDescent="0.25">
      <c r="A246" s="62"/>
      <c r="B246" s="63" t="s">
        <v>581</v>
      </c>
      <c r="C246" s="66">
        <v>12</v>
      </c>
      <c r="D246" s="21" t="s">
        <v>594</v>
      </c>
      <c r="E246" s="71"/>
      <c r="F246" s="63"/>
      <c r="G246" s="63"/>
      <c r="H246" s="18"/>
      <c r="I246" s="64"/>
      <c r="J246" s="64"/>
      <c r="K246" s="64"/>
      <c r="L246" s="65"/>
      <c r="M246" s="64"/>
      <c r="N246" s="64"/>
      <c r="O246" s="64"/>
      <c r="P246" s="64"/>
      <c r="Q246" s="64"/>
      <c r="R246" s="64"/>
      <c r="S246" s="66"/>
      <c r="T246" s="64"/>
      <c r="U246" s="64"/>
      <c r="V246" s="64"/>
      <c r="W246" s="64"/>
      <c r="X246" s="64"/>
      <c r="Y246" s="64"/>
      <c r="Z246" s="64"/>
    </row>
    <row r="247" spans="1:26" ht="14.25" customHeight="1" x14ac:dyDescent="0.25">
      <c r="A247" s="62"/>
      <c r="B247" s="63" t="s">
        <v>581</v>
      </c>
      <c r="C247" s="66">
        <v>13</v>
      </c>
      <c r="D247" s="21" t="s">
        <v>595</v>
      </c>
      <c r="E247" s="71"/>
      <c r="F247" s="63"/>
      <c r="G247" s="63"/>
      <c r="H247" s="18"/>
      <c r="I247" s="64"/>
      <c r="J247" s="64"/>
      <c r="K247" s="64"/>
      <c r="L247" s="65"/>
      <c r="M247" s="64"/>
      <c r="N247" s="64"/>
      <c r="O247" s="64"/>
      <c r="P247" s="64"/>
      <c r="Q247" s="64"/>
      <c r="R247" s="64"/>
      <c r="S247" s="66"/>
      <c r="T247" s="64"/>
      <c r="U247" s="64"/>
      <c r="V247" s="64"/>
      <c r="W247" s="64"/>
      <c r="X247" s="64"/>
      <c r="Y247" s="64"/>
      <c r="Z247" s="64"/>
    </row>
    <row r="248" spans="1:26" ht="14.25" customHeight="1" x14ac:dyDescent="0.25">
      <c r="A248" s="62"/>
      <c r="B248" s="63" t="s">
        <v>581</v>
      </c>
      <c r="C248" s="66">
        <v>14</v>
      </c>
      <c r="D248" s="21" t="s">
        <v>596</v>
      </c>
      <c r="E248" s="71"/>
      <c r="F248" s="63"/>
      <c r="G248" s="63"/>
      <c r="H248" s="18"/>
      <c r="I248" s="64"/>
      <c r="J248" s="64"/>
      <c r="K248" s="64"/>
      <c r="L248" s="65"/>
      <c r="M248" s="64"/>
      <c r="N248" s="64"/>
      <c r="O248" s="64"/>
      <c r="P248" s="64"/>
      <c r="Q248" s="64"/>
      <c r="R248" s="64"/>
      <c r="S248" s="66"/>
      <c r="T248" s="64"/>
      <c r="U248" s="64"/>
      <c r="V248" s="64"/>
      <c r="W248" s="64"/>
      <c r="X248" s="64"/>
      <c r="Y248" s="64"/>
      <c r="Z248" s="64"/>
    </row>
    <row r="249" spans="1:26" ht="14.25" customHeight="1" x14ac:dyDescent="0.25">
      <c r="A249" s="62"/>
      <c r="B249" s="63" t="s">
        <v>581</v>
      </c>
      <c r="C249" s="66">
        <v>15</v>
      </c>
      <c r="D249" s="21" t="s">
        <v>597</v>
      </c>
      <c r="E249" s="71"/>
      <c r="F249" s="63"/>
      <c r="G249" s="63"/>
      <c r="H249" s="18"/>
      <c r="I249" s="64"/>
      <c r="J249" s="64"/>
      <c r="K249" s="64"/>
      <c r="L249" s="65"/>
      <c r="M249" s="64"/>
      <c r="N249" s="64"/>
      <c r="O249" s="64"/>
      <c r="P249" s="64"/>
      <c r="Q249" s="64"/>
      <c r="R249" s="64"/>
      <c r="S249" s="66"/>
      <c r="T249" s="64"/>
      <c r="U249" s="64"/>
      <c r="V249" s="64"/>
      <c r="W249" s="64"/>
      <c r="X249" s="64"/>
      <c r="Y249" s="64"/>
      <c r="Z249" s="64"/>
    </row>
    <row r="250" spans="1:26" ht="14.25" customHeight="1" x14ac:dyDescent="0.25">
      <c r="A250" s="62"/>
      <c r="B250" s="63" t="s">
        <v>581</v>
      </c>
      <c r="C250" s="66">
        <v>16</v>
      </c>
      <c r="D250" s="21" t="s">
        <v>344</v>
      </c>
      <c r="E250" s="71"/>
      <c r="F250" s="63"/>
      <c r="G250" s="63"/>
      <c r="H250" s="18"/>
      <c r="I250" s="64"/>
      <c r="J250" s="64"/>
      <c r="K250" s="64"/>
      <c r="L250" s="65"/>
      <c r="M250" s="64"/>
      <c r="N250" s="64"/>
      <c r="O250" s="64"/>
      <c r="P250" s="64"/>
      <c r="Q250" s="64"/>
      <c r="R250" s="64"/>
      <c r="S250" s="66"/>
      <c r="T250" s="64"/>
      <c r="U250" s="64"/>
      <c r="V250" s="64"/>
      <c r="W250" s="64"/>
      <c r="X250" s="64"/>
      <c r="Y250" s="64"/>
      <c r="Z250" s="64"/>
    </row>
    <row r="251" spans="1:26" ht="14.25" customHeight="1" x14ac:dyDescent="0.25">
      <c r="A251" s="62"/>
      <c r="B251" s="63"/>
      <c r="C251" s="63"/>
      <c r="D251" s="21"/>
      <c r="E251" s="71"/>
      <c r="F251" s="63"/>
      <c r="G251" s="63"/>
      <c r="H251" s="18"/>
      <c r="I251" s="64"/>
      <c r="J251" s="64"/>
      <c r="K251" s="64"/>
      <c r="L251" s="65"/>
      <c r="M251" s="64"/>
      <c r="N251" s="64"/>
      <c r="O251" s="64"/>
      <c r="P251" s="64"/>
      <c r="Q251" s="64"/>
      <c r="R251" s="64"/>
      <c r="S251" s="66"/>
      <c r="T251" s="64"/>
      <c r="U251" s="64"/>
      <c r="V251" s="64"/>
      <c r="W251" s="64"/>
      <c r="X251" s="64"/>
      <c r="Y251" s="64"/>
      <c r="Z251" s="64"/>
    </row>
    <row r="252" spans="1:26" ht="14.25" customHeight="1" x14ac:dyDescent="0.25">
      <c r="A252" s="62" t="s">
        <v>489</v>
      </c>
      <c r="B252" s="63" t="s">
        <v>598</v>
      </c>
      <c r="C252" s="63"/>
      <c r="D252" s="21" t="s">
        <v>599</v>
      </c>
      <c r="E252" s="64" t="s">
        <v>492</v>
      </c>
      <c r="F252" s="63"/>
      <c r="G252" s="63"/>
      <c r="H252" s="18"/>
      <c r="I252" s="64"/>
      <c r="J252" s="64"/>
      <c r="K252" s="64"/>
      <c r="L252" s="65"/>
      <c r="M252" s="64"/>
      <c r="N252" s="64"/>
      <c r="O252" s="64"/>
      <c r="P252" s="64"/>
      <c r="Q252" s="64"/>
      <c r="R252" s="64"/>
      <c r="S252" s="66"/>
      <c r="T252" s="64"/>
      <c r="U252" s="64"/>
      <c r="V252" s="64"/>
      <c r="W252" s="64"/>
      <c r="X252" s="64"/>
      <c r="Y252" s="64"/>
      <c r="Z252" s="64"/>
    </row>
    <row r="253" spans="1:26" ht="14.25" customHeight="1" x14ac:dyDescent="0.25">
      <c r="A253" s="62"/>
      <c r="B253" s="63" t="s">
        <v>598</v>
      </c>
      <c r="C253" s="63">
        <v>1</v>
      </c>
      <c r="D253" s="21" t="s">
        <v>600</v>
      </c>
      <c r="E253" s="64"/>
      <c r="F253" s="63"/>
      <c r="G253" s="63"/>
      <c r="H253" s="18"/>
      <c r="I253" s="64"/>
      <c r="J253" s="64"/>
      <c r="K253" s="64"/>
      <c r="L253" s="65"/>
      <c r="M253" s="64"/>
      <c r="N253" s="64"/>
      <c r="O253" s="64"/>
      <c r="P253" s="64"/>
      <c r="Q253" s="64"/>
      <c r="R253" s="64"/>
      <c r="S253" s="66"/>
      <c r="T253" s="64"/>
      <c r="U253" s="64"/>
      <c r="V253" s="64"/>
      <c r="W253" s="64"/>
      <c r="X253" s="64"/>
      <c r="Y253" s="64"/>
      <c r="Z253" s="64"/>
    </row>
    <row r="254" spans="1:26" ht="14.25" customHeight="1" x14ac:dyDescent="0.25">
      <c r="A254" s="62"/>
      <c r="B254" s="63" t="s">
        <v>598</v>
      </c>
      <c r="C254" s="63">
        <v>2</v>
      </c>
      <c r="D254" s="21" t="s">
        <v>601</v>
      </c>
      <c r="E254" s="64"/>
      <c r="F254" s="63"/>
      <c r="G254" s="63"/>
      <c r="H254" s="18"/>
      <c r="I254" s="64"/>
      <c r="J254" s="64"/>
      <c r="K254" s="64"/>
      <c r="L254" s="65"/>
      <c r="M254" s="64"/>
      <c r="N254" s="64"/>
      <c r="O254" s="64"/>
      <c r="P254" s="64"/>
      <c r="Q254" s="64"/>
      <c r="R254" s="64"/>
      <c r="S254" s="66"/>
      <c r="T254" s="64"/>
      <c r="U254" s="64"/>
      <c r="V254" s="64"/>
      <c r="W254" s="64"/>
      <c r="X254" s="64"/>
      <c r="Y254" s="64"/>
      <c r="Z254" s="64"/>
    </row>
    <row r="255" spans="1:26" ht="14.25" customHeight="1" x14ac:dyDescent="0.25">
      <c r="A255" s="62"/>
      <c r="B255" s="63" t="s">
        <v>598</v>
      </c>
      <c r="C255" s="63">
        <v>3</v>
      </c>
      <c r="D255" s="21" t="s">
        <v>602</v>
      </c>
      <c r="E255" s="64"/>
      <c r="F255" s="63"/>
      <c r="G255" s="63"/>
      <c r="H255" s="18"/>
      <c r="I255" s="64"/>
      <c r="J255" s="64"/>
      <c r="K255" s="64"/>
      <c r="L255" s="65"/>
      <c r="M255" s="64"/>
      <c r="N255" s="64"/>
      <c r="O255" s="64"/>
      <c r="P255" s="64"/>
      <c r="Q255" s="64"/>
      <c r="R255" s="64"/>
      <c r="S255" s="66"/>
      <c r="T255" s="64"/>
      <c r="U255" s="64"/>
      <c r="V255" s="64"/>
      <c r="W255" s="64"/>
      <c r="X255" s="64"/>
      <c r="Y255" s="64"/>
      <c r="Z255" s="64"/>
    </row>
    <row r="256" spans="1:26" ht="14.25" customHeight="1" x14ac:dyDescent="0.25">
      <c r="A256" s="62"/>
      <c r="B256" s="63" t="s">
        <v>598</v>
      </c>
      <c r="C256" s="63">
        <v>4</v>
      </c>
      <c r="D256" s="21" t="s">
        <v>603</v>
      </c>
      <c r="E256" s="64"/>
      <c r="F256" s="63"/>
      <c r="G256" s="63"/>
      <c r="H256" s="18"/>
      <c r="I256" s="64"/>
      <c r="J256" s="64"/>
      <c r="K256" s="64"/>
      <c r="L256" s="65"/>
      <c r="M256" s="64"/>
      <c r="N256" s="64"/>
      <c r="O256" s="64"/>
      <c r="P256" s="64"/>
      <c r="Q256" s="64"/>
      <c r="R256" s="64"/>
      <c r="S256" s="66"/>
      <c r="T256" s="64"/>
      <c r="U256" s="64"/>
      <c r="V256" s="64"/>
      <c r="W256" s="64"/>
      <c r="X256" s="64"/>
      <c r="Y256" s="64"/>
      <c r="Z256" s="64"/>
    </row>
    <row r="257" spans="1:26" ht="14.25" customHeight="1" x14ac:dyDescent="0.25">
      <c r="A257" s="62"/>
      <c r="B257" s="63" t="s">
        <v>598</v>
      </c>
      <c r="C257" s="63">
        <v>5</v>
      </c>
      <c r="D257" s="21" t="s">
        <v>604</v>
      </c>
      <c r="E257" s="64"/>
      <c r="F257" s="63"/>
      <c r="G257" s="63"/>
      <c r="H257" s="18"/>
      <c r="I257" s="64"/>
      <c r="J257" s="64"/>
      <c r="K257" s="64"/>
      <c r="L257" s="65"/>
      <c r="M257" s="64"/>
      <c r="N257" s="64"/>
      <c r="O257" s="64"/>
      <c r="P257" s="64"/>
      <c r="Q257" s="64"/>
      <c r="R257" s="64"/>
      <c r="S257" s="66"/>
      <c r="T257" s="64"/>
      <c r="U257" s="64"/>
      <c r="V257" s="64"/>
      <c r="W257" s="64"/>
      <c r="X257" s="64"/>
      <c r="Y257" s="64"/>
      <c r="Z257" s="64"/>
    </row>
    <row r="258" spans="1:26" ht="14.25" customHeight="1" x14ac:dyDescent="0.25">
      <c r="A258" s="62"/>
      <c r="B258" s="63" t="s">
        <v>598</v>
      </c>
      <c r="C258" s="63">
        <v>6</v>
      </c>
      <c r="D258" s="21" t="s">
        <v>605</v>
      </c>
      <c r="E258" s="64"/>
      <c r="F258" s="63"/>
      <c r="G258" s="63"/>
      <c r="H258" s="18"/>
      <c r="I258" s="64"/>
      <c r="J258" s="64"/>
      <c r="K258" s="64"/>
      <c r="L258" s="65"/>
      <c r="M258" s="64"/>
      <c r="N258" s="64"/>
      <c r="O258" s="64"/>
      <c r="P258" s="64"/>
      <c r="Q258" s="64"/>
      <c r="R258" s="64"/>
      <c r="S258" s="66"/>
      <c r="T258" s="64"/>
      <c r="U258" s="64"/>
      <c r="V258" s="64"/>
      <c r="W258" s="64"/>
      <c r="X258" s="64"/>
      <c r="Y258" s="64"/>
      <c r="Z258" s="64"/>
    </row>
    <row r="259" spans="1:26" ht="14.25" customHeight="1" x14ac:dyDescent="0.25">
      <c r="A259" s="62"/>
      <c r="B259" s="63" t="s">
        <v>598</v>
      </c>
      <c r="C259" s="63">
        <v>7</v>
      </c>
      <c r="D259" s="21" t="s">
        <v>606</v>
      </c>
      <c r="E259" s="64"/>
      <c r="F259" s="63"/>
      <c r="G259" s="63"/>
      <c r="H259" s="18"/>
      <c r="I259" s="64"/>
      <c r="J259" s="64"/>
      <c r="K259" s="64"/>
      <c r="L259" s="65"/>
      <c r="M259" s="64"/>
      <c r="N259" s="64"/>
      <c r="O259" s="64"/>
      <c r="P259" s="64"/>
      <c r="Q259" s="64"/>
      <c r="R259" s="64"/>
      <c r="S259" s="66"/>
      <c r="T259" s="64"/>
      <c r="U259" s="64"/>
      <c r="V259" s="64"/>
      <c r="W259" s="64"/>
      <c r="X259" s="64"/>
      <c r="Y259" s="64"/>
      <c r="Z259" s="64"/>
    </row>
    <row r="260" spans="1:26" ht="14.25" customHeight="1" x14ac:dyDescent="0.25">
      <c r="A260" s="62"/>
      <c r="B260" s="63" t="s">
        <v>598</v>
      </c>
      <c r="C260" s="63">
        <v>8</v>
      </c>
      <c r="D260" s="21" t="s">
        <v>607</v>
      </c>
      <c r="E260" s="64"/>
      <c r="F260" s="63"/>
      <c r="G260" s="63"/>
      <c r="H260" s="18"/>
      <c r="I260" s="64"/>
      <c r="J260" s="64"/>
      <c r="K260" s="64"/>
      <c r="L260" s="65"/>
      <c r="M260" s="64"/>
      <c r="N260" s="64"/>
      <c r="O260" s="64"/>
      <c r="P260" s="64"/>
      <c r="Q260" s="64"/>
      <c r="R260" s="64"/>
      <c r="S260" s="66"/>
      <c r="T260" s="64"/>
      <c r="U260" s="64"/>
      <c r="V260" s="64"/>
      <c r="W260" s="64"/>
      <c r="X260" s="64"/>
      <c r="Y260" s="64"/>
      <c r="Z260" s="64"/>
    </row>
    <row r="261" spans="1:26" ht="14.25" customHeight="1" x14ac:dyDescent="0.25">
      <c r="A261" s="62"/>
      <c r="B261" s="63" t="s">
        <v>598</v>
      </c>
      <c r="C261" s="63">
        <v>9</v>
      </c>
      <c r="D261" s="21" t="s">
        <v>608</v>
      </c>
      <c r="E261" s="64"/>
      <c r="F261" s="63"/>
      <c r="G261" s="63"/>
      <c r="H261" s="18"/>
      <c r="I261" s="64"/>
      <c r="J261" s="64"/>
      <c r="K261" s="64"/>
      <c r="L261" s="65"/>
      <c r="M261" s="64"/>
      <c r="N261" s="64"/>
      <c r="O261" s="64"/>
      <c r="P261" s="64"/>
      <c r="Q261" s="64"/>
      <c r="R261" s="64"/>
      <c r="S261" s="66"/>
      <c r="T261" s="64"/>
      <c r="U261" s="64"/>
      <c r="V261" s="64"/>
      <c r="W261" s="64"/>
      <c r="X261" s="64"/>
      <c r="Y261" s="64"/>
      <c r="Z261" s="64"/>
    </row>
    <row r="262" spans="1:26" ht="14.25" customHeight="1" x14ac:dyDescent="0.25">
      <c r="A262" s="62"/>
      <c r="B262" s="63" t="s">
        <v>598</v>
      </c>
      <c r="C262" s="63">
        <v>10</v>
      </c>
      <c r="D262" s="21" t="s">
        <v>609</v>
      </c>
      <c r="E262" s="64"/>
      <c r="F262" s="63"/>
      <c r="G262" s="63"/>
      <c r="H262" s="18"/>
      <c r="I262" s="64"/>
      <c r="J262" s="64"/>
      <c r="K262" s="64"/>
      <c r="L262" s="65"/>
      <c r="M262" s="64"/>
      <c r="N262" s="64"/>
      <c r="O262" s="64"/>
      <c r="P262" s="64"/>
      <c r="Q262" s="64"/>
      <c r="R262" s="64"/>
      <c r="S262" s="66"/>
      <c r="T262" s="64"/>
      <c r="U262" s="64"/>
      <c r="V262" s="64"/>
      <c r="W262" s="64"/>
      <c r="X262" s="64"/>
      <c r="Y262" s="64"/>
      <c r="Z262" s="64"/>
    </row>
    <row r="263" spans="1:26" ht="14.25" customHeight="1" x14ac:dyDescent="0.25">
      <c r="A263" s="62"/>
      <c r="B263" s="63" t="s">
        <v>598</v>
      </c>
      <c r="C263" s="63">
        <v>11</v>
      </c>
      <c r="D263" s="21" t="s">
        <v>610</v>
      </c>
      <c r="E263" s="64"/>
      <c r="F263" s="63"/>
      <c r="G263" s="63"/>
      <c r="H263" s="18"/>
      <c r="I263" s="64"/>
      <c r="J263" s="64"/>
      <c r="K263" s="64"/>
      <c r="L263" s="65"/>
      <c r="M263" s="64"/>
      <c r="N263" s="64"/>
      <c r="O263" s="64"/>
      <c r="P263" s="64"/>
      <c r="Q263" s="64"/>
      <c r="R263" s="64"/>
      <c r="S263" s="66"/>
      <c r="T263" s="64"/>
      <c r="U263" s="64"/>
      <c r="V263" s="64"/>
      <c r="W263" s="64"/>
      <c r="X263" s="64"/>
      <c r="Y263" s="64"/>
      <c r="Z263" s="64"/>
    </row>
    <row r="264" spans="1:26" ht="14.25" customHeight="1" x14ac:dyDescent="0.25">
      <c r="A264" s="62"/>
      <c r="B264" s="63" t="s">
        <v>598</v>
      </c>
      <c r="C264" s="63">
        <v>12</v>
      </c>
      <c r="D264" s="21" t="s">
        <v>611</v>
      </c>
      <c r="E264" s="64"/>
      <c r="F264" s="63"/>
      <c r="G264" s="63"/>
      <c r="H264" s="18"/>
      <c r="I264" s="64"/>
      <c r="J264" s="64"/>
      <c r="K264" s="64"/>
      <c r="L264" s="65"/>
      <c r="M264" s="64"/>
      <c r="N264" s="64"/>
      <c r="O264" s="64"/>
      <c r="P264" s="64"/>
      <c r="Q264" s="64"/>
      <c r="R264" s="64"/>
      <c r="S264" s="66"/>
      <c r="T264" s="64"/>
      <c r="U264" s="64"/>
      <c r="V264" s="64"/>
      <c r="W264" s="64"/>
      <c r="X264" s="64"/>
      <c r="Y264" s="64"/>
      <c r="Z264" s="64"/>
    </row>
    <row r="265" spans="1:26" ht="14.25" customHeight="1" x14ac:dyDescent="0.25">
      <c r="A265" s="62"/>
      <c r="B265" s="63" t="s">
        <v>598</v>
      </c>
      <c r="C265" s="63">
        <v>13</v>
      </c>
      <c r="D265" s="21" t="s">
        <v>612</v>
      </c>
      <c r="E265" s="64"/>
      <c r="F265" s="63"/>
      <c r="G265" s="63"/>
      <c r="H265" s="18"/>
      <c r="I265" s="64"/>
      <c r="J265" s="64"/>
      <c r="K265" s="64"/>
      <c r="L265" s="65"/>
      <c r="M265" s="64"/>
      <c r="N265" s="64"/>
      <c r="O265" s="64"/>
      <c r="P265" s="64"/>
      <c r="Q265" s="64"/>
      <c r="R265" s="64"/>
      <c r="S265" s="66"/>
      <c r="T265" s="64"/>
      <c r="U265" s="64"/>
      <c r="V265" s="64"/>
      <c r="W265" s="64"/>
      <c r="X265" s="64"/>
      <c r="Y265" s="64"/>
      <c r="Z265" s="64"/>
    </row>
    <row r="266" spans="1:26" ht="14.25" customHeight="1" x14ac:dyDescent="0.25">
      <c r="A266" s="62"/>
      <c r="B266" s="63" t="s">
        <v>598</v>
      </c>
      <c r="C266" s="63">
        <v>14</v>
      </c>
      <c r="D266" s="21" t="s">
        <v>613</v>
      </c>
      <c r="E266" s="64"/>
      <c r="F266" s="63"/>
      <c r="G266" s="63"/>
      <c r="H266" s="18"/>
      <c r="I266" s="64"/>
      <c r="J266" s="64"/>
      <c r="K266" s="64"/>
      <c r="L266" s="65"/>
      <c r="M266" s="64"/>
      <c r="N266" s="64"/>
      <c r="O266" s="64"/>
      <c r="P266" s="64"/>
      <c r="Q266" s="64"/>
      <c r="R266" s="64"/>
      <c r="S266" s="66"/>
      <c r="T266" s="64"/>
      <c r="U266" s="64"/>
      <c r="V266" s="64"/>
      <c r="W266" s="64"/>
      <c r="X266" s="64"/>
      <c r="Y266" s="64"/>
      <c r="Z266" s="64"/>
    </row>
    <row r="267" spans="1:26" ht="14.25" customHeight="1" x14ac:dyDescent="0.25">
      <c r="A267" s="62"/>
      <c r="B267" s="63"/>
      <c r="C267" s="63"/>
      <c r="D267" s="21"/>
      <c r="E267" s="64"/>
      <c r="F267" s="63"/>
      <c r="G267" s="63"/>
      <c r="H267" s="18"/>
      <c r="I267" s="64"/>
      <c r="J267" s="64"/>
      <c r="K267" s="64"/>
      <c r="L267" s="65"/>
      <c r="M267" s="64"/>
      <c r="N267" s="64"/>
      <c r="O267" s="64"/>
      <c r="P267" s="64"/>
      <c r="Q267" s="64"/>
      <c r="R267" s="64"/>
      <c r="S267" s="66"/>
      <c r="T267" s="64"/>
      <c r="U267" s="64"/>
      <c r="V267" s="64"/>
      <c r="W267" s="64"/>
      <c r="X267" s="64"/>
      <c r="Y267" s="64"/>
      <c r="Z267" s="64"/>
    </row>
    <row r="268" spans="1:26" ht="14.25" customHeight="1" x14ac:dyDescent="0.25">
      <c r="A268" s="62" t="s">
        <v>489</v>
      </c>
      <c r="B268" s="63" t="s">
        <v>614</v>
      </c>
      <c r="C268" s="63"/>
      <c r="D268" s="3" t="s">
        <v>615</v>
      </c>
      <c r="E268" s="64" t="s">
        <v>492</v>
      </c>
      <c r="F268" s="63"/>
      <c r="G268" s="63"/>
      <c r="H268" s="18" t="s">
        <v>616</v>
      </c>
      <c r="I268" s="64"/>
      <c r="J268" s="64"/>
      <c r="K268" s="64"/>
      <c r="L268" s="65"/>
      <c r="M268" s="64"/>
      <c r="N268" s="64"/>
      <c r="O268" s="64"/>
      <c r="P268" s="64"/>
      <c r="Q268" s="64"/>
      <c r="R268" s="64"/>
      <c r="S268" s="66"/>
      <c r="T268" s="64"/>
      <c r="U268" s="64"/>
      <c r="V268" s="64"/>
      <c r="W268" s="64"/>
      <c r="X268" s="64"/>
      <c r="Y268" s="64"/>
      <c r="Z268" s="64"/>
    </row>
    <row r="269" spans="1:26" ht="14.25" customHeight="1" x14ac:dyDescent="0.25">
      <c r="A269" s="62"/>
      <c r="B269" s="63" t="s">
        <v>614</v>
      </c>
      <c r="C269" s="63">
        <v>1</v>
      </c>
      <c r="D269" s="21" t="s">
        <v>617</v>
      </c>
      <c r="E269" s="64"/>
      <c r="F269" s="63"/>
      <c r="G269" s="63"/>
      <c r="H269" s="18"/>
      <c r="I269" s="64"/>
      <c r="J269" s="64"/>
      <c r="K269" s="64"/>
      <c r="L269" s="65"/>
      <c r="M269" s="64"/>
      <c r="N269" s="64"/>
      <c r="O269" s="64"/>
      <c r="P269" s="64"/>
      <c r="Q269" s="64"/>
      <c r="R269" s="64"/>
      <c r="S269" s="66"/>
      <c r="T269" s="64"/>
      <c r="U269" s="64"/>
      <c r="V269" s="64"/>
      <c r="W269" s="64"/>
      <c r="X269" s="64"/>
      <c r="Y269" s="64"/>
      <c r="Z269" s="64"/>
    </row>
    <row r="270" spans="1:26" ht="14.25" customHeight="1" x14ac:dyDescent="0.25">
      <c r="A270" s="62"/>
      <c r="B270" s="63" t="s">
        <v>614</v>
      </c>
      <c r="C270" s="63">
        <v>2</v>
      </c>
      <c r="D270" s="21" t="s">
        <v>618</v>
      </c>
      <c r="E270" s="64"/>
      <c r="F270" s="63"/>
      <c r="G270" s="63"/>
      <c r="H270" s="18"/>
      <c r="I270" s="64"/>
      <c r="J270" s="64"/>
      <c r="K270" s="64"/>
      <c r="L270" s="65"/>
      <c r="M270" s="64"/>
      <c r="N270" s="64"/>
      <c r="O270" s="64"/>
      <c r="P270" s="64"/>
      <c r="Q270" s="64"/>
      <c r="R270" s="64"/>
      <c r="S270" s="66"/>
      <c r="T270" s="64"/>
      <c r="U270" s="64"/>
      <c r="V270" s="64"/>
      <c r="W270" s="64"/>
      <c r="X270" s="64"/>
      <c r="Y270" s="64"/>
      <c r="Z270" s="64"/>
    </row>
    <row r="271" spans="1:26" ht="14.25" customHeight="1" x14ac:dyDescent="0.25">
      <c r="A271" s="62"/>
      <c r="B271" s="63" t="s">
        <v>614</v>
      </c>
      <c r="C271" s="63">
        <v>3</v>
      </c>
      <c r="D271" s="21" t="s">
        <v>619</v>
      </c>
      <c r="E271" s="64"/>
      <c r="F271" s="63"/>
      <c r="G271" s="63"/>
      <c r="H271" s="18"/>
      <c r="I271" s="64"/>
      <c r="J271" s="64"/>
      <c r="K271" s="64"/>
      <c r="L271" s="65"/>
      <c r="M271" s="64"/>
      <c r="N271" s="64"/>
      <c r="O271" s="64"/>
      <c r="P271" s="64"/>
      <c r="Q271" s="64"/>
      <c r="R271" s="64"/>
      <c r="S271" s="66"/>
      <c r="T271" s="64"/>
      <c r="U271" s="64"/>
      <c r="V271" s="64"/>
      <c r="W271" s="64"/>
      <c r="X271" s="64"/>
      <c r="Y271" s="64"/>
      <c r="Z271" s="64"/>
    </row>
    <row r="272" spans="1:26" ht="14.25" customHeight="1" x14ac:dyDescent="0.25">
      <c r="A272" s="62"/>
      <c r="B272" s="63" t="s">
        <v>614</v>
      </c>
      <c r="C272" s="63">
        <v>4</v>
      </c>
      <c r="D272" s="21" t="s">
        <v>620</v>
      </c>
      <c r="E272" s="64"/>
      <c r="F272" s="63"/>
      <c r="G272" s="63"/>
      <c r="H272" s="18"/>
      <c r="I272" s="64"/>
      <c r="J272" s="64"/>
      <c r="K272" s="64"/>
      <c r="L272" s="65"/>
      <c r="M272" s="64"/>
      <c r="N272" s="64"/>
      <c r="O272" s="64"/>
      <c r="P272" s="64"/>
      <c r="Q272" s="64"/>
      <c r="R272" s="64"/>
      <c r="S272" s="66"/>
      <c r="T272" s="64"/>
      <c r="U272" s="64"/>
      <c r="V272" s="64"/>
      <c r="W272" s="64"/>
      <c r="X272" s="64"/>
      <c r="Y272" s="64"/>
      <c r="Z272" s="64"/>
    </row>
    <row r="273" spans="1:26" ht="14.25" customHeight="1" x14ac:dyDescent="0.25">
      <c r="A273" s="62"/>
      <c r="B273" s="63" t="s">
        <v>614</v>
      </c>
      <c r="C273" s="63">
        <v>5</v>
      </c>
      <c r="D273" s="21" t="s">
        <v>621</v>
      </c>
      <c r="E273" s="64"/>
      <c r="F273" s="63"/>
      <c r="G273" s="63"/>
      <c r="H273" s="18"/>
      <c r="I273" s="64"/>
      <c r="J273" s="64"/>
      <c r="K273" s="64"/>
      <c r="L273" s="65"/>
      <c r="M273" s="64"/>
      <c r="N273" s="64"/>
      <c r="O273" s="64"/>
      <c r="P273" s="64"/>
      <c r="Q273" s="64"/>
      <c r="R273" s="64"/>
      <c r="S273" s="66"/>
      <c r="T273" s="64"/>
      <c r="U273" s="64"/>
      <c r="V273" s="64"/>
      <c r="W273" s="64"/>
      <c r="X273" s="64"/>
      <c r="Y273" s="64"/>
      <c r="Z273" s="64"/>
    </row>
    <row r="274" spans="1:26" ht="14.25" customHeight="1" x14ac:dyDescent="0.25">
      <c r="A274" s="62"/>
      <c r="B274" s="63" t="s">
        <v>614</v>
      </c>
      <c r="C274" s="63">
        <v>6</v>
      </c>
      <c r="D274" s="21" t="s">
        <v>622</v>
      </c>
      <c r="E274" s="64"/>
      <c r="F274" s="63"/>
      <c r="G274" s="63"/>
      <c r="H274" s="18"/>
      <c r="I274" s="64"/>
      <c r="J274" s="64"/>
      <c r="K274" s="64"/>
      <c r="L274" s="65"/>
      <c r="M274" s="64"/>
      <c r="N274" s="64"/>
      <c r="O274" s="64"/>
      <c r="P274" s="64"/>
      <c r="Q274" s="64"/>
      <c r="R274" s="64"/>
      <c r="S274" s="66"/>
      <c r="T274" s="64"/>
      <c r="U274" s="64"/>
      <c r="V274" s="64"/>
      <c r="W274" s="64"/>
      <c r="X274" s="64"/>
      <c r="Y274" s="64"/>
      <c r="Z274" s="64"/>
    </row>
    <row r="275" spans="1:26" ht="14.25" customHeight="1" x14ac:dyDescent="0.25">
      <c r="A275" s="62"/>
      <c r="B275" s="63" t="s">
        <v>614</v>
      </c>
      <c r="C275" s="63">
        <v>7</v>
      </c>
      <c r="D275" s="21" t="s">
        <v>623</v>
      </c>
      <c r="E275" s="64"/>
      <c r="F275" s="63"/>
      <c r="G275" s="63"/>
      <c r="H275" s="18"/>
      <c r="I275" s="64"/>
      <c r="J275" s="64"/>
      <c r="K275" s="64"/>
      <c r="L275" s="65"/>
      <c r="M275" s="64"/>
      <c r="N275" s="64"/>
      <c r="O275" s="64"/>
      <c r="P275" s="64"/>
      <c r="Q275" s="64"/>
      <c r="R275" s="64"/>
      <c r="S275" s="66"/>
      <c r="T275" s="64"/>
      <c r="U275" s="64"/>
      <c r="V275" s="64"/>
      <c r="W275" s="64"/>
      <c r="X275" s="64"/>
      <c r="Y275" s="64"/>
      <c r="Z275" s="64"/>
    </row>
    <row r="276" spans="1:26" ht="14.25" customHeight="1" x14ac:dyDescent="0.25">
      <c r="A276" s="62"/>
      <c r="B276" s="63" t="s">
        <v>614</v>
      </c>
      <c r="C276" s="63">
        <v>8</v>
      </c>
      <c r="D276" s="21" t="s">
        <v>624</v>
      </c>
      <c r="E276" s="64"/>
      <c r="F276" s="63"/>
      <c r="G276" s="63"/>
      <c r="H276" s="18"/>
      <c r="I276" s="64"/>
      <c r="J276" s="64"/>
      <c r="K276" s="64"/>
      <c r="L276" s="65"/>
      <c r="M276" s="64"/>
      <c r="N276" s="64"/>
      <c r="O276" s="64"/>
      <c r="P276" s="64"/>
      <c r="Q276" s="64"/>
      <c r="R276" s="64"/>
      <c r="S276" s="66"/>
      <c r="T276" s="64"/>
      <c r="U276" s="64"/>
      <c r="V276" s="64"/>
      <c r="W276" s="64"/>
      <c r="X276" s="64"/>
      <c r="Y276" s="64"/>
      <c r="Z276" s="64"/>
    </row>
    <row r="277" spans="1:26" ht="14.25" customHeight="1" x14ac:dyDescent="0.25">
      <c r="A277" s="62"/>
      <c r="B277" s="63"/>
      <c r="C277" s="63"/>
      <c r="D277" s="21"/>
      <c r="E277" s="64"/>
      <c r="F277" s="63"/>
      <c r="G277" s="63"/>
      <c r="H277" s="18"/>
      <c r="I277" s="64"/>
      <c r="J277" s="64"/>
      <c r="K277" s="64"/>
      <c r="L277" s="65"/>
      <c r="M277" s="64"/>
      <c r="N277" s="64"/>
      <c r="O277" s="64"/>
      <c r="P277" s="64"/>
      <c r="Q277" s="64"/>
      <c r="R277" s="64"/>
      <c r="S277" s="66"/>
      <c r="T277" s="64"/>
      <c r="U277" s="64"/>
      <c r="V277" s="64"/>
      <c r="W277" s="64"/>
      <c r="X277" s="64"/>
      <c r="Y277" s="64"/>
      <c r="Z277" s="64"/>
    </row>
    <row r="278" spans="1:26" ht="14.25" customHeight="1" x14ac:dyDescent="0.25">
      <c r="A278" s="62" t="s">
        <v>625</v>
      </c>
      <c r="B278" s="63" t="s">
        <v>626</v>
      </c>
      <c r="C278" s="63"/>
      <c r="D278" s="21" t="s">
        <v>627</v>
      </c>
      <c r="E278" s="64" t="s">
        <v>492</v>
      </c>
      <c r="F278" s="63"/>
      <c r="G278" s="63"/>
      <c r="H278" s="18" t="s">
        <v>628</v>
      </c>
      <c r="I278" s="64"/>
      <c r="J278" s="64"/>
      <c r="K278" s="64"/>
      <c r="L278" s="65"/>
      <c r="M278" s="64"/>
      <c r="N278" s="64"/>
      <c r="O278" s="64"/>
      <c r="P278" s="64"/>
      <c r="Q278" s="64"/>
      <c r="R278" s="64"/>
      <c r="S278" s="66"/>
      <c r="T278" s="64"/>
      <c r="U278" s="64"/>
      <c r="V278" s="64"/>
      <c r="W278" s="64"/>
      <c r="X278" s="64"/>
      <c r="Y278" s="64"/>
      <c r="Z278" s="64"/>
    </row>
    <row r="279" spans="1:26" ht="14.25" customHeight="1" x14ac:dyDescent="0.25">
      <c r="A279" s="62"/>
      <c r="B279" s="63" t="s">
        <v>626</v>
      </c>
      <c r="C279" s="63">
        <v>1</v>
      </c>
      <c r="D279" s="21" t="s">
        <v>629</v>
      </c>
      <c r="E279" s="64"/>
      <c r="F279" s="63"/>
      <c r="G279" s="63"/>
      <c r="H279" s="18"/>
      <c r="I279" s="64"/>
      <c r="J279" s="64"/>
      <c r="K279" s="64"/>
      <c r="L279" s="65"/>
      <c r="M279" s="64"/>
      <c r="N279" s="64"/>
      <c r="O279" s="64"/>
      <c r="P279" s="64"/>
      <c r="Q279" s="64"/>
      <c r="R279" s="64"/>
      <c r="S279" s="66"/>
      <c r="T279" s="64"/>
      <c r="U279" s="64"/>
      <c r="V279" s="64"/>
      <c r="W279" s="64"/>
      <c r="X279" s="64"/>
      <c r="Y279" s="64"/>
      <c r="Z279" s="64"/>
    </row>
    <row r="280" spans="1:26" ht="14.25" customHeight="1" x14ac:dyDescent="0.25">
      <c r="A280" s="62"/>
      <c r="B280" s="63" t="s">
        <v>626</v>
      </c>
      <c r="C280" s="63">
        <v>2</v>
      </c>
      <c r="D280" s="21" t="s">
        <v>630</v>
      </c>
      <c r="E280" s="64"/>
      <c r="F280" s="63"/>
      <c r="G280" s="63"/>
      <c r="H280" s="18"/>
      <c r="I280" s="64"/>
      <c r="J280" s="64"/>
      <c r="K280" s="64"/>
      <c r="L280" s="65"/>
      <c r="M280" s="64"/>
      <c r="N280" s="64"/>
      <c r="O280" s="64"/>
      <c r="P280" s="64"/>
      <c r="Q280" s="64"/>
      <c r="R280" s="64"/>
      <c r="S280" s="66"/>
      <c r="T280" s="64"/>
      <c r="U280" s="64"/>
      <c r="V280" s="64"/>
      <c r="W280" s="64"/>
      <c r="X280" s="64"/>
      <c r="Y280" s="64"/>
      <c r="Z280" s="64"/>
    </row>
    <row r="281" spans="1:26" ht="14.25" customHeight="1" x14ac:dyDescent="0.25">
      <c r="A281" s="62"/>
      <c r="B281" s="63" t="s">
        <v>626</v>
      </c>
      <c r="C281" s="63">
        <v>3</v>
      </c>
      <c r="D281" s="21" t="s">
        <v>631</v>
      </c>
      <c r="E281" s="64"/>
      <c r="F281" s="63"/>
      <c r="G281" s="63"/>
      <c r="H281" s="18"/>
      <c r="I281" s="64"/>
      <c r="J281" s="64"/>
      <c r="K281" s="64"/>
      <c r="L281" s="65"/>
      <c r="M281" s="64"/>
      <c r="N281" s="64"/>
      <c r="O281" s="64"/>
      <c r="P281" s="64"/>
      <c r="Q281" s="64"/>
      <c r="R281" s="64"/>
      <c r="S281" s="66"/>
      <c r="T281" s="64"/>
      <c r="U281" s="64"/>
      <c r="V281" s="64"/>
      <c r="W281" s="64"/>
      <c r="X281" s="64"/>
      <c r="Y281" s="64"/>
      <c r="Z281" s="64"/>
    </row>
    <row r="282" spans="1:26" ht="14.25" customHeight="1" x14ac:dyDescent="0.25">
      <c r="A282" s="62"/>
      <c r="B282" s="63" t="s">
        <v>626</v>
      </c>
      <c r="C282" s="63">
        <v>4</v>
      </c>
      <c r="D282" s="21" t="s">
        <v>632</v>
      </c>
      <c r="E282" s="64"/>
      <c r="F282" s="63"/>
      <c r="G282" s="63"/>
      <c r="H282" s="18"/>
      <c r="I282" s="64"/>
      <c r="J282" s="64"/>
      <c r="K282" s="64"/>
      <c r="L282" s="65"/>
      <c r="M282" s="64"/>
      <c r="N282" s="64"/>
      <c r="O282" s="64"/>
      <c r="P282" s="64"/>
      <c r="Q282" s="64"/>
      <c r="R282" s="64"/>
      <c r="S282" s="66"/>
      <c r="T282" s="64"/>
      <c r="U282" s="64"/>
      <c r="V282" s="64"/>
      <c r="W282" s="64"/>
      <c r="X282" s="64"/>
      <c r="Y282" s="64"/>
      <c r="Z282" s="64"/>
    </row>
    <row r="283" spans="1:26" ht="14.25" customHeight="1" x14ac:dyDescent="0.25">
      <c r="A283" s="62"/>
      <c r="B283" s="63"/>
      <c r="C283" s="63"/>
      <c r="D283" s="21"/>
      <c r="E283" s="64"/>
      <c r="F283" s="63"/>
      <c r="G283" s="63"/>
      <c r="H283" s="18"/>
      <c r="I283" s="64"/>
      <c r="J283" s="64"/>
      <c r="K283" s="64"/>
      <c r="L283" s="65"/>
      <c r="M283" s="64"/>
      <c r="N283" s="64"/>
      <c r="O283" s="64"/>
      <c r="P283" s="64"/>
      <c r="Q283" s="64"/>
      <c r="R283" s="64"/>
      <c r="S283" s="66"/>
      <c r="T283" s="64"/>
      <c r="U283" s="64"/>
      <c r="V283" s="64"/>
      <c r="W283" s="64"/>
      <c r="X283" s="64"/>
      <c r="Y283" s="64"/>
      <c r="Z283" s="64"/>
    </row>
    <row r="284" spans="1:26" ht="14.25" customHeight="1" x14ac:dyDescent="0.25">
      <c r="A284" s="62" t="s">
        <v>489</v>
      </c>
      <c r="B284" s="63" t="s">
        <v>633</v>
      </c>
      <c r="C284" s="63"/>
      <c r="D284" s="21" t="s">
        <v>634</v>
      </c>
      <c r="E284" s="64" t="s">
        <v>492</v>
      </c>
      <c r="F284" s="63"/>
      <c r="G284" s="63"/>
      <c r="H284" s="18" t="s">
        <v>635</v>
      </c>
      <c r="I284" s="64"/>
      <c r="J284" s="64"/>
      <c r="K284" s="64"/>
      <c r="L284" s="65"/>
      <c r="M284" s="64"/>
      <c r="N284" s="64"/>
      <c r="O284" s="64"/>
      <c r="P284" s="64"/>
      <c r="Q284" s="64"/>
      <c r="R284" s="64"/>
      <c r="S284" s="66"/>
      <c r="T284" s="64"/>
      <c r="U284" s="64"/>
      <c r="V284" s="64"/>
      <c r="W284" s="64"/>
      <c r="X284" s="64"/>
      <c r="Y284" s="64"/>
      <c r="Z284" s="64"/>
    </row>
    <row r="285" spans="1:26" ht="14.25" customHeight="1" x14ac:dyDescent="0.25">
      <c r="A285" s="62"/>
      <c r="B285" s="63" t="s">
        <v>633</v>
      </c>
      <c r="C285" s="63">
        <v>1</v>
      </c>
      <c r="D285" s="21" t="s">
        <v>636</v>
      </c>
      <c r="E285" s="64"/>
      <c r="F285" s="63"/>
      <c r="G285" s="63"/>
      <c r="H285" s="18"/>
      <c r="I285" s="64"/>
      <c r="J285" s="64"/>
      <c r="K285" s="64"/>
      <c r="L285" s="65"/>
      <c r="M285" s="64"/>
      <c r="N285" s="64"/>
      <c r="O285" s="64"/>
      <c r="P285" s="64"/>
      <c r="Q285" s="64"/>
      <c r="R285" s="64"/>
      <c r="S285" s="66"/>
      <c r="T285" s="64"/>
      <c r="U285" s="64"/>
      <c r="V285" s="64"/>
      <c r="W285" s="64"/>
      <c r="X285" s="64"/>
      <c r="Y285" s="64"/>
      <c r="Z285" s="64"/>
    </row>
    <row r="286" spans="1:26" ht="14.25" customHeight="1" x14ac:dyDescent="0.25">
      <c r="A286" s="62"/>
      <c r="B286" s="63" t="s">
        <v>633</v>
      </c>
      <c r="C286" s="63">
        <v>2</v>
      </c>
      <c r="D286" s="21" t="s">
        <v>637</v>
      </c>
      <c r="E286" s="64"/>
      <c r="F286" s="63"/>
      <c r="G286" s="63"/>
      <c r="H286" s="18"/>
      <c r="I286" s="64"/>
      <c r="J286" s="64"/>
      <c r="K286" s="64"/>
      <c r="L286" s="65"/>
      <c r="M286" s="64"/>
      <c r="N286" s="64"/>
      <c r="O286" s="64"/>
      <c r="P286" s="64"/>
      <c r="Q286" s="64"/>
      <c r="R286" s="64"/>
      <c r="S286" s="66"/>
      <c r="T286" s="64"/>
      <c r="U286" s="64"/>
      <c r="V286" s="64"/>
      <c r="W286" s="64"/>
      <c r="X286" s="64"/>
      <c r="Y286" s="64"/>
      <c r="Z286" s="64"/>
    </row>
    <row r="287" spans="1:26" ht="14.25" customHeight="1" x14ac:dyDescent="0.25">
      <c r="A287" s="62"/>
      <c r="B287" s="63" t="s">
        <v>633</v>
      </c>
      <c r="C287" s="63">
        <v>3</v>
      </c>
      <c r="D287" s="21" t="s">
        <v>638</v>
      </c>
      <c r="E287" s="64"/>
      <c r="F287" s="63"/>
      <c r="G287" s="63"/>
      <c r="H287" s="18"/>
      <c r="I287" s="64"/>
      <c r="J287" s="64"/>
      <c r="K287" s="64"/>
      <c r="L287" s="65"/>
      <c r="M287" s="64"/>
      <c r="N287" s="64"/>
      <c r="O287" s="64"/>
      <c r="P287" s="64"/>
      <c r="Q287" s="64"/>
      <c r="R287" s="64"/>
      <c r="S287" s="66"/>
      <c r="T287" s="64"/>
      <c r="U287" s="64"/>
      <c r="V287" s="64"/>
      <c r="W287" s="64"/>
      <c r="X287" s="64"/>
      <c r="Y287" s="64"/>
      <c r="Z287" s="64"/>
    </row>
    <row r="288" spans="1:26" ht="14.25" customHeight="1" x14ac:dyDescent="0.25">
      <c r="A288" s="62"/>
      <c r="B288" s="63" t="s">
        <v>633</v>
      </c>
      <c r="C288" s="63">
        <v>4</v>
      </c>
      <c r="D288" s="21" t="s">
        <v>639</v>
      </c>
      <c r="E288" s="64"/>
      <c r="F288" s="63"/>
      <c r="G288" s="63"/>
      <c r="H288" s="18"/>
      <c r="I288" s="64"/>
      <c r="J288" s="64"/>
      <c r="K288" s="64"/>
      <c r="L288" s="65"/>
      <c r="M288" s="64"/>
      <c r="N288" s="64"/>
      <c r="O288" s="64"/>
      <c r="P288" s="64"/>
      <c r="Q288" s="64"/>
      <c r="R288" s="64"/>
      <c r="S288" s="66"/>
      <c r="T288" s="64"/>
      <c r="U288" s="64"/>
      <c r="V288" s="64"/>
      <c r="W288" s="64"/>
      <c r="X288" s="64"/>
      <c r="Y288" s="64"/>
      <c r="Z288" s="64"/>
    </row>
    <row r="289" spans="1:26" ht="14.25" customHeight="1" x14ac:dyDescent="0.25">
      <c r="A289" s="62"/>
      <c r="B289" s="63" t="s">
        <v>633</v>
      </c>
      <c r="C289" s="63">
        <v>5</v>
      </c>
      <c r="D289" s="21" t="s">
        <v>640</v>
      </c>
      <c r="E289" s="64"/>
      <c r="F289" s="63"/>
      <c r="G289" s="63"/>
      <c r="H289" s="18" t="s">
        <v>641</v>
      </c>
      <c r="I289" s="64"/>
      <c r="J289" s="64"/>
      <c r="K289" s="64"/>
      <c r="L289" s="65"/>
      <c r="M289" s="64"/>
      <c r="N289" s="64"/>
      <c r="O289" s="64"/>
      <c r="P289" s="64"/>
      <c r="Q289" s="64"/>
      <c r="R289" s="64"/>
      <c r="S289" s="66"/>
      <c r="T289" s="64"/>
      <c r="U289" s="64"/>
      <c r="V289" s="64"/>
      <c r="W289" s="64"/>
      <c r="X289" s="64"/>
      <c r="Y289" s="64"/>
      <c r="Z289" s="64"/>
    </row>
    <row r="290" spans="1:26" ht="14.25" customHeight="1" x14ac:dyDescent="0.25">
      <c r="A290" s="62"/>
      <c r="B290" s="63"/>
      <c r="C290" s="63"/>
      <c r="D290" s="21"/>
      <c r="E290" s="64"/>
      <c r="F290" s="63"/>
      <c r="G290" s="63"/>
      <c r="H290" s="18"/>
      <c r="I290" s="64"/>
      <c r="J290" s="64"/>
      <c r="K290" s="64"/>
      <c r="L290" s="65"/>
      <c r="M290" s="64"/>
      <c r="N290" s="64"/>
      <c r="O290" s="64"/>
      <c r="P290" s="64"/>
      <c r="Q290" s="64"/>
      <c r="R290" s="64"/>
      <c r="S290" s="66"/>
      <c r="T290" s="64"/>
      <c r="U290" s="64"/>
      <c r="V290" s="64"/>
      <c r="W290" s="64"/>
      <c r="X290" s="64"/>
      <c r="Y290" s="64"/>
      <c r="Z290" s="64"/>
    </row>
    <row r="291" spans="1:26" ht="14.25" customHeight="1" x14ac:dyDescent="0.25">
      <c r="A291" s="62" t="s">
        <v>489</v>
      </c>
      <c r="B291" s="63" t="s">
        <v>642</v>
      </c>
      <c r="C291" s="63"/>
      <c r="D291" s="21" t="s">
        <v>643</v>
      </c>
      <c r="E291" s="64" t="s">
        <v>492</v>
      </c>
      <c r="F291" s="63"/>
      <c r="G291" s="63"/>
      <c r="H291" s="18"/>
      <c r="I291" s="64"/>
      <c r="J291" s="64"/>
      <c r="K291" s="64"/>
      <c r="L291" s="65"/>
      <c r="M291" s="64"/>
      <c r="N291" s="64"/>
      <c r="O291" s="64"/>
      <c r="P291" s="64"/>
      <c r="Q291" s="64"/>
      <c r="R291" s="64"/>
      <c r="S291" s="66"/>
      <c r="T291" s="64"/>
      <c r="U291" s="64"/>
      <c r="V291" s="64"/>
      <c r="W291" s="64"/>
      <c r="X291" s="64"/>
      <c r="Y291" s="64"/>
      <c r="Z291" s="64"/>
    </row>
    <row r="292" spans="1:26" ht="14.25" customHeight="1" x14ac:dyDescent="0.25">
      <c r="A292" s="62"/>
      <c r="B292" s="63" t="s">
        <v>642</v>
      </c>
      <c r="C292" s="63">
        <v>1</v>
      </c>
      <c r="D292" s="21" t="s">
        <v>644</v>
      </c>
      <c r="E292" s="64"/>
      <c r="F292" s="63"/>
      <c r="G292" s="63"/>
      <c r="H292" s="18"/>
      <c r="I292" s="64"/>
      <c r="J292" s="64"/>
      <c r="K292" s="64"/>
      <c r="L292" s="65"/>
      <c r="M292" s="64"/>
      <c r="N292" s="64"/>
      <c r="O292" s="64"/>
      <c r="P292" s="64"/>
      <c r="Q292" s="64"/>
      <c r="R292" s="64"/>
      <c r="S292" s="66"/>
      <c r="T292" s="64"/>
      <c r="U292" s="64"/>
      <c r="V292" s="64"/>
      <c r="W292" s="64"/>
      <c r="X292" s="64"/>
      <c r="Y292" s="64"/>
      <c r="Z292" s="64"/>
    </row>
    <row r="293" spans="1:26" ht="14.25" customHeight="1" x14ac:dyDescent="0.25">
      <c r="A293" s="62"/>
      <c r="B293" s="63" t="s">
        <v>642</v>
      </c>
      <c r="C293" s="63">
        <v>2</v>
      </c>
      <c r="D293" s="21" t="s">
        <v>645</v>
      </c>
      <c r="E293" s="64"/>
      <c r="F293" s="63"/>
      <c r="G293" s="63"/>
      <c r="H293" s="18"/>
      <c r="I293" s="64"/>
      <c r="J293" s="64"/>
      <c r="K293" s="64"/>
      <c r="L293" s="65"/>
      <c r="M293" s="64"/>
      <c r="N293" s="64"/>
      <c r="O293" s="64"/>
      <c r="P293" s="64"/>
      <c r="Q293" s="64"/>
      <c r="R293" s="64"/>
      <c r="S293" s="66"/>
      <c r="T293" s="64"/>
      <c r="U293" s="64"/>
      <c r="V293" s="64"/>
      <c r="W293" s="64"/>
      <c r="X293" s="64"/>
      <c r="Y293" s="64"/>
      <c r="Z293" s="64"/>
    </row>
    <row r="294" spans="1:26" ht="14.25" customHeight="1" x14ac:dyDescent="0.25">
      <c r="A294" s="62"/>
      <c r="B294" s="63" t="s">
        <v>642</v>
      </c>
      <c r="C294" s="63">
        <v>3</v>
      </c>
      <c r="D294" s="21" t="s">
        <v>646</v>
      </c>
      <c r="E294" s="64"/>
      <c r="F294" s="63"/>
      <c r="G294" s="63"/>
      <c r="H294" s="18"/>
      <c r="I294" s="64"/>
      <c r="J294" s="64"/>
      <c r="K294" s="64"/>
      <c r="L294" s="65"/>
      <c r="M294" s="64"/>
      <c r="N294" s="64"/>
      <c r="O294" s="64"/>
      <c r="P294" s="64"/>
      <c r="Q294" s="64"/>
      <c r="R294" s="64"/>
      <c r="S294" s="66"/>
      <c r="T294" s="64"/>
      <c r="U294" s="64"/>
      <c r="V294" s="64"/>
      <c r="W294" s="64"/>
      <c r="X294" s="64"/>
      <c r="Y294" s="64"/>
      <c r="Z294" s="64"/>
    </row>
    <row r="295" spans="1:26" ht="14.25" customHeight="1" x14ac:dyDescent="0.25">
      <c r="A295" s="62"/>
      <c r="B295" s="63" t="s">
        <v>642</v>
      </c>
      <c r="C295" s="63">
        <v>4</v>
      </c>
      <c r="D295" s="21" t="s">
        <v>451</v>
      </c>
      <c r="E295" s="64"/>
      <c r="F295" s="63"/>
      <c r="G295" s="63"/>
      <c r="H295" s="18"/>
      <c r="I295" s="64"/>
      <c r="J295" s="64"/>
      <c r="K295" s="64"/>
      <c r="L295" s="65"/>
      <c r="M295" s="64"/>
      <c r="N295" s="64"/>
      <c r="O295" s="64"/>
      <c r="P295" s="64"/>
      <c r="Q295" s="64"/>
      <c r="R295" s="64"/>
      <c r="S295" s="66"/>
      <c r="T295" s="64"/>
      <c r="U295" s="64"/>
      <c r="V295" s="64"/>
      <c r="W295" s="64"/>
      <c r="X295" s="64"/>
      <c r="Y295" s="64"/>
      <c r="Z295" s="64"/>
    </row>
    <row r="296" spans="1:26" ht="14.25" customHeight="1" x14ac:dyDescent="0.25">
      <c r="A296" s="62"/>
      <c r="B296" s="63"/>
      <c r="C296" s="63"/>
      <c r="D296" s="21"/>
      <c r="E296" s="64"/>
      <c r="F296" s="63"/>
      <c r="G296" s="63"/>
      <c r="H296" s="18"/>
      <c r="I296" s="64"/>
      <c r="J296" s="64"/>
      <c r="K296" s="64"/>
      <c r="L296" s="65"/>
      <c r="M296" s="64"/>
      <c r="N296" s="64"/>
      <c r="O296" s="64"/>
      <c r="P296" s="64"/>
      <c r="Q296" s="64"/>
      <c r="R296" s="64"/>
      <c r="S296" s="66"/>
      <c r="T296" s="64"/>
      <c r="U296" s="64"/>
      <c r="V296" s="64"/>
      <c r="W296" s="64"/>
      <c r="X296" s="64"/>
      <c r="Y296" s="64"/>
      <c r="Z296" s="64"/>
    </row>
    <row r="297" spans="1:26" ht="14.25" customHeight="1" x14ac:dyDescent="0.25">
      <c r="A297" s="62" t="s">
        <v>489</v>
      </c>
      <c r="B297" s="63" t="s">
        <v>647</v>
      </c>
      <c r="C297" s="63"/>
      <c r="D297" s="21" t="s">
        <v>648</v>
      </c>
      <c r="E297" s="64" t="s">
        <v>492</v>
      </c>
      <c r="F297" s="63"/>
      <c r="G297" s="63"/>
      <c r="H297" s="18"/>
      <c r="I297" s="64"/>
      <c r="J297" s="64"/>
      <c r="K297" s="64"/>
      <c r="L297" s="65"/>
      <c r="M297" s="64"/>
      <c r="N297" s="64"/>
      <c r="O297" s="64"/>
      <c r="P297" s="64"/>
      <c r="Q297" s="64"/>
      <c r="R297" s="64"/>
      <c r="S297" s="66"/>
      <c r="T297" s="64"/>
      <c r="U297" s="64"/>
      <c r="V297" s="64"/>
      <c r="W297" s="64"/>
      <c r="X297" s="64"/>
      <c r="Y297" s="64"/>
      <c r="Z297" s="64"/>
    </row>
    <row r="298" spans="1:26" ht="14.25" customHeight="1" x14ac:dyDescent="0.25">
      <c r="A298" s="62"/>
      <c r="B298" s="63" t="s">
        <v>647</v>
      </c>
      <c r="C298" s="63">
        <v>1</v>
      </c>
      <c r="D298" s="21" t="s">
        <v>16</v>
      </c>
      <c r="E298" s="64"/>
      <c r="F298" s="63"/>
      <c r="G298" s="63"/>
      <c r="H298" s="18"/>
      <c r="I298" s="64"/>
      <c r="J298" s="64"/>
      <c r="K298" s="64"/>
      <c r="L298" s="65"/>
      <c r="M298" s="64"/>
      <c r="N298" s="64"/>
      <c r="O298" s="64"/>
      <c r="P298" s="64"/>
      <c r="Q298" s="64"/>
      <c r="R298" s="64"/>
      <c r="S298" s="66"/>
      <c r="T298" s="64"/>
      <c r="U298" s="64"/>
      <c r="V298" s="64"/>
      <c r="W298" s="64"/>
      <c r="X298" s="64"/>
      <c r="Y298" s="64"/>
      <c r="Z298" s="64"/>
    </row>
    <row r="299" spans="1:26" ht="14.25" customHeight="1" x14ac:dyDescent="0.25">
      <c r="A299" s="62"/>
      <c r="B299" s="63" t="s">
        <v>647</v>
      </c>
      <c r="C299" s="63">
        <v>2</v>
      </c>
      <c r="D299" s="21" t="s">
        <v>17</v>
      </c>
      <c r="E299" s="64"/>
      <c r="F299" s="63"/>
      <c r="G299" s="63"/>
      <c r="H299" s="18"/>
      <c r="I299" s="64"/>
      <c r="J299" s="64"/>
      <c r="K299" s="64"/>
      <c r="L299" s="65"/>
      <c r="M299" s="64"/>
      <c r="N299" s="64"/>
      <c r="O299" s="64"/>
      <c r="P299" s="64"/>
      <c r="Q299" s="64"/>
      <c r="R299" s="64"/>
      <c r="S299" s="66"/>
      <c r="T299" s="64"/>
      <c r="U299" s="64"/>
      <c r="V299" s="64"/>
      <c r="W299" s="64"/>
      <c r="X299" s="64"/>
      <c r="Y299" s="64"/>
      <c r="Z299" s="64"/>
    </row>
    <row r="300" spans="1:26" ht="14.25" customHeight="1" x14ac:dyDescent="0.25">
      <c r="A300" s="62"/>
      <c r="B300" s="63"/>
      <c r="C300" s="63"/>
      <c r="D300" s="21"/>
      <c r="E300" s="64"/>
      <c r="F300" s="63"/>
      <c r="G300" s="63"/>
      <c r="H300" s="18"/>
      <c r="I300" s="64"/>
      <c r="J300" s="64"/>
      <c r="K300" s="64"/>
      <c r="L300" s="65"/>
      <c r="M300" s="64"/>
      <c r="N300" s="64"/>
      <c r="O300" s="64"/>
      <c r="P300" s="64"/>
      <c r="Q300" s="64"/>
      <c r="R300" s="64"/>
      <c r="S300" s="66"/>
      <c r="T300" s="64"/>
      <c r="U300" s="64"/>
      <c r="V300" s="64"/>
      <c r="W300" s="64"/>
      <c r="X300" s="64"/>
      <c r="Y300" s="64"/>
      <c r="Z300" s="64"/>
    </row>
    <row r="301" spans="1:26" ht="14.25" customHeight="1" x14ac:dyDescent="0.25">
      <c r="A301" s="62" t="s">
        <v>489</v>
      </c>
      <c r="B301" s="63" t="s">
        <v>649</v>
      </c>
      <c r="C301" s="63"/>
      <c r="D301" s="21" t="s">
        <v>650</v>
      </c>
      <c r="E301" s="64" t="s">
        <v>492</v>
      </c>
      <c r="F301" s="63"/>
      <c r="G301" s="63"/>
      <c r="H301" s="18" t="s">
        <v>651</v>
      </c>
      <c r="I301" s="64"/>
      <c r="J301" s="64"/>
      <c r="K301" s="64"/>
      <c r="L301" s="65"/>
      <c r="M301" s="64"/>
      <c r="N301" s="64"/>
      <c r="O301" s="64"/>
      <c r="P301" s="64"/>
      <c r="Q301" s="64"/>
      <c r="R301" s="64"/>
      <c r="S301" s="66"/>
      <c r="T301" s="64"/>
      <c r="U301" s="64"/>
      <c r="V301" s="64"/>
      <c r="W301" s="64"/>
      <c r="X301" s="64"/>
      <c r="Y301" s="64"/>
      <c r="Z301" s="64"/>
    </row>
    <row r="302" spans="1:26" ht="14.25" customHeight="1" x14ac:dyDescent="0.25">
      <c r="A302" s="62"/>
      <c r="B302" s="63" t="s">
        <v>649</v>
      </c>
      <c r="C302" s="63">
        <v>1</v>
      </c>
      <c r="D302" s="21" t="s">
        <v>652</v>
      </c>
      <c r="E302" s="64"/>
      <c r="F302" s="63"/>
      <c r="G302" s="63"/>
      <c r="H302" s="18"/>
      <c r="I302" s="64"/>
      <c r="J302" s="64"/>
      <c r="K302" s="64"/>
      <c r="L302" s="65"/>
      <c r="M302" s="64"/>
      <c r="N302" s="64"/>
      <c r="O302" s="64"/>
      <c r="P302" s="64"/>
      <c r="Q302" s="64"/>
      <c r="R302" s="64"/>
      <c r="S302" s="66"/>
      <c r="T302" s="64"/>
      <c r="U302" s="64"/>
      <c r="V302" s="64"/>
      <c r="W302" s="64"/>
      <c r="X302" s="64"/>
      <c r="Y302" s="64"/>
      <c r="Z302" s="64"/>
    </row>
    <row r="303" spans="1:26" ht="14.25" customHeight="1" x14ac:dyDescent="0.25">
      <c r="A303" s="62"/>
      <c r="B303" s="63" t="s">
        <v>649</v>
      </c>
      <c r="C303" s="63">
        <v>2</v>
      </c>
      <c r="D303" s="21" t="s">
        <v>653</v>
      </c>
      <c r="E303" s="64"/>
      <c r="F303" s="63"/>
      <c r="G303" s="63"/>
      <c r="H303" s="18"/>
      <c r="I303" s="64"/>
      <c r="J303" s="64"/>
      <c r="K303" s="64"/>
      <c r="L303" s="65"/>
      <c r="M303" s="64"/>
      <c r="N303" s="64"/>
      <c r="O303" s="64"/>
      <c r="P303" s="64"/>
      <c r="Q303" s="64"/>
      <c r="R303" s="64"/>
      <c r="S303" s="66"/>
      <c r="T303" s="64"/>
      <c r="U303" s="64"/>
      <c r="V303" s="64"/>
      <c r="W303" s="64"/>
      <c r="X303" s="64"/>
      <c r="Y303" s="64"/>
      <c r="Z303" s="64"/>
    </row>
    <row r="304" spans="1:26" ht="14.25" customHeight="1" x14ac:dyDescent="0.25">
      <c r="A304" s="62"/>
      <c r="B304" s="63" t="s">
        <v>649</v>
      </c>
      <c r="C304" s="63">
        <v>3</v>
      </c>
      <c r="D304" s="21" t="s">
        <v>654</v>
      </c>
      <c r="E304" s="64"/>
      <c r="F304" s="63"/>
      <c r="G304" s="63"/>
      <c r="H304" s="18"/>
      <c r="I304" s="64"/>
      <c r="J304" s="64"/>
      <c r="K304" s="64"/>
      <c r="L304" s="65"/>
      <c r="M304" s="64"/>
      <c r="N304" s="64"/>
      <c r="O304" s="64"/>
      <c r="P304" s="64"/>
      <c r="Q304" s="64"/>
      <c r="R304" s="64"/>
      <c r="S304" s="66"/>
      <c r="T304" s="64"/>
      <c r="U304" s="64"/>
      <c r="V304" s="64"/>
      <c r="W304" s="64"/>
      <c r="X304" s="64"/>
      <c r="Y304" s="64"/>
      <c r="Z304" s="64"/>
    </row>
    <row r="305" spans="1:26" ht="14.25" customHeight="1" x14ac:dyDescent="0.25">
      <c r="A305" s="62"/>
      <c r="B305" s="63" t="s">
        <v>649</v>
      </c>
      <c r="C305" s="63">
        <v>4</v>
      </c>
      <c r="D305" s="21" t="s">
        <v>451</v>
      </c>
      <c r="E305" s="64"/>
      <c r="F305" s="63"/>
      <c r="G305" s="63"/>
      <c r="H305" s="18"/>
      <c r="I305" s="64"/>
      <c r="J305" s="64"/>
      <c r="K305" s="64"/>
      <c r="L305" s="65"/>
      <c r="M305" s="64"/>
      <c r="N305" s="64"/>
      <c r="O305" s="64"/>
      <c r="P305" s="64"/>
      <c r="Q305" s="64"/>
      <c r="R305" s="64"/>
      <c r="S305" s="66"/>
      <c r="T305" s="64"/>
      <c r="U305" s="64"/>
      <c r="V305" s="64"/>
      <c r="W305" s="64"/>
      <c r="X305" s="64"/>
      <c r="Y305" s="64"/>
      <c r="Z305" s="64"/>
    </row>
    <row r="306" spans="1:26" ht="14.25" customHeight="1" x14ac:dyDescent="0.25">
      <c r="A306" s="62"/>
      <c r="B306" s="63"/>
      <c r="C306" s="63"/>
      <c r="D306" s="21"/>
      <c r="E306" s="64"/>
      <c r="F306" s="63"/>
      <c r="G306" s="63"/>
      <c r="H306" s="18"/>
      <c r="I306" s="64"/>
      <c r="J306" s="64"/>
      <c r="K306" s="64"/>
      <c r="L306" s="65"/>
      <c r="M306" s="64"/>
      <c r="N306" s="64"/>
      <c r="O306" s="64"/>
      <c r="P306" s="64"/>
      <c r="Q306" s="64"/>
      <c r="R306" s="64"/>
      <c r="S306" s="66"/>
      <c r="T306" s="64"/>
      <c r="U306" s="64"/>
      <c r="V306" s="64"/>
      <c r="W306" s="64"/>
      <c r="X306" s="64"/>
      <c r="Y306" s="64"/>
      <c r="Z306" s="64"/>
    </row>
    <row r="307" spans="1:26" ht="14.25" customHeight="1" x14ac:dyDescent="0.25">
      <c r="A307" s="62" t="s">
        <v>489</v>
      </c>
      <c r="B307" s="63" t="s">
        <v>655</v>
      </c>
      <c r="C307" s="63"/>
      <c r="D307" s="21" t="s">
        <v>656</v>
      </c>
      <c r="E307" s="64"/>
      <c r="F307" s="63"/>
      <c r="G307" s="63"/>
      <c r="H307" s="18"/>
      <c r="I307" s="64"/>
      <c r="J307" s="64"/>
      <c r="K307" s="64"/>
      <c r="L307" s="65"/>
      <c r="M307" s="64"/>
      <c r="N307" s="64"/>
      <c r="O307" s="64"/>
      <c r="P307" s="64"/>
      <c r="Q307" s="64"/>
      <c r="R307" s="64"/>
      <c r="S307" s="66"/>
      <c r="T307" s="64"/>
      <c r="U307" s="64"/>
      <c r="V307" s="64"/>
      <c r="W307" s="64"/>
      <c r="X307" s="64"/>
      <c r="Y307" s="64"/>
      <c r="Z307" s="64"/>
    </row>
    <row r="308" spans="1:26" ht="14.25" customHeight="1" x14ac:dyDescent="0.25">
      <c r="A308" s="62"/>
      <c r="B308" s="63" t="s">
        <v>655</v>
      </c>
      <c r="C308" s="63">
        <v>1</v>
      </c>
      <c r="D308" s="21" t="s">
        <v>657</v>
      </c>
      <c r="E308" s="64"/>
      <c r="F308" s="63"/>
      <c r="G308" s="63"/>
      <c r="H308" s="18"/>
      <c r="I308" s="64"/>
      <c r="J308" s="64"/>
      <c r="K308" s="64"/>
      <c r="L308" s="65"/>
      <c r="M308" s="64"/>
      <c r="N308" s="64"/>
      <c r="O308" s="64"/>
      <c r="P308" s="64"/>
      <c r="Q308" s="64"/>
      <c r="R308" s="64"/>
      <c r="S308" s="66"/>
      <c r="T308" s="64"/>
      <c r="U308" s="64"/>
      <c r="V308" s="64"/>
      <c r="W308" s="64"/>
      <c r="X308" s="64"/>
      <c r="Y308" s="64"/>
      <c r="Z308" s="64"/>
    </row>
    <row r="309" spans="1:26" ht="14.25" customHeight="1" x14ac:dyDescent="0.25">
      <c r="A309" s="62"/>
      <c r="B309" s="63" t="s">
        <v>655</v>
      </c>
      <c r="C309" s="63">
        <v>2</v>
      </c>
      <c r="D309" s="21" t="s">
        <v>658</v>
      </c>
      <c r="E309" s="64"/>
      <c r="F309" s="63"/>
      <c r="G309" s="63"/>
      <c r="H309" s="18"/>
      <c r="I309" s="64"/>
      <c r="J309" s="64"/>
      <c r="K309" s="64"/>
      <c r="L309" s="65"/>
      <c r="M309" s="64"/>
      <c r="N309" s="64"/>
      <c r="O309" s="64"/>
      <c r="P309" s="64"/>
      <c r="Q309" s="64"/>
      <c r="R309" s="64"/>
      <c r="S309" s="66"/>
      <c r="T309" s="64"/>
      <c r="U309" s="64"/>
      <c r="V309" s="64"/>
      <c r="W309" s="64"/>
      <c r="X309" s="64"/>
      <c r="Y309" s="64"/>
      <c r="Z309" s="64"/>
    </row>
    <row r="310" spans="1:26" ht="14.25" customHeight="1" x14ac:dyDescent="0.25">
      <c r="A310" s="62"/>
      <c r="B310" s="63" t="s">
        <v>655</v>
      </c>
      <c r="C310" s="63">
        <v>3</v>
      </c>
      <c r="D310" s="21" t="s">
        <v>659</v>
      </c>
      <c r="E310" s="64"/>
      <c r="F310" s="63"/>
      <c r="G310" s="63"/>
      <c r="H310" s="18"/>
      <c r="I310" s="64"/>
      <c r="J310" s="64"/>
      <c r="K310" s="64"/>
      <c r="L310" s="65"/>
      <c r="M310" s="64"/>
      <c r="N310" s="64"/>
      <c r="O310" s="64"/>
      <c r="P310" s="64"/>
      <c r="Q310" s="64"/>
      <c r="R310" s="64"/>
      <c r="S310" s="66"/>
      <c r="T310" s="64"/>
      <c r="U310" s="64"/>
      <c r="V310" s="64"/>
      <c r="W310" s="64"/>
      <c r="X310" s="64"/>
      <c r="Y310" s="64"/>
      <c r="Z310" s="64"/>
    </row>
    <row r="311" spans="1:26" ht="14.25" customHeight="1" x14ac:dyDescent="0.25">
      <c r="A311" s="62"/>
      <c r="B311" s="63" t="s">
        <v>655</v>
      </c>
      <c r="C311" s="63">
        <v>4</v>
      </c>
      <c r="D311" s="21" t="s">
        <v>660</v>
      </c>
      <c r="E311" s="64"/>
      <c r="F311" s="63"/>
      <c r="G311" s="63"/>
      <c r="H311" s="18"/>
      <c r="I311" s="64"/>
      <c r="J311" s="64"/>
      <c r="K311" s="64"/>
      <c r="L311" s="65"/>
      <c r="M311" s="64"/>
      <c r="N311" s="64"/>
      <c r="O311" s="64"/>
      <c r="P311" s="64"/>
      <c r="Q311" s="64"/>
      <c r="R311" s="64"/>
      <c r="S311" s="66"/>
      <c r="T311" s="64"/>
      <c r="U311" s="64"/>
      <c r="V311" s="64"/>
      <c r="W311" s="64"/>
      <c r="X311" s="64"/>
      <c r="Y311" s="64"/>
      <c r="Z311" s="64"/>
    </row>
    <row r="312" spans="1:26" ht="14.25" customHeight="1" x14ac:dyDescent="0.25">
      <c r="A312" s="62"/>
      <c r="B312" s="63" t="s">
        <v>655</v>
      </c>
      <c r="C312" s="63">
        <v>5</v>
      </c>
      <c r="D312" s="21" t="s">
        <v>661</v>
      </c>
      <c r="E312" s="64"/>
      <c r="F312" s="63"/>
      <c r="G312" s="63"/>
      <c r="H312" s="18"/>
      <c r="I312" s="64"/>
      <c r="J312" s="64"/>
      <c r="K312" s="64"/>
      <c r="L312" s="65"/>
      <c r="M312" s="64"/>
      <c r="N312" s="64"/>
      <c r="O312" s="64"/>
      <c r="P312" s="64"/>
      <c r="Q312" s="64"/>
      <c r="R312" s="64"/>
      <c r="S312" s="66"/>
      <c r="T312" s="64"/>
      <c r="U312" s="64"/>
      <c r="V312" s="64"/>
      <c r="W312" s="64"/>
      <c r="X312" s="64"/>
      <c r="Y312" s="64"/>
      <c r="Z312" s="64"/>
    </row>
    <row r="313" spans="1:26" ht="14.25" customHeight="1" x14ac:dyDescent="0.25">
      <c r="A313" s="62"/>
      <c r="B313" s="63" t="s">
        <v>655</v>
      </c>
      <c r="C313" s="63">
        <v>6</v>
      </c>
      <c r="D313" s="21" t="s">
        <v>662</v>
      </c>
      <c r="E313" s="64"/>
      <c r="F313" s="63"/>
      <c r="G313" s="63"/>
      <c r="H313" s="18"/>
      <c r="I313" s="64"/>
      <c r="J313" s="64"/>
      <c r="K313" s="64"/>
      <c r="L313" s="65"/>
      <c r="M313" s="64"/>
      <c r="N313" s="64"/>
      <c r="O313" s="64"/>
      <c r="P313" s="64"/>
      <c r="Q313" s="64"/>
      <c r="R313" s="64"/>
      <c r="S313" s="66"/>
      <c r="T313" s="64"/>
      <c r="U313" s="64"/>
      <c r="V313" s="64"/>
      <c r="W313" s="64"/>
      <c r="X313" s="64"/>
      <c r="Y313" s="64"/>
      <c r="Z313" s="64"/>
    </row>
    <row r="314" spans="1:26" ht="14.25" customHeight="1" x14ac:dyDescent="0.25">
      <c r="A314" s="62"/>
      <c r="B314" s="63" t="s">
        <v>655</v>
      </c>
      <c r="C314" s="63">
        <v>7</v>
      </c>
      <c r="D314" s="74" t="s">
        <v>663</v>
      </c>
      <c r="E314" s="64" t="s">
        <v>445</v>
      </c>
      <c r="F314" s="63"/>
      <c r="G314" s="63"/>
      <c r="H314" s="18" t="s">
        <v>664</v>
      </c>
      <c r="I314" s="64"/>
      <c r="J314" s="64"/>
      <c r="K314" s="64"/>
      <c r="L314" s="65"/>
      <c r="M314" s="64"/>
      <c r="N314" s="64"/>
      <c r="O314" s="64"/>
      <c r="P314" s="64"/>
      <c r="Q314" s="64"/>
      <c r="R314" s="64"/>
      <c r="S314" s="66"/>
      <c r="T314" s="64"/>
      <c r="U314" s="64"/>
      <c r="V314" s="64"/>
      <c r="W314" s="64"/>
      <c r="X314" s="64"/>
      <c r="Y314" s="64"/>
      <c r="Z314" s="64"/>
    </row>
    <row r="315" spans="1:26" ht="14.25" customHeight="1" x14ac:dyDescent="0.25">
      <c r="A315" s="62"/>
      <c r="B315" s="63" t="s">
        <v>655</v>
      </c>
      <c r="C315" s="63">
        <v>8</v>
      </c>
      <c r="D315" s="74" t="s">
        <v>665</v>
      </c>
      <c r="E315" s="64" t="s">
        <v>445</v>
      </c>
      <c r="F315" s="63"/>
      <c r="G315" s="63"/>
      <c r="H315" s="18"/>
      <c r="I315" s="64"/>
      <c r="J315" s="64"/>
      <c r="K315" s="64"/>
      <c r="L315" s="65"/>
      <c r="M315" s="64"/>
      <c r="N315" s="64"/>
      <c r="O315" s="64"/>
      <c r="P315" s="64"/>
      <c r="Q315" s="64"/>
      <c r="R315" s="64"/>
      <c r="S315" s="66"/>
      <c r="T315" s="64"/>
      <c r="U315" s="64"/>
      <c r="V315" s="64"/>
      <c r="W315" s="64"/>
      <c r="X315" s="64"/>
      <c r="Y315" s="64"/>
      <c r="Z315" s="64"/>
    </row>
    <row r="316" spans="1:26" ht="14.25" customHeight="1" x14ac:dyDescent="0.25">
      <c r="A316" s="62"/>
      <c r="B316" s="63" t="s">
        <v>655</v>
      </c>
      <c r="C316" s="63">
        <v>9</v>
      </c>
      <c r="D316" s="21" t="s">
        <v>344</v>
      </c>
      <c r="E316" s="64"/>
      <c r="F316" s="63"/>
      <c r="G316" s="63"/>
      <c r="H316" s="18"/>
      <c r="I316" s="64"/>
      <c r="J316" s="64"/>
      <c r="K316" s="64"/>
      <c r="L316" s="65"/>
      <c r="M316" s="64"/>
      <c r="N316" s="64"/>
      <c r="O316" s="64"/>
      <c r="P316" s="64"/>
      <c r="Q316" s="64"/>
      <c r="R316" s="64"/>
      <c r="S316" s="66"/>
      <c r="T316" s="64"/>
      <c r="U316" s="64"/>
      <c r="V316" s="64"/>
      <c r="W316" s="64"/>
      <c r="X316" s="64"/>
      <c r="Y316" s="64"/>
      <c r="Z316" s="64"/>
    </row>
    <row r="317" spans="1:26" ht="14.25" customHeight="1" x14ac:dyDescent="0.25">
      <c r="A317" s="62"/>
      <c r="B317" s="63"/>
      <c r="C317" s="63"/>
      <c r="D317" s="21"/>
      <c r="E317" s="64"/>
      <c r="F317" s="63"/>
      <c r="G317" s="63"/>
      <c r="H317" s="18"/>
      <c r="I317" s="64"/>
      <c r="J317" s="64"/>
      <c r="K317" s="64"/>
      <c r="L317" s="65"/>
      <c r="M317" s="64"/>
      <c r="N317" s="64"/>
      <c r="O317" s="64"/>
      <c r="P317" s="64"/>
      <c r="Q317" s="64"/>
      <c r="R317" s="64"/>
      <c r="S317" s="66"/>
      <c r="T317" s="64"/>
      <c r="U317" s="64"/>
      <c r="V317" s="64"/>
      <c r="W317" s="64"/>
      <c r="X317" s="64"/>
      <c r="Y317" s="64"/>
      <c r="Z317" s="64"/>
    </row>
    <row r="318" spans="1:26" ht="14.25" customHeight="1" x14ac:dyDescent="0.25">
      <c r="A318" s="62" t="s">
        <v>489</v>
      </c>
      <c r="B318" s="63" t="s">
        <v>563</v>
      </c>
      <c r="C318" s="63">
        <v>1</v>
      </c>
      <c r="D318" s="21" t="s">
        <v>666</v>
      </c>
      <c r="E318" s="64" t="s">
        <v>492</v>
      </c>
      <c r="F318" s="63"/>
      <c r="G318" s="63"/>
      <c r="H318" s="18" t="s">
        <v>427</v>
      </c>
      <c r="I318" s="64"/>
      <c r="J318" s="64"/>
      <c r="K318" s="64"/>
      <c r="L318" s="65"/>
      <c r="M318" s="64"/>
      <c r="N318" s="64"/>
      <c r="O318" s="64"/>
      <c r="P318" s="64"/>
      <c r="Q318" s="64"/>
      <c r="R318" s="64"/>
      <c r="S318" s="66"/>
      <c r="T318" s="64"/>
      <c r="U318" s="64"/>
      <c r="V318" s="64"/>
      <c r="W318" s="64"/>
      <c r="X318" s="64"/>
      <c r="Y318" s="64"/>
      <c r="Z318" s="64"/>
    </row>
    <row r="319" spans="1:26" ht="14.25" customHeight="1" x14ac:dyDescent="0.25">
      <c r="A319" s="62"/>
      <c r="B319" s="63"/>
      <c r="C319" s="63">
        <v>1</v>
      </c>
      <c r="D319" s="21" t="s">
        <v>16</v>
      </c>
      <c r="E319" s="64"/>
      <c r="F319" s="63"/>
      <c r="G319" s="63"/>
      <c r="H319" s="18"/>
      <c r="I319" s="64"/>
      <c r="J319" s="64"/>
      <c r="K319" s="64"/>
      <c r="L319" s="65"/>
      <c r="M319" s="64"/>
      <c r="N319" s="64"/>
      <c r="O319" s="64"/>
      <c r="P319" s="64"/>
      <c r="Q319" s="64"/>
      <c r="R319" s="64"/>
      <c r="S319" s="66"/>
      <c r="T319" s="64"/>
      <c r="U319" s="64"/>
      <c r="V319" s="64"/>
      <c r="W319" s="64"/>
      <c r="X319" s="64"/>
      <c r="Y319" s="64"/>
      <c r="Z319" s="64"/>
    </row>
    <row r="320" spans="1:26" ht="14.25" customHeight="1" x14ac:dyDescent="0.25">
      <c r="A320" s="62"/>
      <c r="B320" s="63" t="s">
        <v>563</v>
      </c>
      <c r="C320" s="63">
        <v>2</v>
      </c>
      <c r="D320" s="21" t="s">
        <v>17</v>
      </c>
      <c r="E320" s="64"/>
      <c r="F320" s="63"/>
      <c r="G320" s="63"/>
      <c r="H320" s="18"/>
      <c r="I320" s="64"/>
      <c r="J320" s="64"/>
      <c r="K320" s="64"/>
      <c r="L320" s="65"/>
      <c r="M320" s="64"/>
      <c r="N320" s="64"/>
      <c r="O320" s="64"/>
      <c r="P320" s="64"/>
      <c r="Q320" s="64"/>
      <c r="R320" s="64"/>
      <c r="S320" s="66"/>
      <c r="T320" s="64"/>
      <c r="U320" s="64"/>
      <c r="V320" s="64"/>
      <c r="W320" s="64"/>
      <c r="X320" s="64"/>
      <c r="Y320" s="64"/>
      <c r="Z320" s="64"/>
    </row>
    <row r="321" spans="1:26" ht="14.25" customHeight="1" x14ac:dyDescent="0.25">
      <c r="A321" s="62"/>
      <c r="B321" s="63" t="s">
        <v>563</v>
      </c>
      <c r="C321" s="63">
        <v>3</v>
      </c>
      <c r="D321" s="21" t="s">
        <v>451</v>
      </c>
      <c r="E321" s="64"/>
      <c r="F321" s="63"/>
      <c r="G321" s="63"/>
      <c r="H321" s="18" t="s">
        <v>565</v>
      </c>
      <c r="I321" s="64"/>
      <c r="J321" s="64"/>
      <c r="K321" s="64"/>
      <c r="L321" s="65"/>
      <c r="M321" s="64"/>
      <c r="N321" s="64"/>
      <c r="O321" s="64"/>
      <c r="P321" s="64"/>
      <c r="Q321" s="64"/>
      <c r="R321" s="64"/>
      <c r="S321" s="66"/>
      <c r="T321" s="64"/>
      <c r="U321" s="64"/>
      <c r="V321" s="64"/>
      <c r="W321" s="64"/>
      <c r="X321" s="64"/>
      <c r="Y321" s="64"/>
      <c r="Z321" s="64"/>
    </row>
    <row r="322" spans="1:26" ht="14.25" customHeight="1" x14ac:dyDescent="0.25">
      <c r="A322" s="62"/>
      <c r="B322" s="63"/>
      <c r="C322" s="63"/>
      <c r="D322" s="21"/>
      <c r="E322" s="64"/>
      <c r="F322" s="63"/>
      <c r="G322" s="63"/>
      <c r="H322" s="18"/>
      <c r="I322" s="64"/>
      <c r="J322" s="64"/>
      <c r="K322" s="64"/>
      <c r="L322" s="65"/>
      <c r="M322" s="64"/>
      <c r="N322" s="64"/>
      <c r="O322" s="64"/>
      <c r="P322" s="64"/>
      <c r="Q322" s="64"/>
      <c r="R322" s="64"/>
      <c r="S322" s="66"/>
      <c r="T322" s="64"/>
      <c r="U322" s="64"/>
      <c r="V322" s="64"/>
      <c r="W322" s="64"/>
      <c r="X322" s="64"/>
      <c r="Y322" s="64"/>
      <c r="Z322" s="64"/>
    </row>
    <row r="323" spans="1:26" ht="14.25" customHeight="1" x14ac:dyDescent="0.25">
      <c r="A323" s="62" t="s">
        <v>489</v>
      </c>
      <c r="B323" s="63" t="s">
        <v>667</v>
      </c>
      <c r="C323" s="63"/>
      <c r="D323" s="21" t="s">
        <v>668</v>
      </c>
      <c r="E323" s="64" t="s">
        <v>492</v>
      </c>
      <c r="F323" s="63"/>
      <c r="G323" s="63"/>
      <c r="H323" s="18"/>
      <c r="I323" s="64"/>
      <c r="J323" s="64"/>
      <c r="K323" s="64"/>
      <c r="L323" s="65"/>
      <c r="M323" s="64"/>
      <c r="N323" s="64"/>
      <c r="O323" s="64"/>
      <c r="P323" s="64"/>
      <c r="Q323" s="64"/>
      <c r="R323" s="64"/>
      <c r="S323" s="66"/>
      <c r="T323" s="64"/>
      <c r="U323" s="64"/>
      <c r="V323" s="64"/>
      <c r="W323" s="64"/>
      <c r="X323" s="64"/>
      <c r="Y323" s="64"/>
      <c r="Z323" s="64"/>
    </row>
    <row r="324" spans="1:26" ht="14.25" customHeight="1" x14ac:dyDescent="0.25">
      <c r="A324" s="62"/>
      <c r="B324" s="63" t="s">
        <v>667</v>
      </c>
      <c r="C324" s="63">
        <v>1</v>
      </c>
      <c r="D324" s="21" t="s">
        <v>16</v>
      </c>
      <c r="E324" s="64"/>
      <c r="F324" s="63"/>
      <c r="G324" s="63"/>
      <c r="H324" s="18"/>
      <c r="I324" s="64"/>
      <c r="J324" s="64"/>
      <c r="K324" s="64"/>
      <c r="L324" s="65"/>
      <c r="M324" s="64"/>
      <c r="N324" s="64"/>
      <c r="O324" s="64"/>
      <c r="P324" s="64"/>
      <c r="Q324" s="64"/>
      <c r="R324" s="64"/>
      <c r="S324" s="66"/>
      <c r="T324" s="64"/>
      <c r="U324" s="64"/>
      <c r="V324" s="64"/>
      <c r="W324" s="64"/>
      <c r="X324" s="64"/>
      <c r="Y324" s="64"/>
      <c r="Z324" s="64"/>
    </row>
    <row r="325" spans="1:26" ht="14.25" customHeight="1" x14ac:dyDescent="0.25">
      <c r="A325" s="62"/>
      <c r="B325" s="63" t="s">
        <v>667</v>
      </c>
      <c r="C325" s="63">
        <v>2</v>
      </c>
      <c r="D325" s="21" t="s">
        <v>17</v>
      </c>
      <c r="E325" s="64"/>
      <c r="F325" s="63"/>
      <c r="G325" s="63"/>
      <c r="H325" s="18"/>
      <c r="I325" s="64"/>
      <c r="J325" s="64"/>
      <c r="K325" s="64"/>
      <c r="L325" s="65"/>
      <c r="M325" s="64"/>
      <c r="N325" s="64"/>
      <c r="O325" s="64"/>
      <c r="P325" s="64"/>
      <c r="Q325" s="64"/>
      <c r="R325" s="64"/>
      <c r="S325" s="66"/>
      <c r="T325" s="64"/>
      <c r="U325" s="64"/>
      <c r="V325" s="64"/>
      <c r="W325" s="64"/>
      <c r="X325" s="64"/>
      <c r="Y325" s="64"/>
      <c r="Z325" s="64"/>
    </row>
    <row r="326" spans="1:26" ht="14.25" customHeight="1" x14ac:dyDescent="0.25">
      <c r="A326" s="62"/>
      <c r="B326" s="63" t="s">
        <v>667</v>
      </c>
      <c r="C326" s="63">
        <v>3</v>
      </c>
      <c r="D326" s="21" t="s">
        <v>451</v>
      </c>
      <c r="E326" s="64"/>
      <c r="F326" s="63"/>
      <c r="G326" s="63"/>
      <c r="H326" s="18" t="s">
        <v>565</v>
      </c>
      <c r="I326" s="64"/>
      <c r="J326" s="64"/>
      <c r="K326" s="64"/>
      <c r="L326" s="65"/>
      <c r="M326" s="64"/>
      <c r="N326" s="64"/>
      <c r="O326" s="64"/>
      <c r="P326" s="64"/>
      <c r="Q326" s="64"/>
      <c r="R326" s="64"/>
      <c r="S326" s="66"/>
      <c r="T326" s="64"/>
      <c r="U326" s="64"/>
      <c r="V326" s="64"/>
      <c r="W326" s="64"/>
      <c r="X326" s="64"/>
      <c r="Y326" s="64"/>
      <c r="Z326" s="64"/>
    </row>
    <row r="327" spans="1:26" ht="14.25" customHeight="1" x14ac:dyDescent="0.25">
      <c r="A327" s="62"/>
      <c r="B327" s="63"/>
      <c r="C327" s="63"/>
      <c r="D327" s="21"/>
      <c r="E327" s="64"/>
      <c r="F327" s="63"/>
      <c r="G327" s="63"/>
      <c r="H327" s="18"/>
      <c r="I327" s="64"/>
      <c r="J327" s="64"/>
      <c r="K327" s="64"/>
      <c r="L327" s="65"/>
      <c r="M327" s="64"/>
      <c r="N327" s="64"/>
      <c r="O327" s="64"/>
      <c r="P327" s="64"/>
      <c r="Q327" s="64"/>
      <c r="R327" s="64"/>
      <c r="S327" s="66"/>
      <c r="T327" s="64"/>
      <c r="U327" s="64"/>
      <c r="V327" s="64"/>
      <c r="W327" s="64"/>
      <c r="X327" s="64"/>
      <c r="Y327" s="64"/>
      <c r="Z327" s="64"/>
    </row>
    <row r="328" spans="1:26" ht="14.25" customHeight="1" x14ac:dyDescent="0.25">
      <c r="A328" s="62" t="s">
        <v>489</v>
      </c>
      <c r="B328" s="63" t="s">
        <v>669</v>
      </c>
      <c r="C328" s="63"/>
      <c r="D328" s="21" t="s">
        <v>670</v>
      </c>
      <c r="E328" s="64" t="s">
        <v>492</v>
      </c>
      <c r="F328" s="63"/>
      <c r="G328" s="63"/>
      <c r="H328" s="18"/>
      <c r="I328" s="64"/>
      <c r="J328" s="64"/>
      <c r="K328" s="64"/>
      <c r="L328" s="65"/>
      <c r="M328" s="64"/>
      <c r="N328" s="64"/>
      <c r="O328" s="64"/>
      <c r="P328" s="64"/>
      <c r="Q328" s="64"/>
      <c r="R328" s="64"/>
      <c r="S328" s="66"/>
      <c r="T328" s="64"/>
      <c r="U328" s="64"/>
      <c r="V328" s="64"/>
      <c r="W328" s="64"/>
      <c r="X328" s="64"/>
      <c r="Y328" s="64"/>
      <c r="Z328" s="64"/>
    </row>
    <row r="329" spans="1:26" ht="14.25" customHeight="1" x14ac:dyDescent="0.25">
      <c r="A329" s="62"/>
      <c r="B329" s="63" t="s">
        <v>669</v>
      </c>
      <c r="C329" s="63">
        <v>1</v>
      </c>
      <c r="D329" s="21" t="s">
        <v>671</v>
      </c>
      <c r="E329" s="64"/>
      <c r="F329" s="63"/>
      <c r="G329" s="63"/>
      <c r="H329" s="18"/>
      <c r="I329" s="64"/>
      <c r="J329" s="64"/>
      <c r="K329" s="64"/>
      <c r="L329" s="65"/>
      <c r="M329" s="64"/>
      <c r="N329" s="64"/>
      <c r="O329" s="64"/>
      <c r="P329" s="64"/>
      <c r="Q329" s="64"/>
      <c r="R329" s="64"/>
      <c r="S329" s="66"/>
      <c r="T329" s="64"/>
      <c r="U329" s="64"/>
      <c r="V329" s="64"/>
      <c r="W329" s="64"/>
      <c r="X329" s="64"/>
      <c r="Y329" s="64"/>
      <c r="Z329" s="64"/>
    </row>
    <row r="330" spans="1:26" ht="14.25" customHeight="1" x14ac:dyDescent="0.25">
      <c r="A330" s="62"/>
      <c r="B330" s="63" t="s">
        <v>669</v>
      </c>
      <c r="C330" s="63">
        <v>2</v>
      </c>
      <c r="D330" s="21" t="s">
        <v>672</v>
      </c>
      <c r="E330" s="64"/>
      <c r="F330" s="63"/>
      <c r="G330" s="63"/>
      <c r="H330" s="18"/>
      <c r="I330" s="64"/>
      <c r="J330" s="64"/>
      <c r="K330" s="64"/>
      <c r="L330" s="65"/>
      <c r="M330" s="64"/>
      <c r="N330" s="64"/>
      <c r="O330" s="64"/>
      <c r="P330" s="64"/>
      <c r="Q330" s="64"/>
      <c r="R330" s="64"/>
      <c r="S330" s="66"/>
      <c r="T330" s="64"/>
      <c r="U330" s="64"/>
      <c r="V330" s="64"/>
      <c r="W330" s="64"/>
      <c r="X330" s="64"/>
      <c r="Y330" s="64"/>
      <c r="Z330" s="64"/>
    </row>
    <row r="331" spans="1:26" ht="14.25" customHeight="1" x14ac:dyDescent="0.25">
      <c r="A331" s="62"/>
      <c r="B331" s="63" t="s">
        <v>669</v>
      </c>
      <c r="C331" s="63">
        <v>3</v>
      </c>
      <c r="D331" s="21" t="s">
        <v>673</v>
      </c>
      <c r="E331" s="64"/>
      <c r="F331" s="63"/>
      <c r="G331" s="63"/>
      <c r="H331" s="18"/>
      <c r="I331" s="64"/>
      <c r="J331" s="64"/>
      <c r="K331" s="64"/>
      <c r="L331" s="65"/>
      <c r="M331" s="64"/>
      <c r="N331" s="64"/>
      <c r="O331" s="64"/>
      <c r="P331" s="64"/>
      <c r="Q331" s="64"/>
      <c r="R331" s="64"/>
      <c r="S331" s="66"/>
      <c r="T331" s="64"/>
      <c r="U331" s="64"/>
      <c r="V331" s="64"/>
      <c r="W331" s="64"/>
      <c r="X331" s="64"/>
      <c r="Y331" s="64"/>
      <c r="Z331" s="64"/>
    </row>
    <row r="332" spans="1:26" ht="14.25" customHeight="1" x14ac:dyDescent="0.25">
      <c r="A332" s="62"/>
      <c r="B332" s="63" t="s">
        <v>669</v>
      </c>
      <c r="C332" s="63">
        <v>4</v>
      </c>
      <c r="D332" s="21" t="s">
        <v>674</v>
      </c>
      <c r="E332" s="64"/>
      <c r="F332" s="63"/>
      <c r="G332" s="63"/>
      <c r="H332" s="18"/>
      <c r="I332" s="64"/>
      <c r="J332" s="64"/>
      <c r="K332" s="64"/>
      <c r="L332" s="65"/>
      <c r="M332" s="64"/>
      <c r="N332" s="64"/>
      <c r="O332" s="64"/>
      <c r="P332" s="64"/>
      <c r="Q332" s="64"/>
      <c r="R332" s="64"/>
      <c r="S332" s="66"/>
      <c r="T332" s="64"/>
      <c r="U332" s="64"/>
      <c r="V332" s="64"/>
      <c r="W332" s="64"/>
      <c r="X332" s="64"/>
      <c r="Y332" s="64"/>
      <c r="Z332" s="64"/>
    </row>
    <row r="333" spans="1:26" ht="14.25" customHeight="1" x14ac:dyDescent="0.25">
      <c r="A333" s="62"/>
      <c r="B333" s="63" t="s">
        <v>669</v>
      </c>
      <c r="C333" s="63">
        <v>5</v>
      </c>
      <c r="D333" s="21" t="s">
        <v>675</v>
      </c>
      <c r="E333" s="64"/>
      <c r="F333" s="63"/>
      <c r="G333" s="63"/>
      <c r="H333" s="18"/>
      <c r="I333" s="64"/>
      <c r="J333" s="64"/>
      <c r="K333" s="64"/>
      <c r="L333" s="65"/>
      <c r="M333" s="64"/>
      <c r="N333" s="64"/>
      <c r="O333" s="64"/>
      <c r="P333" s="64"/>
      <c r="Q333" s="64"/>
      <c r="R333" s="64"/>
      <c r="S333" s="66"/>
      <c r="T333" s="64"/>
      <c r="U333" s="64"/>
      <c r="V333" s="64"/>
      <c r="W333" s="64"/>
      <c r="X333" s="64"/>
      <c r="Y333" s="64"/>
      <c r="Z333" s="64"/>
    </row>
    <row r="334" spans="1:26" ht="14.25" customHeight="1" x14ac:dyDescent="0.25">
      <c r="A334" s="62"/>
      <c r="B334" s="63" t="s">
        <v>669</v>
      </c>
      <c r="C334" s="63">
        <v>6</v>
      </c>
      <c r="D334" s="21" t="s">
        <v>344</v>
      </c>
      <c r="E334" s="64"/>
      <c r="F334" s="63"/>
      <c r="G334" s="63"/>
      <c r="H334" s="18"/>
      <c r="I334" s="64"/>
      <c r="J334" s="64"/>
      <c r="K334" s="64"/>
      <c r="L334" s="65"/>
      <c r="M334" s="64"/>
      <c r="N334" s="64"/>
      <c r="O334" s="64"/>
      <c r="P334" s="64"/>
      <c r="Q334" s="64"/>
      <c r="R334" s="64"/>
      <c r="S334" s="66"/>
      <c r="T334" s="64"/>
      <c r="U334" s="64"/>
      <c r="V334" s="64"/>
      <c r="W334" s="64"/>
      <c r="X334" s="64"/>
      <c r="Y334" s="64"/>
      <c r="Z334" s="64"/>
    </row>
    <row r="335" spans="1:26" ht="14.25" customHeight="1" x14ac:dyDescent="0.25">
      <c r="A335" s="62"/>
      <c r="B335" s="63"/>
      <c r="C335" s="63"/>
      <c r="D335" s="21"/>
      <c r="E335" s="64"/>
      <c r="F335" s="63"/>
      <c r="G335" s="63"/>
      <c r="H335" s="18"/>
      <c r="I335" s="64"/>
      <c r="J335" s="64"/>
      <c r="K335" s="64"/>
      <c r="L335" s="65"/>
      <c r="M335" s="64"/>
      <c r="N335" s="64"/>
      <c r="O335" s="64"/>
      <c r="P335" s="64"/>
      <c r="Q335" s="64"/>
      <c r="R335" s="64"/>
      <c r="S335" s="66"/>
      <c r="T335" s="64"/>
      <c r="U335" s="64"/>
      <c r="V335" s="64"/>
      <c r="W335" s="64"/>
      <c r="X335" s="64"/>
      <c r="Y335" s="64"/>
      <c r="Z335" s="64"/>
    </row>
    <row r="336" spans="1:26" ht="14.25" customHeight="1" x14ac:dyDescent="0.25">
      <c r="A336" s="62" t="s">
        <v>489</v>
      </c>
      <c r="B336" s="63" t="s">
        <v>676</v>
      </c>
      <c r="C336" s="63"/>
      <c r="D336" s="21" t="s">
        <v>677</v>
      </c>
      <c r="E336" s="64" t="s">
        <v>492</v>
      </c>
      <c r="F336" s="63"/>
      <c r="G336" s="63"/>
      <c r="H336" s="18"/>
      <c r="I336" s="64"/>
      <c r="J336" s="64"/>
      <c r="K336" s="64"/>
      <c r="L336" s="65"/>
      <c r="M336" s="64"/>
      <c r="N336" s="64"/>
      <c r="O336" s="64"/>
      <c r="P336" s="64"/>
      <c r="Q336" s="64"/>
      <c r="R336" s="64"/>
      <c r="S336" s="66"/>
      <c r="T336" s="64"/>
      <c r="U336" s="64"/>
      <c r="V336" s="64"/>
      <c r="W336" s="64"/>
      <c r="X336" s="64"/>
      <c r="Y336" s="64"/>
      <c r="Z336" s="64"/>
    </row>
    <row r="337" spans="1:26" ht="14.25" customHeight="1" x14ac:dyDescent="0.25">
      <c r="A337" s="62"/>
      <c r="B337" s="63" t="s">
        <v>676</v>
      </c>
      <c r="C337" s="63">
        <v>1</v>
      </c>
      <c r="D337" s="21" t="s">
        <v>678</v>
      </c>
      <c r="E337" s="64"/>
      <c r="F337" s="63"/>
      <c r="G337" s="63"/>
      <c r="H337" s="18"/>
      <c r="I337" s="64"/>
      <c r="J337" s="64"/>
      <c r="K337" s="64"/>
      <c r="L337" s="65"/>
      <c r="M337" s="64"/>
      <c r="N337" s="64"/>
      <c r="O337" s="64"/>
      <c r="P337" s="64"/>
      <c r="Q337" s="64"/>
      <c r="R337" s="64"/>
      <c r="S337" s="66"/>
      <c r="T337" s="64"/>
      <c r="U337" s="64"/>
      <c r="V337" s="64"/>
      <c r="W337" s="64"/>
      <c r="X337" s="64"/>
      <c r="Y337" s="64"/>
      <c r="Z337" s="64"/>
    </row>
    <row r="338" spans="1:26" ht="14.25" customHeight="1" x14ac:dyDescent="0.25">
      <c r="A338" s="62"/>
      <c r="B338" s="63" t="s">
        <v>676</v>
      </c>
      <c r="C338" s="63">
        <v>2</v>
      </c>
      <c r="D338" s="21" t="s">
        <v>679</v>
      </c>
      <c r="E338" s="64"/>
      <c r="F338" s="63"/>
      <c r="G338" s="63"/>
      <c r="H338" s="18"/>
      <c r="I338" s="64"/>
      <c r="J338" s="64"/>
      <c r="K338" s="64"/>
      <c r="L338" s="65"/>
      <c r="M338" s="64"/>
      <c r="N338" s="64"/>
      <c r="O338" s="64"/>
      <c r="P338" s="64"/>
      <c r="Q338" s="64"/>
      <c r="R338" s="64"/>
      <c r="S338" s="66"/>
      <c r="T338" s="64"/>
      <c r="U338" s="64"/>
      <c r="V338" s="64"/>
      <c r="W338" s="64"/>
      <c r="X338" s="64"/>
      <c r="Y338" s="64"/>
      <c r="Z338" s="64"/>
    </row>
    <row r="339" spans="1:26" ht="14.25" customHeight="1" x14ac:dyDescent="0.25">
      <c r="A339" s="62"/>
      <c r="B339" s="63" t="s">
        <v>676</v>
      </c>
      <c r="C339" s="63">
        <v>3</v>
      </c>
      <c r="D339" s="21" t="s">
        <v>680</v>
      </c>
      <c r="E339" s="64"/>
      <c r="F339" s="63"/>
      <c r="G339" s="63"/>
      <c r="H339" s="18"/>
      <c r="I339" s="64"/>
      <c r="J339" s="64"/>
      <c r="K339" s="64"/>
      <c r="L339" s="65"/>
      <c r="M339" s="64"/>
      <c r="N339" s="64"/>
      <c r="O339" s="64"/>
      <c r="P339" s="64"/>
      <c r="Q339" s="64"/>
      <c r="R339" s="64"/>
      <c r="S339" s="66"/>
      <c r="T339" s="64"/>
      <c r="U339" s="64"/>
      <c r="V339" s="64"/>
      <c r="W339" s="64"/>
      <c r="X339" s="64"/>
      <c r="Y339" s="64"/>
      <c r="Z339" s="64"/>
    </row>
    <row r="340" spans="1:26" ht="14.25" customHeight="1" x14ac:dyDescent="0.25">
      <c r="A340" s="62"/>
      <c r="B340" s="63" t="s">
        <v>676</v>
      </c>
      <c r="C340" s="63">
        <v>4</v>
      </c>
      <c r="D340" s="21" t="s">
        <v>681</v>
      </c>
      <c r="E340" s="64"/>
      <c r="F340" s="63"/>
      <c r="G340" s="63"/>
      <c r="H340" s="18"/>
      <c r="I340" s="64"/>
      <c r="J340" s="64"/>
      <c r="K340" s="64"/>
      <c r="L340" s="65"/>
      <c r="M340" s="64"/>
      <c r="N340" s="64"/>
      <c r="O340" s="64"/>
      <c r="P340" s="64"/>
      <c r="Q340" s="64"/>
      <c r="R340" s="64"/>
      <c r="S340" s="66"/>
      <c r="T340" s="64"/>
      <c r="U340" s="64"/>
      <c r="V340" s="64"/>
      <c r="W340" s="64"/>
      <c r="X340" s="64"/>
      <c r="Y340" s="64"/>
      <c r="Z340" s="64"/>
    </row>
    <row r="341" spans="1:26" ht="14.25" customHeight="1" x14ac:dyDescent="0.25">
      <c r="A341" s="62"/>
      <c r="B341" s="63" t="s">
        <v>676</v>
      </c>
      <c r="C341" s="63">
        <v>5</v>
      </c>
      <c r="D341" s="21" t="s">
        <v>682</v>
      </c>
      <c r="E341" s="64"/>
      <c r="F341" s="63"/>
      <c r="G341" s="63"/>
      <c r="H341" s="18"/>
      <c r="I341" s="64"/>
      <c r="J341" s="64"/>
      <c r="K341" s="64"/>
      <c r="L341" s="65"/>
      <c r="M341" s="64"/>
      <c r="N341" s="64"/>
      <c r="O341" s="64"/>
      <c r="P341" s="64"/>
      <c r="Q341" s="64"/>
      <c r="R341" s="64"/>
      <c r="S341" s="66"/>
      <c r="T341" s="64"/>
      <c r="U341" s="64"/>
      <c r="V341" s="64"/>
      <c r="W341" s="64"/>
      <c r="X341" s="64"/>
      <c r="Y341" s="64"/>
      <c r="Z341" s="64"/>
    </row>
    <row r="342" spans="1:26" ht="14.25" customHeight="1" x14ac:dyDescent="0.25">
      <c r="A342" s="62"/>
      <c r="B342" s="63" t="s">
        <v>676</v>
      </c>
      <c r="C342" s="63">
        <v>6</v>
      </c>
      <c r="D342" s="21" t="s">
        <v>683</v>
      </c>
      <c r="E342" s="64"/>
      <c r="F342" s="63"/>
      <c r="G342" s="63"/>
      <c r="H342" s="18"/>
      <c r="I342" s="64"/>
      <c r="J342" s="64"/>
      <c r="K342" s="64"/>
      <c r="L342" s="65"/>
      <c r="M342" s="64"/>
      <c r="N342" s="64"/>
      <c r="O342" s="64"/>
      <c r="P342" s="64"/>
      <c r="Q342" s="64"/>
      <c r="R342" s="64"/>
      <c r="S342" s="66"/>
      <c r="T342" s="64"/>
      <c r="U342" s="64"/>
      <c r="V342" s="64"/>
      <c r="W342" s="64"/>
      <c r="X342" s="64"/>
      <c r="Y342" s="64"/>
      <c r="Z342" s="64"/>
    </row>
    <row r="343" spans="1:26" ht="14.25" customHeight="1" x14ac:dyDescent="0.25">
      <c r="A343" s="62"/>
      <c r="B343" s="63" t="s">
        <v>676</v>
      </c>
      <c r="C343" s="63">
        <v>7</v>
      </c>
      <c r="D343" s="21" t="s">
        <v>684</v>
      </c>
      <c r="E343" s="64"/>
      <c r="F343" s="63"/>
      <c r="G343" s="63"/>
      <c r="H343" s="18"/>
      <c r="I343" s="64"/>
      <c r="J343" s="64"/>
      <c r="K343" s="64"/>
      <c r="L343" s="65"/>
      <c r="M343" s="64"/>
      <c r="N343" s="64"/>
      <c r="O343" s="64"/>
      <c r="P343" s="64"/>
      <c r="Q343" s="64"/>
      <c r="R343" s="64"/>
      <c r="S343" s="66"/>
      <c r="T343" s="64"/>
      <c r="U343" s="64"/>
      <c r="V343" s="64"/>
      <c r="W343" s="64"/>
      <c r="X343" s="64"/>
      <c r="Y343" s="64"/>
      <c r="Z343" s="64"/>
    </row>
    <row r="344" spans="1:26" ht="14.25" customHeight="1" x14ac:dyDescent="0.25">
      <c r="A344" s="62"/>
      <c r="B344" s="63" t="s">
        <v>676</v>
      </c>
      <c r="C344" s="63">
        <v>8</v>
      </c>
      <c r="D344" s="21" t="s">
        <v>685</v>
      </c>
      <c r="E344" s="64"/>
      <c r="F344" s="63"/>
      <c r="G344" s="63"/>
      <c r="H344" s="18"/>
      <c r="I344" s="64"/>
      <c r="J344" s="64"/>
      <c r="K344" s="64"/>
      <c r="L344" s="65"/>
      <c r="M344" s="64"/>
      <c r="N344" s="64"/>
      <c r="O344" s="64"/>
      <c r="P344" s="64"/>
      <c r="Q344" s="64"/>
      <c r="R344" s="64"/>
      <c r="S344" s="66"/>
      <c r="T344" s="64"/>
      <c r="U344" s="64"/>
      <c r="V344" s="64"/>
      <c r="W344" s="64"/>
      <c r="X344" s="64"/>
      <c r="Y344" s="64"/>
      <c r="Z344" s="64"/>
    </row>
    <row r="345" spans="1:26" ht="14.25" customHeight="1" x14ac:dyDescent="0.25">
      <c r="A345" s="62"/>
      <c r="B345" s="63" t="s">
        <v>676</v>
      </c>
      <c r="C345" s="63">
        <v>9</v>
      </c>
      <c r="D345" s="21" t="s">
        <v>344</v>
      </c>
      <c r="E345" s="64"/>
      <c r="F345" s="63"/>
      <c r="G345" s="63"/>
      <c r="H345" s="18"/>
      <c r="I345" s="64"/>
      <c r="J345" s="64"/>
      <c r="K345" s="64"/>
      <c r="L345" s="65"/>
      <c r="M345" s="64"/>
      <c r="N345" s="64"/>
      <c r="O345" s="64"/>
      <c r="P345" s="64"/>
      <c r="Q345" s="64"/>
      <c r="R345" s="64"/>
      <c r="S345" s="66"/>
      <c r="T345" s="64"/>
      <c r="U345" s="64"/>
      <c r="V345" s="64"/>
      <c r="W345" s="64"/>
      <c r="X345" s="64"/>
      <c r="Y345" s="64"/>
      <c r="Z345" s="64"/>
    </row>
    <row r="346" spans="1:26" ht="14.25" customHeight="1" x14ac:dyDescent="0.25">
      <c r="A346" s="62"/>
      <c r="B346" s="63"/>
      <c r="C346" s="63"/>
      <c r="D346" s="21"/>
      <c r="E346" s="64"/>
      <c r="F346" s="63"/>
      <c r="G346" s="63"/>
      <c r="H346" s="18"/>
      <c r="I346" s="64"/>
      <c r="J346" s="64"/>
      <c r="K346" s="64"/>
      <c r="L346" s="65"/>
      <c r="M346" s="64"/>
      <c r="N346" s="64"/>
      <c r="O346" s="64"/>
      <c r="P346" s="64"/>
      <c r="Q346" s="64"/>
      <c r="R346" s="64"/>
      <c r="S346" s="66"/>
      <c r="T346" s="64"/>
      <c r="U346" s="64"/>
      <c r="V346" s="64"/>
      <c r="W346" s="64"/>
      <c r="X346" s="64"/>
      <c r="Y346" s="64"/>
      <c r="Z346" s="64"/>
    </row>
    <row r="347" spans="1:26" ht="14.25" customHeight="1" x14ac:dyDescent="0.25">
      <c r="A347" s="62" t="s">
        <v>489</v>
      </c>
      <c r="B347" s="63" t="s">
        <v>686</v>
      </c>
      <c r="C347" s="63"/>
      <c r="D347" s="21" t="s">
        <v>687</v>
      </c>
      <c r="E347" s="64" t="s">
        <v>492</v>
      </c>
      <c r="F347" s="63"/>
      <c r="G347" s="63"/>
      <c r="H347" s="18"/>
      <c r="I347" s="64"/>
      <c r="J347" s="64"/>
      <c r="K347" s="64"/>
      <c r="L347" s="65"/>
      <c r="M347" s="64"/>
      <c r="N347" s="64"/>
      <c r="O347" s="64"/>
      <c r="P347" s="64"/>
      <c r="Q347" s="64"/>
      <c r="R347" s="64"/>
      <c r="S347" s="66"/>
      <c r="T347" s="64"/>
      <c r="U347" s="64"/>
      <c r="V347" s="64"/>
      <c r="W347" s="64"/>
      <c r="X347" s="64"/>
      <c r="Y347" s="64"/>
      <c r="Z347" s="64"/>
    </row>
    <row r="348" spans="1:26" ht="14.25" customHeight="1" x14ac:dyDescent="0.25">
      <c r="A348" s="62"/>
      <c r="B348" s="63" t="s">
        <v>686</v>
      </c>
      <c r="C348" s="63"/>
      <c r="D348" s="21" t="s">
        <v>688</v>
      </c>
      <c r="E348" s="64"/>
      <c r="F348" s="63"/>
      <c r="G348" s="63"/>
      <c r="H348" s="18" t="s">
        <v>452</v>
      </c>
      <c r="I348" s="64"/>
      <c r="J348" s="64"/>
      <c r="K348" s="64"/>
      <c r="L348" s="65"/>
      <c r="M348" s="64"/>
      <c r="N348" s="64"/>
      <c r="O348" s="64"/>
      <c r="P348" s="64"/>
      <c r="Q348" s="64"/>
      <c r="R348" s="64"/>
      <c r="S348" s="66"/>
      <c r="T348" s="64"/>
      <c r="U348" s="64"/>
      <c r="V348" s="64"/>
      <c r="W348" s="64"/>
      <c r="X348" s="64"/>
      <c r="Y348" s="64"/>
      <c r="Z348" s="64"/>
    </row>
    <row r="349" spans="1:26" ht="14.25" customHeight="1" x14ac:dyDescent="0.25">
      <c r="A349" s="62"/>
      <c r="B349" s="63" t="s">
        <v>686</v>
      </c>
      <c r="C349" s="63">
        <v>1</v>
      </c>
      <c r="D349" s="21" t="s">
        <v>547</v>
      </c>
      <c r="E349" s="64"/>
      <c r="F349" s="63"/>
      <c r="G349" s="63"/>
      <c r="H349" s="18">
        <v>1</v>
      </c>
      <c r="I349" s="64"/>
      <c r="J349" s="64"/>
      <c r="K349" s="64"/>
      <c r="L349" s="65"/>
      <c r="M349" s="64"/>
      <c r="N349" s="64"/>
      <c r="O349" s="64"/>
      <c r="P349" s="64"/>
      <c r="Q349" s="64"/>
      <c r="R349" s="64"/>
      <c r="S349" s="66"/>
      <c r="T349" s="64"/>
      <c r="U349" s="64"/>
      <c r="V349" s="64"/>
      <c r="W349" s="64"/>
      <c r="X349" s="64"/>
      <c r="Y349" s="64"/>
      <c r="Z349" s="64"/>
    </row>
    <row r="350" spans="1:26" ht="14.25" customHeight="1" x14ac:dyDescent="0.25">
      <c r="A350" s="62"/>
      <c r="B350" s="63" t="s">
        <v>686</v>
      </c>
      <c r="C350" s="63">
        <v>2</v>
      </c>
      <c r="D350" s="21" t="s">
        <v>548</v>
      </c>
      <c r="E350" s="64"/>
      <c r="F350" s="63"/>
      <c r="G350" s="63"/>
      <c r="H350" s="18">
        <v>2</v>
      </c>
      <c r="I350" s="64"/>
      <c r="J350" s="64"/>
      <c r="K350" s="64"/>
      <c r="L350" s="65"/>
      <c r="M350" s="64"/>
      <c r="N350" s="64"/>
      <c r="O350" s="64"/>
      <c r="P350" s="64"/>
      <c r="Q350" s="64"/>
      <c r="R350" s="64"/>
      <c r="S350" s="66"/>
      <c r="T350" s="64"/>
      <c r="U350" s="64"/>
      <c r="V350" s="64"/>
      <c r="W350" s="64"/>
      <c r="X350" s="64"/>
      <c r="Y350" s="64"/>
      <c r="Z350" s="64"/>
    </row>
    <row r="351" spans="1:26" ht="14.25" customHeight="1" x14ac:dyDescent="0.25">
      <c r="A351" s="62"/>
      <c r="B351" s="63" t="s">
        <v>686</v>
      </c>
      <c r="C351" s="63">
        <v>3</v>
      </c>
      <c r="D351" s="21" t="s">
        <v>689</v>
      </c>
      <c r="E351" s="64"/>
      <c r="F351" s="63"/>
      <c r="G351" s="63"/>
      <c r="H351" s="18">
        <v>3</v>
      </c>
      <c r="I351" s="64"/>
      <c r="J351" s="64"/>
      <c r="K351" s="64"/>
      <c r="L351" s="65"/>
      <c r="M351" s="64"/>
      <c r="N351" s="64"/>
      <c r="O351" s="64"/>
      <c r="P351" s="64"/>
      <c r="Q351" s="64"/>
      <c r="R351" s="64"/>
      <c r="S351" s="66"/>
      <c r="T351" s="64"/>
      <c r="U351" s="64"/>
      <c r="V351" s="64"/>
      <c r="W351" s="64"/>
      <c r="X351" s="64"/>
      <c r="Y351" s="64"/>
      <c r="Z351" s="64"/>
    </row>
    <row r="352" spans="1:26" ht="14.25" customHeight="1" x14ac:dyDescent="0.25">
      <c r="A352" s="62"/>
      <c r="B352" s="63" t="s">
        <v>686</v>
      </c>
      <c r="C352" s="63">
        <v>4</v>
      </c>
      <c r="D352" s="21" t="s">
        <v>690</v>
      </c>
      <c r="E352" s="64"/>
      <c r="F352" s="63"/>
      <c r="G352" s="63"/>
      <c r="H352" s="18">
        <v>4</v>
      </c>
      <c r="I352" s="64"/>
      <c r="J352" s="64"/>
      <c r="K352" s="64"/>
      <c r="L352" s="65"/>
      <c r="M352" s="64"/>
      <c r="N352" s="64"/>
      <c r="O352" s="64"/>
      <c r="P352" s="64"/>
      <c r="Q352" s="64"/>
      <c r="R352" s="64"/>
      <c r="S352" s="66"/>
      <c r="T352" s="64"/>
      <c r="U352" s="64"/>
      <c r="V352" s="64"/>
      <c r="W352" s="64"/>
      <c r="X352" s="64"/>
      <c r="Y352" s="64"/>
      <c r="Z352" s="64"/>
    </row>
    <row r="353" spans="1:26" ht="14.25" customHeight="1" x14ac:dyDescent="0.25">
      <c r="A353" s="62"/>
      <c r="B353" s="63" t="s">
        <v>686</v>
      </c>
      <c r="C353" s="63">
        <v>5</v>
      </c>
      <c r="D353" s="21" t="s">
        <v>691</v>
      </c>
      <c r="E353" s="64"/>
      <c r="F353" s="63"/>
      <c r="G353" s="63"/>
      <c r="H353" s="18">
        <v>5</v>
      </c>
      <c r="I353" s="64"/>
      <c r="J353" s="64"/>
      <c r="K353" s="64"/>
      <c r="L353" s="65"/>
      <c r="M353" s="64"/>
      <c r="N353" s="64"/>
      <c r="O353" s="64"/>
      <c r="P353" s="64"/>
      <c r="Q353" s="64"/>
      <c r="R353" s="64"/>
      <c r="S353" s="66"/>
      <c r="T353" s="64"/>
      <c r="U353" s="64"/>
      <c r="V353" s="64"/>
      <c r="W353" s="64"/>
      <c r="X353" s="64"/>
      <c r="Y353" s="64"/>
      <c r="Z353" s="64"/>
    </row>
    <row r="354" spans="1:26" ht="14.25" customHeight="1" x14ac:dyDescent="0.25">
      <c r="A354" s="62"/>
      <c r="B354" s="63"/>
      <c r="C354" s="63"/>
      <c r="D354" s="21"/>
      <c r="E354" s="64"/>
      <c r="F354" s="63"/>
      <c r="G354" s="63"/>
      <c r="H354" s="18"/>
      <c r="I354" s="64"/>
      <c r="J354" s="64"/>
      <c r="K354" s="64"/>
      <c r="L354" s="65"/>
      <c r="M354" s="64"/>
      <c r="N354" s="64"/>
      <c r="O354" s="64"/>
      <c r="P354" s="64"/>
      <c r="Q354" s="64"/>
      <c r="R354" s="64"/>
      <c r="S354" s="66"/>
      <c r="T354" s="64"/>
      <c r="U354" s="64"/>
      <c r="V354" s="64"/>
      <c r="W354" s="64"/>
      <c r="X354" s="64"/>
      <c r="Y354" s="64"/>
      <c r="Z354" s="64"/>
    </row>
    <row r="355" spans="1:26" ht="14.25" customHeight="1" x14ac:dyDescent="0.25">
      <c r="A355" s="62" t="s">
        <v>489</v>
      </c>
      <c r="B355" s="63" t="s">
        <v>692</v>
      </c>
      <c r="C355" s="63"/>
      <c r="D355" s="21" t="s">
        <v>693</v>
      </c>
      <c r="E355" s="64" t="s">
        <v>492</v>
      </c>
      <c r="F355" s="63"/>
      <c r="G355" s="63"/>
      <c r="H355" s="18" t="s">
        <v>694</v>
      </c>
      <c r="I355" s="64"/>
      <c r="J355" s="64"/>
      <c r="K355" s="64"/>
      <c r="L355" s="65"/>
      <c r="M355" s="64"/>
      <c r="N355" s="64"/>
      <c r="O355" s="64"/>
      <c r="P355" s="64"/>
      <c r="Q355" s="64"/>
      <c r="R355" s="64"/>
      <c r="S355" s="66"/>
      <c r="T355" s="64"/>
      <c r="U355" s="64"/>
      <c r="V355" s="64"/>
      <c r="W355" s="64"/>
      <c r="X355" s="64"/>
      <c r="Y355" s="64"/>
      <c r="Z355" s="64"/>
    </row>
    <row r="356" spans="1:26" ht="14.25" customHeight="1" x14ac:dyDescent="0.25">
      <c r="A356" s="62"/>
      <c r="B356" s="63" t="s">
        <v>692</v>
      </c>
      <c r="C356" s="63">
        <v>1</v>
      </c>
      <c r="D356" s="21" t="s">
        <v>695</v>
      </c>
      <c r="E356" s="64"/>
      <c r="F356" s="63"/>
      <c r="G356" s="63"/>
      <c r="H356" s="18"/>
      <c r="I356" s="64"/>
      <c r="J356" s="64"/>
      <c r="K356" s="64"/>
      <c r="L356" s="65"/>
      <c r="M356" s="64"/>
      <c r="N356" s="64"/>
      <c r="O356" s="64"/>
      <c r="P356" s="64"/>
      <c r="Q356" s="64"/>
      <c r="R356" s="64"/>
      <c r="S356" s="66"/>
      <c r="T356" s="64"/>
      <c r="U356" s="64"/>
      <c r="V356" s="64"/>
      <c r="W356" s="64"/>
      <c r="X356" s="64"/>
      <c r="Y356" s="64"/>
      <c r="Z356" s="64"/>
    </row>
    <row r="357" spans="1:26" ht="14.25" customHeight="1" x14ac:dyDescent="0.25">
      <c r="A357" s="62"/>
      <c r="B357" s="63" t="s">
        <v>692</v>
      </c>
      <c r="C357" s="63">
        <v>2</v>
      </c>
      <c r="D357" s="21" t="s">
        <v>458</v>
      </c>
      <c r="E357" s="64"/>
      <c r="F357" s="63"/>
      <c r="G357" s="63"/>
      <c r="H357" s="18"/>
      <c r="I357" s="64"/>
      <c r="J357" s="64"/>
      <c r="K357" s="64"/>
      <c r="L357" s="65"/>
      <c r="M357" s="64"/>
      <c r="N357" s="64"/>
      <c r="O357" s="64"/>
      <c r="P357" s="64"/>
      <c r="Q357" s="64"/>
      <c r="R357" s="64"/>
      <c r="S357" s="66"/>
      <c r="T357" s="64"/>
      <c r="U357" s="64"/>
      <c r="V357" s="64"/>
      <c r="W357" s="64"/>
      <c r="X357" s="64"/>
      <c r="Y357" s="64"/>
      <c r="Z357" s="64"/>
    </row>
    <row r="358" spans="1:26" ht="14.25" customHeight="1" x14ac:dyDescent="0.25">
      <c r="A358" s="62"/>
      <c r="B358" s="63" t="s">
        <v>692</v>
      </c>
      <c r="C358" s="63">
        <v>3</v>
      </c>
      <c r="D358" s="21" t="s">
        <v>459</v>
      </c>
      <c r="E358" s="64"/>
      <c r="F358" s="63"/>
      <c r="G358" s="63"/>
      <c r="H358" s="18"/>
      <c r="I358" s="64"/>
      <c r="J358" s="64"/>
      <c r="K358" s="64"/>
      <c r="L358" s="65"/>
      <c r="M358" s="64"/>
      <c r="N358" s="64"/>
      <c r="O358" s="64"/>
      <c r="P358" s="64"/>
      <c r="Q358" s="64"/>
      <c r="R358" s="64"/>
      <c r="S358" s="66"/>
      <c r="T358" s="64"/>
      <c r="U358" s="64"/>
      <c r="V358" s="64"/>
      <c r="W358" s="64"/>
      <c r="X358" s="64"/>
      <c r="Y358" s="64"/>
      <c r="Z358" s="64"/>
    </row>
    <row r="359" spans="1:26" ht="14.25" customHeight="1" x14ac:dyDescent="0.25">
      <c r="A359" s="62"/>
      <c r="B359" s="63" t="s">
        <v>692</v>
      </c>
      <c r="C359" s="63">
        <v>4</v>
      </c>
      <c r="D359" s="21" t="s">
        <v>460</v>
      </c>
      <c r="E359" s="64"/>
      <c r="F359" s="63"/>
      <c r="G359" s="63"/>
      <c r="H359" s="18"/>
      <c r="I359" s="64"/>
      <c r="J359" s="64"/>
      <c r="K359" s="64"/>
      <c r="L359" s="65"/>
      <c r="M359" s="64"/>
      <c r="N359" s="64"/>
      <c r="O359" s="64"/>
      <c r="P359" s="64"/>
      <c r="Q359" s="64"/>
      <c r="R359" s="64"/>
      <c r="S359" s="66"/>
      <c r="T359" s="64"/>
      <c r="U359" s="64"/>
      <c r="V359" s="64"/>
      <c r="W359" s="64"/>
      <c r="X359" s="64"/>
      <c r="Y359" s="64"/>
      <c r="Z359" s="64"/>
    </row>
    <row r="360" spans="1:26" ht="14.25" customHeight="1" x14ac:dyDescent="0.25">
      <c r="A360" s="62"/>
      <c r="B360" s="63" t="s">
        <v>692</v>
      </c>
      <c r="C360" s="63">
        <v>5</v>
      </c>
      <c r="D360" s="21" t="s">
        <v>696</v>
      </c>
      <c r="E360" s="64"/>
      <c r="F360" s="63"/>
      <c r="G360" s="63"/>
      <c r="H360" s="18"/>
      <c r="I360" s="64"/>
      <c r="J360" s="64"/>
      <c r="K360" s="64"/>
      <c r="L360" s="65"/>
      <c r="M360" s="64"/>
      <c r="N360" s="64"/>
      <c r="O360" s="64"/>
      <c r="P360" s="64"/>
      <c r="Q360" s="64"/>
      <c r="R360" s="64"/>
      <c r="S360" s="66"/>
      <c r="T360" s="64"/>
      <c r="U360" s="64"/>
      <c r="V360" s="64"/>
      <c r="W360" s="64"/>
      <c r="X360" s="64"/>
      <c r="Y360" s="64"/>
      <c r="Z360" s="64"/>
    </row>
    <row r="361" spans="1:26" ht="14.25" customHeight="1" x14ac:dyDescent="0.25">
      <c r="A361" s="62"/>
      <c r="B361" s="63" t="s">
        <v>692</v>
      </c>
      <c r="C361" s="63">
        <v>6</v>
      </c>
      <c r="D361" s="21" t="s">
        <v>697</v>
      </c>
      <c r="E361" s="64"/>
      <c r="F361" s="63"/>
      <c r="G361" s="63"/>
      <c r="H361" s="18"/>
      <c r="I361" s="64"/>
      <c r="J361" s="64"/>
      <c r="K361" s="64"/>
      <c r="L361" s="65"/>
      <c r="M361" s="64"/>
      <c r="N361" s="64"/>
      <c r="O361" s="64"/>
      <c r="P361" s="64"/>
      <c r="Q361" s="64"/>
      <c r="R361" s="64"/>
      <c r="S361" s="66"/>
      <c r="T361" s="64"/>
      <c r="U361" s="64"/>
      <c r="V361" s="64"/>
      <c r="W361" s="64"/>
      <c r="X361" s="64"/>
      <c r="Y361" s="64"/>
      <c r="Z361" s="64"/>
    </row>
    <row r="362" spans="1:26" ht="14.25" customHeight="1" x14ac:dyDescent="0.25">
      <c r="A362" s="62"/>
      <c r="B362" s="63" t="s">
        <v>692</v>
      </c>
      <c r="C362" s="63">
        <v>7</v>
      </c>
      <c r="D362" s="21" t="s">
        <v>698</v>
      </c>
      <c r="E362" s="64"/>
      <c r="F362" s="63"/>
      <c r="G362" s="63"/>
      <c r="H362" s="18"/>
      <c r="I362" s="64"/>
      <c r="J362" s="64"/>
      <c r="K362" s="64"/>
      <c r="L362" s="65"/>
      <c r="M362" s="64"/>
      <c r="N362" s="64"/>
      <c r="O362" s="64"/>
      <c r="P362" s="64"/>
      <c r="Q362" s="64"/>
      <c r="R362" s="64"/>
      <c r="S362" s="66"/>
      <c r="T362" s="64"/>
      <c r="U362" s="64"/>
      <c r="V362" s="64"/>
      <c r="W362" s="64"/>
      <c r="X362" s="64"/>
      <c r="Y362" s="64"/>
      <c r="Z362" s="64"/>
    </row>
    <row r="363" spans="1:26" ht="14.25" customHeight="1" x14ac:dyDescent="0.25">
      <c r="A363" s="62"/>
      <c r="B363" s="63" t="s">
        <v>692</v>
      </c>
      <c r="C363" s="63">
        <v>8</v>
      </c>
      <c r="D363" s="21" t="s">
        <v>699</v>
      </c>
      <c r="E363" s="64"/>
      <c r="F363" s="63"/>
      <c r="G363" s="63"/>
      <c r="H363" s="18"/>
      <c r="I363" s="64"/>
      <c r="J363" s="64"/>
      <c r="K363" s="64"/>
      <c r="L363" s="65"/>
      <c r="M363" s="64"/>
      <c r="N363" s="64"/>
      <c r="O363" s="64"/>
      <c r="P363" s="64"/>
      <c r="Q363" s="64"/>
      <c r="R363" s="64"/>
      <c r="S363" s="66"/>
      <c r="T363" s="64"/>
      <c r="U363" s="64"/>
      <c r="V363" s="64"/>
      <c r="W363" s="64"/>
      <c r="X363" s="64"/>
      <c r="Y363" s="64"/>
      <c r="Z363" s="64"/>
    </row>
    <row r="364" spans="1:26" ht="14.25" customHeight="1" x14ac:dyDescent="0.25">
      <c r="A364" s="62"/>
      <c r="B364" s="63" t="s">
        <v>692</v>
      </c>
      <c r="C364" s="63">
        <v>9</v>
      </c>
      <c r="D364" s="21" t="s">
        <v>700</v>
      </c>
      <c r="E364" s="64"/>
      <c r="F364" s="63"/>
      <c r="G364" s="63"/>
      <c r="H364" s="18"/>
      <c r="I364" s="64"/>
      <c r="J364" s="64"/>
      <c r="K364" s="64"/>
      <c r="L364" s="65"/>
      <c r="M364" s="64"/>
      <c r="N364" s="64"/>
      <c r="O364" s="64"/>
      <c r="P364" s="64"/>
      <c r="Q364" s="64"/>
      <c r="R364" s="64"/>
      <c r="S364" s="66"/>
      <c r="T364" s="64"/>
      <c r="U364" s="64"/>
      <c r="V364" s="64"/>
      <c r="W364" s="64"/>
      <c r="X364" s="64"/>
      <c r="Y364" s="64"/>
      <c r="Z364" s="64"/>
    </row>
    <row r="365" spans="1:26" ht="14.25" customHeight="1" x14ac:dyDescent="0.25">
      <c r="A365" s="62"/>
      <c r="B365" s="63" t="s">
        <v>692</v>
      </c>
      <c r="C365" s="63">
        <v>10</v>
      </c>
      <c r="D365" s="21" t="s">
        <v>451</v>
      </c>
      <c r="E365" s="64"/>
      <c r="F365" s="63"/>
      <c r="G365" s="63"/>
      <c r="H365" s="18"/>
      <c r="I365" s="64"/>
      <c r="J365" s="64"/>
      <c r="K365" s="64"/>
      <c r="L365" s="65"/>
      <c r="M365" s="64"/>
      <c r="N365" s="64"/>
      <c r="O365" s="64"/>
      <c r="P365" s="64"/>
      <c r="Q365" s="64"/>
      <c r="R365" s="64"/>
      <c r="S365" s="66"/>
      <c r="T365" s="64"/>
      <c r="U365" s="64"/>
      <c r="V365" s="64"/>
      <c r="W365" s="64"/>
      <c r="X365" s="64"/>
      <c r="Y365" s="64"/>
      <c r="Z365" s="64"/>
    </row>
    <row r="366" spans="1:26" ht="14.25" customHeight="1" x14ac:dyDescent="0.25">
      <c r="A366" s="62"/>
      <c r="B366" s="63"/>
      <c r="C366" s="63"/>
      <c r="D366" s="18"/>
      <c r="E366" s="64"/>
      <c r="F366" s="63"/>
      <c r="G366" s="63"/>
      <c r="H366" s="18"/>
      <c r="I366" s="1"/>
      <c r="J366" s="1"/>
      <c r="K366" s="1"/>
      <c r="L366" s="68"/>
      <c r="M366" s="1"/>
      <c r="N366" s="1"/>
      <c r="O366" s="1"/>
      <c r="P366" s="1"/>
      <c r="Q366" s="1"/>
      <c r="R366" s="1"/>
      <c r="S366" s="66"/>
      <c r="T366" s="1"/>
      <c r="U366" s="1"/>
      <c r="V366" s="1"/>
      <c r="W366" s="1"/>
      <c r="X366" s="1"/>
      <c r="Y366" s="1"/>
      <c r="Z366" s="1"/>
    </row>
    <row r="367" spans="1:26" ht="14.25" customHeight="1" x14ac:dyDescent="0.25">
      <c r="A367" s="62"/>
      <c r="B367" s="63"/>
      <c r="C367" s="63"/>
      <c r="D367" s="67" t="s">
        <v>701</v>
      </c>
      <c r="E367" s="64"/>
      <c r="F367" s="63"/>
      <c r="G367" s="63"/>
      <c r="H367" s="18"/>
      <c r="I367" s="1"/>
      <c r="J367" s="1"/>
      <c r="K367" s="1"/>
      <c r="L367" s="68"/>
      <c r="M367" s="1"/>
      <c r="N367" s="1"/>
      <c r="O367" s="1"/>
      <c r="P367" s="1"/>
      <c r="Q367" s="1"/>
      <c r="R367" s="1"/>
      <c r="S367" s="66"/>
      <c r="T367" s="1"/>
      <c r="U367" s="1"/>
      <c r="V367" s="1"/>
      <c r="W367" s="1"/>
      <c r="X367" s="1"/>
      <c r="Y367" s="1"/>
      <c r="Z367" s="1"/>
    </row>
    <row r="368" spans="1:26" ht="14.25" customHeight="1" x14ac:dyDescent="0.25">
      <c r="A368" s="62"/>
      <c r="B368" s="63"/>
      <c r="C368" s="63"/>
      <c r="D368" s="5"/>
      <c r="E368" s="64"/>
      <c r="F368" s="63"/>
      <c r="G368" s="63"/>
      <c r="H368" s="18"/>
      <c r="I368" s="1"/>
      <c r="J368" s="1"/>
      <c r="K368" s="1"/>
      <c r="L368" s="68"/>
      <c r="M368" s="1"/>
      <c r="N368" s="1"/>
      <c r="O368" s="1"/>
      <c r="P368" s="1"/>
      <c r="Q368" s="1"/>
      <c r="R368" s="1"/>
      <c r="S368" s="66"/>
      <c r="T368" s="1"/>
      <c r="U368" s="1"/>
      <c r="V368" s="1"/>
      <c r="W368" s="1"/>
      <c r="X368" s="1"/>
      <c r="Y368" s="1"/>
      <c r="Z368" s="1"/>
    </row>
    <row r="369" spans="1:26" ht="14.25" customHeight="1" x14ac:dyDescent="0.25">
      <c r="A369" s="62" t="s">
        <v>702</v>
      </c>
      <c r="B369" s="63" t="s">
        <v>498</v>
      </c>
      <c r="C369" s="63"/>
      <c r="D369" s="21" t="s">
        <v>703</v>
      </c>
      <c r="E369" s="64" t="s">
        <v>704</v>
      </c>
      <c r="F369" s="63"/>
      <c r="G369" s="63"/>
      <c r="H369" s="18" t="s">
        <v>705</v>
      </c>
      <c r="I369" s="64"/>
      <c r="J369" s="64"/>
      <c r="K369" s="64"/>
      <c r="L369" s="65"/>
      <c r="M369" s="64"/>
      <c r="N369" s="64"/>
      <c r="O369" s="64"/>
      <c r="P369" s="64"/>
      <c r="Q369" s="64"/>
      <c r="R369" s="64"/>
      <c r="S369" s="66"/>
      <c r="T369" s="64"/>
      <c r="U369" s="64"/>
      <c r="V369" s="64"/>
      <c r="W369" s="64"/>
      <c r="X369" s="64"/>
      <c r="Y369" s="64"/>
      <c r="Z369" s="64"/>
    </row>
    <row r="370" spans="1:26" ht="14.25" customHeight="1" x14ac:dyDescent="0.25">
      <c r="A370" s="62"/>
      <c r="B370" s="63" t="s">
        <v>498</v>
      </c>
      <c r="C370" s="63">
        <v>1</v>
      </c>
      <c r="D370" s="21" t="s">
        <v>16</v>
      </c>
      <c r="E370" s="64"/>
      <c r="F370" s="63"/>
      <c r="G370" s="63"/>
      <c r="H370" s="18"/>
      <c r="I370" s="64"/>
      <c r="J370" s="64"/>
      <c r="K370" s="64"/>
      <c r="L370" s="65"/>
      <c r="M370" s="64"/>
      <c r="N370" s="64"/>
      <c r="O370" s="64"/>
      <c r="P370" s="64"/>
      <c r="Q370" s="64"/>
      <c r="R370" s="64"/>
      <c r="S370" s="66"/>
      <c r="T370" s="64"/>
      <c r="U370" s="64"/>
      <c r="V370" s="64"/>
      <c r="W370" s="64"/>
      <c r="X370" s="64"/>
      <c r="Y370" s="64"/>
      <c r="Z370" s="64"/>
    </row>
    <row r="371" spans="1:26" ht="14.25" customHeight="1" x14ac:dyDescent="0.25">
      <c r="A371" s="62"/>
      <c r="B371" s="63" t="s">
        <v>498</v>
      </c>
      <c r="C371" s="63">
        <v>2</v>
      </c>
      <c r="D371" s="21" t="s">
        <v>17</v>
      </c>
      <c r="E371" s="64"/>
      <c r="F371" s="63"/>
      <c r="G371" s="63"/>
      <c r="H371" s="18"/>
      <c r="I371" s="64"/>
      <c r="J371" s="64"/>
      <c r="K371" s="64"/>
      <c r="L371" s="65"/>
      <c r="M371" s="64"/>
      <c r="N371" s="64"/>
      <c r="O371" s="64"/>
      <c r="P371" s="64"/>
      <c r="Q371" s="64"/>
      <c r="R371" s="64"/>
      <c r="S371" s="66"/>
      <c r="T371" s="64"/>
      <c r="U371" s="64"/>
      <c r="V371" s="64"/>
      <c r="W371" s="64"/>
      <c r="X371" s="64"/>
      <c r="Y371" s="64"/>
      <c r="Z371" s="64"/>
    </row>
    <row r="372" spans="1:26" ht="14.25" customHeight="1" x14ac:dyDescent="0.25">
      <c r="A372" s="62"/>
      <c r="B372" s="63" t="s">
        <v>498</v>
      </c>
      <c r="C372" s="63">
        <v>3</v>
      </c>
      <c r="D372" s="21" t="s">
        <v>451</v>
      </c>
      <c r="E372" s="64"/>
      <c r="F372" s="63"/>
      <c r="G372" s="63"/>
      <c r="H372" s="18" t="s">
        <v>565</v>
      </c>
      <c r="I372" s="64"/>
      <c r="J372" s="64"/>
      <c r="K372" s="64"/>
      <c r="L372" s="65"/>
      <c r="M372" s="64"/>
      <c r="N372" s="64"/>
      <c r="O372" s="64"/>
      <c r="P372" s="64"/>
      <c r="Q372" s="64"/>
      <c r="R372" s="64"/>
      <c r="S372" s="66"/>
      <c r="T372" s="64"/>
      <c r="U372" s="64"/>
      <c r="V372" s="64"/>
      <c r="W372" s="64"/>
      <c r="X372" s="64"/>
      <c r="Y372" s="64"/>
      <c r="Z372" s="64"/>
    </row>
    <row r="373" spans="1:26" ht="14.25" customHeight="1" x14ac:dyDescent="0.25">
      <c r="A373" s="62"/>
      <c r="B373" s="63" t="s">
        <v>498</v>
      </c>
      <c r="C373" s="63">
        <v>4</v>
      </c>
      <c r="D373" s="21" t="s">
        <v>36</v>
      </c>
      <c r="E373" s="64"/>
      <c r="F373" s="63"/>
      <c r="G373" s="63"/>
      <c r="H373" s="18" t="s">
        <v>565</v>
      </c>
      <c r="I373" s="64"/>
      <c r="J373" s="64"/>
      <c r="K373" s="64"/>
      <c r="L373" s="65"/>
      <c r="M373" s="64"/>
      <c r="N373" s="64"/>
      <c r="O373" s="64"/>
      <c r="P373" s="64"/>
      <c r="Q373" s="64"/>
      <c r="R373" s="64"/>
      <c r="S373" s="66"/>
      <c r="T373" s="64"/>
      <c r="U373" s="64"/>
      <c r="V373" s="64"/>
      <c r="W373" s="64"/>
      <c r="X373" s="64"/>
      <c r="Y373" s="64"/>
      <c r="Z373" s="64"/>
    </row>
    <row r="374" spans="1:26" ht="14.25" customHeight="1" x14ac:dyDescent="0.25">
      <c r="A374" s="62"/>
      <c r="B374" s="63"/>
      <c r="C374" s="63"/>
      <c r="D374" s="21"/>
      <c r="E374" s="64"/>
      <c r="F374" s="63"/>
      <c r="G374" s="63"/>
      <c r="H374" s="18"/>
      <c r="I374" s="64"/>
      <c r="J374" s="64"/>
      <c r="K374" s="64"/>
      <c r="L374" s="65"/>
      <c r="M374" s="64"/>
      <c r="N374" s="64"/>
      <c r="O374" s="64"/>
      <c r="P374" s="64"/>
      <c r="Q374" s="64"/>
      <c r="R374" s="64"/>
      <c r="S374" s="66"/>
      <c r="T374" s="64"/>
      <c r="U374" s="64"/>
      <c r="V374" s="64"/>
      <c r="W374" s="64"/>
      <c r="X374" s="64"/>
      <c r="Y374" s="64"/>
      <c r="Z374" s="64"/>
    </row>
    <row r="375" spans="1:26" ht="14.25" customHeight="1" x14ac:dyDescent="0.25">
      <c r="A375" s="62" t="s">
        <v>702</v>
      </c>
      <c r="B375" s="63" t="s">
        <v>522</v>
      </c>
      <c r="C375" s="63"/>
      <c r="D375" s="21" t="s">
        <v>706</v>
      </c>
      <c r="E375" s="64" t="s">
        <v>707</v>
      </c>
      <c r="F375" s="63"/>
      <c r="G375" s="63"/>
      <c r="H375" s="18" t="s">
        <v>708</v>
      </c>
      <c r="I375" s="64"/>
      <c r="J375" s="64"/>
      <c r="K375" s="64"/>
      <c r="L375" s="65"/>
      <c r="M375" s="64"/>
      <c r="N375" s="64"/>
      <c r="O375" s="64"/>
      <c r="P375" s="64"/>
      <c r="Q375" s="64"/>
      <c r="R375" s="64"/>
      <c r="S375" s="66"/>
      <c r="T375" s="64"/>
      <c r="U375" s="64"/>
      <c r="V375" s="64"/>
      <c r="W375" s="64"/>
      <c r="X375" s="64"/>
      <c r="Y375" s="64"/>
      <c r="Z375" s="64"/>
    </row>
    <row r="376" spans="1:26" ht="14.25" customHeight="1" x14ac:dyDescent="0.25">
      <c r="A376" s="62"/>
      <c r="B376" s="63" t="s">
        <v>522</v>
      </c>
      <c r="C376" s="63">
        <v>1</v>
      </c>
      <c r="D376" s="21" t="s">
        <v>709</v>
      </c>
      <c r="E376" s="64"/>
      <c r="F376" s="63"/>
      <c r="G376" s="63"/>
      <c r="H376" s="18"/>
      <c r="I376" s="64"/>
      <c r="J376" s="64"/>
      <c r="K376" s="64"/>
      <c r="L376" s="65"/>
      <c r="M376" s="64"/>
      <c r="N376" s="64"/>
      <c r="O376" s="64"/>
      <c r="P376" s="64"/>
      <c r="Q376" s="64"/>
      <c r="R376" s="64"/>
      <c r="S376" s="66"/>
      <c r="T376" s="64"/>
      <c r="U376" s="64"/>
      <c r="V376" s="64"/>
      <c r="W376" s="64"/>
      <c r="X376" s="64"/>
      <c r="Y376" s="64"/>
      <c r="Z376" s="64"/>
    </row>
    <row r="377" spans="1:26" ht="14.25" customHeight="1" x14ac:dyDescent="0.25">
      <c r="A377" s="62"/>
      <c r="B377" s="63" t="s">
        <v>522</v>
      </c>
      <c r="C377" s="63">
        <v>2</v>
      </c>
      <c r="D377" s="21" t="s">
        <v>710</v>
      </c>
      <c r="E377" s="64"/>
      <c r="F377" s="63"/>
      <c r="G377" s="63"/>
      <c r="H377" s="18"/>
      <c r="I377" s="64"/>
      <c r="J377" s="64"/>
      <c r="K377" s="64"/>
      <c r="L377" s="65"/>
      <c r="M377" s="64"/>
      <c r="N377" s="64"/>
      <c r="O377" s="64"/>
      <c r="P377" s="64"/>
      <c r="Q377" s="64"/>
      <c r="R377" s="64"/>
      <c r="S377" s="66"/>
      <c r="T377" s="64"/>
      <c r="U377" s="64"/>
      <c r="V377" s="64"/>
      <c r="W377" s="64"/>
      <c r="X377" s="64"/>
      <c r="Y377" s="64"/>
      <c r="Z377" s="64"/>
    </row>
    <row r="378" spans="1:26" ht="14.25" customHeight="1" x14ac:dyDescent="0.25">
      <c r="A378" s="62"/>
      <c r="B378" s="63" t="s">
        <v>522</v>
      </c>
      <c r="C378" s="63">
        <v>3</v>
      </c>
      <c r="D378" s="21" t="s">
        <v>711</v>
      </c>
      <c r="E378" s="64"/>
      <c r="F378" s="63"/>
      <c r="G378" s="63"/>
      <c r="H378" s="18"/>
      <c r="I378" s="64"/>
      <c r="J378" s="64"/>
      <c r="K378" s="64"/>
      <c r="L378" s="65"/>
      <c r="M378" s="64"/>
      <c r="N378" s="64"/>
      <c r="O378" s="64"/>
      <c r="P378" s="64"/>
      <c r="Q378" s="64"/>
      <c r="R378" s="64"/>
      <c r="S378" s="66"/>
      <c r="T378" s="64"/>
      <c r="U378" s="64"/>
      <c r="V378" s="64"/>
      <c r="W378" s="64"/>
      <c r="X378" s="64"/>
      <c r="Y378" s="64"/>
      <c r="Z378" s="64"/>
    </row>
    <row r="379" spans="1:26" ht="14.25" customHeight="1" x14ac:dyDescent="0.25">
      <c r="A379" s="62"/>
      <c r="B379" s="63" t="s">
        <v>522</v>
      </c>
      <c r="C379" s="63">
        <v>4</v>
      </c>
      <c r="D379" s="21" t="s">
        <v>712</v>
      </c>
      <c r="E379" s="64"/>
      <c r="F379" s="63"/>
      <c r="G379" s="63"/>
      <c r="H379" s="18" t="s">
        <v>565</v>
      </c>
      <c r="I379" s="64"/>
      <c r="J379" s="64"/>
      <c r="K379" s="64"/>
      <c r="L379" s="65"/>
      <c r="M379" s="64"/>
      <c r="N379" s="64"/>
      <c r="O379" s="64"/>
      <c r="P379" s="64"/>
      <c r="Q379" s="64"/>
      <c r="R379" s="64"/>
      <c r="S379" s="66"/>
      <c r="T379" s="64"/>
      <c r="U379" s="64"/>
      <c r="V379" s="64"/>
      <c r="W379" s="64"/>
      <c r="X379" s="64"/>
      <c r="Y379" s="64"/>
      <c r="Z379" s="64"/>
    </row>
    <row r="380" spans="1:26" ht="14.25" customHeight="1" x14ac:dyDescent="0.25">
      <c r="A380" s="62"/>
      <c r="B380" s="63" t="s">
        <v>522</v>
      </c>
      <c r="C380" s="63">
        <v>5</v>
      </c>
      <c r="D380" s="21" t="s">
        <v>713</v>
      </c>
      <c r="E380" s="64"/>
      <c r="F380" s="63"/>
      <c r="G380" s="63"/>
      <c r="H380" s="18" t="s">
        <v>565</v>
      </c>
      <c r="I380" s="64"/>
      <c r="J380" s="64"/>
      <c r="K380" s="64"/>
      <c r="L380" s="65"/>
      <c r="M380" s="64"/>
      <c r="N380" s="64"/>
      <c r="O380" s="64"/>
      <c r="P380" s="64"/>
      <c r="Q380" s="64"/>
      <c r="R380" s="64"/>
      <c r="S380" s="66"/>
      <c r="T380" s="64"/>
      <c r="U380" s="64"/>
      <c r="V380" s="64"/>
      <c r="W380" s="64"/>
      <c r="X380" s="64"/>
      <c r="Y380" s="64"/>
      <c r="Z380" s="64"/>
    </row>
    <row r="381" spans="1:26" ht="14.25" customHeight="1" x14ac:dyDescent="0.25">
      <c r="A381" s="62"/>
      <c r="B381" s="63" t="s">
        <v>522</v>
      </c>
      <c r="C381" s="63">
        <v>6</v>
      </c>
      <c r="D381" s="21" t="s">
        <v>714</v>
      </c>
      <c r="E381" s="64"/>
      <c r="F381" s="63"/>
      <c r="G381" s="63"/>
      <c r="H381" s="18"/>
      <c r="I381" s="64"/>
      <c r="J381" s="64"/>
      <c r="K381" s="64"/>
      <c r="L381" s="65"/>
      <c r="M381" s="64"/>
      <c r="N381" s="64"/>
      <c r="O381" s="64"/>
      <c r="P381" s="64"/>
      <c r="Q381" s="64"/>
      <c r="R381" s="64"/>
      <c r="S381" s="66"/>
      <c r="T381" s="64"/>
      <c r="U381" s="64"/>
      <c r="V381" s="64"/>
      <c r="W381" s="64"/>
      <c r="X381" s="64"/>
      <c r="Y381" s="64"/>
      <c r="Z381" s="64"/>
    </row>
    <row r="382" spans="1:26" ht="14.25" customHeight="1" x14ac:dyDescent="0.25">
      <c r="A382" s="62"/>
      <c r="B382" s="63" t="s">
        <v>522</v>
      </c>
      <c r="C382" s="63">
        <v>7</v>
      </c>
      <c r="D382" s="21" t="s">
        <v>56</v>
      </c>
      <c r="E382" s="64"/>
      <c r="F382" s="63"/>
      <c r="G382" s="63"/>
      <c r="H382" s="18" t="s">
        <v>565</v>
      </c>
      <c r="I382" s="64"/>
      <c r="J382" s="64"/>
      <c r="K382" s="64"/>
      <c r="L382" s="65"/>
      <c r="M382" s="64"/>
      <c r="N382" s="64"/>
      <c r="O382" s="64"/>
      <c r="P382" s="64"/>
      <c r="Q382" s="64"/>
      <c r="R382" s="64"/>
      <c r="S382" s="66"/>
      <c r="T382" s="64"/>
      <c r="U382" s="64"/>
      <c r="V382" s="64"/>
      <c r="W382" s="64"/>
      <c r="X382" s="64"/>
      <c r="Y382" s="64"/>
      <c r="Z382" s="64"/>
    </row>
    <row r="383" spans="1:26" ht="14.25" customHeight="1" x14ac:dyDescent="0.25">
      <c r="A383" s="62"/>
      <c r="B383" s="63" t="s">
        <v>522</v>
      </c>
      <c r="C383" s="63">
        <v>8</v>
      </c>
      <c r="D383" s="21" t="s">
        <v>451</v>
      </c>
      <c r="E383" s="64"/>
      <c r="F383" s="63"/>
      <c r="G383" s="63"/>
      <c r="H383" s="18"/>
      <c r="I383" s="64"/>
      <c r="J383" s="64"/>
      <c r="K383" s="64"/>
      <c r="L383" s="65"/>
      <c r="M383" s="64"/>
      <c r="N383" s="64"/>
      <c r="O383" s="64"/>
      <c r="P383" s="64"/>
      <c r="Q383" s="64"/>
      <c r="R383" s="64"/>
      <c r="S383" s="66"/>
      <c r="T383" s="64"/>
      <c r="U383" s="64"/>
      <c r="V383" s="64"/>
      <c r="W383" s="64"/>
      <c r="X383" s="64"/>
      <c r="Y383" s="64"/>
      <c r="Z383" s="64"/>
    </row>
    <row r="384" spans="1:26" ht="14.25" customHeight="1" x14ac:dyDescent="0.25">
      <c r="A384" s="62"/>
      <c r="B384" s="63" t="s">
        <v>522</v>
      </c>
      <c r="C384" s="63">
        <v>9</v>
      </c>
      <c r="D384" s="21" t="s">
        <v>344</v>
      </c>
      <c r="E384" s="64"/>
      <c r="F384" s="63"/>
      <c r="G384" s="63"/>
      <c r="H384" s="18"/>
      <c r="I384" s="64"/>
      <c r="J384" s="64"/>
      <c r="K384" s="64"/>
      <c r="L384" s="65"/>
      <c r="M384" s="64"/>
      <c r="N384" s="64"/>
      <c r="O384" s="64"/>
      <c r="P384" s="64"/>
      <c r="Q384" s="64"/>
      <c r="R384" s="64"/>
      <c r="S384" s="66"/>
      <c r="T384" s="64"/>
      <c r="U384" s="64"/>
      <c r="V384" s="64"/>
      <c r="W384" s="64"/>
      <c r="X384" s="64"/>
      <c r="Y384" s="64"/>
      <c r="Z384" s="64"/>
    </row>
    <row r="385" spans="1:26" ht="14.25" customHeight="1" x14ac:dyDescent="0.25">
      <c r="A385" s="62"/>
      <c r="B385" s="63"/>
      <c r="C385" s="63"/>
      <c r="D385" s="21"/>
      <c r="E385" s="64"/>
      <c r="F385" s="63"/>
      <c r="G385" s="63"/>
      <c r="H385" s="18"/>
      <c r="I385" s="64"/>
      <c r="J385" s="64"/>
      <c r="K385" s="64"/>
      <c r="L385" s="65"/>
      <c r="M385" s="64"/>
      <c r="N385" s="64"/>
      <c r="O385" s="64"/>
      <c r="P385" s="64"/>
      <c r="Q385" s="64"/>
      <c r="R385" s="64"/>
      <c r="S385" s="66"/>
      <c r="T385" s="64"/>
      <c r="U385" s="64"/>
      <c r="V385" s="64"/>
      <c r="W385" s="64"/>
      <c r="X385" s="64"/>
      <c r="Y385" s="64"/>
      <c r="Z385" s="64"/>
    </row>
    <row r="386" spans="1:26" ht="14.25" customHeight="1" x14ac:dyDescent="0.25">
      <c r="A386" s="62" t="s">
        <v>702</v>
      </c>
      <c r="B386" s="63" t="s">
        <v>516</v>
      </c>
      <c r="C386" s="63"/>
      <c r="D386" s="21" t="s">
        <v>715</v>
      </c>
      <c r="E386" s="64"/>
      <c r="F386" s="63"/>
      <c r="G386" s="63"/>
      <c r="H386" s="18" t="s">
        <v>716</v>
      </c>
      <c r="I386" s="64"/>
      <c r="J386" s="64"/>
      <c r="K386" s="64"/>
      <c r="L386" s="65"/>
      <c r="M386" s="64"/>
      <c r="N386" s="64"/>
      <c r="O386" s="64"/>
      <c r="P386" s="64"/>
      <c r="Q386" s="64"/>
      <c r="R386" s="64"/>
      <c r="S386" s="66"/>
      <c r="T386" s="64"/>
      <c r="U386" s="64"/>
      <c r="V386" s="64"/>
      <c r="W386" s="64"/>
      <c r="X386" s="64"/>
      <c r="Y386" s="64"/>
      <c r="Z386" s="64"/>
    </row>
    <row r="387" spans="1:26" ht="14.25" customHeight="1" x14ac:dyDescent="0.25">
      <c r="A387" s="62"/>
      <c r="B387" s="63" t="s">
        <v>516</v>
      </c>
      <c r="C387" s="63">
        <v>1</v>
      </c>
      <c r="D387" s="21" t="s">
        <v>717</v>
      </c>
      <c r="E387" s="64"/>
      <c r="F387" s="63"/>
      <c r="G387" s="63"/>
      <c r="H387" s="18"/>
      <c r="I387" s="64"/>
      <c r="J387" s="64"/>
      <c r="K387" s="64"/>
      <c r="L387" s="65"/>
      <c r="M387" s="64"/>
      <c r="N387" s="64"/>
      <c r="O387" s="64"/>
      <c r="P387" s="64"/>
      <c r="Q387" s="64"/>
      <c r="R387" s="64"/>
      <c r="S387" s="66"/>
      <c r="T387" s="64"/>
      <c r="U387" s="64"/>
      <c r="V387" s="64"/>
      <c r="W387" s="64"/>
      <c r="X387" s="64"/>
      <c r="Y387" s="64"/>
      <c r="Z387" s="64"/>
    </row>
    <row r="388" spans="1:26" ht="14.25" customHeight="1" x14ac:dyDescent="0.25">
      <c r="A388" s="62"/>
      <c r="B388" s="63" t="s">
        <v>516</v>
      </c>
      <c r="C388" s="63">
        <v>2</v>
      </c>
      <c r="D388" s="21" t="s">
        <v>718</v>
      </c>
      <c r="E388" s="64"/>
      <c r="F388" s="63"/>
      <c r="G388" s="63"/>
      <c r="H388" s="18"/>
      <c r="I388" s="64"/>
      <c r="J388" s="64"/>
      <c r="K388" s="64"/>
      <c r="L388" s="65"/>
      <c r="M388" s="64"/>
      <c r="N388" s="64"/>
      <c r="O388" s="64"/>
      <c r="P388" s="64"/>
      <c r="Q388" s="64"/>
      <c r="R388" s="64"/>
      <c r="S388" s="66"/>
      <c r="T388" s="64"/>
      <c r="U388" s="64"/>
      <c r="V388" s="64"/>
      <c r="W388" s="64"/>
      <c r="X388" s="64"/>
      <c r="Y388" s="64"/>
      <c r="Z388" s="64"/>
    </row>
    <row r="389" spans="1:26" ht="14.25" customHeight="1" x14ac:dyDescent="0.25">
      <c r="A389" s="62"/>
      <c r="B389" s="63" t="s">
        <v>516</v>
      </c>
      <c r="C389" s="63">
        <v>3</v>
      </c>
      <c r="D389" s="21" t="s">
        <v>719</v>
      </c>
      <c r="E389" s="64"/>
      <c r="F389" s="63"/>
      <c r="G389" s="63"/>
      <c r="H389" s="18"/>
      <c r="I389" s="64"/>
      <c r="J389" s="64"/>
      <c r="K389" s="64"/>
      <c r="L389" s="65"/>
      <c r="M389" s="64"/>
      <c r="N389" s="64"/>
      <c r="O389" s="64"/>
      <c r="P389" s="64"/>
      <c r="Q389" s="64"/>
      <c r="R389" s="64"/>
      <c r="S389" s="66"/>
      <c r="T389" s="64"/>
      <c r="U389" s="64"/>
      <c r="V389" s="64"/>
      <c r="W389" s="64"/>
      <c r="X389" s="64"/>
      <c r="Y389" s="64"/>
      <c r="Z389" s="64"/>
    </row>
    <row r="390" spans="1:26" ht="14.25" customHeight="1" x14ac:dyDescent="0.25">
      <c r="A390" s="62"/>
      <c r="B390" s="63" t="s">
        <v>516</v>
      </c>
      <c r="C390" s="63">
        <v>4</v>
      </c>
      <c r="D390" s="21" t="s">
        <v>720</v>
      </c>
      <c r="E390" s="64"/>
      <c r="F390" s="63"/>
      <c r="G390" s="63"/>
      <c r="H390" s="18"/>
      <c r="I390" s="64"/>
      <c r="J390" s="64"/>
      <c r="K390" s="64"/>
      <c r="L390" s="65"/>
      <c r="M390" s="64"/>
      <c r="N390" s="64"/>
      <c r="O390" s="64"/>
      <c r="P390" s="64"/>
      <c r="Q390" s="64"/>
      <c r="R390" s="64"/>
      <c r="S390" s="66"/>
      <c r="T390" s="64"/>
      <c r="U390" s="64"/>
      <c r="V390" s="64"/>
      <c r="W390" s="64"/>
      <c r="X390" s="64"/>
      <c r="Y390" s="64"/>
      <c r="Z390" s="64"/>
    </row>
    <row r="391" spans="1:26" ht="14.25" customHeight="1" x14ac:dyDescent="0.25">
      <c r="A391" s="62"/>
      <c r="B391" s="63" t="s">
        <v>516</v>
      </c>
      <c r="C391" s="63">
        <v>5</v>
      </c>
      <c r="D391" s="21" t="s">
        <v>721</v>
      </c>
      <c r="E391" s="64"/>
      <c r="F391" s="63"/>
      <c r="G391" s="63"/>
      <c r="H391" s="18"/>
      <c r="I391" s="64"/>
      <c r="J391" s="64"/>
      <c r="K391" s="64"/>
      <c r="L391" s="65"/>
      <c r="M391" s="64"/>
      <c r="N391" s="64"/>
      <c r="O391" s="64"/>
      <c r="P391" s="64"/>
      <c r="Q391" s="64"/>
      <c r="R391" s="64"/>
      <c r="S391" s="66"/>
      <c r="T391" s="64"/>
      <c r="U391" s="64"/>
      <c r="V391" s="64"/>
      <c r="W391" s="64"/>
      <c r="X391" s="64"/>
      <c r="Y391" s="64"/>
      <c r="Z391" s="64"/>
    </row>
    <row r="392" spans="1:26" ht="14.25" customHeight="1" x14ac:dyDescent="0.25">
      <c r="A392" s="62"/>
      <c r="B392" s="63" t="s">
        <v>516</v>
      </c>
      <c r="C392" s="63">
        <v>6</v>
      </c>
      <c r="D392" s="21" t="s">
        <v>451</v>
      </c>
      <c r="E392" s="64"/>
      <c r="F392" s="63"/>
      <c r="G392" s="63"/>
      <c r="H392" s="18" t="s">
        <v>565</v>
      </c>
      <c r="I392" s="64"/>
      <c r="J392" s="64"/>
      <c r="K392" s="64"/>
      <c r="L392" s="65"/>
      <c r="M392" s="64"/>
      <c r="N392" s="64"/>
      <c r="O392" s="64"/>
      <c r="P392" s="64"/>
      <c r="Q392" s="64"/>
      <c r="R392" s="64"/>
      <c r="S392" s="66"/>
      <c r="T392" s="64"/>
      <c r="U392" s="64"/>
      <c r="V392" s="64"/>
      <c r="W392" s="64"/>
      <c r="X392" s="64"/>
      <c r="Y392" s="64"/>
      <c r="Z392" s="64"/>
    </row>
    <row r="393" spans="1:26" ht="14.25" customHeight="1" x14ac:dyDescent="0.25">
      <c r="A393" s="62"/>
      <c r="B393" s="63" t="s">
        <v>516</v>
      </c>
      <c r="C393" s="63">
        <v>7</v>
      </c>
      <c r="D393" s="21" t="s">
        <v>36</v>
      </c>
      <c r="E393" s="64"/>
      <c r="F393" s="63"/>
      <c r="G393" s="63"/>
      <c r="H393" s="18" t="s">
        <v>565</v>
      </c>
      <c r="I393" s="64"/>
      <c r="J393" s="64"/>
      <c r="K393" s="64"/>
      <c r="L393" s="65"/>
      <c r="M393" s="64"/>
      <c r="N393" s="64"/>
      <c r="O393" s="64"/>
      <c r="P393" s="64"/>
      <c r="Q393" s="64"/>
      <c r="R393" s="64"/>
      <c r="S393" s="66"/>
      <c r="T393" s="64"/>
      <c r="U393" s="64"/>
      <c r="V393" s="64"/>
      <c r="W393" s="64"/>
      <c r="X393" s="64"/>
      <c r="Y393" s="64"/>
      <c r="Z393" s="64"/>
    </row>
    <row r="394" spans="1:26" ht="14.25" customHeight="1" x14ac:dyDescent="0.25">
      <c r="A394" s="62"/>
      <c r="B394" s="63"/>
      <c r="C394" s="63"/>
      <c r="D394" s="21"/>
      <c r="E394" s="64"/>
      <c r="F394" s="63"/>
      <c r="G394" s="63"/>
      <c r="H394" s="18"/>
      <c r="I394" s="64"/>
      <c r="J394" s="64"/>
      <c r="K394" s="64"/>
      <c r="L394" s="65"/>
      <c r="M394" s="64"/>
      <c r="N394" s="64"/>
      <c r="O394" s="64"/>
      <c r="P394" s="64"/>
      <c r="Q394" s="64"/>
      <c r="R394" s="64"/>
      <c r="S394" s="66"/>
      <c r="T394" s="64"/>
      <c r="U394" s="64"/>
      <c r="V394" s="64"/>
      <c r="W394" s="64"/>
      <c r="X394" s="64"/>
      <c r="Y394" s="64"/>
      <c r="Z394" s="64"/>
    </row>
    <row r="395" spans="1:26" ht="14.25" customHeight="1" x14ac:dyDescent="0.25">
      <c r="A395" s="62" t="s">
        <v>722</v>
      </c>
      <c r="B395" s="63" t="s">
        <v>490</v>
      </c>
      <c r="C395" s="63"/>
      <c r="D395" s="3" t="s">
        <v>723</v>
      </c>
      <c r="E395" s="64"/>
      <c r="F395" s="63"/>
      <c r="G395" s="63"/>
      <c r="H395" s="18" t="s">
        <v>724</v>
      </c>
      <c r="I395" s="64"/>
      <c r="J395" s="64"/>
      <c r="K395" s="64"/>
      <c r="L395" s="65"/>
      <c r="M395" s="64"/>
      <c r="N395" s="64"/>
      <c r="O395" s="64"/>
      <c r="P395" s="64"/>
      <c r="Q395" s="64"/>
      <c r="R395" s="64"/>
      <c r="S395" s="66"/>
      <c r="T395" s="64"/>
      <c r="U395" s="64"/>
      <c r="V395" s="64"/>
      <c r="W395" s="64"/>
      <c r="X395" s="64"/>
      <c r="Y395" s="64"/>
      <c r="Z395" s="64"/>
    </row>
    <row r="396" spans="1:26" ht="14.25" customHeight="1" x14ac:dyDescent="0.25">
      <c r="A396" s="62"/>
      <c r="B396" s="63" t="s">
        <v>490</v>
      </c>
      <c r="C396" s="63">
        <v>1</v>
      </c>
      <c r="D396" s="21" t="s">
        <v>725</v>
      </c>
      <c r="E396" s="64"/>
      <c r="F396" s="63"/>
      <c r="G396" s="63"/>
      <c r="H396" s="18" t="s">
        <v>726</v>
      </c>
      <c r="I396" s="64"/>
      <c r="J396" s="64"/>
      <c r="K396" s="64"/>
      <c r="L396" s="65"/>
      <c r="M396" s="64"/>
      <c r="N396" s="64"/>
      <c r="O396" s="64"/>
      <c r="P396" s="64"/>
      <c r="Q396" s="64"/>
      <c r="R396" s="64"/>
      <c r="S396" s="66"/>
      <c r="T396" s="64"/>
      <c r="U396" s="64"/>
      <c r="V396" s="64"/>
      <c r="W396" s="64"/>
      <c r="X396" s="64"/>
      <c r="Y396" s="64"/>
      <c r="Z396" s="64"/>
    </row>
    <row r="397" spans="1:26" ht="14.25" customHeight="1" x14ac:dyDescent="0.25">
      <c r="A397" s="63"/>
      <c r="B397" s="63"/>
      <c r="C397" s="63"/>
      <c r="D397" s="21"/>
      <c r="E397" s="64"/>
      <c r="F397" s="63"/>
      <c r="G397" s="63"/>
      <c r="H397" s="18"/>
      <c r="I397" s="64"/>
      <c r="J397" s="64"/>
      <c r="K397" s="64"/>
      <c r="L397" s="65"/>
      <c r="M397" s="64"/>
      <c r="N397" s="64"/>
      <c r="O397" s="64"/>
      <c r="P397" s="64"/>
      <c r="Q397" s="64"/>
      <c r="R397" s="64"/>
      <c r="S397" s="66"/>
      <c r="T397" s="64"/>
      <c r="U397" s="64"/>
      <c r="V397" s="64"/>
      <c r="W397" s="64"/>
      <c r="X397" s="64"/>
      <c r="Y397" s="64"/>
      <c r="Z397" s="64"/>
    </row>
    <row r="398" spans="1:26" ht="14.25" customHeight="1" x14ac:dyDescent="0.25">
      <c r="A398" s="62" t="s">
        <v>722</v>
      </c>
      <c r="B398" s="63" t="s">
        <v>727</v>
      </c>
      <c r="C398" s="63"/>
      <c r="D398" s="3" t="s">
        <v>728</v>
      </c>
      <c r="E398" s="64"/>
      <c r="F398" s="63"/>
      <c r="G398" s="63"/>
      <c r="H398" s="18"/>
      <c r="I398" s="64"/>
      <c r="J398" s="64"/>
      <c r="K398" s="64"/>
      <c r="L398" s="65"/>
      <c r="M398" s="64"/>
      <c r="N398" s="64"/>
      <c r="O398" s="64"/>
      <c r="P398" s="64"/>
      <c r="Q398" s="64"/>
      <c r="R398" s="64"/>
      <c r="S398" s="66"/>
      <c r="T398" s="64"/>
      <c r="U398" s="64"/>
      <c r="V398" s="64"/>
      <c r="W398" s="64"/>
      <c r="X398" s="64"/>
      <c r="Y398" s="64"/>
      <c r="Z398" s="64"/>
    </row>
    <row r="399" spans="1:26" ht="14.25" customHeight="1" x14ac:dyDescent="0.25">
      <c r="A399" s="62"/>
      <c r="B399" s="63" t="s">
        <v>727</v>
      </c>
      <c r="C399" s="63">
        <v>1</v>
      </c>
      <c r="D399" s="21" t="s">
        <v>729</v>
      </c>
      <c r="E399" s="64"/>
      <c r="F399" s="63"/>
      <c r="G399" s="63"/>
      <c r="H399" s="18"/>
      <c r="I399" s="64"/>
      <c r="J399" s="64"/>
      <c r="K399" s="64"/>
      <c r="L399" s="65"/>
      <c r="M399" s="64"/>
      <c r="N399" s="64"/>
      <c r="O399" s="64"/>
      <c r="P399" s="64"/>
      <c r="Q399" s="64"/>
      <c r="R399" s="64"/>
      <c r="S399" s="66"/>
      <c r="T399" s="64"/>
      <c r="U399" s="64"/>
      <c r="V399" s="64"/>
      <c r="W399" s="64"/>
      <c r="X399" s="64"/>
      <c r="Y399" s="64"/>
      <c r="Z399" s="64"/>
    </row>
    <row r="400" spans="1:26" ht="14.25" customHeight="1" x14ac:dyDescent="0.25">
      <c r="A400" s="62"/>
      <c r="B400" s="63"/>
      <c r="C400" s="63"/>
      <c r="D400" s="18"/>
      <c r="E400" s="64"/>
      <c r="F400" s="63"/>
      <c r="G400" s="63"/>
      <c r="H400" s="18"/>
      <c r="I400" s="64"/>
      <c r="J400" s="64"/>
      <c r="K400" s="64"/>
      <c r="L400" s="65"/>
      <c r="M400" s="64"/>
      <c r="N400" s="64"/>
      <c r="O400" s="64"/>
      <c r="P400" s="64"/>
      <c r="Q400" s="64"/>
      <c r="R400" s="64"/>
      <c r="S400" s="66"/>
      <c r="T400" s="64"/>
      <c r="U400" s="64"/>
      <c r="V400" s="64"/>
      <c r="W400" s="64"/>
      <c r="X400" s="64"/>
      <c r="Y400" s="64"/>
      <c r="Z400" s="64"/>
    </row>
    <row r="401" spans="1:26" ht="14.25" customHeight="1" x14ac:dyDescent="0.25">
      <c r="A401" s="62" t="s">
        <v>730</v>
      </c>
      <c r="B401" s="63"/>
      <c r="C401" s="63"/>
      <c r="D401" s="75" t="s">
        <v>731</v>
      </c>
      <c r="E401" s="64"/>
      <c r="F401" s="63"/>
      <c r="G401" s="63"/>
      <c r="H401" s="18"/>
      <c r="I401" s="64"/>
      <c r="J401" s="64"/>
      <c r="K401" s="64"/>
      <c r="L401" s="65"/>
      <c r="M401" s="64"/>
      <c r="N401" s="64"/>
      <c r="O401" s="64"/>
      <c r="P401" s="64"/>
      <c r="Q401" s="64"/>
      <c r="R401" s="64"/>
      <c r="S401" s="66"/>
      <c r="T401" s="64"/>
      <c r="U401" s="64"/>
      <c r="V401" s="64"/>
      <c r="W401" s="64"/>
      <c r="X401" s="64"/>
      <c r="Y401" s="64"/>
      <c r="Z401" s="64"/>
    </row>
    <row r="402" spans="1:26" ht="14.25" customHeight="1" x14ac:dyDescent="0.25">
      <c r="A402" s="62"/>
      <c r="B402" s="63"/>
      <c r="C402" s="63"/>
      <c r="D402" s="3"/>
      <c r="E402" s="64"/>
      <c r="F402" s="63"/>
      <c r="G402" s="63"/>
      <c r="H402" s="18"/>
      <c r="I402" s="64"/>
      <c r="J402" s="64"/>
      <c r="K402" s="64"/>
      <c r="L402" s="65"/>
      <c r="M402" s="64"/>
      <c r="N402" s="64"/>
      <c r="O402" s="64"/>
      <c r="P402" s="64"/>
      <c r="Q402" s="64"/>
      <c r="R402" s="64"/>
      <c r="S402" s="66"/>
      <c r="T402" s="64"/>
      <c r="U402" s="64"/>
      <c r="V402" s="64"/>
      <c r="W402" s="64"/>
      <c r="X402" s="64"/>
      <c r="Y402" s="64"/>
      <c r="Z402" s="64"/>
    </row>
    <row r="403" spans="1:26" ht="14.25" customHeight="1" x14ac:dyDescent="0.25">
      <c r="A403" s="62" t="s">
        <v>730</v>
      </c>
      <c r="B403" s="63" t="s">
        <v>522</v>
      </c>
      <c r="C403" s="63"/>
      <c r="D403" s="3" t="s">
        <v>732</v>
      </c>
      <c r="E403" s="64"/>
      <c r="F403" s="63"/>
      <c r="G403" s="63"/>
      <c r="H403" s="18" t="s">
        <v>733</v>
      </c>
      <c r="I403" s="64"/>
      <c r="J403" s="64"/>
      <c r="K403" s="64"/>
      <c r="L403" s="65"/>
      <c r="M403" s="64"/>
      <c r="N403" s="64"/>
      <c r="O403" s="64"/>
      <c r="P403" s="64"/>
      <c r="Q403" s="64"/>
      <c r="R403" s="64"/>
      <c r="S403" s="66"/>
      <c r="T403" s="64"/>
      <c r="U403" s="64"/>
      <c r="V403" s="64"/>
      <c r="W403" s="64"/>
      <c r="X403" s="64"/>
      <c r="Y403" s="64"/>
      <c r="Z403" s="64"/>
    </row>
    <row r="404" spans="1:26" ht="14.25" customHeight="1" x14ac:dyDescent="0.25">
      <c r="A404" s="62"/>
      <c r="B404" s="63" t="s">
        <v>522</v>
      </c>
      <c r="C404" s="63">
        <v>1</v>
      </c>
      <c r="D404" s="21" t="s">
        <v>734</v>
      </c>
      <c r="E404" s="64"/>
      <c r="F404" s="63"/>
      <c r="G404" s="63"/>
      <c r="H404" s="18"/>
      <c r="I404" s="64"/>
      <c r="J404" s="64"/>
      <c r="K404" s="64"/>
      <c r="L404" s="65"/>
      <c r="M404" s="64"/>
      <c r="N404" s="64"/>
      <c r="O404" s="64"/>
      <c r="P404" s="64"/>
      <c r="Q404" s="64"/>
      <c r="R404" s="64"/>
      <c r="S404" s="66"/>
      <c r="T404" s="64"/>
      <c r="U404" s="64"/>
      <c r="V404" s="64"/>
      <c r="W404" s="64"/>
      <c r="X404" s="64"/>
      <c r="Y404" s="64"/>
      <c r="Z404" s="64"/>
    </row>
    <row r="405" spans="1:26" ht="14.25" customHeight="1" x14ac:dyDescent="0.25">
      <c r="A405" s="62"/>
      <c r="B405" s="63" t="s">
        <v>522</v>
      </c>
      <c r="C405" s="63">
        <v>2</v>
      </c>
      <c r="D405" s="21" t="s">
        <v>735</v>
      </c>
      <c r="E405" s="64"/>
      <c r="F405" s="63"/>
      <c r="G405" s="63"/>
      <c r="H405" s="18"/>
      <c r="I405" s="64"/>
      <c r="J405" s="64"/>
      <c r="K405" s="64"/>
      <c r="L405" s="65"/>
      <c r="M405" s="64"/>
      <c r="N405" s="64"/>
      <c r="O405" s="64"/>
      <c r="P405" s="64"/>
      <c r="Q405" s="64"/>
      <c r="R405" s="64"/>
      <c r="S405" s="66"/>
      <c r="T405" s="64"/>
      <c r="U405" s="64"/>
      <c r="V405" s="64"/>
      <c r="W405" s="64"/>
      <c r="X405" s="64"/>
      <c r="Y405" s="64"/>
      <c r="Z405" s="64"/>
    </row>
    <row r="406" spans="1:26" ht="14.25" customHeight="1" x14ac:dyDescent="0.25">
      <c r="A406" s="62"/>
      <c r="B406" s="63" t="s">
        <v>522</v>
      </c>
      <c r="C406" s="63">
        <v>3</v>
      </c>
      <c r="D406" s="21" t="s">
        <v>736</v>
      </c>
      <c r="E406" s="64"/>
      <c r="F406" s="63"/>
      <c r="G406" s="63"/>
      <c r="H406" s="18"/>
      <c r="I406" s="64"/>
      <c r="J406" s="64"/>
      <c r="K406" s="64"/>
      <c r="L406" s="65"/>
      <c r="M406" s="64"/>
      <c r="N406" s="64"/>
      <c r="O406" s="64"/>
      <c r="P406" s="64"/>
      <c r="Q406" s="64"/>
      <c r="R406" s="64"/>
      <c r="S406" s="66"/>
      <c r="T406" s="64"/>
      <c r="U406" s="64"/>
      <c r="V406" s="64"/>
      <c r="W406" s="64"/>
      <c r="X406" s="64"/>
      <c r="Y406" s="64"/>
      <c r="Z406" s="64"/>
    </row>
    <row r="407" spans="1:26" ht="14.25" customHeight="1" x14ac:dyDescent="0.25">
      <c r="A407" s="62"/>
      <c r="B407" s="63" t="s">
        <v>522</v>
      </c>
      <c r="C407" s="63">
        <v>4</v>
      </c>
      <c r="D407" s="21" t="s">
        <v>25</v>
      </c>
      <c r="E407" s="64"/>
      <c r="F407" s="63"/>
      <c r="G407" s="63"/>
      <c r="H407" s="18"/>
      <c r="I407" s="64"/>
      <c r="J407" s="64"/>
      <c r="K407" s="64"/>
      <c r="L407" s="65"/>
      <c r="M407" s="64"/>
      <c r="N407" s="64"/>
      <c r="O407" s="64"/>
      <c r="P407" s="64"/>
      <c r="Q407" s="64"/>
      <c r="R407" s="64"/>
      <c r="S407" s="66"/>
      <c r="T407" s="64"/>
      <c r="U407" s="64"/>
      <c r="V407" s="64"/>
      <c r="W407" s="64"/>
      <c r="X407" s="64"/>
      <c r="Y407" s="64"/>
      <c r="Z407" s="64"/>
    </row>
    <row r="408" spans="1:26" ht="14.25" customHeight="1" x14ac:dyDescent="0.25">
      <c r="A408" s="62"/>
      <c r="B408" s="63" t="s">
        <v>522</v>
      </c>
      <c r="C408" s="63">
        <v>5</v>
      </c>
      <c r="D408" s="21" t="s">
        <v>36</v>
      </c>
      <c r="E408" s="64"/>
      <c r="F408" s="63"/>
      <c r="G408" s="63"/>
      <c r="H408" s="18" t="s">
        <v>565</v>
      </c>
      <c r="I408" s="64"/>
      <c r="J408" s="64"/>
      <c r="K408" s="64"/>
      <c r="L408" s="65"/>
      <c r="M408" s="64"/>
      <c r="N408" s="64"/>
      <c r="O408" s="64"/>
      <c r="P408" s="64"/>
      <c r="Q408" s="64"/>
      <c r="R408" s="64"/>
      <c r="S408" s="66"/>
      <c r="T408" s="64"/>
      <c r="U408" s="64"/>
      <c r="V408" s="64"/>
      <c r="W408" s="64"/>
      <c r="X408" s="64"/>
      <c r="Y408" s="64"/>
      <c r="Z408" s="64"/>
    </row>
    <row r="409" spans="1:26" ht="14.25" customHeight="1" x14ac:dyDescent="0.25">
      <c r="A409" s="62"/>
      <c r="B409" s="63"/>
      <c r="C409" s="63"/>
      <c r="D409" s="21"/>
      <c r="E409" s="64"/>
      <c r="F409" s="63"/>
      <c r="G409" s="63"/>
      <c r="H409" s="18"/>
      <c r="I409" s="64"/>
      <c r="J409" s="64"/>
      <c r="K409" s="64"/>
      <c r="L409" s="65"/>
      <c r="M409" s="64"/>
      <c r="N409" s="64"/>
      <c r="O409" s="64"/>
      <c r="P409" s="64"/>
      <c r="Q409" s="64"/>
      <c r="R409" s="64"/>
      <c r="S409" s="66"/>
      <c r="T409" s="64"/>
      <c r="U409" s="64"/>
      <c r="V409" s="64"/>
      <c r="W409" s="64"/>
      <c r="X409" s="64"/>
      <c r="Y409" s="64"/>
      <c r="Z409" s="64"/>
    </row>
    <row r="410" spans="1:26" ht="14.25" customHeight="1" x14ac:dyDescent="0.25">
      <c r="A410" s="62" t="s">
        <v>730</v>
      </c>
      <c r="B410" s="63" t="s">
        <v>737</v>
      </c>
      <c r="C410" s="63"/>
      <c r="D410" s="3" t="s">
        <v>738</v>
      </c>
      <c r="E410" s="64"/>
      <c r="F410" s="63"/>
      <c r="G410" s="63"/>
      <c r="H410" s="18" t="s">
        <v>739</v>
      </c>
      <c r="I410" s="64"/>
      <c r="J410" s="64"/>
      <c r="K410" s="64"/>
      <c r="L410" s="65"/>
      <c r="M410" s="64"/>
      <c r="N410" s="64"/>
      <c r="O410" s="64"/>
      <c r="P410" s="64"/>
      <c r="Q410" s="64"/>
      <c r="R410" s="64"/>
      <c r="S410" s="66"/>
      <c r="T410" s="64"/>
      <c r="U410" s="64"/>
      <c r="V410" s="64"/>
      <c r="W410" s="64"/>
      <c r="X410" s="64"/>
      <c r="Y410" s="64"/>
      <c r="Z410" s="64"/>
    </row>
    <row r="411" spans="1:26" ht="14.25" customHeight="1" x14ac:dyDescent="0.25">
      <c r="A411" s="62"/>
      <c r="B411" s="63" t="s">
        <v>737</v>
      </c>
      <c r="C411" s="63">
        <v>1</v>
      </c>
      <c r="D411" s="21" t="s">
        <v>740</v>
      </c>
      <c r="E411" s="64"/>
      <c r="F411" s="63"/>
      <c r="G411" s="63"/>
      <c r="H411" s="18"/>
      <c r="I411" s="64"/>
      <c r="J411" s="64"/>
      <c r="K411" s="64"/>
      <c r="L411" s="65"/>
      <c r="M411" s="64"/>
      <c r="N411" s="64"/>
      <c r="O411" s="64"/>
      <c r="P411" s="64"/>
      <c r="Q411" s="64"/>
      <c r="R411" s="64"/>
      <c r="S411" s="66"/>
      <c r="T411" s="64"/>
      <c r="U411" s="64"/>
      <c r="V411" s="64"/>
      <c r="W411" s="64"/>
      <c r="X411" s="64"/>
      <c r="Y411" s="64"/>
      <c r="Z411" s="64"/>
    </row>
    <row r="412" spans="1:26" ht="14.25" customHeight="1" x14ac:dyDescent="0.25">
      <c r="A412" s="62"/>
      <c r="B412" s="63" t="s">
        <v>737</v>
      </c>
      <c r="C412" s="63">
        <v>2</v>
      </c>
      <c r="D412" s="76" t="s">
        <v>741</v>
      </c>
      <c r="E412" s="64"/>
      <c r="F412" s="63"/>
      <c r="G412" s="63"/>
      <c r="H412" s="18"/>
      <c r="I412" s="64"/>
      <c r="J412" s="64"/>
      <c r="K412" s="64"/>
      <c r="L412" s="65"/>
      <c r="M412" s="64"/>
      <c r="N412" s="64"/>
      <c r="O412" s="64"/>
      <c r="P412" s="64"/>
      <c r="Q412" s="64"/>
      <c r="R412" s="64"/>
      <c r="S412" s="66"/>
      <c r="T412" s="64"/>
      <c r="U412" s="64"/>
      <c r="V412" s="64"/>
      <c r="W412" s="64"/>
      <c r="X412" s="64"/>
      <c r="Y412" s="64"/>
      <c r="Z412" s="64"/>
    </row>
    <row r="413" spans="1:26" ht="14.25" customHeight="1" x14ac:dyDescent="0.25">
      <c r="A413" s="62"/>
      <c r="B413" s="63" t="s">
        <v>737</v>
      </c>
      <c r="C413" s="63">
        <v>3</v>
      </c>
      <c r="D413" s="21" t="s">
        <v>742</v>
      </c>
      <c r="E413" s="64"/>
      <c r="F413" s="63"/>
      <c r="G413" s="63"/>
      <c r="H413" s="18"/>
      <c r="I413" s="64"/>
      <c r="J413" s="64"/>
      <c r="K413" s="64"/>
      <c r="L413" s="65"/>
      <c r="M413" s="64"/>
      <c r="N413" s="64"/>
      <c r="O413" s="64"/>
      <c r="P413" s="64"/>
      <c r="Q413" s="64"/>
      <c r="R413" s="64"/>
      <c r="S413" s="66"/>
      <c r="T413" s="64"/>
      <c r="U413" s="64"/>
      <c r="V413" s="64"/>
      <c r="W413" s="64"/>
      <c r="X413" s="64"/>
      <c r="Y413" s="64"/>
      <c r="Z413" s="64"/>
    </row>
    <row r="414" spans="1:26" ht="14.25" customHeight="1" x14ac:dyDescent="0.25">
      <c r="A414" s="62"/>
      <c r="B414" s="63" t="s">
        <v>737</v>
      </c>
      <c r="C414" s="63">
        <v>4</v>
      </c>
      <c r="D414" s="76" t="s">
        <v>743</v>
      </c>
      <c r="E414" s="64"/>
      <c r="F414" s="63"/>
      <c r="G414" s="63"/>
      <c r="H414" s="18"/>
      <c r="I414" s="64"/>
      <c r="J414" s="64"/>
      <c r="K414" s="64"/>
      <c r="L414" s="65"/>
      <c r="M414" s="64"/>
      <c r="N414" s="64"/>
      <c r="O414" s="64"/>
      <c r="P414" s="64"/>
      <c r="Q414" s="64"/>
      <c r="R414" s="64"/>
      <c r="S414" s="66"/>
      <c r="T414" s="64"/>
      <c r="U414" s="64"/>
      <c r="V414" s="64"/>
      <c r="W414" s="64"/>
      <c r="X414" s="64"/>
      <c r="Y414" s="64"/>
      <c r="Z414" s="64"/>
    </row>
    <row r="415" spans="1:26" ht="14.25" customHeight="1" x14ac:dyDescent="0.25">
      <c r="A415" s="62"/>
      <c r="B415" s="63" t="s">
        <v>737</v>
      </c>
      <c r="C415" s="63">
        <v>5</v>
      </c>
      <c r="D415" s="76" t="s">
        <v>744</v>
      </c>
      <c r="E415" s="64"/>
      <c r="F415" s="63"/>
      <c r="G415" s="63"/>
      <c r="H415" s="18"/>
      <c r="I415" s="64"/>
      <c r="J415" s="64"/>
      <c r="K415" s="64"/>
      <c r="L415" s="65"/>
      <c r="M415" s="64"/>
      <c r="N415" s="64"/>
      <c r="O415" s="64"/>
      <c r="P415" s="64"/>
      <c r="Q415" s="64"/>
      <c r="R415" s="64"/>
      <c r="S415" s="66"/>
      <c r="T415" s="64"/>
      <c r="U415" s="64"/>
      <c r="V415" s="64"/>
      <c r="W415" s="64"/>
      <c r="X415" s="64"/>
      <c r="Y415" s="64"/>
      <c r="Z415" s="64"/>
    </row>
    <row r="416" spans="1:26" ht="14.25" customHeight="1" x14ac:dyDescent="0.25">
      <c r="A416" s="62"/>
      <c r="B416" s="63" t="s">
        <v>737</v>
      </c>
      <c r="C416" s="63">
        <v>6</v>
      </c>
      <c r="D416" s="21" t="s">
        <v>745</v>
      </c>
      <c r="E416" s="64"/>
      <c r="F416" s="63"/>
      <c r="G416" s="63"/>
      <c r="H416" s="18"/>
      <c r="I416" s="64"/>
      <c r="J416" s="64"/>
      <c r="K416" s="64"/>
      <c r="L416" s="65"/>
      <c r="M416" s="64"/>
      <c r="N416" s="64"/>
      <c r="O416" s="64"/>
      <c r="P416" s="64"/>
      <c r="Q416" s="64"/>
      <c r="R416" s="64"/>
      <c r="S416" s="66"/>
      <c r="T416" s="64"/>
      <c r="U416" s="64"/>
      <c r="V416" s="64"/>
      <c r="W416" s="64"/>
      <c r="X416" s="64"/>
      <c r="Y416" s="64"/>
      <c r="Z416" s="64"/>
    </row>
    <row r="417" spans="1:26" ht="14.25" customHeight="1" x14ac:dyDescent="0.25">
      <c r="A417" s="62"/>
      <c r="B417" s="63" t="s">
        <v>737</v>
      </c>
      <c r="C417" s="63">
        <v>7</v>
      </c>
      <c r="D417" s="21" t="s">
        <v>746</v>
      </c>
      <c r="E417" s="64"/>
      <c r="F417" s="63"/>
      <c r="G417" s="63"/>
      <c r="H417" s="18"/>
      <c r="I417" s="64"/>
      <c r="J417" s="64"/>
      <c r="K417" s="64"/>
      <c r="L417" s="65"/>
      <c r="M417" s="64"/>
      <c r="N417" s="64"/>
      <c r="O417" s="64"/>
      <c r="P417" s="64"/>
      <c r="Q417" s="64"/>
      <c r="R417" s="64"/>
      <c r="S417" s="66"/>
      <c r="T417" s="64"/>
      <c r="U417" s="64"/>
      <c r="V417" s="64"/>
      <c r="W417" s="64"/>
      <c r="X417" s="64"/>
      <c r="Y417" s="64"/>
      <c r="Z417" s="64"/>
    </row>
    <row r="418" spans="1:26" ht="14.25" customHeight="1" x14ac:dyDescent="0.25">
      <c r="A418" s="62"/>
      <c r="B418" s="63" t="s">
        <v>737</v>
      </c>
      <c r="C418" s="63">
        <v>8</v>
      </c>
      <c r="D418" s="18" t="s">
        <v>25</v>
      </c>
      <c r="E418" s="64"/>
      <c r="F418" s="63"/>
      <c r="G418" s="63"/>
      <c r="H418" s="18" t="s">
        <v>747</v>
      </c>
      <c r="I418" s="64"/>
      <c r="J418" s="64"/>
      <c r="K418" s="64"/>
      <c r="L418" s="65"/>
      <c r="M418" s="64"/>
      <c r="N418" s="64"/>
      <c r="O418" s="64"/>
      <c r="P418" s="64"/>
      <c r="Q418" s="64"/>
      <c r="R418" s="64"/>
      <c r="S418" s="66"/>
      <c r="T418" s="64"/>
      <c r="U418" s="64"/>
      <c r="V418" s="64"/>
      <c r="W418" s="64"/>
      <c r="X418" s="64"/>
      <c r="Y418" s="64"/>
      <c r="Z418" s="64"/>
    </row>
    <row r="419" spans="1:26" ht="14.25" customHeight="1" x14ac:dyDescent="0.25">
      <c r="A419" s="62"/>
      <c r="B419" s="63" t="s">
        <v>737</v>
      </c>
      <c r="C419" s="63">
        <v>9</v>
      </c>
      <c r="D419" s="21" t="s">
        <v>36</v>
      </c>
      <c r="E419" s="64"/>
      <c r="F419" s="63"/>
      <c r="G419" s="63"/>
      <c r="H419" s="18" t="s">
        <v>565</v>
      </c>
      <c r="I419" s="64"/>
      <c r="J419" s="64"/>
      <c r="K419" s="64"/>
      <c r="L419" s="65"/>
      <c r="M419" s="64"/>
      <c r="N419" s="64"/>
      <c r="O419" s="64"/>
      <c r="P419" s="64"/>
      <c r="Q419" s="64"/>
      <c r="R419" s="64"/>
      <c r="S419" s="66"/>
      <c r="T419" s="64"/>
      <c r="U419" s="64"/>
      <c r="V419" s="64"/>
      <c r="W419" s="64"/>
      <c r="X419" s="64"/>
      <c r="Y419" s="64"/>
      <c r="Z419" s="64"/>
    </row>
    <row r="420" spans="1:26" ht="14.25" customHeight="1" x14ac:dyDescent="0.25">
      <c r="A420" s="62"/>
      <c r="B420" s="63"/>
      <c r="C420" s="63"/>
      <c r="D420" s="21"/>
      <c r="E420" s="64"/>
      <c r="F420" s="63"/>
      <c r="G420" s="63"/>
      <c r="H420" s="18"/>
      <c r="I420" s="64"/>
      <c r="J420" s="64"/>
      <c r="K420" s="64"/>
      <c r="L420" s="65"/>
      <c r="M420" s="64"/>
      <c r="N420" s="64"/>
      <c r="O420" s="64"/>
      <c r="P420" s="64"/>
      <c r="Q420" s="64"/>
      <c r="R420" s="64"/>
      <c r="S420" s="66"/>
      <c r="T420" s="64"/>
      <c r="U420" s="64"/>
      <c r="V420" s="64"/>
      <c r="W420" s="64"/>
      <c r="X420" s="64"/>
      <c r="Y420" s="64"/>
      <c r="Z420" s="64"/>
    </row>
    <row r="421" spans="1:26" ht="14.25" customHeight="1" x14ac:dyDescent="0.25">
      <c r="A421" s="62" t="s">
        <v>730</v>
      </c>
      <c r="B421" s="63" t="s">
        <v>748</v>
      </c>
      <c r="C421" s="63"/>
      <c r="D421" s="21" t="s">
        <v>749</v>
      </c>
      <c r="E421" s="64"/>
      <c r="F421" s="63"/>
      <c r="G421" s="63"/>
      <c r="H421" s="18"/>
      <c r="I421" s="64"/>
      <c r="J421" s="64"/>
      <c r="K421" s="64"/>
      <c r="L421" s="65"/>
      <c r="M421" s="64"/>
      <c r="N421" s="64"/>
      <c r="O421" s="64"/>
      <c r="P421" s="64"/>
      <c r="Q421" s="64"/>
      <c r="R421" s="64"/>
      <c r="S421" s="66"/>
      <c r="T421" s="64"/>
      <c r="U421" s="64"/>
      <c r="V421" s="64"/>
      <c r="W421" s="64"/>
      <c r="X421" s="64"/>
      <c r="Y421" s="64"/>
      <c r="Z421" s="64"/>
    </row>
    <row r="422" spans="1:26" ht="14.25" customHeight="1" x14ac:dyDescent="0.25">
      <c r="A422" s="62"/>
      <c r="B422" s="63" t="s">
        <v>748</v>
      </c>
      <c r="C422" s="63">
        <v>1</v>
      </c>
      <c r="D422" s="21" t="s">
        <v>16</v>
      </c>
      <c r="E422" s="64"/>
      <c r="F422" s="63"/>
      <c r="G422" s="63"/>
      <c r="H422" s="18"/>
      <c r="I422" s="64"/>
      <c r="J422" s="64"/>
      <c r="K422" s="64"/>
      <c r="L422" s="65"/>
      <c r="M422" s="64"/>
      <c r="N422" s="64"/>
      <c r="O422" s="64"/>
      <c r="P422" s="64"/>
      <c r="Q422" s="64"/>
      <c r="R422" s="64"/>
      <c r="S422" s="66"/>
      <c r="T422" s="64"/>
      <c r="U422" s="64"/>
      <c r="V422" s="64"/>
      <c r="W422" s="64"/>
      <c r="X422" s="64"/>
      <c r="Y422" s="64"/>
      <c r="Z422" s="64"/>
    </row>
    <row r="423" spans="1:26" ht="14.25" customHeight="1" x14ac:dyDescent="0.25">
      <c r="A423" s="62"/>
      <c r="B423" s="63" t="s">
        <v>748</v>
      </c>
      <c r="C423" s="63">
        <v>2</v>
      </c>
      <c r="D423" s="21" t="s">
        <v>17</v>
      </c>
      <c r="E423" s="64"/>
      <c r="F423" s="63"/>
      <c r="G423" s="63"/>
      <c r="H423" s="18"/>
      <c r="I423" s="64"/>
      <c r="J423" s="64"/>
      <c r="K423" s="64"/>
      <c r="L423" s="65"/>
      <c r="M423" s="64"/>
      <c r="N423" s="64"/>
      <c r="O423" s="64"/>
      <c r="P423" s="64"/>
      <c r="Q423" s="64"/>
      <c r="R423" s="64"/>
      <c r="S423" s="66"/>
      <c r="T423" s="64"/>
      <c r="U423" s="64"/>
      <c r="V423" s="64"/>
      <c r="W423" s="64"/>
      <c r="X423" s="64"/>
      <c r="Y423" s="64"/>
      <c r="Z423" s="64"/>
    </row>
    <row r="424" spans="1:26" ht="14.25" customHeight="1" x14ac:dyDescent="0.25">
      <c r="A424" s="62"/>
      <c r="B424" s="63" t="s">
        <v>748</v>
      </c>
      <c r="C424" s="63">
        <v>3</v>
      </c>
      <c r="D424" s="21" t="s">
        <v>36</v>
      </c>
      <c r="E424" s="64"/>
      <c r="F424" s="63"/>
      <c r="G424" s="63"/>
      <c r="H424" s="18" t="s">
        <v>565</v>
      </c>
      <c r="I424" s="64"/>
      <c r="J424" s="64"/>
      <c r="K424" s="64"/>
      <c r="L424" s="65"/>
      <c r="M424" s="64"/>
      <c r="N424" s="64"/>
      <c r="O424" s="64"/>
      <c r="P424" s="64"/>
      <c r="Q424" s="64"/>
      <c r="R424" s="64"/>
      <c r="S424" s="66"/>
      <c r="T424" s="64"/>
      <c r="U424" s="64"/>
      <c r="V424" s="64"/>
      <c r="W424" s="64"/>
      <c r="X424" s="64"/>
      <c r="Y424" s="64"/>
      <c r="Z424" s="64"/>
    </row>
    <row r="425" spans="1:26" ht="14.25" customHeight="1" x14ac:dyDescent="0.25">
      <c r="A425" s="62"/>
      <c r="B425" s="63"/>
      <c r="C425" s="63"/>
      <c r="D425" s="21"/>
      <c r="E425" s="64"/>
      <c r="F425" s="63"/>
      <c r="G425" s="63"/>
      <c r="H425" s="18"/>
      <c r="I425" s="64"/>
      <c r="J425" s="64"/>
      <c r="K425" s="64"/>
      <c r="L425" s="65"/>
      <c r="M425" s="64"/>
      <c r="N425" s="64"/>
      <c r="O425" s="64"/>
      <c r="P425" s="64"/>
      <c r="Q425" s="64"/>
      <c r="R425" s="64"/>
      <c r="S425" s="66"/>
      <c r="T425" s="64"/>
      <c r="U425" s="64"/>
      <c r="V425" s="64"/>
      <c r="W425" s="64"/>
      <c r="X425" s="64"/>
      <c r="Y425" s="64"/>
      <c r="Z425" s="64"/>
    </row>
    <row r="426" spans="1:26" ht="14.25" customHeight="1" x14ac:dyDescent="0.25">
      <c r="A426" s="62" t="s">
        <v>730</v>
      </c>
      <c r="B426" s="63" t="s">
        <v>750</v>
      </c>
      <c r="C426" s="63"/>
      <c r="D426" s="21" t="s">
        <v>751</v>
      </c>
      <c r="E426" s="64"/>
      <c r="F426" s="63"/>
      <c r="G426" s="63"/>
      <c r="H426" s="18" t="s">
        <v>752</v>
      </c>
      <c r="I426" s="64"/>
      <c r="J426" s="64"/>
      <c r="K426" s="64"/>
      <c r="L426" s="65"/>
      <c r="M426" s="64"/>
      <c r="N426" s="64"/>
      <c r="O426" s="64"/>
      <c r="P426" s="64"/>
      <c r="Q426" s="64"/>
      <c r="R426" s="64"/>
      <c r="S426" s="66"/>
      <c r="T426" s="64"/>
      <c r="U426" s="64"/>
      <c r="V426" s="64"/>
      <c r="W426" s="64"/>
      <c r="X426" s="64"/>
      <c r="Y426" s="64"/>
      <c r="Z426" s="64"/>
    </row>
    <row r="427" spans="1:26" ht="14.25" customHeight="1" x14ac:dyDescent="0.25">
      <c r="A427" s="62"/>
      <c r="B427" s="63" t="s">
        <v>750</v>
      </c>
      <c r="C427" s="63">
        <v>1</v>
      </c>
      <c r="D427" s="21" t="s">
        <v>16</v>
      </c>
      <c r="E427" s="64"/>
      <c r="F427" s="63"/>
      <c r="G427" s="63"/>
      <c r="H427" s="18"/>
      <c r="I427" s="64"/>
      <c r="J427" s="64"/>
      <c r="K427" s="64"/>
      <c r="L427" s="65"/>
      <c r="M427" s="64"/>
      <c r="N427" s="64"/>
      <c r="O427" s="64"/>
      <c r="P427" s="64"/>
      <c r="Q427" s="64"/>
      <c r="R427" s="64"/>
      <c r="S427" s="66"/>
      <c r="T427" s="64"/>
      <c r="U427" s="64"/>
      <c r="V427" s="64"/>
      <c r="W427" s="64"/>
      <c r="X427" s="64"/>
      <c r="Y427" s="64"/>
      <c r="Z427" s="64"/>
    </row>
    <row r="428" spans="1:26" ht="14.25" customHeight="1" x14ac:dyDescent="0.25">
      <c r="A428" s="62"/>
      <c r="B428" s="63" t="s">
        <v>750</v>
      </c>
      <c r="C428" s="63">
        <v>2</v>
      </c>
      <c r="D428" s="21" t="s">
        <v>17</v>
      </c>
      <c r="E428" s="64"/>
      <c r="F428" s="63"/>
      <c r="G428" s="63"/>
      <c r="H428" s="18"/>
      <c r="I428" s="64"/>
      <c r="J428" s="64"/>
      <c r="K428" s="64"/>
      <c r="L428" s="65"/>
      <c r="M428" s="64"/>
      <c r="N428" s="64"/>
      <c r="O428" s="64"/>
      <c r="P428" s="64"/>
      <c r="Q428" s="64"/>
      <c r="R428" s="64"/>
      <c r="S428" s="66"/>
      <c r="T428" s="64"/>
      <c r="U428" s="64"/>
      <c r="V428" s="64"/>
      <c r="W428" s="64"/>
      <c r="X428" s="64"/>
      <c r="Y428" s="64"/>
      <c r="Z428" s="64"/>
    </row>
    <row r="429" spans="1:26" ht="14.25" customHeight="1" x14ac:dyDescent="0.25">
      <c r="A429" s="62"/>
      <c r="B429" s="63" t="s">
        <v>750</v>
      </c>
      <c r="C429" s="63">
        <v>3</v>
      </c>
      <c r="D429" s="21" t="s">
        <v>36</v>
      </c>
      <c r="E429" s="64"/>
      <c r="F429" s="63"/>
      <c r="G429" s="63"/>
      <c r="H429" s="18"/>
      <c r="I429" s="64"/>
      <c r="J429" s="64"/>
      <c r="K429" s="64"/>
      <c r="L429" s="65"/>
      <c r="M429" s="64"/>
      <c r="N429" s="64"/>
      <c r="O429" s="64"/>
      <c r="P429" s="64"/>
      <c r="Q429" s="64"/>
      <c r="R429" s="64"/>
      <c r="S429" s="66"/>
      <c r="T429" s="64"/>
      <c r="U429" s="64"/>
      <c r="V429" s="64"/>
      <c r="W429" s="64"/>
      <c r="X429" s="64"/>
      <c r="Y429" s="64"/>
      <c r="Z429" s="64"/>
    </row>
    <row r="430" spans="1:26" ht="14.25" customHeight="1" x14ac:dyDescent="0.25">
      <c r="A430" s="62"/>
      <c r="B430" s="63"/>
      <c r="C430" s="63"/>
      <c r="D430" s="21"/>
      <c r="E430" s="64"/>
      <c r="F430" s="63"/>
      <c r="G430" s="63"/>
      <c r="H430" s="18"/>
      <c r="I430" s="64"/>
      <c r="J430" s="64"/>
      <c r="K430" s="64"/>
      <c r="L430" s="65"/>
      <c r="M430" s="64"/>
      <c r="N430" s="64"/>
      <c r="O430" s="64"/>
      <c r="P430" s="64"/>
      <c r="Q430" s="64"/>
      <c r="R430" s="64"/>
      <c r="S430" s="66"/>
      <c r="T430" s="64"/>
      <c r="U430" s="64"/>
      <c r="V430" s="64"/>
      <c r="W430" s="64"/>
      <c r="X430" s="64"/>
      <c r="Y430" s="64"/>
      <c r="Z430" s="64"/>
    </row>
    <row r="431" spans="1:26" ht="14.25" customHeight="1" x14ac:dyDescent="0.25">
      <c r="A431" s="62" t="s">
        <v>730</v>
      </c>
      <c r="B431" s="63" t="s">
        <v>753</v>
      </c>
      <c r="C431" s="63"/>
      <c r="D431" s="21" t="s">
        <v>754</v>
      </c>
      <c r="E431" s="64"/>
      <c r="F431" s="63"/>
      <c r="G431" s="63"/>
      <c r="H431" s="18"/>
      <c r="I431" s="64"/>
      <c r="J431" s="64"/>
      <c r="K431" s="64"/>
      <c r="L431" s="65"/>
      <c r="M431" s="64"/>
      <c r="N431" s="64"/>
      <c r="O431" s="64"/>
      <c r="P431" s="64"/>
      <c r="Q431" s="64"/>
      <c r="R431" s="64"/>
      <c r="S431" s="66"/>
      <c r="T431" s="64"/>
      <c r="U431" s="64"/>
      <c r="V431" s="64"/>
      <c r="W431" s="64"/>
      <c r="X431" s="64"/>
      <c r="Y431" s="64"/>
      <c r="Z431" s="64"/>
    </row>
    <row r="432" spans="1:26" ht="14.25" customHeight="1" x14ac:dyDescent="0.25">
      <c r="A432" s="62"/>
      <c r="B432" s="63" t="s">
        <v>753</v>
      </c>
      <c r="C432" s="63">
        <v>1</v>
      </c>
      <c r="D432" s="21" t="s">
        <v>16</v>
      </c>
      <c r="E432" s="64"/>
      <c r="F432" s="63"/>
      <c r="G432" s="63"/>
      <c r="H432" s="18"/>
      <c r="I432" s="64"/>
      <c r="J432" s="64"/>
      <c r="K432" s="64"/>
      <c r="L432" s="65"/>
      <c r="M432" s="64"/>
      <c r="N432" s="64"/>
      <c r="O432" s="64"/>
      <c r="P432" s="64"/>
      <c r="Q432" s="64"/>
      <c r="R432" s="64"/>
      <c r="S432" s="66"/>
      <c r="T432" s="64"/>
      <c r="U432" s="64"/>
      <c r="V432" s="64"/>
      <c r="W432" s="64"/>
      <c r="X432" s="64"/>
      <c r="Y432" s="64"/>
      <c r="Z432" s="64"/>
    </row>
    <row r="433" spans="1:26" ht="14.25" customHeight="1" x14ac:dyDescent="0.25">
      <c r="A433" s="62"/>
      <c r="B433" s="63" t="s">
        <v>753</v>
      </c>
      <c r="C433" s="63">
        <v>2</v>
      </c>
      <c r="D433" s="21" t="s">
        <v>17</v>
      </c>
      <c r="E433" s="64"/>
      <c r="F433" s="63"/>
      <c r="G433" s="63"/>
      <c r="H433" s="18"/>
      <c r="I433" s="64"/>
      <c r="J433" s="64"/>
      <c r="K433" s="64"/>
      <c r="L433" s="65"/>
      <c r="M433" s="64"/>
      <c r="N433" s="64"/>
      <c r="O433" s="64"/>
      <c r="P433" s="64"/>
      <c r="Q433" s="64"/>
      <c r="R433" s="64"/>
      <c r="S433" s="66"/>
      <c r="T433" s="64"/>
      <c r="U433" s="64"/>
      <c r="V433" s="64"/>
      <c r="W433" s="64"/>
      <c r="X433" s="64"/>
      <c r="Y433" s="64"/>
      <c r="Z433" s="64"/>
    </row>
    <row r="434" spans="1:26" ht="14.25" customHeight="1" x14ac:dyDescent="0.25">
      <c r="A434" s="62"/>
      <c r="B434" s="63" t="s">
        <v>753</v>
      </c>
      <c r="C434" s="63">
        <v>3</v>
      </c>
      <c r="D434" s="21" t="s">
        <v>36</v>
      </c>
      <c r="E434" s="64"/>
      <c r="F434" s="63"/>
      <c r="G434" s="63"/>
      <c r="H434" s="18" t="s">
        <v>565</v>
      </c>
      <c r="I434" s="64"/>
      <c r="J434" s="64"/>
      <c r="K434" s="64"/>
      <c r="L434" s="65"/>
      <c r="M434" s="64"/>
      <c r="N434" s="64"/>
      <c r="O434" s="64"/>
      <c r="P434" s="64"/>
      <c r="Q434" s="64"/>
      <c r="R434" s="64"/>
      <c r="S434" s="66"/>
      <c r="T434" s="64"/>
      <c r="U434" s="64"/>
      <c r="V434" s="64"/>
      <c r="W434" s="64"/>
      <c r="X434" s="64"/>
      <c r="Y434" s="64"/>
      <c r="Z434" s="64"/>
    </row>
    <row r="435" spans="1:26" ht="14.25" customHeight="1" x14ac:dyDescent="0.25">
      <c r="A435" s="62"/>
      <c r="B435" s="63"/>
      <c r="C435" s="63"/>
      <c r="D435" s="21"/>
      <c r="E435" s="64"/>
      <c r="F435" s="63"/>
      <c r="G435" s="63"/>
      <c r="H435" s="18"/>
      <c r="I435" s="64"/>
      <c r="J435" s="64"/>
      <c r="K435" s="64"/>
      <c r="L435" s="65"/>
      <c r="M435" s="64"/>
      <c r="N435" s="64"/>
      <c r="O435" s="64"/>
      <c r="P435" s="64"/>
      <c r="Q435" s="64"/>
      <c r="R435" s="64"/>
      <c r="S435" s="66"/>
      <c r="T435" s="64"/>
      <c r="U435" s="64"/>
      <c r="V435" s="64"/>
      <c r="W435" s="64"/>
      <c r="X435" s="64"/>
      <c r="Y435" s="64"/>
      <c r="Z435" s="64"/>
    </row>
    <row r="436" spans="1:26" ht="14.25" customHeight="1" x14ac:dyDescent="0.25">
      <c r="A436" s="62" t="s">
        <v>730</v>
      </c>
      <c r="B436" s="63" t="s">
        <v>755</v>
      </c>
      <c r="C436" s="77"/>
      <c r="D436" s="3" t="s">
        <v>756</v>
      </c>
      <c r="E436" s="64"/>
      <c r="F436" s="63"/>
      <c r="G436" s="63"/>
      <c r="H436" s="18" t="s">
        <v>757</v>
      </c>
      <c r="I436" s="64"/>
      <c r="J436" s="64"/>
      <c r="K436" s="64"/>
      <c r="L436" s="65"/>
      <c r="M436" s="64"/>
      <c r="N436" s="64"/>
      <c r="O436" s="64"/>
      <c r="P436" s="64"/>
      <c r="Q436" s="64"/>
      <c r="R436" s="64"/>
      <c r="S436" s="66"/>
      <c r="T436" s="64"/>
      <c r="U436" s="64"/>
      <c r="V436" s="64"/>
      <c r="W436" s="64"/>
      <c r="X436" s="64"/>
      <c r="Y436" s="64"/>
      <c r="Z436" s="64"/>
    </row>
    <row r="437" spans="1:26" ht="14.25" customHeight="1" x14ac:dyDescent="0.25">
      <c r="A437" s="62"/>
      <c r="B437" s="63" t="s">
        <v>755</v>
      </c>
      <c r="C437" s="63">
        <v>1</v>
      </c>
      <c r="D437" s="21" t="s">
        <v>725</v>
      </c>
      <c r="E437" s="64"/>
      <c r="F437" s="63"/>
      <c r="G437" s="63"/>
      <c r="H437" s="18"/>
      <c r="I437" s="78"/>
      <c r="J437" s="78"/>
      <c r="K437" s="78"/>
      <c r="L437" s="79"/>
      <c r="M437" s="78"/>
      <c r="N437" s="78"/>
      <c r="O437" s="78"/>
      <c r="P437" s="78"/>
      <c r="Q437" s="78"/>
      <c r="R437" s="78"/>
      <c r="S437" s="66"/>
      <c r="T437" s="78"/>
      <c r="U437" s="78"/>
      <c r="V437" s="78"/>
      <c r="W437" s="78"/>
      <c r="X437" s="78"/>
      <c r="Y437" s="78"/>
      <c r="Z437" s="78"/>
    </row>
    <row r="438" spans="1:26" ht="14.25" customHeight="1" x14ac:dyDescent="0.25">
      <c r="A438" s="62"/>
      <c r="B438" s="63"/>
      <c r="C438" s="63"/>
      <c r="D438" s="21"/>
      <c r="E438" s="64"/>
      <c r="F438" s="63"/>
      <c r="G438" s="63"/>
      <c r="H438" s="18"/>
      <c r="I438" s="64"/>
      <c r="J438" s="64"/>
      <c r="K438" s="64"/>
      <c r="L438" s="65"/>
      <c r="M438" s="64"/>
      <c r="N438" s="64"/>
      <c r="O438" s="64"/>
      <c r="P438" s="64"/>
      <c r="Q438" s="64"/>
      <c r="R438" s="64"/>
      <c r="S438" s="66"/>
      <c r="T438" s="64"/>
      <c r="U438" s="64"/>
      <c r="V438" s="64"/>
      <c r="W438" s="64"/>
      <c r="X438" s="64"/>
      <c r="Y438" s="64"/>
      <c r="Z438" s="64"/>
    </row>
    <row r="439" spans="1:26" ht="14.25" customHeight="1" x14ac:dyDescent="0.25">
      <c r="A439" s="62" t="s">
        <v>730</v>
      </c>
      <c r="B439" s="63" t="s">
        <v>758</v>
      </c>
      <c r="C439" s="63"/>
      <c r="D439" s="3" t="s">
        <v>759</v>
      </c>
      <c r="E439" s="64"/>
      <c r="F439" s="63"/>
      <c r="G439" s="63"/>
      <c r="H439" s="18"/>
      <c r="I439" s="64"/>
      <c r="J439" s="64"/>
      <c r="K439" s="64"/>
      <c r="L439" s="65"/>
      <c r="M439" s="64"/>
      <c r="N439" s="64"/>
      <c r="O439" s="64"/>
      <c r="P439" s="64"/>
      <c r="Q439" s="64"/>
      <c r="R439" s="64"/>
      <c r="S439" s="66"/>
      <c r="T439" s="64"/>
      <c r="U439" s="64"/>
      <c r="V439" s="64"/>
      <c r="W439" s="64"/>
      <c r="X439" s="64"/>
      <c r="Y439" s="64"/>
      <c r="Z439" s="64"/>
    </row>
    <row r="440" spans="1:26" ht="14.25" customHeight="1" x14ac:dyDescent="0.25">
      <c r="A440" s="62"/>
      <c r="B440" s="63" t="s">
        <v>760</v>
      </c>
      <c r="C440" s="63">
        <v>1</v>
      </c>
      <c r="D440" s="21" t="s">
        <v>725</v>
      </c>
      <c r="E440" s="64"/>
      <c r="F440" s="63"/>
      <c r="G440" s="63"/>
      <c r="H440" s="18"/>
      <c r="I440" s="64"/>
      <c r="J440" s="64"/>
      <c r="K440" s="64"/>
      <c r="L440" s="65"/>
      <c r="M440" s="64"/>
      <c r="N440" s="64"/>
      <c r="O440" s="64"/>
      <c r="P440" s="64"/>
      <c r="Q440" s="64"/>
      <c r="R440" s="64"/>
      <c r="S440" s="66"/>
      <c r="T440" s="64"/>
      <c r="U440" s="64"/>
      <c r="V440" s="64"/>
      <c r="W440" s="64"/>
      <c r="X440" s="64"/>
      <c r="Y440" s="64"/>
      <c r="Z440" s="64"/>
    </row>
    <row r="441" spans="1:26" ht="14.25" customHeight="1" x14ac:dyDescent="0.25">
      <c r="A441" s="62"/>
      <c r="B441" s="63"/>
      <c r="C441" s="63"/>
      <c r="D441" s="21"/>
      <c r="E441" s="64"/>
      <c r="F441" s="63"/>
      <c r="G441" s="63"/>
      <c r="H441" s="18"/>
      <c r="I441" s="64"/>
      <c r="J441" s="64"/>
      <c r="K441" s="64"/>
      <c r="L441" s="65"/>
      <c r="M441" s="64"/>
      <c r="N441" s="64"/>
      <c r="O441" s="64"/>
      <c r="P441" s="64"/>
      <c r="Q441" s="64"/>
      <c r="R441" s="64"/>
      <c r="S441" s="66"/>
      <c r="T441" s="64"/>
      <c r="U441" s="64"/>
      <c r="V441" s="64"/>
      <c r="W441" s="64"/>
      <c r="X441" s="64"/>
      <c r="Y441" s="64"/>
      <c r="Z441" s="64"/>
    </row>
    <row r="442" spans="1:26" ht="14.25" customHeight="1" x14ac:dyDescent="0.25">
      <c r="A442" s="62" t="s">
        <v>730</v>
      </c>
      <c r="B442" s="63" t="s">
        <v>761</v>
      </c>
      <c r="C442" s="63"/>
      <c r="D442" s="3" t="s">
        <v>762</v>
      </c>
      <c r="E442" s="64"/>
      <c r="F442" s="63"/>
      <c r="G442" s="63"/>
      <c r="H442" s="18"/>
      <c r="I442" s="64"/>
      <c r="J442" s="64"/>
      <c r="K442" s="64"/>
      <c r="L442" s="65"/>
      <c r="M442" s="64"/>
      <c r="N442" s="64"/>
      <c r="O442" s="64"/>
      <c r="P442" s="64"/>
      <c r="Q442" s="64"/>
      <c r="R442" s="64"/>
      <c r="S442" s="66"/>
      <c r="T442" s="64"/>
      <c r="U442" s="64"/>
      <c r="V442" s="64"/>
      <c r="W442" s="64"/>
      <c r="X442" s="64"/>
      <c r="Y442" s="64"/>
      <c r="Z442" s="64"/>
    </row>
    <row r="443" spans="1:26" ht="14.25" customHeight="1" x14ac:dyDescent="0.25">
      <c r="A443" s="62"/>
      <c r="B443" s="63" t="s">
        <v>761</v>
      </c>
      <c r="C443" s="63">
        <v>1</v>
      </c>
      <c r="D443" s="21" t="s">
        <v>725</v>
      </c>
      <c r="E443" s="64"/>
      <c r="F443" s="63"/>
      <c r="G443" s="63"/>
      <c r="H443" s="18"/>
      <c r="I443" s="64"/>
      <c r="J443" s="64"/>
      <c r="K443" s="64"/>
      <c r="L443" s="65"/>
      <c r="M443" s="64"/>
      <c r="N443" s="64"/>
      <c r="O443" s="64"/>
      <c r="P443" s="64"/>
      <c r="Q443" s="64"/>
      <c r="R443" s="64"/>
      <c r="S443" s="66"/>
      <c r="T443" s="64"/>
      <c r="U443" s="64"/>
      <c r="V443" s="64"/>
      <c r="W443" s="64"/>
      <c r="X443" s="64"/>
      <c r="Y443" s="64"/>
      <c r="Z443" s="64"/>
    </row>
    <row r="444" spans="1:26" ht="14.25" customHeight="1" x14ac:dyDescent="0.25">
      <c r="A444" s="62"/>
      <c r="B444" s="63"/>
      <c r="C444" s="63"/>
      <c r="D444" s="18"/>
      <c r="E444" s="64"/>
      <c r="F444" s="63"/>
      <c r="G444" s="63"/>
      <c r="H444" s="18"/>
      <c r="I444" s="64"/>
      <c r="J444" s="64"/>
      <c r="K444" s="64"/>
      <c r="L444" s="65"/>
      <c r="M444" s="64"/>
      <c r="N444" s="64"/>
      <c r="O444" s="64"/>
      <c r="P444" s="64"/>
      <c r="Q444" s="64"/>
      <c r="R444" s="64"/>
      <c r="S444" s="66"/>
      <c r="T444" s="64"/>
      <c r="U444" s="64"/>
      <c r="V444" s="64"/>
      <c r="W444" s="64"/>
      <c r="X444" s="64"/>
      <c r="Y444" s="64"/>
      <c r="Z444" s="64"/>
    </row>
    <row r="445" spans="1:26" ht="14.25" customHeight="1" x14ac:dyDescent="0.25">
      <c r="A445" s="62"/>
      <c r="B445" s="63"/>
      <c r="C445" s="63"/>
      <c r="D445" s="21"/>
      <c r="E445" s="64"/>
      <c r="F445" s="63"/>
      <c r="G445" s="63"/>
      <c r="H445" s="18"/>
      <c r="I445" s="64"/>
      <c r="J445" s="64"/>
      <c r="K445" s="64"/>
      <c r="L445" s="65"/>
      <c r="M445" s="64"/>
      <c r="N445" s="64"/>
      <c r="O445" s="64"/>
      <c r="P445" s="64"/>
      <c r="Q445" s="64"/>
      <c r="R445" s="64"/>
      <c r="S445" s="66"/>
      <c r="T445" s="64"/>
      <c r="U445" s="64"/>
      <c r="V445" s="64"/>
      <c r="W445" s="64"/>
      <c r="X445" s="64"/>
      <c r="Y445" s="64"/>
      <c r="Z445" s="64"/>
    </row>
    <row r="446" spans="1:26" ht="14.25" customHeight="1" x14ac:dyDescent="0.25">
      <c r="A446" s="62"/>
      <c r="B446" s="63"/>
      <c r="C446" s="63"/>
      <c r="D446" s="18"/>
      <c r="E446" s="64"/>
      <c r="F446" s="63"/>
      <c r="G446" s="63"/>
      <c r="H446" s="18"/>
      <c r="I446" s="64"/>
      <c r="J446" s="64"/>
      <c r="K446" s="64"/>
      <c r="L446" s="65"/>
      <c r="M446" s="64"/>
      <c r="N446" s="64"/>
      <c r="O446" s="64"/>
      <c r="P446" s="64"/>
      <c r="Q446" s="64"/>
      <c r="R446" s="64"/>
      <c r="S446" s="66"/>
      <c r="T446" s="64"/>
      <c r="U446" s="64"/>
      <c r="V446" s="64"/>
      <c r="W446" s="64"/>
      <c r="X446" s="64"/>
      <c r="Y446" s="64"/>
      <c r="Z446" s="64"/>
    </row>
    <row r="447" spans="1:26" ht="14.25" customHeight="1" x14ac:dyDescent="0.25">
      <c r="A447" s="62"/>
      <c r="B447" s="63"/>
      <c r="C447" s="63"/>
      <c r="D447" s="18"/>
      <c r="E447" s="64"/>
      <c r="F447" s="63"/>
      <c r="G447" s="63"/>
      <c r="H447" s="18"/>
      <c r="I447" s="64"/>
      <c r="J447" s="64"/>
      <c r="K447" s="64"/>
      <c r="L447" s="65"/>
      <c r="M447" s="64"/>
      <c r="N447" s="64"/>
      <c r="O447" s="64"/>
      <c r="P447" s="64"/>
      <c r="Q447" s="64"/>
      <c r="R447" s="64"/>
      <c r="S447" s="66"/>
      <c r="T447" s="64"/>
      <c r="U447" s="64"/>
      <c r="V447" s="64"/>
      <c r="W447" s="64"/>
      <c r="X447" s="64"/>
      <c r="Y447" s="64"/>
      <c r="Z447" s="64"/>
    </row>
    <row r="448" spans="1:26" ht="14.25" customHeight="1" x14ac:dyDescent="0.25">
      <c r="A448" s="62"/>
      <c r="B448" s="63"/>
      <c r="C448" s="63"/>
      <c r="D448" s="18"/>
      <c r="E448" s="64"/>
      <c r="F448" s="63"/>
      <c r="G448" s="63"/>
      <c r="H448" s="18"/>
      <c r="I448" s="64"/>
      <c r="J448" s="64"/>
      <c r="K448" s="64"/>
      <c r="L448" s="65"/>
      <c r="M448" s="64"/>
      <c r="N448" s="64"/>
      <c r="O448" s="64"/>
      <c r="P448" s="64"/>
      <c r="Q448" s="64"/>
      <c r="R448" s="64"/>
      <c r="S448" s="66"/>
      <c r="T448" s="64"/>
      <c r="U448" s="64"/>
      <c r="V448" s="64"/>
      <c r="W448" s="64"/>
      <c r="X448" s="64"/>
      <c r="Y448" s="64"/>
      <c r="Z448" s="64"/>
    </row>
    <row r="449" spans="1:26" ht="14.25" customHeight="1" x14ac:dyDescent="0.25">
      <c r="A449" s="62"/>
      <c r="B449" s="63"/>
      <c r="C449" s="63"/>
      <c r="D449" s="18"/>
      <c r="E449" s="64"/>
      <c r="F449" s="63"/>
      <c r="G449" s="63"/>
      <c r="H449" s="18"/>
      <c r="I449" s="64"/>
      <c r="J449" s="64"/>
      <c r="K449" s="64"/>
      <c r="L449" s="65"/>
      <c r="M449" s="64"/>
      <c r="N449" s="64"/>
      <c r="O449" s="64"/>
      <c r="P449" s="64"/>
      <c r="Q449" s="64"/>
      <c r="R449" s="64"/>
      <c r="S449" s="66"/>
      <c r="T449" s="64"/>
      <c r="U449" s="64"/>
      <c r="V449" s="64"/>
      <c r="W449" s="64"/>
      <c r="X449" s="64"/>
      <c r="Y449" s="64"/>
      <c r="Z449" s="64"/>
    </row>
    <row r="450" spans="1:26" ht="14.25" customHeight="1" x14ac:dyDescent="0.25">
      <c r="A450" s="62"/>
      <c r="B450" s="63"/>
      <c r="C450" s="63"/>
      <c r="D450" s="47"/>
      <c r="E450" s="64"/>
      <c r="F450" s="63"/>
      <c r="G450" s="63"/>
      <c r="H450" s="18"/>
      <c r="I450" s="64"/>
      <c r="J450" s="64"/>
      <c r="K450" s="64"/>
      <c r="L450" s="65"/>
      <c r="M450" s="64"/>
      <c r="N450" s="64"/>
      <c r="O450" s="64"/>
      <c r="P450" s="64"/>
      <c r="Q450" s="64"/>
      <c r="R450" s="64"/>
      <c r="S450" s="66"/>
      <c r="T450" s="64"/>
      <c r="U450" s="64"/>
      <c r="V450" s="64"/>
      <c r="W450" s="64"/>
      <c r="X450" s="64"/>
      <c r="Y450" s="64"/>
      <c r="Z450" s="64"/>
    </row>
    <row r="451" spans="1:26" ht="14.25" customHeight="1" x14ac:dyDescent="0.25">
      <c r="A451" s="80"/>
      <c r="B451" s="63"/>
      <c r="C451" s="63"/>
      <c r="D451" s="67" t="s">
        <v>763</v>
      </c>
      <c r="E451" s="1"/>
      <c r="F451" s="2"/>
      <c r="G451" s="2"/>
      <c r="H451" s="5"/>
      <c r="I451" s="1"/>
      <c r="J451" s="1"/>
      <c r="K451" s="1"/>
      <c r="L451" s="68"/>
      <c r="M451" s="1"/>
      <c r="N451" s="1"/>
      <c r="O451" s="1"/>
      <c r="P451" s="1"/>
      <c r="Q451" s="1"/>
      <c r="R451" s="1"/>
      <c r="S451" s="66"/>
      <c r="T451" s="1"/>
      <c r="U451" s="1"/>
      <c r="V451" s="1"/>
      <c r="W451" s="1"/>
      <c r="X451" s="1"/>
      <c r="Y451" s="1"/>
      <c r="Z451" s="1"/>
    </row>
    <row r="452" spans="1:26" ht="14.25" customHeight="1" x14ac:dyDescent="0.25">
      <c r="A452" s="62"/>
      <c r="B452" s="63"/>
      <c r="C452" s="63"/>
      <c r="D452" s="5" t="s">
        <v>764</v>
      </c>
      <c r="E452" s="64"/>
      <c r="F452" s="63"/>
      <c r="G452" s="63"/>
      <c r="H452" s="18" t="s">
        <v>765</v>
      </c>
      <c r="I452" s="1"/>
      <c r="J452" s="1"/>
      <c r="K452" s="1"/>
      <c r="L452" s="68"/>
      <c r="M452" s="1"/>
      <c r="N452" s="1"/>
      <c r="O452" s="1"/>
      <c r="P452" s="1"/>
      <c r="Q452" s="1"/>
      <c r="R452" s="1"/>
      <c r="S452" s="66"/>
      <c r="T452" s="1"/>
      <c r="U452" s="1"/>
      <c r="V452" s="1"/>
      <c r="W452" s="1"/>
      <c r="X452" s="1"/>
      <c r="Y452" s="1"/>
      <c r="Z452" s="1"/>
    </row>
    <row r="453" spans="1:26" ht="14.25" customHeight="1" x14ac:dyDescent="0.25">
      <c r="A453" s="62"/>
      <c r="B453" s="63"/>
      <c r="C453" s="63">
        <v>1</v>
      </c>
      <c r="D453" s="47" t="s">
        <v>766</v>
      </c>
      <c r="E453" s="64"/>
      <c r="F453" s="63"/>
      <c r="G453" s="63"/>
      <c r="H453" s="18"/>
      <c r="I453" s="64"/>
      <c r="J453" s="64"/>
      <c r="K453" s="64"/>
      <c r="L453" s="65"/>
      <c r="M453" s="64"/>
      <c r="N453" s="64"/>
      <c r="O453" s="64"/>
      <c r="P453" s="64"/>
      <c r="Q453" s="64"/>
      <c r="R453" s="64"/>
      <c r="S453" s="66"/>
      <c r="T453" s="64"/>
      <c r="U453" s="64"/>
      <c r="V453" s="64"/>
      <c r="W453" s="64"/>
      <c r="X453" s="64"/>
      <c r="Y453" s="64"/>
      <c r="Z453" s="64"/>
    </row>
    <row r="454" spans="1:26" ht="14.25" customHeight="1" x14ac:dyDescent="0.25">
      <c r="A454" s="62"/>
      <c r="B454" s="63"/>
      <c r="C454" s="63">
        <v>2</v>
      </c>
      <c r="D454" s="47" t="s">
        <v>767</v>
      </c>
      <c r="E454" s="64"/>
      <c r="F454" s="63"/>
      <c r="G454" s="63"/>
      <c r="H454" s="18"/>
      <c r="I454" s="64"/>
      <c r="J454" s="64"/>
      <c r="K454" s="64"/>
      <c r="L454" s="65"/>
      <c r="M454" s="64"/>
      <c r="N454" s="64"/>
      <c r="O454" s="64"/>
      <c r="P454" s="64"/>
      <c r="Q454" s="64"/>
      <c r="R454" s="64"/>
      <c r="S454" s="66"/>
      <c r="T454" s="64"/>
      <c r="U454" s="64"/>
      <c r="V454" s="64"/>
      <c r="W454" s="64"/>
      <c r="X454" s="64"/>
      <c r="Y454" s="64"/>
      <c r="Z454" s="64"/>
    </row>
    <row r="455" spans="1:26" ht="14.25" customHeight="1" x14ac:dyDescent="0.25">
      <c r="A455" s="62"/>
      <c r="B455" s="63"/>
      <c r="C455" s="63">
        <v>3</v>
      </c>
      <c r="D455" s="47" t="s">
        <v>768</v>
      </c>
      <c r="E455" s="64"/>
      <c r="F455" s="63"/>
      <c r="G455" s="63"/>
      <c r="H455" s="18"/>
      <c r="I455" s="64"/>
      <c r="J455" s="64"/>
      <c r="K455" s="64"/>
      <c r="L455" s="65"/>
      <c r="M455" s="64"/>
      <c r="N455" s="64"/>
      <c r="O455" s="64"/>
      <c r="P455" s="64"/>
      <c r="Q455" s="64"/>
      <c r="R455" s="64"/>
      <c r="S455" s="66"/>
      <c r="T455" s="64"/>
      <c r="U455" s="64"/>
      <c r="V455" s="64"/>
      <c r="W455" s="64"/>
      <c r="X455" s="64"/>
      <c r="Y455" s="64"/>
      <c r="Z455" s="64"/>
    </row>
    <row r="456" spans="1:26" ht="14.25" customHeight="1" x14ac:dyDescent="0.25">
      <c r="A456" s="62"/>
      <c r="B456" s="63"/>
      <c r="C456" s="63">
        <v>4</v>
      </c>
      <c r="D456" s="47" t="s">
        <v>769</v>
      </c>
      <c r="E456" s="64"/>
      <c r="F456" s="63"/>
      <c r="G456" s="63"/>
      <c r="H456" s="18" t="s">
        <v>770</v>
      </c>
      <c r="I456" s="64"/>
      <c r="J456" s="64"/>
      <c r="K456" s="64"/>
      <c r="L456" s="65"/>
      <c r="M456" s="64"/>
      <c r="N456" s="64"/>
      <c r="O456" s="64"/>
      <c r="P456" s="64"/>
      <c r="Q456" s="64"/>
      <c r="R456" s="64"/>
      <c r="S456" s="66"/>
      <c r="T456" s="64"/>
      <c r="U456" s="64"/>
      <c r="V456" s="64"/>
      <c r="W456" s="64"/>
      <c r="X456" s="64"/>
      <c r="Y456" s="64"/>
      <c r="Z456" s="64"/>
    </row>
    <row r="457" spans="1:26" ht="14.25" customHeight="1" x14ac:dyDescent="0.25">
      <c r="A457" s="62"/>
      <c r="B457" s="63"/>
      <c r="C457" s="63"/>
      <c r="D457" s="47"/>
      <c r="E457" s="64"/>
      <c r="F457" s="63"/>
      <c r="G457" s="63"/>
      <c r="H457" s="18"/>
      <c r="I457" s="64"/>
      <c r="J457" s="64"/>
      <c r="K457" s="64"/>
      <c r="L457" s="65"/>
      <c r="M457" s="64"/>
      <c r="N457" s="64"/>
      <c r="O457" s="64"/>
      <c r="P457" s="64"/>
      <c r="Q457" s="64"/>
      <c r="R457" s="64"/>
      <c r="S457" s="66"/>
      <c r="T457" s="64"/>
      <c r="U457" s="64"/>
      <c r="V457" s="64"/>
      <c r="W457" s="64"/>
      <c r="X457" s="64"/>
      <c r="Y457" s="64"/>
      <c r="Z457" s="64"/>
    </row>
    <row r="458" spans="1:26" ht="14.25" customHeight="1" x14ac:dyDescent="0.25">
      <c r="A458" s="62"/>
      <c r="B458" s="63"/>
      <c r="C458" s="63"/>
      <c r="D458" s="18"/>
      <c r="E458" s="81"/>
      <c r="F458" s="63"/>
      <c r="G458" s="63"/>
      <c r="H458" s="18" t="s">
        <v>771</v>
      </c>
      <c r="I458" s="64"/>
      <c r="J458" s="64"/>
      <c r="K458" s="64"/>
      <c r="L458" s="65"/>
      <c r="M458" s="64"/>
      <c r="N458" s="64"/>
      <c r="O458" s="64"/>
      <c r="P458" s="64"/>
      <c r="Q458" s="64"/>
      <c r="R458" s="64"/>
      <c r="S458" s="66"/>
      <c r="T458" s="64"/>
      <c r="U458" s="64"/>
      <c r="V458" s="64"/>
      <c r="W458" s="64"/>
      <c r="X458" s="64"/>
      <c r="Y458" s="64"/>
      <c r="Z458" s="64"/>
    </row>
    <row r="459" spans="1:26" ht="14.25" customHeight="1" x14ac:dyDescent="0.25">
      <c r="A459" s="62"/>
      <c r="B459" s="63"/>
      <c r="C459" s="63">
        <v>1</v>
      </c>
      <c r="D459" s="18"/>
      <c r="E459" s="81"/>
      <c r="F459" s="63"/>
      <c r="G459" s="63"/>
      <c r="H459" s="18" t="s">
        <v>772</v>
      </c>
      <c r="I459" s="64"/>
      <c r="J459" s="64"/>
      <c r="K459" s="64"/>
      <c r="L459" s="65"/>
      <c r="M459" s="64"/>
      <c r="N459" s="64"/>
      <c r="O459" s="64"/>
      <c r="P459" s="64"/>
      <c r="Q459" s="64"/>
      <c r="R459" s="64"/>
      <c r="S459" s="66"/>
      <c r="T459" s="64"/>
      <c r="U459" s="64"/>
      <c r="V459" s="64"/>
      <c r="W459" s="64"/>
      <c r="X459" s="64"/>
      <c r="Y459" s="64"/>
      <c r="Z459" s="64"/>
    </row>
    <row r="460" spans="1:26" ht="14.25" customHeight="1" x14ac:dyDescent="0.25">
      <c r="A460" s="62"/>
      <c r="B460" s="63"/>
      <c r="C460" s="63">
        <v>2</v>
      </c>
      <c r="D460" s="18"/>
      <c r="E460" s="81"/>
      <c r="F460" s="63"/>
      <c r="G460" s="63"/>
      <c r="H460" s="18">
        <v>3</v>
      </c>
      <c r="I460" s="64"/>
      <c r="J460" s="64"/>
      <c r="K460" s="64"/>
      <c r="L460" s="65"/>
      <c r="M460" s="64"/>
      <c r="N460" s="64"/>
      <c r="O460" s="64"/>
      <c r="P460" s="64"/>
      <c r="Q460" s="64"/>
      <c r="R460" s="64"/>
      <c r="S460" s="66"/>
      <c r="T460" s="64"/>
      <c r="U460" s="64"/>
      <c r="V460" s="64"/>
      <c r="W460" s="64"/>
      <c r="X460" s="64"/>
      <c r="Y460" s="64"/>
      <c r="Z460" s="64"/>
    </row>
    <row r="461" spans="1:26" ht="14.25" customHeight="1" x14ac:dyDescent="0.25">
      <c r="A461" s="62"/>
      <c r="B461" s="63"/>
      <c r="C461" s="63">
        <v>3</v>
      </c>
      <c r="D461" s="18"/>
      <c r="E461" s="81"/>
      <c r="F461" s="63"/>
      <c r="G461" s="63"/>
      <c r="H461" s="18"/>
      <c r="I461" s="64"/>
      <c r="J461" s="64"/>
      <c r="K461" s="64"/>
      <c r="L461" s="65"/>
      <c r="M461" s="64"/>
      <c r="N461" s="64"/>
      <c r="O461" s="64"/>
      <c r="P461" s="64"/>
      <c r="Q461" s="64"/>
      <c r="R461" s="64"/>
      <c r="S461" s="66"/>
      <c r="T461" s="64"/>
      <c r="U461" s="64"/>
      <c r="V461" s="64"/>
      <c r="W461" s="64"/>
      <c r="X461" s="64"/>
      <c r="Y461" s="64"/>
      <c r="Z461" s="64"/>
    </row>
    <row r="462" spans="1:26" ht="14.25" customHeight="1" x14ac:dyDescent="0.25">
      <c r="A462" s="62"/>
      <c r="B462" s="63"/>
      <c r="C462" s="63">
        <v>4</v>
      </c>
      <c r="D462" s="18"/>
      <c r="E462" s="81"/>
      <c r="F462" s="63"/>
      <c r="G462" s="63"/>
      <c r="H462" s="18"/>
      <c r="I462" s="64"/>
      <c r="J462" s="64"/>
      <c r="K462" s="64"/>
      <c r="L462" s="65"/>
      <c r="M462" s="64"/>
      <c r="N462" s="64"/>
      <c r="O462" s="64"/>
      <c r="P462" s="64"/>
      <c r="Q462" s="64"/>
      <c r="R462" s="64"/>
      <c r="S462" s="66"/>
      <c r="T462" s="64"/>
      <c r="U462" s="64"/>
      <c r="V462" s="64"/>
      <c r="W462" s="64"/>
      <c r="X462" s="64"/>
      <c r="Y462" s="64"/>
      <c r="Z462" s="64"/>
    </row>
    <row r="463" spans="1:26" ht="14.25" customHeight="1" x14ac:dyDescent="0.25">
      <c r="A463" s="62"/>
      <c r="B463" s="63"/>
      <c r="C463" s="63">
        <v>5</v>
      </c>
      <c r="D463" s="18"/>
      <c r="E463" s="81"/>
      <c r="F463" s="63"/>
      <c r="G463" s="63"/>
      <c r="H463" s="18"/>
      <c r="I463" s="64"/>
      <c r="J463" s="64"/>
      <c r="K463" s="64"/>
      <c r="L463" s="65"/>
      <c r="M463" s="64"/>
      <c r="N463" s="64"/>
      <c r="O463" s="64"/>
      <c r="P463" s="64"/>
      <c r="Q463" s="64"/>
      <c r="R463" s="64"/>
      <c r="S463" s="66"/>
      <c r="T463" s="64"/>
      <c r="U463" s="64"/>
      <c r="V463" s="64"/>
      <c r="W463" s="64"/>
      <c r="X463" s="64"/>
      <c r="Y463" s="64"/>
      <c r="Z463" s="64"/>
    </row>
    <row r="464" spans="1:26" ht="14.25" customHeight="1" x14ac:dyDescent="0.25">
      <c r="A464" s="62"/>
      <c r="B464" s="63"/>
      <c r="C464" s="63">
        <v>6</v>
      </c>
      <c r="D464" s="18"/>
      <c r="E464" s="81"/>
      <c r="F464" s="63"/>
      <c r="G464" s="63"/>
      <c r="H464" s="18"/>
      <c r="I464" s="64"/>
      <c r="J464" s="64"/>
      <c r="K464" s="64"/>
      <c r="L464" s="65"/>
      <c r="M464" s="64"/>
      <c r="N464" s="64"/>
      <c r="O464" s="64"/>
      <c r="P464" s="64"/>
      <c r="Q464" s="64"/>
      <c r="R464" s="64"/>
      <c r="S464" s="66"/>
      <c r="T464" s="64"/>
      <c r="U464" s="64"/>
      <c r="V464" s="64"/>
      <c r="W464" s="64"/>
      <c r="X464" s="64"/>
      <c r="Y464" s="64"/>
      <c r="Z464" s="64"/>
    </row>
    <row r="465" spans="1:26" ht="14.25" customHeight="1" x14ac:dyDescent="0.25">
      <c r="A465" s="62"/>
      <c r="B465" s="63"/>
      <c r="C465" s="63">
        <v>7</v>
      </c>
      <c r="D465" s="18"/>
      <c r="E465" s="81"/>
      <c r="F465" s="63"/>
      <c r="G465" s="63"/>
      <c r="H465" s="18"/>
      <c r="I465" s="64"/>
      <c r="J465" s="64"/>
      <c r="K465" s="64"/>
      <c r="L465" s="65"/>
      <c r="M465" s="64"/>
      <c r="N465" s="64"/>
      <c r="O465" s="64"/>
      <c r="P465" s="64"/>
      <c r="Q465" s="64"/>
      <c r="R465" s="64"/>
      <c r="S465" s="66"/>
      <c r="T465" s="64"/>
      <c r="U465" s="64"/>
      <c r="V465" s="64"/>
      <c r="W465" s="64"/>
      <c r="X465" s="64"/>
      <c r="Y465" s="64"/>
      <c r="Z465" s="64"/>
    </row>
    <row r="466" spans="1:26" ht="14.25" customHeight="1" x14ac:dyDescent="0.25">
      <c r="A466" s="62"/>
      <c r="B466" s="63"/>
      <c r="C466" s="63"/>
      <c r="D466" s="21"/>
      <c r="E466" s="64"/>
      <c r="F466" s="63"/>
      <c r="G466" s="63"/>
      <c r="H466" s="18"/>
      <c r="I466" s="64"/>
      <c r="J466" s="64"/>
      <c r="K466" s="64"/>
      <c r="L466" s="65"/>
      <c r="M466" s="64"/>
      <c r="N466" s="64"/>
      <c r="O466" s="64"/>
      <c r="P466" s="64"/>
      <c r="Q466" s="64"/>
      <c r="R466" s="64"/>
      <c r="S466" s="66"/>
      <c r="T466" s="64"/>
      <c r="U466" s="64"/>
      <c r="V466" s="64"/>
      <c r="W466" s="64"/>
      <c r="X466" s="64"/>
      <c r="Y466" s="64"/>
      <c r="Z466" s="64"/>
    </row>
    <row r="467" spans="1:26" ht="14.25" customHeight="1" x14ac:dyDescent="0.25">
      <c r="A467" s="62"/>
      <c r="B467" s="63"/>
      <c r="C467" s="63"/>
      <c r="D467" s="18"/>
      <c r="E467" s="64"/>
      <c r="F467" s="63"/>
      <c r="G467" s="63"/>
      <c r="H467" s="18"/>
      <c r="I467" s="64"/>
      <c r="J467" s="64"/>
      <c r="K467" s="64"/>
      <c r="L467" s="65"/>
      <c r="M467" s="64"/>
      <c r="N467" s="64"/>
      <c r="O467" s="64"/>
      <c r="P467" s="64"/>
      <c r="Q467" s="64"/>
      <c r="R467" s="64"/>
      <c r="S467" s="66"/>
      <c r="T467" s="64"/>
      <c r="U467" s="64"/>
      <c r="V467" s="64"/>
      <c r="W467" s="64"/>
      <c r="X467" s="64"/>
      <c r="Y467" s="64"/>
      <c r="Z467" s="64"/>
    </row>
    <row r="468" spans="1:26" ht="14.25" customHeight="1" x14ac:dyDescent="0.25">
      <c r="A468" s="62"/>
      <c r="B468" s="63"/>
      <c r="C468" s="63"/>
      <c r="D468" s="47"/>
      <c r="E468" s="64"/>
      <c r="F468" s="63"/>
      <c r="G468" s="63"/>
      <c r="H468" s="18"/>
      <c r="I468" s="64"/>
      <c r="J468" s="64"/>
      <c r="K468" s="64"/>
      <c r="L468" s="65"/>
      <c r="M468" s="64"/>
      <c r="N468" s="64"/>
      <c r="O468" s="64"/>
      <c r="P468" s="64"/>
      <c r="Q468" s="64"/>
      <c r="R468" s="64"/>
      <c r="S468" s="66"/>
      <c r="T468" s="64"/>
      <c r="U468" s="64"/>
      <c r="V468" s="64"/>
      <c r="W468" s="64"/>
      <c r="X468" s="64"/>
      <c r="Y468" s="64"/>
      <c r="Z468" s="64"/>
    </row>
    <row r="469" spans="1:26" ht="14.25" customHeight="1" x14ac:dyDescent="0.25">
      <c r="A469" s="82"/>
      <c r="B469" s="73" t="s">
        <v>773</v>
      </c>
      <c r="C469" s="73"/>
      <c r="D469" s="83" t="s">
        <v>774</v>
      </c>
      <c r="E469" s="84"/>
      <c r="F469" s="63"/>
      <c r="G469" s="63"/>
      <c r="H469" s="18" t="s">
        <v>775</v>
      </c>
      <c r="I469" s="64"/>
      <c r="J469" s="64"/>
      <c r="K469" s="64"/>
      <c r="L469" s="65"/>
      <c r="M469" s="64"/>
      <c r="N469" s="64"/>
      <c r="O469" s="64"/>
      <c r="P469" s="64"/>
      <c r="Q469" s="64"/>
      <c r="R469" s="64"/>
      <c r="S469" s="66"/>
      <c r="T469" s="64"/>
      <c r="U469" s="64"/>
      <c r="V469" s="64"/>
      <c r="W469" s="64"/>
      <c r="X469" s="64"/>
      <c r="Y469" s="64"/>
      <c r="Z469" s="64"/>
    </row>
    <row r="470" spans="1:26" ht="14.25" customHeight="1" x14ac:dyDescent="0.25">
      <c r="A470" s="82"/>
      <c r="B470" s="73" t="s">
        <v>773</v>
      </c>
      <c r="C470" s="73">
        <v>1</v>
      </c>
      <c r="D470" s="83" t="s">
        <v>16</v>
      </c>
      <c r="E470" s="84"/>
      <c r="F470" s="63"/>
      <c r="G470" s="63"/>
      <c r="H470" s="18"/>
      <c r="I470" s="64"/>
      <c r="J470" s="64"/>
      <c r="K470" s="64"/>
      <c r="L470" s="65"/>
      <c r="M470" s="64"/>
      <c r="N470" s="64"/>
      <c r="O470" s="64"/>
      <c r="P470" s="64"/>
      <c r="Q470" s="64"/>
      <c r="R470" s="64"/>
      <c r="S470" s="66"/>
      <c r="T470" s="64"/>
      <c r="U470" s="64"/>
      <c r="V470" s="64"/>
      <c r="W470" s="64"/>
      <c r="X470" s="64"/>
      <c r="Y470" s="64"/>
      <c r="Z470" s="64"/>
    </row>
    <row r="471" spans="1:26" ht="14.25" customHeight="1" x14ac:dyDescent="0.25">
      <c r="A471" s="82"/>
      <c r="B471" s="73" t="s">
        <v>773</v>
      </c>
      <c r="C471" s="73">
        <v>2</v>
      </c>
      <c r="D471" s="83" t="s">
        <v>17</v>
      </c>
      <c r="E471" s="84"/>
      <c r="F471" s="63"/>
      <c r="G471" s="63"/>
      <c r="H471" s="18"/>
      <c r="I471" s="64"/>
      <c r="J471" s="64"/>
      <c r="K471" s="64"/>
      <c r="L471" s="65"/>
      <c r="M471" s="64"/>
      <c r="N471" s="64"/>
      <c r="O471" s="64"/>
      <c r="P471" s="64"/>
      <c r="Q471" s="64"/>
      <c r="R471" s="64"/>
      <c r="S471" s="66"/>
      <c r="T471" s="64"/>
      <c r="U471" s="64"/>
      <c r="V471" s="64"/>
      <c r="W471" s="64"/>
      <c r="X471" s="64"/>
      <c r="Y471" s="64"/>
      <c r="Z471" s="64"/>
    </row>
    <row r="472" spans="1:26" ht="14.25" customHeight="1" x14ac:dyDescent="0.25">
      <c r="A472" s="82"/>
      <c r="B472" s="73" t="s">
        <v>773</v>
      </c>
      <c r="C472" s="73">
        <v>3</v>
      </c>
      <c r="D472" s="83" t="s">
        <v>451</v>
      </c>
      <c r="E472" s="84"/>
      <c r="F472" s="63"/>
      <c r="G472" s="63"/>
      <c r="H472" s="18"/>
      <c r="I472" s="64"/>
      <c r="J472" s="64"/>
      <c r="K472" s="64"/>
      <c r="L472" s="65"/>
      <c r="M472" s="64"/>
      <c r="N472" s="64"/>
      <c r="O472" s="64"/>
      <c r="P472" s="64"/>
      <c r="Q472" s="64"/>
      <c r="R472" s="64"/>
      <c r="S472" s="66"/>
      <c r="T472" s="64"/>
      <c r="U472" s="64"/>
      <c r="V472" s="64"/>
      <c r="W472" s="64"/>
      <c r="X472" s="64"/>
      <c r="Y472" s="64"/>
      <c r="Z472" s="64"/>
    </row>
    <row r="473" spans="1:26" ht="14.25" customHeight="1" x14ac:dyDescent="0.25">
      <c r="A473" s="62"/>
      <c r="B473" s="63"/>
      <c r="C473" s="63"/>
      <c r="D473" s="21"/>
      <c r="E473" s="64"/>
      <c r="F473" s="63"/>
      <c r="G473" s="63"/>
      <c r="H473" s="18"/>
      <c r="I473" s="64"/>
      <c r="J473" s="64"/>
      <c r="K473" s="64"/>
      <c r="L473" s="65"/>
      <c r="M473" s="64"/>
      <c r="N473" s="64"/>
      <c r="O473" s="64"/>
      <c r="P473" s="64"/>
      <c r="Q473" s="64"/>
      <c r="R473" s="64"/>
      <c r="S473" s="66"/>
      <c r="T473" s="64"/>
      <c r="U473" s="64"/>
      <c r="V473" s="64"/>
      <c r="W473" s="64"/>
      <c r="X473" s="64"/>
      <c r="Y473" s="64"/>
      <c r="Z473" s="64"/>
    </row>
    <row r="474" spans="1:26" ht="14.25" customHeight="1" x14ac:dyDescent="0.25">
      <c r="A474" s="62"/>
      <c r="B474" s="73" t="s">
        <v>776</v>
      </c>
      <c r="C474" s="73"/>
      <c r="D474" s="83" t="s">
        <v>777</v>
      </c>
      <c r="E474" s="84"/>
      <c r="F474" s="63"/>
      <c r="G474" s="63"/>
      <c r="H474" s="18" t="s">
        <v>778</v>
      </c>
      <c r="I474" s="64"/>
      <c r="J474" s="64"/>
      <c r="K474" s="64"/>
      <c r="L474" s="65"/>
      <c r="M474" s="64"/>
      <c r="N474" s="64"/>
      <c r="O474" s="64"/>
      <c r="P474" s="64"/>
      <c r="Q474" s="64"/>
      <c r="R474" s="64"/>
      <c r="S474" s="66"/>
      <c r="T474" s="64"/>
      <c r="U474" s="64"/>
      <c r="V474" s="64"/>
      <c r="W474" s="64"/>
      <c r="X474" s="64"/>
      <c r="Y474" s="64"/>
      <c r="Z474" s="64"/>
    </row>
    <row r="475" spans="1:26" ht="14.25" customHeight="1" x14ac:dyDescent="0.25">
      <c r="A475" s="62"/>
      <c r="B475" s="73"/>
      <c r="C475" s="73">
        <v>1</v>
      </c>
      <c r="D475" s="83" t="s">
        <v>779</v>
      </c>
      <c r="E475" s="84"/>
      <c r="F475" s="63"/>
      <c r="G475" s="63"/>
      <c r="H475" s="18"/>
      <c r="I475" s="64"/>
      <c r="J475" s="64"/>
      <c r="K475" s="64"/>
      <c r="L475" s="65"/>
      <c r="M475" s="64"/>
      <c r="N475" s="64"/>
      <c r="O475" s="64"/>
      <c r="P475" s="64"/>
      <c r="Q475" s="64"/>
      <c r="R475" s="64"/>
      <c r="S475" s="66"/>
      <c r="T475" s="64"/>
      <c r="U475" s="64"/>
      <c r="V475" s="64"/>
      <c r="W475" s="64"/>
      <c r="X475" s="64"/>
      <c r="Y475" s="64"/>
      <c r="Z475" s="64"/>
    </row>
    <row r="476" spans="1:26" ht="14.25" customHeight="1" x14ac:dyDescent="0.25">
      <c r="A476" s="62"/>
      <c r="B476" s="73" t="s">
        <v>776</v>
      </c>
      <c r="C476" s="73">
        <v>2</v>
      </c>
      <c r="D476" s="83" t="s">
        <v>780</v>
      </c>
      <c r="E476" s="84"/>
      <c r="F476" s="63"/>
      <c r="G476" s="63"/>
      <c r="H476" s="18"/>
      <c r="I476" s="64"/>
      <c r="J476" s="64"/>
      <c r="K476" s="64"/>
      <c r="L476" s="65"/>
      <c r="M476" s="64"/>
      <c r="N476" s="64"/>
      <c r="O476" s="64"/>
      <c r="P476" s="64"/>
      <c r="Q476" s="64"/>
      <c r="R476" s="64"/>
      <c r="S476" s="66"/>
      <c r="T476" s="64"/>
      <c r="U476" s="64"/>
      <c r="V476" s="64"/>
      <c r="W476" s="64"/>
      <c r="X476" s="64"/>
      <c r="Y476" s="64"/>
      <c r="Z476" s="64"/>
    </row>
    <row r="477" spans="1:26" ht="14.25" customHeight="1" x14ac:dyDescent="0.25">
      <c r="A477" s="62"/>
      <c r="B477" s="73" t="s">
        <v>776</v>
      </c>
      <c r="C477" s="73">
        <v>3</v>
      </c>
      <c r="D477" s="83" t="s">
        <v>781</v>
      </c>
      <c r="E477" s="84"/>
      <c r="F477" s="63"/>
      <c r="G477" s="63"/>
      <c r="H477" s="18"/>
      <c r="I477" s="64"/>
      <c r="J477" s="64"/>
      <c r="K477" s="64"/>
      <c r="L477" s="65"/>
      <c r="M477" s="64"/>
      <c r="N477" s="64"/>
      <c r="O477" s="64"/>
      <c r="P477" s="64"/>
      <c r="Q477" s="64"/>
      <c r="R477" s="64"/>
      <c r="S477" s="66"/>
      <c r="T477" s="64"/>
      <c r="U477" s="64"/>
      <c r="V477" s="64"/>
      <c r="W477" s="64"/>
      <c r="X477" s="64"/>
      <c r="Y477" s="64"/>
      <c r="Z477" s="64"/>
    </row>
    <row r="478" spans="1:26" ht="14.25" customHeight="1" x14ac:dyDescent="0.25">
      <c r="A478" s="62"/>
      <c r="B478" s="73" t="s">
        <v>776</v>
      </c>
      <c r="C478" s="73">
        <v>4</v>
      </c>
      <c r="D478" s="83" t="s">
        <v>451</v>
      </c>
      <c r="E478" s="64"/>
      <c r="F478" s="63"/>
      <c r="G478" s="63"/>
      <c r="H478" s="18"/>
      <c r="I478" s="64"/>
      <c r="J478" s="64"/>
      <c r="K478" s="64"/>
      <c r="L478" s="65"/>
      <c r="M478" s="64"/>
      <c r="N478" s="64"/>
      <c r="O478" s="64"/>
      <c r="P478" s="64"/>
      <c r="Q478" s="64"/>
      <c r="R478" s="64"/>
      <c r="S478" s="66"/>
      <c r="T478" s="64"/>
      <c r="U478" s="64"/>
      <c r="V478" s="64"/>
      <c r="W478" s="64"/>
      <c r="X478" s="64"/>
      <c r="Y478" s="64"/>
      <c r="Z478" s="64"/>
    </row>
    <row r="479" spans="1:26" ht="14.25" customHeight="1" x14ac:dyDescent="0.25">
      <c r="A479" s="62"/>
      <c r="B479" s="63"/>
      <c r="C479" s="63"/>
      <c r="D479" s="21"/>
      <c r="E479" s="64"/>
      <c r="F479" s="63"/>
      <c r="G479" s="63"/>
      <c r="H479" s="18"/>
      <c r="I479" s="64"/>
      <c r="J479" s="64"/>
      <c r="K479" s="64"/>
      <c r="L479" s="65"/>
      <c r="M479" s="64"/>
      <c r="N479" s="64"/>
      <c r="O479" s="64"/>
      <c r="P479" s="64"/>
      <c r="Q479" s="64"/>
      <c r="R479" s="64"/>
      <c r="S479" s="66"/>
      <c r="T479" s="64"/>
      <c r="U479" s="64"/>
      <c r="V479" s="64"/>
      <c r="W479" s="64"/>
      <c r="X479" s="64"/>
      <c r="Y479" s="64"/>
      <c r="Z479" s="64"/>
    </row>
    <row r="480" spans="1:26" ht="14.25" customHeight="1" x14ac:dyDescent="0.25">
      <c r="A480" s="62" t="s">
        <v>580</v>
      </c>
      <c r="B480" s="63"/>
      <c r="C480" s="73"/>
      <c r="D480" s="83" t="s">
        <v>782</v>
      </c>
      <c r="E480" s="64"/>
      <c r="F480" s="63"/>
      <c r="G480" s="63"/>
      <c r="H480" s="18" t="s">
        <v>783</v>
      </c>
      <c r="I480" s="64"/>
      <c r="J480" s="64"/>
      <c r="K480" s="64"/>
      <c r="L480" s="65"/>
      <c r="M480" s="64"/>
      <c r="N480" s="64"/>
      <c r="O480" s="64"/>
      <c r="P480" s="64"/>
      <c r="Q480" s="64"/>
      <c r="R480" s="64"/>
      <c r="S480" s="66"/>
      <c r="T480" s="64"/>
      <c r="U480" s="64"/>
      <c r="V480" s="64"/>
      <c r="W480" s="64"/>
      <c r="X480" s="64"/>
      <c r="Y480" s="64"/>
      <c r="Z480" s="64"/>
    </row>
    <row r="481" spans="1:26" ht="14.25" customHeight="1" x14ac:dyDescent="0.25">
      <c r="A481" s="62"/>
      <c r="B481" s="85"/>
      <c r="C481" s="73">
        <v>1</v>
      </c>
      <c r="D481" s="83" t="s">
        <v>784</v>
      </c>
      <c r="E481" s="64"/>
      <c r="F481" s="63"/>
      <c r="G481" s="63"/>
      <c r="H481" s="18"/>
      <c r="I481" s="64"/>
      <c r="J481" s="64"/>
      <c r="K481" s="64"/>
      <c r="L481" s="65"/>
      <c r="M481" s="64"/>
      <c r="N481" s="64"/>
      <c r="O481" s="64"/>
      <c r="P481" s="64"/>
      <c r="Q481" s="64"/>
      <c r="R481" s="64"/>
      <c r="S481" s="66"/>
      <c r="T481" s="64"/>
      <c r="U481" s="64"/>
      <c r="V481" s="64"/>
      <c r="W481" s="64"/>
      <c r="X481" s="64"/>
      <c r="Y481" s="64"/>
      <c r="Z481" s="64"/>
    </row>
    <row r="482" spans="1:26" ht="14.25" customHeight="1" x14ac:dyDescent="0.25">
      <c r="A482" s="62"/>
      <c r="B482" s="85"/>
      <c r="C482" s="73">
        <v>2</v>
      </c>
      <c r="D482" s="83" t="s">
        <v>785</v>
      </c>
      <c r="E482" s="64"/>
      <c r="F482" s="63"/>
      <c r="G482" s="63"/>
      <c r="H482" s="18"/>
      <c r="I482" s="64"/>
      <c r="J482" s="64"/>
      <c r="K482" s="64"/>
      <c r="L482" s="65"/>
      <c r="M482" s="64"/>
      <c r="N482" s="64"/>
      <c r="O482" s="64"/>
      <c r="P482" s="64"/>
      <c r="Q482" s="64"/>
      <c r="R482" s="64"/>
      <c r="S482" s="66"/>
      <c r="T482" s="64"/>
      <c r="U482" s="64"/>
      <c r="V482" s="64"/>
      <c r="W482" s="64"/>
      <c r="X482" s="64"/>
      <c r="Y482" s="64"/>
      <c r="Z482" s="64"/>
    </row>
    <row r="483" spans="1:26" ht="14.25" customHeight="1" x14ac:dyDescent="0.25">
      <c r="A483" s="62"/>
      <c r="B483" s="85"/>
      <c r="C483" s="73">
        <v>3</v>
      </c>
      <c r="D483" s="83" t="s">
        <v>786</v>
      </c>
      <c r="E483" s="64"/>
      <c r="F483" s="63"/>
      <c r="G483" s="63"/>
      <c r="H483" s="18"/>
      <c r="I483" s="64"/>
      <c r="J483" s="64"/>
      <c r="K483" s="64"/>
      <c r="L483" s="65"/>
      <c r="M483" s="64"/>
      <c r="N483" s="64"/>
      <c r="O483" s="64"/>
      <c r="P483" s="64"/>
      <c r="Q483" s="64"/>
      <c r="R483" s="64"/>
      <c r="S483" s="66"/>
      <c r="T483" s="64"/>
      <c r="U483" s="64"/>
      <c r="V483" s="64"/>
      <c r="W483" s="64"/>
      <c r="X483" s="64"/>
      <c r="Y483" s="64"/>
      <c r="Z483" s="64"/>
    </row>
    <row r="484" spans="1:26" ht="14.25" customHeight="1" x14ac:dyDescent="0.25">
      <c r="A484" s="62"/>
      <c r="B484" s="85"/>
      <c r="C484" s="73">
        <v>4</v>
      </c>
      <c r="D484" s="83" t="s">
        <v>451</v>
      </c>
      <c r="E484" s="64"/>
      <c r="F484" s="63"/>
      <c r="G484" s="63"/>
      <c r="H484" s="18"/>
      <c r="I484" s="64"/>
      <c r="J484" s="64"/>
      <c r="K484" s="64"/>
      <c r="L484" s="65"/>
      <c r="M484" s="64"/>
      <c r="N484" s="64"/>
      <c r="O484" s="64"/>
      <c r="P484" s="64"/>
      <c r="Q484" s="64"/>
      <c r="R484" s="64"/>
      <c r="S484" s="66"/>
      <c r="T484" s="64"/>
      <c r="U484" s="64"/>
      <c r="V484" s="64"/>
      <c r="W484" s="64"/>
      <c r="X484" s="64"/>
      <c r="Y484" s="64"/>
      <c r="Z484" s="64"/>
    </row>
    <row r="485" spans="1:26" ht="14.25" customHeight="1" x14ac:dyDescent="0.25">
      <c r="A485" s="62"/>
      <c r="B485" s="63"/>
      <c r="C485" s="73"/>
      <c r="D485" s="83"/>
      <c r="E485" s="64"/>
      <c r="F485" s="63"/>
      <c r="G485" s="63"/>
      <c r="H485" s="18"/>
      <c r="I485" s="64"/>
      <c r="J485" s="64"/>
      <c r="K485" s="64"/>
      <c r="L485" s="65"/>
      <c r="M485" s="64"/>
      <c r="N485" s="64"/>
      <c r="O485" s="64"/>
      <c r="P485" s="64"/>
      <c r="Q485" s="64"/>
      <c r="R485" s="64"/>
      <c r="S485" s="66"/>
      <c r="T485" s="64"/>
      <c r="U485" s="64"/>
      <c r="V485" s="64"/>
      <c r="W485" s="64"/>
      <c r="X485" s="64"/>
      <c r="Y485" s="64"/>
      <c r="Z485" s="64"/>
    </row>
    <row r="486" spans="1:26" ht="14.25" customHeight="1" x14ac:dyDescent="0.25">
      <c r="A486" s="62"/>
      <c r="B486" s="63"/>
      <c r="C486" s="63"/>
      <c r="D486" s="18"/>
      <c r="E486" s="64"/>
      <c r="F486" s="63"/>
      <c r="G486" s="63"/>
      <c r="H486" s="18"/>
      <c r="I486" s="64"/>
      <c r="J486" s="64"/>
      <c r="K486" s="64"/>
      <c r="L486" s="65"/>
      <c r="M486" s="64"/>
      <c r="N486" s="64"/>
      <c r="O486" s="64"/>
      <c r="P486" s="64"/>
      <c r="Q486" s="64"/>
      <c r="R486" s="64"/>
      <c r="S486" s="66"/>
      <c r="T486" s="64"/>
      <c r="U486" s="64"/>
      <c r="V486" s="64"/>
      <c r="W486" s="64"/>
      <c r="X486" s="64"/>
      <c r="Y486" s="64"/>
      <c r="Z486" s="64"/>
    </row>
    <row r="487" spans="1:26" ht="14.25" customHeight="1" x14ac:dyDescent="0.25">
      <c r="A487" s="62"/>
      <c r="B487" s="63"/>
      <c r="C487" s="63"/>
      <c r="D487" s="18"/>
      <c r="E487" s="64"/>
      <c r="F487" s="63"/>
      <c r="G487" s="63"/>
      <c r="H487" s="18"/>
      <c r="I487" s="64"/>
      <c r="J487" s="64"/>
      <c r="K487" s="64"/>
      <c r="L487" s="65"/>
      <c r="M487" s="64"/>
      <c r="N487" s="64"/>
      <c r="O487" s="64"/>
      <c r="P487" s="64"/>
      <c r="Q487" s="64"/>
      <c r="R487" s="64"/>
      <c r="S487" s="66"/>
      <c r="T487" s="64"/>
      <c r="U487" s="64"/>
      <c r="V487" s="64"/>
      <c r="W487" s="64"/>
      <c r="X487" s="64"/>
      <c r="Y487" s="64"/>
      <c r="Z487" s="64"/>
    </row>
    <row r="488" spans="1:26" ht="14.25" customHeight="1" x14ac:dyDescent="0.25">
      <c r="A488" s="62"/>
      <c r="B488" s="63"/>
      <c r="C488" s="63"/>
      <c r="D488" s="18"/>
      <c r="E488" s="64"/>
      <c r="F488" s="63"/>
      <c r="G488" s="63"/>
      <c r="H488" s="18"/>
      <c r="I488" s="64"/>
      <c r="J488" s="64"/>
      <c r="K488" s="64"/>
      <c r="L488" s="65"/>
      <c r="M488" s="64"/>
      <c r="N488" s="64"/>
      <c r="O488" s="64"/>
      <c r="P488" s="64"/>
      <c r="Q488" s="64"/>
      <c r="R488" s="64"/>
      <c r="S488" s="66"/>
      <c r="T488" s="64"/>
      <c r="U488" s="64"/>
      <c r="V488" s="64"/>
      <c r="W488" s="64"/>
      <c r="X488" s="64"/>
      <c r="Y488" s="64"/>
      <c r="Z488" s="64"/>
    </row>
    <row r="489" spans="1:26" ht="14.25" customHeight="1" x14ac:dyDescent="0.25">
      <c r="A489" s="62"/>
      <c r="B489" s="63"/>
      <c r="C489" s="63"/>
      <c r="D489" s="18"/>
      <c r="E489" s="64"/>
      <c r="F489" s="63"/>
      <c r="G489" s="63"/>
      <c r="H489" s="18"/>
      <c r="I489" s="64"/>
      <c r="J489" s="64"/>
      <c r="K489" s="64"/>
      <c r="L489" s="65"/>
      <c r="M489" s="64"/>
      <c r="N489" s="64"/>
      <c r="O489" s="64"/>
      <c r="P489" s="64"/>
      <c r="Q489" s="64"/>
      <c r="R489" s="64"/>
      <c r="S489" s="66"/>
      <c r="T489" s="64"/>
      <c r="U489" s="64"/>
      <c r="V489" s="64"/>
      <c r="W489" s="64"/>
      <c r="X489" s="64"/>
      <c r="Y489" s="64"/>
      <c r="Z489" s="64"/>
    </row>
    <row r="490" spans="1:26" ht="14.25" customHeight="1" x14ac:dyDescent="0.25">
      <c r="A490" s="62"/>
      <c r="B490" s="63"/>
      <c r="C490" s="63"/>
      <c r="D490" s="18"/>
      <c r="E490" s="64"/>
      <c r="F490" s="63"/>
      <c r="G490" s="63"/>
      <c r="H490" s="18"/>
      <c r="I490" s="64"/>
      <c r="J490" s="64"/>
      <c r="K490" s="64"/>
      <c r="L490" s="65"/>
      <c r="M490" s="64"/>
      <c r="N490" s="64"/>
      <c r="O490" s="64"/>
      <c r="P490" s="64"/>
      <c r="Q490" s="64"/>
      <c r="R490" s="64"/>
      <c r="S490" s="66"/>
      <c r="T490" s="64"/>
      <c r="U490" s="64"/>
      <c r="V490" s="64"/>
      <c r="W490" s="64"/>
      <c r="X490" s="64"/>
      <c r="Y490" s="64"/>
      <c r="Z490" s="64"/>
    </row>
    <row r="491" spans="1:26" ht="14.25" customHeight="1" x14ac:dyDescent="0.25">
      <c r="A491" s="62"/>
      <c r="B491" s="63"/>
      <c r="C491" s="63"/>
      <c r="D491" s="18"/>
      <c r="E491" s="64"/>
      <c r="F491" s="63"/>
      <c r="G491" s="63"/>
      <c r="H491" s="18"/>
      <c r="I491" s="64"/>
      <c r="J491" s="64"/>
      <c r="K491" s="64"/>
      <c r="L491" s="65"/>
      <c r="M491" s="64"/>
      <c r="N491" s="64"/>
      <c r="O491" s="64"/>
      <c r="P491" s="64"/>
      <c r="Q491" s="64"/>
      <c r="R491" s="64"/>
      <c r="S491" s="66"/>
      <c r="T491" s="64"/>
      <c r="U491" s="64"/>
      <c r="V491" s="64"/>
      <c r="W491" s="64"/>
      <c r="X491" s="64"/>
      <c r="Y491" s="64"/>
      <c r="Z491" s="64"/>
    </row>
    <row r="492" spans="1:26" ht="14.25" customHeight="1" x14ac:dyDescent="0.25">
      <c r="A492" s="62"/>
      <c r="B492" s="63"/>
      <c r="C492" s="63"/>
      <c r="D492" s="18"/>
      <c r="E492" s="64"/>
      <c r="F492" s="63"/>
      <c r="G492" s="63"/>
      <c r="H492" s="18"/>
      <c r="I492" s="64"/>
      <c r="J492" s="64"/>
      <c r="K492" s="64"/>
      <c r="L492" s="65"/>
      <c r="M492" s="64"/>
      <c r="N492" s="64"/>
      <c r="O492" s="64"/>
      <c r="P492" s="64"/>
      <c r="Q492" s="64"/>
      <c r="R492" s="64"/>
      <c r="S492" s="66"/>
      <c r="T492" s="64"/>
      <c r="U492" s="64"/>
      <c r="V492" s="64"/>
      <c r="W492" s="64"/>
      <c r="X492" s="64"/>
      <c r="Y492" s="64"/>
      <c r="Z492" s="64"/>
    </row>
    <row r="493" spans="1:26" ht="14.25" customHeight="1" x14ac:dyDescent="0.25">
      <c r="A493" s="62"/>
      <c r="B493" s="63"/>
      <c r="C493" s="63"/>
      <c r="D493" s="18"/>
      <c r="E493" s="64"/>
      <c r="F493" s="63"/>
      <c r="G493" s="63"/>
      <c r="H493" s="18"/>
      <c r="I493" s="64"/>
      <c r="J493" s="64"/>
      <c r="K493" s="64"/>
      <c r="L493" s="65"/>
      <c r="M493" s="64"/>
      <c r="N493" s="64"/>
      <c r="O493" s="64"/>
      <c r="P493" s="64"/>
      <c r="Q493" s="64"/>
      <c r="R493" s="64"/>
      <c r="S493" s="66"/>
      <c r="T493" s="64"/>
      <c r="U493" s="64"/>
      <c r="V493" s="64"/>
      <c r="W493" s="64"/>
      <c r="X493" s="64"/>
      <c r="Y493" s="64"/>
      <c r="Z493" s="64"/>
    </row>
    <row r="494" spans="1:26" ht="14.25" customHeight="1" x14ac:dyDescent="0.25">
      <c r="A494" s="62"/>
      <c r="B494" s="63"/>
      <c r="C494" s="63"/>
      <c r="D494" s="18"/>
      <c r="E494" s="64"/>
      <c r="F494" s="63"/>
      <c r="G494" s="63"/>
      <c r="H494" s="18"/>
      <c r="I494" s="64"/>
      <c r="J494" s="64"/>
      <c r="K494" s="64"/>
      <c r="L494" s="65"/>
      <c r="M494" s="64"/>
      <c r="N494" s="64"/>
      <c r="O494" s="64"/>
      <c r="P494" s="64"/>
      <c r="Q494" s="64"/>
      <c r="R494" s="64"/>
      <c r="S494" s="66"/>
      <c r="T494" s="64"/>
      <c r="U494" s="64"/>
      <c r="V494" s="64"/>
      <c r="W494" s="64"/>
      <c r="X494" s="64"/>
      <c r="Y494" s="64"/>
      <c r="Z494" s="64"/>
    </row>
    <row r="495" spans="1:26" ht="14.25" customHeight="1" x14ac:dyDescent="0.25">
      <c r="A495" s="62"/>
      <c r="B495" s="63"/>
      <c r="C495" s="63"/>
      <c r="D495" s="18"/>
      <c r="E495" s="64"/>
      <c r="F495" s="63"/>
      <c r="G495" s="63"/>
      <c r="H495" s="18"/>
      <c r="I495" s="64"/>
      <c r="J495" s="64"/>
      <c r="K495" s="64"/>
      <c r="L495" s="65"/>
      <c r="M495" s="64"/>
      <c r="N495" s="64"/>
      <c r="O495" s="64"/>
      <c r="P495" s="64"/>
      <c r="Q495" s="64"/>
      <c r="R495" s="64"/>
      <c r="S495" s="66"/>
      <c r="T495" s="64"/>
      <c r="U495" s="64"/>
      <c r="V495" s="64"/>
      <c r="W495" s="64"/>
      <c r="X495" s="64"/>
      <c r="Y495" s="64"/>
      <c r="Z495" s="64"/>
    </row>
    <row r="496" spans="1:26" ht="14.25" customHeight="1" x14ac:dyDescent="0.25">
      <c r="A496" s="62"/>
      <c r="B496" s="63"/>
      <c r="C496" s="63"/>
      <c r="D496" s="18"/>
      <c r="E496" s="64"/>
      <c r="F496" s="63"/>
      <c r="G496" s="63"/>
      <c r="H496" s="18"/>
      <c r="I496" s="64"/>
      <c r="J496" s="64"/>
      <c r="K496" s="64"/>
      <c r="L496" s="65"/>
      <c r="M496" s="64"/>
      <c r="N496" s="64"/>
      <c r="O496" s="64"/>
      <c r="P496" s="64"/>
      <c r="Q496" s="64"/>
      <c r="R496" s="64"/>
      <c r="S496" s="66"/>
      <c r="T496" s="64"/>
      <c r="U496" s="64"/>
      <c r="V496" s="64"/>
      <c r="W496" s="64"/>
      <c r="X496" s="64"/>
      <c r="Y496" s="64"/>
      <c r="Z496" s="64"/>
    </row>
    <row r="497" spans="1:26" ht="14.25" customHeight="1" x14ac:dyDescent="0.25">
      <c r="A497" s="62"/>
      <c r="B497" s="63"/>
      <c r="C497" s="63"/>
      <c r="D497" s="18"/>
      <c r="E497" s="64"/>
      <c r="F497" s="63"/>
      <c r="G497" s="63"/>
      <c r="H497" s="18"/>
      <c r="I497" s="64"/>
      <c r="J497" s="64"/>
      <c r="K497" s="64"/>
      <c r="L497" s="65"/>
      <c r="M497" s="64"/>
      <c r="N497" s="64"/>
      <c r="O497" s="64"/>
      <c r="P497" s="64"/>
      <c r="Q497" s="64"/>
      <c r="R497" s="64"/>
      <c r="S497" s="66"/>
      <c r="T497" s="64"/>
      <c r="U497" s="64"/>
      <c r="V497" s="64"/>
      <c r="W497" s="64"/>
      <c r="X497" s="64"/>
      <c r="Y497" s="64"/>
      <c r="Z497" s="64"/>
    </row>
    <row r="498" spans="1:26" ht="14.25" customHeight="1" x14ac:dyDescent="0.25">
      <c r="A498" s="62"/>
      <c r="B498" s="63"/>
      <c r="C498" s="63"/>
      <c r="D498" s="18"/>
      <c r="E498" s="64"/>
      <c r="F498" s="63"/>
      <c r="G498" s="63"/>
      <c r="H498" s="18"/>
      <c r="I498" s="64"/>
      <c r="J498" s="64"/>
      <c r="K498" s="64"/>
      <c r="L498" s="65"/>
      <c r="M498" s="64"/>
      <c r="N498" s="64"/>
      <c r="O498" s="64"/>
      <c r="P498" s="64"/>
      <c r="Q498" s="64"/>
      <c r="R498" s="64"/>
      <c r="S498" s="66"/>
      <c r="T498" s="64"/>
      <c r="U498" s="64"/>
      <c r="V498" s="64"/>
      <c r="W498" s="64"/>
      <c r="X498" s="64"/>
      <c r="Y498" s="64"/>
      <c r="Z498" s="64"/>
    </row>
    <row r="499" spans="1:26" ht="14.25" customHeight="1" x14ac:dyDescent="0.25">
      <c r="A499" s="62"/>
      <c r="B499" s="63"/>
      <c r="C499" s="63"/>
      <c r="D499" s="18"/>
      <c r="E499" s="64"/>
      <c r="F499" s="63"/>
      <c r="G499" s="63"/>
      <c r="H499" s="18"/>
      <c r="I499" s="64"/>
      <c r="J499" s="64"/>
      <c r="K499" s="64"/>
      <c r="L499" s="65"/>
      <c r="M499" s="64"/>
      <c r="N499" s="64"/>
      <c r="O499" s="64"/>
      <c r="P499" s="64"/>
      <c r="Q499" s="64"/>
      <c r="R499" s="64"/>
      <c r="S499" s="66"/>
      <c r="T499" s="64"/>
      <c r="U499" s="64"/>
      <c r="V499" s="64"/>
      <c r="W499" s="64"/>
      <c r="X499" s="64"/>
      <c r="Y499" s="64"/>
      <c r="Z499" s="64"/>
    </row>
    <row r="500" spans="1:26" ht="14.25" customHeight="1" x14ac:dyDescent="0.25">
      <c r="A500" s="62"/>
      <c r="B500" s="63"/>
      <c r="C500" s="63"/>
      <c r="D500" s="18"/>
      <c r="E500" s="64"/>
      <c r="F500" s="63"/>
      <c r="G500" s="63"/>
      <c r="H500" s="18"/>
      <c r="I500" s="64"/>
      <c r="J500" s="64"/>
      <c r="K500" s="64"/>
      <c r="L500" s="65"/>
      <c r="M500" s="64"/>
      <c r="N500" s="64"/>
      <c r="O500" s="64"/>
      <c r="P500" s="64"/>
      <c r="Q500" s="64"/>
      <c r="R500" s="64"/>
      <c r="S500" s="66"/>
      <c r="T500" s="64"/>
      <c r="U500" s="64"/>
      <c r="V500" s="64"/>
      <c r="W500" s="64"/>
      <c r="X500" s="64"/>
      <c r="Y500" s="64"/>
      <c r="Z500" s="64"/>
    </row>
    <row r="501" spans="1:26" ht="14.25" customHeight="1" x14ac:dyDescent="0.25">
      <c r="A501" s="62"/>
      <c r="B501" s="63"/>
      <c r="C501" s="63"/>
      <c r="D501" s="18"/>
      <c r="E501" s="64"/>
      <c r="F501" s="63"/>
      <c r="G501" s="63"/>
      <c r="H501" s="18"/>
      <c r="I501" s="64"/>
      <c r="J501" s="64"/>
      <c r="K501" s="64"/>
      <c r="L501" s="65"/>
      <c r="M501" s="64"/>
      <c r="N501" s="64"/>
      <c r="O501" s="64"/>
      <c r="P501" s="64"/>
      <c r="Q501" s="64"/>
      <c r="R501" s="64"/>
      <c r="S501" s="66"/>
      <c r="T501" s="64"/>
      <c r="U501" s="64"/>
      <c r="V501" s="64"/>
      <c r="W501" s="64"/>
      <c r="X501" s="64"/>
      <c r="Y501" s="64"/>
      <c r="Z501" s="64"/>
    </row>
    <row r="502" spans="1:26" ht="14.25" customHeight="1" x14ac:dyDescent="0.25">
      <c r="A502" s="62"/>
      <c r="B502" s="63"/>
      <c r="C502" s="63"/>
      <c r="D502" s="18"/>
      <c r="E502" s="64"/>
      <c r="F502" s="63"/>
      <c r="G502" s="63"/>
      <c r="H502" s="18"/>
      <c r="I502" s="64"/>
      <c r="J502" s="64"/>
      <c r="K502" s="64"/>
      <c r="L502" s="65"/>
      <c r="M502" s="64"/>
      <c r="N502" s="64"/>
      <c r="O502" s="64"/>
      <c r="P502" s="64"/>
      <c r="Q502" s="64"/>
      <c r="R502" s="64"/>
      <c r="S502" s="66"/>
      <c r="T502" s="64"/>
      <c r="U502" s="64"/>
      <c r="V502" s="64"/>
      <c r="W502" s="64"/>
      <c r="X502" s="64"/>
      <c r="Y502" s="64"/>
      <c r="Z502" s="64"/>
    </row>
    <row r="503" spans="1:26" ht="14.25" customHeight="1" x14ac:dyDescent="0.25">
      <c r="A503" s="62"/>
      <c r="B503" s="63"/>
      <c r="C503" s="63"/>
      <c r="D503" s="18"/>
      <c r="E503" s="64"/>
      <c r="F503" s="63"/>
      <c r="G503" s="63"/>
      <c r="H503" s="18"/>
      <c r="I503" s="64"/>
      <c r="J503" s="64"/>
      <c r="K503" s="64"/>
      <c r="L503" s="65"/>
      <c r="M503" s="64"/>
      <c r="N503" s="64"/>
      <c r="O503" s="64"/>
      <c r="P503" s="64"/>
      <c r="Q503" s="64"/>
      <c r="R503" s="64"/>
      <c r="S503" s="66"/>
      <c r="T503" s="64"/>
      <c r="U503" s="64"/>
      <c r="V503" s="64"/>
      <c r="W503" s="64"/>
      <c r="X503" s="64"/>
      <c r="Y503" s="64"/>
      <c r="Z503" s="64"/>
    </row>
    <row r="504" spans="1:26" ht="14.25" customHeight="1" x14ac:dyDescent="0.25">
      <c r="A504" s="62"/>
      <c r="B504" s="63"/>
      <c r="C504" s="63"/>
      <c r="D504" s="18"/>
      <c r="E504" s="64"/>
      <c r="F504" s="63"/>
      <c r="G504" s="63"/>
      <c r="H504" s="18"/>
      <c r="I504" s="64"/>
      <c r="J504" s="64"/>
      <c r="K504" s="64"/>
      <c r="L504" s="65"/>
      <c r="M504" s="64"/>
      <c r="N504" s="64"/>
      <c r="O504" s="64"/>
      <c r="P504" s="64"/>
      <c r="Q504" s="64"/>
      <c r="R504" s="64"/>
      <c r="S504" s="66"/>
      <c r="T504" s="64"/>
      <c r="U504" s="64"/>
      <c r="V504" s="64"/>
      <c r="W504" s="64"/>
      <c r="X504" s="64"/>
      <c r="Y504" s="64"/>
      <c r="Z504" s="64"/>
    </row>
    <row r="505" spans="1:26" ht="14.25" customHeight="1" x14ac:dyDescent="0.25">
      <c r="A505" s="62"/>
      <c r="B505" s="63"/>
      <c r="C505" s="63"/>
      <c r="D505" s="18"/>
      <c r="E505" s="64"/>
      <c r="F505" s="63"/>
      <c r="G505" s="63"/>
      <c r="H505" s="18"/>
      <c r="I505" s="64"/>
      <c r="J505" s="64"/>
      <c r="K505" s="64"/>
      <c r="L505" s="65"/>
      <c r="M505" s="64"/>
      <c r="N505" s="64"/>
      <c r="O505" s="64"/>
      <c r="P505" s="64"/>
      <c r="Q505" s="64"/>
      <c r="R505" s="64"/>
      <c r="S505" s="66"/>
      <c r="T505" s="64"/>
      <c r="U505" s="64"/>
      <c r="V505" s="64"/>
      <c r="W505" s="64"/>
      <c r="X505" s="64"/>
      <c r="Y505" s="64"/>
      <c r="Z505" s="64"/>
    </row>
    <row r="506" spans="1:26" ht="14.25" customHeight="1" x14ac:dyDescent="0.25">
      <c r="A506" s="62"/>
      <c r="B506" s="63"/>
      <c r="C506" s="63"/>
      <c r="D506" s="18"/>
      <c r="E506" s="64"/>
      <c r="F506" s="63"/>
      <c r="G506" s="63"/>
      <c r="H506" s="18"/>
      <c r="I506" s="64"/>
      <c r="J506" s="64"/>
      <c r="K506" s="64"/>
      <c r="L506" s="65"/>
      <c r="M506" s="64"/>
      <c r="N506" s="64"/>
      <c r="O506" s="64"/>
      <c r="P506" s="64"/>
      <c r="Q506" s="64"/>
      <c r="R506" s="64"/>
      <c r="S506" s="66"/>
      <c r="T506" s="64"/>
      <c r="U506" s="64"/>
      <c r="V506" s="64"/>
      <c r="W506" s="64"/>
      <c r="X506" s="64"/>
      <c r="Y506" s="64"/>
      <c r="Z506" s="64"/>
    </row>
    <row r="507" spans="1:26" ht="14.25" customHeight="1" x14ac:dyDescent="0.25">
      <c r="A507" s="62"/>
      <c r="B507" s="63"/>
      <c r="C507" s="63"/>
      <c r="D507" s="18"/>
      <c r="E507" s="64"/>
      <c r="F507" s="63"/>
      <c r="G507" s="63"/>
      <c r="H507" s="18"/>
      <c r="I507" s="64"/>
      <c r="J507" s="64"/>
      <c r="K507" s="64"/>
      <c r="L507" s="65"/>
      <c r="M507" s="64"/>
      <c r="N507" s="64"/>
      <c r="O507" s="64"/>
      <c r="P507" s="64"/>
      <c r="Q507" s="64"/>
      <c r="R507" s="64"/>
      <c r="S507" s="66"/>
      <c r="T507" s="64"/>
      <c r="U507" s="64"/>
      <c r="V507" s="64"/>
      <c r="W507" s="64"/>
      <c r="X507" s="64"/>
      <c r="Y507" s="64"/>
      <c r="Z507" s="64"/>
    </row>
    <row r="508" spans="1:26" ht="14.25" customHeight="1" x14ac:dyDescent="0.25">
      <c r="A508" s="62"/>
      <c r="B508" s="63"/>
      <c r="C508" s="63"/>
      <c r="D508" s="18"/>
      <c r="E508" s="64"/>
      <c r="F508" s="63"/>
      <c r="G508" s="63"/>
      <c r="H508" s="18"/>
      <c r="I508" s="64"/>
      <c r="J508" s="64"/>
      <c r="K508" s="64"/>
      <c r="L508" s="65"/>
      <c r="M508" s="64"/>
      <c r="N508" s="64"/>
      <c r="O508" s="64"/>
      <c r="P508" s="64"/>
      <c r="Q508" s="64"/>
      <c r="R508" s="64"/>
      <c r="S508" s="66"/>
      <c r="T508" s="64"/>
      <c r="U508" s="64"/>
      <c r="V508" s="64"/>
      <c r="W508" s="64"/>
      <c r="X508" s="64"/>
      <c r="Y508" s="64"/>
      <c r="Z508" s="64"/>
    </row>
    <row r="509" spans="1:26" ht="14.25" customHeight="1" x14ac:dyDescent="0.25">
      <c r="A509" s="62"/>
      <c r="B509" s="63"/>
      <c r="C509" s="63"/>
      <c r="D509" s="18"/>
      <c r="E509" s="64"/>
      <c r="F509" s="63"/>
      <c r="G509" s="63"/>
      <c r="H509" s="18"/>
      <c r="I509" s="64"/>
      <c r="J509" s="64"/>
      <c r="K509" s="64"/>
      <c r="L509" s="65"/>
      <c r="M509" s="64"/>
      <c r="N509" s="64"/>
      <c r="O509" s="64"/>
      <c r="P509" s="64"/>
      <c r="Q509" s="64"/>
      <c r="R509" s="64"/>
      <c r="S509" s="66"/>
      <c r="T509" s="64"/>
      <c r="U509" s="64"/>
      <c r="V509" s="64"/>
      <c r="W509" s="64"/>
      <c r="X509" s="64"/>
      <c r="Y509" s="64"/>
      <c r="Z509" s="64"/>
    </row>
    <row r="510" spans="1:26" ht="14.25" customHeight="1" x14ac:dyDescent="0.25">
      <c r="A510" s="62"/>
      <c r="B510" s="63"/>
      <c r="C510" s="63"/>
      <c r="D510" s="18"/>
      <c r="E510" s="64"/>
      <c r="F510" s="63"/>
      <c r="G510" s="63"/>
      <c r="H510" s="18"/>
      <c r="I510" s="64"/>
      <c r="J510" s="64"/>
      <c r="K510" s="64"/>
      <c r="L510" s="65"/>
      <c r="M510" s="64"/>
      <c r="N510" s="64"/>
      <c r="O510" s="64"/>
      <c r="P510" s="64"/>
      <c r="Q510" s="64"/>
      <c r="R510" s="64"/>
      <c r="S510" s="66"/>
      <c r="T510" s="64"/>
      <c r="U510" s="64"/>
      <c r="V510" s="64"/>
      <c r="W510" s="64"/>
      <c r="X510" s="64"/>
      <c r="Y510" s="64"/>
      <c r="Z510" s="64"/>
    </row>
    <row r="511" spans="1:26" ht="14.25" customHeight="1" x14ac:dyDescent="0.25">
      <c r="A511" s="62"/>
      <c r="B511" s="63"/>
      <c r="C511" s="63"/>
      <c r="D511" s="18"/>
      <c r="E511" s="64"/>
      <c r="F511" s="63"/>
      <c r="G511" s="63"/>
      <c r="H511" s="18"/>
      <c r="I511" s="64"/>
      <c r="J511" s="64"/>
      <c r="K511" s="64"/>
      <c r="L511" s="65"/>
      <c r="M511" s="64"/>
      <c r="N511" s="64"/>
      <c r="O511" s="64"/>
      <c r="P511" s="64"/>
      <c r="Q511" s="64"/>
      <c r="R511" s="64"/>
      <c r="S511" s="66"/>
      <c r="T511" s="64"/>
      <c r="U511" s="64"/>
      <c r="V511" s="64"/>
      <c r="W511" s="64"/>
      <c r="X511" s="64"/>
      <c r="Y511" s="64"/>
      <c r="Z511" s="64"/>
    </row>
    <row r="512" spans="1:26" ht="14.25" customHeight="1" x14ac:dyDescent="0.25">
      <c r="A512" s="62"/>
      <c r="B512" s="63"/>
      <c r="C512" s="63"/>
      <c r="D512" s="18"/>
      <c r="E512" s="64"/>
      <c r="F512" s="63"/>
      <c r="G512" s="63"/>
      <c r="H512" s="18"/>
      <c r="I512" s="64"/>
      <c r="J512" s="64"/>
      <c r="K512" s="64"/>
      <c r="L512" s="65"/>
      <c r="M512" s="64"/>
      <c r="N512" s="64"/>
      <c r="O512" s="64"/>
      <c r="P512" s="64"/>
      <c r="Q512" s="64"/>
      <c r="R512" s="64"/>
      <c r="S512" s="66"/>
      <c r="T512" s="64"/>
      <c r="U512" s="64"/>
      <c r="V512" s="64"/>
      <c r="W512" s="64"/>
      <c r="X512" s="64"/>
      <c r="Y512" s="64"/>
      <c r="Z512" s="64"/>
    </row>
    <row r="513" spans="1:26" ht="14.25" customHeight="1" x14ac:dyDescent="0.25">
      <c r="A513" s="62"/>
      <c r="B513" s="63"/>
      <c r="C513" s="63"/>
      <c r="D513" s="18"/>
      <c r="E513" s="64"/>
      <c r="F513" s="63"/>
      <c r="G513" s="63"/>
      <c r="H513" s="18"/>
      <c r="I513" s="64"/>
      <c r="J513" s="64"/>
      <c r="K513" s="64"/>
      <c r="L513" s="65"/>
      <c r="M513" s="64"/>
      <c r="N513" s="64"/>
      <c r="O513" s="64"/>
      <c r="P513" s="64"/>
      <c r="Q513" s="64"/>
      <c r="R513" s="64"/>
      <c r="S513" s="66"/>
      <c r="T513" s="64"/>
      <c r="U513" s="64"/>
      <c r="V513" s="64"/>
      <c r="W513" s="64"/>
      <c r="X513" s="64"/>
      <c r="Y513" s="64"/>
      <c r="Z513" s="64"/>
    </row>
    <row r="514" spans="1:26" ht="14.25" customHeight="1" x14ac:dyDescent="0.25">
      <c r="A514" s="62"/>
      <c r="B514" s="63"/>
      <c r="C514" s="63"/>
      <c r="D514" s="18"/>
      <c r="E514" s="64"/>
      <c r="F514" s="63"/>
      <c r="G514" s="63"/>
      <c r="H514" s="18"/>
      <c r="I514" s="64"/>
      <c r="J514" s="64"/>
      <c r="K514" s="64"/>
      <c r="L514" s="65"/>
      <c r="M514" s="64"/>
      <c r="N514" s="64"/>
      <c r="O514" s="64"/>
      <c r="P514" s="64"/>
      <c r="Q514" s="64"/>
      <c r="R514" s="64"/>
      <c r="S514" s="66"/>
      <c r="T514" s="64"/>
      <c r="U514" s="64"/>
      <c r="V514" s="64"/>
      <c r="W514" s="64"/>
      <c r="X514" s="64"/>
      <c r="Y514" s="64"/>
      <c r="Z514" s="64"/>
    </row>
    <row r="515" spans="1:26" ht="14.25" customHeight="1" x14ac:dyDescent="0.25">
      <c r="A515" s="62"/>
      <c r="B515" s="63"/>
      <c r="C515" s="63"/>
      <c r="D515" s="18"/>
      <c r="E515" s="64"/>
      <c r="F515" s="63"/>
      <c r="G515" s="63"/>
      <c r="H515" s="18"/>
      <c r="I515" s="64"/>
      <c r="J515" s="64"/>
      <c r="K515" s="64"/>
      <c r="L515" s="65"/>
      <c r="M515" s="64"/>
      <c r="N515" s="64"/>
      <c r="O515" s="64"/>
      <c r="P515" s="64"/>
      <c r="Q515" s="64"/>
      <c r="R515" s="64"/>
      <c r="S515" s="66"/>
      <c r="T515" s="64"/>
      <c r="U515" s="64"/>
      <c r="V515" s="64"/>
      <c r="W515" s="64"/>
      <c r="X515" s="64"/>
      <c r="Y515" s="64"/>
      <c r="Z515" s="64"/>
    </row>
    <row r="516" spans="1:26" ht="14.25" customHeight="1" x14ac:dyDescent="0.25">
      <c r="A516" s="62"/>
      <c r="B516" s="63"/>
      <c r="C516" s="63"/>
      <c r="D516" s="18"/>
      <c r="E516" s="64"/>
      <c r="F516" s="63"/>
      <c r="G516" s="63"/>
      <c r="H516" s="18"/>
      <c r="I516" s="64"/>
      <c r="J516" s="64"/>
      <c r="K516" s="64"/>
      <c r="L516" s="65"/>
      <c r="M516" s="64"/>
      <c r="N516" s="64"/>
      <c r="O516" s="64"/>
      <c r="P516" s="64"/>
      <c r="Q516" s="64"/>
      <c r="R516" s="64"/>
      <c r="S516" s="66"/>
      <c r="T516" s="64"/>
      <c r="U516" s="64"/>
      <c r="V516" s="64"/>
      <c r="W516" s="64"/>
      <c r="X516" s="64"/>
      <c r="Y516" s="64"/>
      <c r="Z516" s="64"/>
    </row>
    <row r="517" spans="1:26" ht="14.25" customHeight="1" x14ac:dyDescent="0.25">
      <c r="A517" s="62"/>
      <c r="B517" s="63"/>
      <c r="C517" s="63"/>
      <c r="D517" s="18"/>
      <c r="E517" s="64"/>
      <c r="F517" s="63"/>
      <c r="G517" s="63"/>
      <c r="H517" s="18"/>
      <c r="I517" s="64"/>
      <c r="J517" s="64"/>
      <c r="K517" s="64"/>
      <c r="L517" s="65"/>
      <c r="M517" s="64"/>
      <c r="N517" s="64"/>
      <c r="O517" s="64"/>
      <c r="P517" s="64"/>
      <c r="Q517" s="64"/>
      <c r="R517" s="64"/>
      <c r="S517" s="66"/>
      <c r="T517" s="64"/>
      <c r="U517" s="64"/>
      <c r="V517" s="64"/>
      <c r="W517" s="64"/>
      <c r="X517" s="64"/>
      <c r="Y517" s="64"/>
      <c r="Z517" s="64"/>
    </row>
    <row r="518" spans="1:26" ht="14.25" customHeight="1" x14ac:dyDescent="0.25">
      <c r="A518" s="62"/>
      <c r="B518" s="63"/>
      <c r="C518" s="63"/>
      <c r="D518" s="18"/>
      <c r="E518" s="64"/>
      <c r="F518" s="63"/>
      <c r="G518" s="63"/>
      <c r="H518" s="18"/>
      <c r="I518" s="64"/>
      <c r="J518" s="64"/>
      <c r="K518" s="64"/>
      <c r="L518" s="65"/>
      <c r="M518" s="64"/>
      <c r="N518" s="64"/>
      <c r="O518" s="64"/>
      <c r="P518" s="64"/>
      <c r="Q518" s="64"/>
      <c r="R518" s="64"/>
      <c r="S518" s="66"/>
      <c r="T518" s="64"/>
      <c r="U518" s="64"/>
      <c r="V518" s="64"/>
      <c r="W518" s="64"/>
      <c r="X518" s="64"/>
      <c r="Y518" s="64"/>
      <c r="Z518" s="64"/>
    </row>
    <row r="519" spans="1:26" ht="14.25" customHeight="1" x14ac:dyDescent="0.25">
      <c r="A519" s="62"/>
      <c r="B519" s="63"/>
      <c r="C519" s="63"/>
      <c r="D519" s="18"/>
      <c r="E519" s="64"/>
      <c r="F519" s="63"/>
      <c r="G519" s="63"/>
      <c r="H519" s="18"/>
      <c r="I519" s="64"/>
      <c r="J519" s="64"/>
      <c r="K519" s="64"/>
      <c r="L519" s="65"/>
      <c r="M519" s="64"/>
      <c r="N519" s="64"/>
      <c r="O519" s="64"/>
      <c r="P519" s="64"/>
      <c r="Q519" s="64"/>
      <c r="R519" s="64"/>
      <c r="S519" s="66"/>
      <c r="T519" s="64"/>
      <c r="U519" s="64"/>
      <c r="V519" s="64"/>
      <c r="W519" s="64"/>
      <c r="X519" s="64"/>
      <c r="Y519" s="64"/>
      <c r="Z519" s="64"/>
    </row>
    <row r="520" spans="1:26" ht="14.25" customHeight="1" x14ac:dyDescent="0.25">
      <c r="A520" s="62"/>
      <c r="B520" s="63"/>
      <c r="C520" s="63"/>
      <c r="D520" s="18"/>
      <c r="E520" s="64"/>
      <c r="F520" s="63"/>
      <c r="G520" s="63"/>
      <c r="H520" s="18"/>
      <c r="I520" s="64"/>
      <c r="J520" s="64"/>
      <c r="K520" s="64"/>
      <c r="L520" s="65"/>
      <c r="M520" s="64"/>
      <c r="N520" s="64"/>
      <c r="O520" s="64"/>
      <c r="P520" s="64"/>
      <c r="Q520" s="64"/>
      <c r="R520" s="64"/>
      <c r="S520" s="66"/>
      <c r="T520" s="64"/>
      <c r="U520" s="64"/>
      <c r="V520" s="64"/>
      <c r="W520" s="64"/>
      <c r="X520" s="64"/>
      <c r="Y520" s="64"/>
      <c r="Z520" s="64"/>
    </row>
    <row r="521" spans="1:26" ht="14.25" customHeight="1" x14ac:dyDescent="0.25">
      <c r="A521" s="62"/>
      <c r="B521" s="63"/>
      <c r="C521" s="63"/>
      <c r="D521" s="18"/>
      <c r="E521" s="64"/>
      <c r="F521" s="63"/>
      <c r="G521" s="63"/>
      <c r="H521" s="18"/>
      <c r="I521" s="64"/>
      <c r="J521" s="64"/>
      <c r="K521" s="64"/>
      <c r="L521" s="65"/>
      <c r="M521" s="64"/>
      <c r="N521" s="64"/>
      <c r="O521" s="64"/>
      <c r="P521" s="64"/>
      <c r="Q521" s="64"/>
      <c r="R521" s="64"/>
      <c r="S521" s="66"/>
      <c r="T521" s="64"/>
      <c r="U521" s="64"/>
      <c r="V521" s="64"/>
      <c r="W521" s="64"/>
      <c r="X521" s="64"/>
      <c r="Y521" s="64"/>
      <c r="Z521" s="64"/>
    </row>
    <row r="522" spans="1:26" ht="14.25" customHeight="1" x14ac:dyDescent="0.25">
      <c r="A522" s="62"/>
      <c r="B522" s="63"/>
      <c r="C522" s="63"/>
      <c r="D522" s="18"/>
      <c r="E522" s="64"/>
      <c r="F522" s="63"/>
      <c r="G522" s="63"/>
      <c r="H522" s="18"/>
      <c r="I522" s="64"/>
      <c r="J522" s="64"/>
      <c r="K522" s="64"/>
      <c r="L522" s="65"/>
      <c r="M522" s="64"/>
      <c r="N522" s="64"/>
      <c r="O522" s="64"/>
      <c r="P522" s="64"/>
      <c r="Q522" s="64"/>
      <c r="R522" s="64"/>
      <c r="S522" s="66"/>
      <c r="T522" s="64"/>
      <c r="U522" s="64"/>
      <c r="V522" s="64"/>
      <c r="W522" s="64"/>
      <c r="X522" s="64"/>
      <c r="Y522" s="64"/>
      <c r="Z522" s="64"/>
    </row>
    <row r="523" spans="1:26" ht="14.25" customHeight="1" x14ac:dyDescent="0.25">
      <c r="A523" s="62"/>
      <c r="B523" s="63"/>
      <c r="C523" s="63"/>
      <c r="D523" s="18"/>
      <c r="E523" s="64"/>
      <c r="F523" s="63"/>
      <c r="G523" s="63"/>
      <c r="H523" s="18"/>
      <c r="I523" s="64"/>
      <c r="J523" s="64"/>
      <c r="K523" s="64"/>
      <c r="L523" s="65"/>
      <c r="M523" s="64"/>
      <c r="N523" s="64"/>
      <c r="O523" s="64"/>
      <c r="P523" s="64"/>
      <c r="Q523" s="64"/>
      <c r="R523" s="64"/>
      <c r="S523" s="66"/>
      <c r="T523" s="64"/>
      <c r="U523" s="64"/>
      <c r="V523" s="64"/>
      <c r="W523" s="64"/>
      <c r="X523" s="64"/>
      <c r="Y523" s="64"/>
      <c r="Z523" s="64"/>
    </row>
    <row r="524" spans="1:26" ht="14.25" customHeight="1" x14ac:dyDescent="0.25">
      <c r="A524" s="62"/>
      <c r="B524" s="63"/>
      <c r="C524" s="63"/>
      <c r="D524" s="18"/>
      <c r="E524" s="64"/>
      <c r="F524" s="63"/>
      <c r="G524" s="63"/>
      <c r="H524" s="18"/>
      <c r="I524" s="64"/>
      <c r="J524" s="64"/>
      <c r="K524" s="64"/>
      <c r="L524" s="65"/>
      <c r="M524" s="64"/>
      <c r="N524" s="64"/>
      <c r="O524" s="64"/>
      <c r="P524" s="64"/>
      <c r="Q524" s="64"/>
      <c r="R524" s="64"/>
      <c r="S524" s="66"/>
      <c r="T524" s="64"/>
      <c r="U524" s="64"/>
      <c r="V524" s="64"/>
      <c r="W524" s="64"/>
      <c r="X524" s="64"/>
      <c r="Y524" s="64"/>
      <c r="Z524" s="64"/>
    </row>
    <row r="525" spans="1:26" ht="14.25" customHeight="1" x14ac:dyDescent="0.25">
      <c r="A525" s="62"/>
      <c r="B525" s="63"/>
      <c r="C525" s="63"/>
      <c r="D525" s="18"/>
      <c r="E525" s="64"/>
      <c r="F525" s="63"/>
      <c r="G525" s="63"/>
      <c r="H525" s="18"/>
      <c r="I525" s="64"/>
      <c r="J525" s="64"/>
      <c r="K525" s="64"/>
      <c r="L525" s="65"/>
      <c r="M525" s="64"/>
      <c r="N525" s="64"/>
      <c r="O525" s="64"/>
      <c r="P525" s="64"/>
      <c r="Q525" s="64"/>
      <c r="R525" s="64"/>
      <c r="S525" s="66"/>
      <c r="T525" s="64"/>
      <c r="U525" s="64"/>
      <c r="V525" s="64"/>
      <c r="W525" s="64"/>
      <c r="X525" s="64"/>
      <c r="Y525" s="64"/>
      <c r="Z525" s="64"/>
    </row>
    <row r="526" spans="1:26" ht="14.25" customHeight="1" x14ac:dyDescent="0.25">
      <c r="A526" s="62"/>
      <c r="B526" s="63"/>
      <c r="C526" s="63"/>
      <c r="D526" s="18"/>
      <c r="E526" s="64"/>
      <c r="F526" s="63"/>
      <c r="G526" s="63"/>
      <c r="H526" s="18"/>
      <c r="I526" s="64"/>
      <c r="J526" s="64"/>
      <c r="K526" s="64"/>
      <c r="L526" s="65"/>
      <c r="M526" s="64"/>
      <c r="N526" s="64"/>
      <c r="O526" s="64"/>
      <c r="P526" s="64"/>
      <c r="Q526" s="64"/>
      <c r="R526" s="64"/>
      <c r="S526" s="66"/>
      <c r="T526" s="64"/>
      <c r="U526" s="64"/>
      <c r="V526" s="64"/>
      <c r="W526" s="64"/>
      <c r="X526" s="64"/>
      <c r="Y526" s="64"/>
      <c r="Z526" s="64"/>
    </row>
    <row r="527" spans="1:26" ht="14.25" customHeight="1" x14ac:dyDescent="0.25">
      <c r="A527" s="62"/>
      <c r="B527" s="63"/>
      <c r="C527" s="63"/>
      <c r="D527" s="18"/>
      <c r="E527" s="64"/>
      <c r="F527" s="63"/>
      <c r="G527" s="63"/>
      <c r="H527" s="18"/>
      <c r="I527" s="64"/>
      <c r="J527" s="64"/>
      <c r="K527" s="64"/>
      <c r="L527" s="65"/>
      <c r="M527" s="64"/>
      <c r="N527" s="64"/>
      <c r="O527" s="64"/>
      <c r="P527" s="64"/>
      <c r="Q527" s="64"/>
      <c r="R527" s="64"/>
      <c r="S527" s="66"/>
      <c r="T527" s="64"/>
      <c r="U527" s="64"/>
      <c r="V527" s="64"/>
      <c r="W527" s="64"/>
      <c r="X527" s="64"/>
      <c r="Y527" s="64"/>
      <c r="Z527" s="64"/>
    </row>
    <row r="528" spans="1:26" ht="14.25" customHeight="1" x14ac:dyDescent="0.25">
      <c r="A528" s="62"/>
      <c r="B528" s="63"/>
      <c r="C528" s="63"/>
      <c r="D528" s="18"/>
      <c r="E528" s="64"/>
      <c r="F528" s="63"/>
      <c r="G528" s="63"/>
      <c r="H528" s="18"/>
      <c r="I528" s="64"/>
      <c r="J528" s="64"/>
      <c r="K528" s="64"/>
      <c r="L528" s="65"/>
      <c r="M528" s="64"/>
      <c r="N528" s="64"/>
      <c r="O528" s="64"/>
      <c r="P528" s="64"/>
      <c r="Q528" s="64"/>
      <c r="R528" s="64"/>
      <c r="S528" s="66"/>
      <c r="T528" s="64"/>
      <c r="U528" s="64"/>
      <c r="V528" s="64"/>
      <c r="W528" s="64"/>
      <c r="X528" s="64"/>
      <c r="Y528" s="64"/>
      <c r="Z528" s="64"/>
    </row>
    <row r="529" spans="1:26" ht="14.25" customHeight="1" x14ac:dyDescent="0.25">
      <c r="A529" s="62"/>
      <c r="B529" s="63"/>
      <c r="C529" s="63"/>
      <c r="D529" s="18"/>
      <c r="E529" s="64"/>
      <c r="F529" s="63"/>
      <c r="G529" s="63"/>
      <c r="H529" s="18"/>
      <c r="I529" s="64"/>
      <c r="J529" s="64"/>
      <c r="K529" s="64"/>
      <c r="L529" s="65"/>
      <c r="M529" s="64"/>
      <c r="N529" s="64"/>
      <c r="O529" s="64"/>
      <c r="P529" s="64"/>
      <c r="Q529" s="64"/>
      <c r="R529" s="64"/>
      <c r="S529" s="66"/>
      <c r="T529" s="64"/>
      <c r="U529" s="64"/>
      <c r="V529" s="64"/>
      <c r="W529" s="64"/>
      <c r="X529" s="64"/>
      <c r="Y529" s="64"/>
      <c r="Z529" s="64"/>
    </row>
    <row r="530" spans="1:26" ht="14.25" customHeight="1" x14ac:dyDescent="0.25"/>
    <row r="531" spans="1:26" ht="14.25" customHeight="1" x14ac:dyDescent="0.25"/>
    <row r="532" spans="1:26" ht="14.25" customHeight="1" x14ac:dyDescent="0.25"/>
    <row r="533" spans="1:26" ht="14.25" customHeight="1" x14ac:dyDescent="0.25"/>
    <row r="534" spans="1:26" ht="14.25" customHeight="1" x14ac:dyDescent="0.25"/>
    <row r="535" spans="1:26" ht="14.25" customHeight="1" x14ac:dyDescent="0.25"/>
    <row r="536" spans="1:26" ht="14.25" customHeight="1" x14ac:dyDescent="0.25"/>
    <row r="537" spans="1:26" ht="14.25" customHeight="1" x14ac:dyDescent="0.25"/>
    <row r="538" spans="1:26" ht="14.25" customHeight="1" x14ac:dyDescent="0.25"/>
    <row r="539" spans="1:26" ht="14.25" customHeight="1" x14ac:dyDescent="0.25"/>
    <row r="540" spans="1:26" ht="14.25" customHeight="1" x14ac:dyDescent="0.25"/>
    <row r="541" spans="1:26" ht="14.25" customHeight="1" x14ac:dyDescent="0.25"/>
    <row r="542" spans="1:26" ht="14.25" customHeight="1" x14ac:dyDescent="0.25"/>
    <row r="543" spans="1:26" ht="14.25" customHeight="1" x14ac:dyDescent="0.25"/>
    <row r="544" spans="1:26"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2578125" defaultRowHeight="15" customHeight="1" x14ac:dyDescent="0.25"/>
  <cols>
    <col min="1" max="1" width="6.7109375" customWidth="1"/>
    <col min="2" max="2" width="13.28515625" customWidth="1"/>
    <col min="3" max="11" width="15.28515625" customWidth="1"/>
    <col min="12" max="26" width="17.28515625" customWidth="1"/>
  </cols>
  <sheetData>
    <row r="1" spans="1:26" ht="14.25" customHeight="1" x14ac:dyDescent="0.25">
      <c r="A1" s="86"/>
      <c r="B1" s="86"/>
      <c r="C1" s="86" t="s">
        <v>787</v>
      </c>
      <c r="D1" s="86" t="s">
        <v>787</v>
      </c>
      <c r="E1" s="86" t="s">
        <v>787</v>
      </c>
      <c r="F1" s="86" t="s">
        <v>787</v>
      </c>
      <c r="G1" s="86" t="s">
        <v>787</v>
      </c>
      <c r="H1" s="86" t="s">
        <v>788</v>
      </c>
      <c r="I1" s="86" t="s">
        <v>788</v>
      </c>
      <c r="J1" s="86" t="s">
        <v>789</v>
      </c>
      <c r="K1" s="86" t="s">
        <v>790</v>
      </c>
      <c r="L1" s="86"/>
      <c r="M1" s="86"/>
      <c r="N1" s="86"/>
      <c r="O1" s="86"/>
      <c r="P1" s="86"/>
      <c r="Q1" s="86"/>
      <c r="R1" s="86"/>
      <c r="S1" s="86"/>
      <c r="T1" s="86"/>
      <c r="U1" s="86"/>
      <c r="V1" s="86"/>
      <c r="W1" s="86"/>
      <c r="X1" s="86"/>
      <c r="Y1" s="86"/>
      <c r="Z1" s="86"/>
    </row>
    <row r="2" spans="1:26" ht="14.25" customHeight="1" x14ac:dyDescent="0.25">
      <c r="A2" s="86"/>
      <c r="B2" s="86"/>
      <c r="C2" s="86" t="s">
        <v>791</v>
      </c>
      <c r="D2" s="86" t="s">
        <v>791</v>
      </c>
      <c r="E2" s="86" t="s">
        <v>791</v>
      </c>
      <c r="F2" s="86" t="s">
        <v>791</v>
      </c>
      <c r="G2" s="86" t="s">
        <v>791</v>
      </c>
      <c r="H2" s="86" t="s">
        <v>791</v>
      </c>
      <c r="I2" s="86" t="s">
        <v>791</v>
      </c>
      <c r="J2" s="86" t="s">
        <v>791</v>
      </c>
      <c r="K2" s="86" t="s">
        <v>792</v>
      </c>
      <c r="L2" s="86"/>
      <c r="M2" s="86"/>
      <c r="N2" s="86"/>
      <c r="O2" s="86"/>
      <c r="P2" s="86"/>
      <c r="Q2" s="86"/>
      <c r="R2" s="86"/>
      <c r="S2" s="86"/>
      <c r="T2" s="86"/>
      <c r="U2" s="86"/>
      <c r="V2" s="86"/>
      <c r="W2" s="86"/>
      <c r="X2" s="86"/>
      <c r="Y2" s="86"/>
      <c r="Z2" s="86"/>
    </row>
    <row r="3" spans="1:26" ht="14.25" customHeight="1" x14ac:dyDescent="0.25">
      <c r="A3" s="86"/>
      <c r="B3" s="86" t="s">
        <v>793</v>
      </c>
      <c r="C3" s="86" t="s">
        <v>794</v>
      </c>
      <c r="D3" s="86" t="s">
        <v>794</v>
      </c>
      <c r="E3" s="86" t="s">
        <v>794</v>
      </c>
      <c r="F3" s="86" t="s">
        <v>794</v>
      </c>
      <c r="G3" s="86" t="s">
        <v>794</v>
      </c>
      <c r="H3" s="86" t="s">
        <v>795</v>
      </c>
      <c r="I3" s="86" t="s">
        <v>796</v>
      </c>
      <c r="J3" s="86" t="s">
        <v>797</v>
      </c>
      <c r="K3" s="86" t="s">
        <v>798</v>
      </c>
      <c r="L3" s="86"/>
      <c r="M3" s="86"/>
      <c r="N3" s="86"/>
      <c r="O3" s="86"/>
      <c r="P3" s="86"/>
      <c r="Q3" s="86"/>
      <c r="R3" s="86"/>
      <c r="S3" s="86"/>
      <c r="T3" s="86"/>
      <c r="U3" s="86"/>
      <c r="V3" s="86"/>
      <c r="W3" s="86"/>
      <c r="X3" s="86"/>
      <c r="Y3" s="86"/>
      <c r="Z3" s="86"/>
    </row>
    <row r="4" spans="1:26" ht="14.25" customHeight="1" x14ac:dyDescent="0.25">
      <c r="A4" s="87" t="s">
        <v>4</v>
      </c>
      <c r="B4" s="87" t="s">
        <v>799</v>
      </c>
      <c r="C4" s="87" t="s">
        <v>800</v>
      </c>
      <c r="D4" s="87" t="s">
        <v>801</v>
      </c>
      <c r="E4" s="87" t="s">
        <v>802</v>
      </c>
      <c r="F4" s="87" t="s">
        <v>803</v>
      </c>
      <c r="G4" s="87">
        <v>6.6</v>
      </c>
      <c r="H4" s="87">
        <v>11.7</v>
      </c>
      <c r="I4" s="87">
        <v>11.6</v>
      </c>
      <c r="J4" s="87" t="s">
        <v>804</v>
      </c>
      <c r="K4" s="87" t="s">
        <v>805</v>
      </c>
      <c r="L4" s="87"/>
      <c r="M4" s="87"/>
      <c r="N4" s="87"/>
      <c r="O4" s="87"/>
      <c r="P4" s="87"/>
      <c r="Q4" s="87"/>
      <c r="R4" s="87"/>
      <c r="S4" s="87"/>
      <c r="T4" s="87"/>
      <c r="U4" s="87"/>
      <c r="V4" s="87"/>
      <c r="W4" s="87"/>
      <c r="X4" s="87"/>
      <c r="Y4" s="87"/>
      <c r="Z4" s="87"/>
    </row>
    <row r="5" spans="1:26" ht="14.25" customHeight="1" x14ac:dyDescent="0.25">
      <c r="A5" s="88">
        <v>1</v>
      </c>
      <c r="B5" s="88">
        <v>1</v>
      </c>
      <c r="C5" s="88"/>
      <c r="D5" s="88"/>
      <c r="E5" s="88"/>
      <c r="F5" s="88"/>
      <c r="G5" s="88"/>
      <c r="H5" s="88"/>
      <c r="I5" s="88"/>
      <c r="J5" s="88"/>
      <c r="K5" s="88"/>
      <c r="L5" s="88"/>
      <c r="M5" s="88"/>
      <c r="N5" s="88"/>
      <c r="O5" s="88"/>
      <c r="P5" s="88"/>
      <c r="Q5" s="88"/>
      <c r="R5" s="88"/>
      <c r="S5" s="88"/>
      <c r="T5" s="88"/>
      <c r="U5" s="88"/>
      <c r="V5" s="88"/>
      <c r="W5" s="88"/>
      <c r="X5" s="88"/>
      <c r="Y5" s="88"/>
      <c r="Z5" s="88"/>
    </row>
    <row r="6" spans="1:26" ht="14.25" customHeight="1" x14ac:dyDescent="0.25">
      <c r="A6" s="88">
        <v>2</v>
      </c>
      <c r="B6" s="88">
        <v>2</v>
      </c>
      <c r="C6" s="88"/>
      <c r="D6" s="88"/>
      <c r="E6" s="88"/>
      <c r="F6" s="88"/>
      <c r="G6" s="88"/>
      <c r="H6" s="88"/>
      <c r="I6" s="88"/>
      <c r="J6" s="88"/>
      <c r="K6" s="88"/>
      <c r="L6" s="88"/>
      <c r="M6" s="88"/>
      <c r="N6" s="88"/>
      <c r="O6" s="88"/>
      <c r="P6" s="88"/>
      <c r="Q6" s="88"/>
      <c r="R6" s="88"/>
      <c r="S6" s="88"/>
      <c r="T6" s="88"/>
      <c r="U6" s="88"/>
      <c r="V6" s="88"/>
      <c r="W6" s="88"/>
      <c r="X6" s="88"/>
      <c r="Y6" s="88"/>
      <c r="Z6" s="88"/>
    </row>
    <row r="7" spans="1:26" ht="14.25" customHeight="1" x14ac:dyDescent="0.25">
      <c r="A7" s="88">
        <v>3</v>
      </c>
      <c r="B7" s="88">
        <v>3</v>
      </c>
      <c r="C7" s="88"/>
      <c r="D7" s="88"/>
      <c r="E7" s="88"/>
      <c r="F7" s="88"/>
      <c r="G7" s="88"/>
      <c r="H7" s="88"/>
      <c r="I7" s="88"/>
      <c r="J7" s="88"/>
      <c r="K7" s="88"/>
      <c r="L7" s="88"/>
      <c r="M7" s="88"/>
      <c r="N7" s="88"/>
      <c r="O7" s="88"/>
      <c r="P7" s="88"/>
      <c r="Q7" s="88"/>
      <c r="R7" s="88"/>
      <c r="S7" s="88"/>
      <c r="T7" s="88"/>
      <c r="U7" s="88"/>
      <c r="V7" s="88"/>
      <c r="W7" s="88"/>
      <c r="X7" s="88"/>
      <c r="Y7" s="88"/>
      <c r="Z7" s="88"/>
    </row>
    <row r="8" spans="1:26" ht="14.25" customHeight="1" x14ac:dyDescent="0.25">
      <c r="A8" s="88">
        <v>4</v>
      </c>
      <c r="B8" s="88">
        <v>4</v>
      </c>
      <c r="C8" s="88"/>
      <c r="D8" s="88"/>
      <c r="E8" s="88"/>
      <c r="F8" s="88"/>
      <c r="G8" s="88"/>
      <c r="H8" s="88"/>
      <c r="I8" s="88"/>
      <c r="J8" s="88"/>
      <c r="K8" s="88"/>
      <c r="L8" s="88"/>
      <c r="M8" s="88"/>
      <c r="N8" s="88"/>
      <c r="O8" s="88"/>
      <c r="P8" s="88"/>
      <c r="Q8" s="88"/>
      <c r="R8" s="88"/>
      <c r="S8" s="88"/>
      <c r="T8" s="88"/>
      <c r="U8" s="88"/>
      <c r="V8" s="88"/>
      <c r="W8" s="88"/>
      <c r="X8" s="88"/>
      <c r="Y8" s="88"/>
      <c r="Z8" s="88"/>
    </row>
    <row r="9" spans="1:26" ht="14.25" customHeight="1" x14ac:dyDescent="0.25">
      <c r="A9" s="88">
        <v>5</v>
      </c>
      <c r="B9" s="88">
        <v>5</v>
      </c>
      <c r="C9" s="88"/>
      <c r="D9" s="88"/>
      <c r="E9" s="88"/>
      <c r="F9" s="88"/>
      <c r="G9" s="88"/>
      <c r="H9" s="88"/>
      <c r="I9" s="88"/>
      <c r="J9" s="88"/>
      <c r="K9" s="88"/>
      <c r="L9" s="88"/>
      <c r="M9" s="88"/>
      <c r="N9" s="88"/>
      <c r="O9" s="88"/>
      <c r="P9" s="88"/>
      <c r="Q9" s="88"/>
      <c r="R9" s="88"/>
      <c r="S9" s="88"/>
      <c r="T9" s="88"/>
      <c r="U9" s="88"/>
      <c r="V9" s="88"/>
      <c r="W9" s="88"/>
      <c r="X9" s="88"/>
      <c r="Y9" s="88"/>
      <c r="Z9" s="88"/>
    </row>
    <row r="10" spans="1:26" ht="14.25" customHeight="1" x14ac:dyDescent="0.25">
      <c r="A10" s="88">
        <v>6</v>
      </c>
      <c r="B10" s="88">
        <v>6</v>
      </c>
      <c r="C10" s="88"/>
      <c r="D10" s="88"/>
      <c r="E10" s="88"/>
      <c r="F10" s="88"/>
      <c r="G10" s="88"/>
      <c r="H10" s="88"/>
      <c r="I10" s="88"/>
      <c r="J10" s="88"/>
      <c r="K10" s="88"/>
      <c r="L10" s="88"/>
      <c r="M10" s="88"/>
      <c r="N10" s="88"/>
      <c r="O10" s="88"/>
      <c r="P10" s="88"/>
      <c r="Q10" s="88"/>
      <c r="R10" s="88"/>
      <c r="S10" s="88"/>
      <c r="T10" s="88"/>
      <c r="U10" s="88"/>
      <c r="V10" s="88"/>
      <c r="W10" s="88"/>
      <c r="X10" s="88"/>
      <c r="Y10" s="88"/>
      <c r="Z10" s="88"/>
    </row>
    <row r="11" spans="1:26" ht="14.25" customHeight="1" x14ac:dyDescent="0.25">
      <c r="A11" s="88">
        <v>7</v>
      </c>
      <c r="B11" s="88">
        <v>7</v>
      </c>
      <c r="C11" s="88"/>
      <c r="D11" s="88"/>
      <c r="E11" s="88"/>
      <c r="F11" s="88"/>
      <c r="G11" s="88"/>
      <c r="H11" s="88"/>
      <c r="I11" s="88"/>
      <c r="J11" s="88"/>
      <c r="K11" s="88"/>
      <c r="L11" s="88"/>
      <c r="M11" s="88"/>
      <c r="N11" s="88"/>
      <c r="O11" s="88"/>
      <c r="P11" s="88"/>
      <c r="Q11" s="88"/>
      <c r="R11" s="88"/>
      <c r="S11" s="88"/>
      <c r="T11" s="88"/>
      <c r="U11" s="88"/>
      <c r="V11" s="88"/>
      <c r="W11" s="88"/>
      <c r="X11" s="88"/>
      <c r="Y11" s="88"/>
      <c r="Z11" s="88"/>
    </row>
    <row r="12" spans="1:26" ht="14.25" customHeight="1" x14ac:dyDescent="0.25">
      <c r="A12" s="88">
        <v>8</v>
      </c>
      <c r="B12" s="88">
        <v>8</v>
      </c>
      <c r="C12" s="88"/>
      <c r="D12" s="88"/>
      <c r="E12" s="88"/>
      <c r="F12" s="88"/>
      <c r="G12" s="88"/>
      <c r="H12" s="88"/>
      <c r="I12" s="88"/>
      <c r="J12" s="88"/>
      <c r="K12" s="88"/>
      <c r="L12" s="88"/>
      <c r="M12" s="88"/>
      <c r="N12" s="88"/>
      <c r="O12" s="88"/>
      <c r="P12" s="88"/>
      <c r="Q12" s="88"/>
      <c r="R12" s="88"/>
      <c r="S12" s="88"/>
      <c r="T12" s="88"/>
      <c r="U12" s="88"/>
      <c r="V12" s="88"/>
      <c r="W12" s="88"/>
      <c r="X12" s="88"/>
      <c r="Y12" s="88"/>
      <c r="Z12" s="88"/>
    </row>
    <row r="13" spans="1:26" ht="14.25" customHeight="1" x14ac:dyDescent="0.25">
      <c r="A13" s="88">
        <v>9</v>
      </c>
      <c r="B13" s="88"/>
      <c r="C13" s="88">
        <v>9</v>
      </c>
      <c r="D13" s="88"/>
      <c r="E13" s="88"/>
      <c r="F13" s="88"/>
      <c r="G13" s="88"/>
      <c r="H13" s="88"/>
      <c r="I13" s="88"/>
      <c r="J13" s="88"/>
      <c r="K13" s="88"/>
      <c r="L13" s="88"/>
      <c r="M13" s="88"/>
      <c r="N13" s="88"/>
      <c r="O13" s="88"/>
      <c r="P13" s="88"/>
      <c r="Q13" s="88"/>
      <c r="R13" s="88"/>
      <c r="S13" s="88"/>
      <c r="T13" s="88"/>
      <c r="U13" s="88"/>
      <c r="V13" s="88"/>
      <c r="W13" s="88"/>
      <c r="X13" s="88"/>
      <c r="Y13" s="88"/>
      <c r="Z13" s="88"/>
    </row>
    <row r="14" spans="1:26" ht="14.25" customHeight="1" x14ac:dyDescent="0.25">
      <c r="A14" s="88">
        <v>10</v>
      </c>
      <c r="B14" s="88">
        <v>10</v>
      </c>
      <c r="C14" s="88"/>
      <c r="D14" s="88"/>
      <c r="E14" s="88"/>
      <c r="F14" s="88"/>
      <c r="G14" s="88"/>
      <c r="H14" s="88"/>
      <c r="I14" s="88"/>
      <c r="J14" s="88"/>
      <c r="K14" s="88"/>
      <c r="L14" s="88"/>
      <c r="M14" s="88"/>
      <c r="N14" s="88"/>
      <c r="O14" s="88"/>
      <c r="P14" s="88"/>
      <c r="Q14" s="88"/>
      <c r="R14" s="88"/>
      <c r="S14" s="88"/>
      <c r="T14" s="88"/>
      <c r="U14" s="88"/>
      <c r="V14" s="88"/>
      <c r="W14" s="88"/>
      <c r="X14" s="88"/>
      <c r="Y14" s="88"/>
      <c r="Z14" s="88"/>
    </row>
    <row r="15" spans="1:26" ht="14.25" customHeight="1" x14ac:dyDescent="0.25">
      <c r="A15" s="88">
        <v>11</v>
      </c>
      <c r="B15" s="88">
        <v>11</v>
      </c>
      <c r="C15" s="88"/>
      <c r="D15" s="88"/>
      <c r="E15" s="88"/>
      <c r="F15" s="88"/>
      <c r="G15" s="88"/>
      <c r="H15" s="88"/>
      <c r="I15" s="88"/>
      <c r="J15" s="88"/>
      <c r="K15" s="88"/>
      <c r="L15" s="88"/>
      <c r="M15" s="88"/>
      <c r="N15" s="88"/>
      <c r="O15" s="88"/>
      <c r="P15" s="88"/>
      <c r="Q15" s="88"/>
      <c r="R15" s="88"/>
      <c r="S15" s="88"/>
      <c r="T15" s="88"/>
      <c r="U15" s="88"/>
      <c r="V15" s="88"/>
      <c r="W15" s="88"/>
      <c r="X15" s="88"/>
      <c r="Y15" s="88"/>
      <c r="Z15" s="88"/>
    </row>
    <row r="16" spans="1:26" ht="14.25" customHeight="1" x14ac:dyDescent="0.25">
      <c r="A16" s="88">
        <v>12</v>
      </c>
      <c r="B16" s="88"/>
      <c r="C16" s="88"/>
      <c r="D16" s="88"/>
      <c r="E16" s="88"/>
      <c r="F16" s="88"/>
      <c r="G16" s="88"/>
      <c r="H16" s="88">
        <v>12</v>
      </c>
      <c r="I16" s="88"/>
      <c r="J16" s="88"/>
      <c r="K16" s="88"/>
      <c r="L16" s="88"/>
      <c r="M16" s="88"/>
      <c r="N16" s="88"/>
      <c r="O16" s="88"/>
      <c r="P16" s="88"/>
      <c r="Q16" s="88"/>
      <c r="R16" s="88"/>
      <c r="S16" s="88"/>
      <c r="T16" s="88"/>
      <c r="U16" s="88"/>
      <c r="V16" s="88"/>
      <c r="W16" s="88"/>
      <c r="X16" s="88"/>
      <c r="Y16" s="88"/>
      <c r="Z16" s="88"/>
    </row>
    <row r="17" spans="1:26" ht="14.25" customHeight="1" x14ac:dyDescent="0.25">
      <c r="A17" s="88">
        <v>13</v>
      </c>
      <c r="B17" s="88"/>
      <c r="C17" s="88"/>
      <c r="D17" s="88"/>
      <c r="E17" s="88"/>
      <c r="F17" s="88"/>
      <c r="G17" s="88"/>
      <c r="H17" s="88"/>
      <c r="I17" s="88">
        <v>13</v>
      </c>
      <c r="J17" s="88"/>
      <c r="K17" s="88"/>
      <c r="L17" s="88"/>
      <c r="M17" s="88"/>
      <c r="N17" s="88"/>
      <c r="O17" s="88"/>
      <c r="P17" s="88"/>
      <c r="Q17" s="88"/>
      <c r="R17" s="88"/>
      <c r="S17" s="88"/>
      <c r="T17" s="88"/>
      <c r="U17" s="88"/>
      <c r="V17" s="88"/>
      <c r="W17" s="88"/>
      <c r="X17" s="88"/>
      <c r="Y17" s="88"/>
      <c r="Z17" s="88"/>
    </row>
    <row r="18" spans="1:26" ht="14.25" customHeight="1" x14ac:dyDescent="0.25">
      <c r="A18" s="88">
        <v>14</v>
      </c>
      <c r="B18" s="88"/>
      <c r="C18" s="88">
        <v>14</v>
      </c>
      <c r="D18" s="88"/>
      <c r="E18" s="88"/>
      <c r="F18" s="88"/>
      <c r="G18" s="88"/>
      <c r="H18" s="88"/>
      <c r="I18" s="88"/>
      <c r="J18" s="88"/>
      <c r="K18" s="88"/>
      <c r="L18" s="88"/>
      <c r="M18" s="88"/>
      <c r="N18" s="88"/>
      <c r="O18" s="88"/>
      <c r="P18" s="88"/>
      <c r="Q18" s="88"/>
      <c r="R18" s="88"/>
      <c r="S18" s="88"/>
      <c r="T18" s="88"/>
      <c r="U18" s="88"/>
      <c r="V18" s="88"/>
      <c r="W18" s="88"/>
      <c r="X18" s="88"/>
      <c r="Y18" s="88"/>
      <c r="Z18" s="88"/>
    </row>
    <row r="19" spans="1:26" ht="14.25" customHeight="1" x14ac:dyDescent="0.25">
      <c r="A19" s="88">
        <v>15</v>
      </c>
      <c r="B19" s="88"/>
      <c r="C19" s="88">
        <v>15</v>
      </c>
      <c r="D19" s="88"/>
      <c r="E19" s="88"/>
      <c r="F19" s="88"/>
      <c r="G19" s="88"/>
      <c r="H19" s="88"/>
      <c r="I19" s="88"/>
      <c r="J19" s="88"/>
      <c r="K19" s="88"/>
      <c r="L19" s="88"/>
      <c r="M19" s="88"/>
      <c r="N19" s="88"/>
      <c r="O19" s="88"/>
      <c r="P19" s="88"/>
      <c r="Q19" s="88"/>
      <c r="R19" s="88"/>
      <c r="S19" s="88"/>
      <c r="T19" s="88"/>
      <c r="U19" s="88"/>
      <c r="V19" s="88"/>
      <c r="W19" s="88"/>
      <c r="X19" s="88"/>
      <c r="Y19" s="88"/>
      <c r="Z19" s="88"/>
    </row>
    <row r="20" spans="1:26" ht="14.25" customHeight="1" x14ac:dyDescent="0.25">
      <c r="A20" s="88">
        <v>16</v>
      </c>
      <c r="B20" s="88"/>
      <c r="C20" s="88">
        <v>16</v>
      </c>
      <c r="D20" s="88"/>
      <c r="E20" s="88"/>
      <c r="F20" s="88"/>
      <c r="G20" s="88"/>
      <c r="H20" s="88"/>
      <c r="I20" s="88"/>
      <c r="J20" s="88"/>
      <c r="K20" s="88"/>
      <c r="L20" s="88"/>
      <c r="M20" s="88"/>
      <c r="N20" s="88"/>
      <c r="O20" s="88"/>
      <c r="P20" s="88"/>
      <c r="Q20" s="88"/>
      <c r="R20" s="88"/>
      <c r="S20" s="88"/>
      <c r="T20" s="88"/>
      <c r="U20" s="88"/>
      <c r="V20" s="88"/>
      <c r="W20" s="88"/>
      <c r="X20" s="88"/>
      <c r="Y20" s="88"/>
      <c r="Z20" s="88"/>
    </row>
    <row r="21" spans="1:26" ht="14.25" customHeight="1" x14ac:dyDescent="0.25">
      <c r="A21" s="88">
        <v>17</v>
      </c>
      <c r="B21" s="88">
        <v>17</v>
      </c>
      <c r="C21" s="88"/>
      <c r="D21" s="88"/>
      <c r="E21" s="88"/>
      <c r="F21" s="88"/>
      <c r="G21" s="88">
        <v>35</v>
      </c>
      <c r="H21" s="88">
        <v>25</v>
      </c>
      <c r="I21" s="88">
        <f>G21/H21-1</f>
        <v>0.39999999999999991</v>
      </c>
      <c r="J21" s="88"/>
      <c r="K21" s="88"/>
      <c r="L21" s="88"/>
      <c r="M21" s="88"/>
      <c r="N21" s="88"/>
      <c r="O21" s="88"/>
      <c r="P21" s="88"/>
      <c r="Q21" s="88"/>
      <c r="R21" s="88"/>
      <c r="S21" s="88"/>
      <c r="T21" s="88"/>
      <c r="U21" s="88"/>
      <c r="V21" s="88"/>
      <c r="W21" s="88"/>
      <c r="X21" s="88"/>
      <c r="Y21" s="88"/>
      <c r="Z21" s="88"/>
    </row>
    <row r="22" spans="1:26" ht="14.25" customHeight="1" x14ac:dyDescent="0.25">
      <c r="A22" s="88">
        <v>18</v>
      </c>
      <c r="B22" s="88"/>
      <c r="C22" s="88"/>
      <c r="D22" s="88"/>
      <c r="E22" s="88">
        <v>18</v>
      </c>
      <c r="F22" s="88"/>
      <c r="G22" s="88"/>
      <c r="H22" s="88"/>
      <c r="I22" s="88"/>
      <c r="J22" s="88"/>
      <c r="K22" s="88"/>
      <c r="L22" s="88"/>
      <c r="M22" s="88"/>
      <c r="N22" s="88"/>
      <c r="O22" s="88"/>
      <c r="P22" s="88"/>
      <c r="Q22" s="88"/>
      <c r="R22" s="88"/>
      <c r="S22" s="88"/>
      <c r="T22" s="88"/>
      <c r="U22" s="88"/>
      <c r="V22" s="88"/>
      <c r="W22" s="88"/>
      <c r="X22" s="88"/>
      <c r="Y22" s="88"/>
      <c r="Z22" s="88"/>
    </row>
    <row r="23" spans="1:26" ht="14.25" customHeight="1" x14ac:dyDescent="0.25">
      <c r="A23" s="88">
        <v>19</v>
      </c>
      <c r="B23" s="88"/>
      <c r="C23" s="88">
        <v>19</v>
      </c>
      <c r="D23" s="88"/>
      <c r="E23" s="88"/>
      <c r="F23" s="88"/>
      <c r="G23" s="88"/>
      <c r="H23" s="88"/>
      <c r="I23" s="88"/>
      <c r="J23" s="88"/>
      <c r="K23" s="88"/>
      <c r="L23" s="88"/>
      <c r="M23" s="88"/>
      <c r="N23" s="88"/>
      <c r="O23" s="88"/>
      <c r="P23" s="88"/>
      <c r="Q23" s="88"/>
      <c r="R23" s="88"/>
      <c r="S23" s="88"/>
      <c r="T23" s="88"/>
      <c r="U23" s="88"/>
      <c r="V23" s="88"/>
      <c r="W23" s="88"/>
      <c r="X23" s="88"/>
      <c r="Y23" s="88"/>
      <c r="Z23" s="88"/>
    </row>
    <row r="24" spans="1:26" ht="14.25" customHeight="1" x14ac:dyDescent="0.25">
      <c r="A24" s="88">
        <v>20</v>
      </c>
      <c r="B24" s="88"/>
      <c r="C24" s="88">
        <v>20</v>
      </c>
      <c r="D24" s="88"/>
      <c r="E24" s="88"/>
      <c r="F24" s="88"/>
      <c r="G24" s="88"/>
      <c r="H24" s="88"/>
      <c r="I24" s="88"/>
      <c r="J24" s="88"/>
      <c r="K24" s="88"/>
      <c r="L24" s="88"/>
      <c r="M24" s="88"/>
      <c r="N24" s="88"/>
      <c r="O24" s="88"/>
      <c r="P24" s="88"/>
      <c r="Q24" s="88"/>
      <c r="R24" s="88"/>
      <c r="S24" s="88"/>
      <c r="T24" s="88"/>
      <c r="U24" s="88"/>
      <c r="V24" s="88"/>
      <c r="W24" s="88"/>
      <c r="X24" s="88"/>
      <c r="Y24" s="88"/>
      <c r="Z24" s="88"/>
    </row>
    <row r="25" spans="1:26" ht="14.25" customHeight="1" x14ac:dyDescent="0.25">
      <c r="A25" s="88">
        <v>21</v>
      </c>
      <c r="B25" s="88"/>
      <c r="C25" s="88"/>
      <c r="D25" s="88"/>
      <c r="E25" s="88">
        <v>21</v>
      </c>
      <c r="F25" s="88"/>
      <c r="G25" s="88"/>
      <c r="H25" s="88"/>
      <c r="I25" s="88"/>
      <c r="J25" s="88"/>
      <c r="K25" s="88"/>
      <c r="L25" s="88"/>
      <c r="M25" s="88"/>
      <c r="N25" s="88"/>
      <c r="O25" s="88"/>
      <c r="P25" s="88"/>
      <c r="Q25" s="88"/>
      <c r="R25" s="88"/>
      <c r="S25" s="88"/>
      <c r="T25" s="88"/>
      <c r="U25" s="88"/>
      <c r="V25" s="88"/>
      <c r="W25" s="88"/>
      <c r="X25" s="88"/>
      <c r="Y25" s="88"/>
      <c r="Z25" s="88"/>
    </row>
    <row r="26" spans="1:26" ht="14.25" customHeight="1" x14ac:dyDescent="0.25">
      <c r="A26" s="88">
        <v>22</v>
      </c>
      <c r="B26" s="88"/>
      <c r="C26" s="88"/>
      <c r="D26" s="88">
        <v>22</v>
      </c>
      <c r="E26" s="88"/>
      <c r="F26" s="88"/>
      <c r="G26" s="88"/>
      <c r="H26" s="88"/>
      <c r="I26" s="88"/>
      <c r="J26" s="88"/>
      <c r="K26" s="88"/>
      <c r="L26" s="88"/>
      <c r="M26" s="88"/>
      <c r="N26" s="88"/>
      <c r="O26" s="88"/>
      <c r="P26" s="88"/>
      <c r="Q26" s="88"/>
      <c r="R26" s="88"/>
      <c r="S26" s="88"/>
      <c r="T26" s="88"/>
      <c r="U26" s="88"/>
      <c r="V26" s="88"/>
      <c r="W26" s="88"/>
      <c r="X26" s="88"/>
      <c r="Y26" s="88"/>
      <c r="Z26" s="88"/>
    </row>
    <row r="27" spans="1:26" ht="14.25" customHeight="1" x14ac:dyDescent="0.25">
      <c r="A27" s="88">
        <v>23</v>
      </c>
      <c r="B27" s="88"/>
      <c r="C27" s="88">
        <v>23</v>
      </c>
      <c r="D27" s="88"/>
      <c r="E27" s="88"/>
      <c r="F27" s="88"/>
      <c r="G27" s="88"/>
      <c r="H27" s="88"/>
      <c r="I27" s="88"/>
      <c r="J27" s="88"/>
      <c r="K27" s="88"/>
      <c r="L27" s="88"/>
      <c r="M27" s="88"/>
      <c r="N27" s="88"/>
      <c r="O27" s="88"/>
      <c r="P27" s="88"/>
      <c r="Q27" s="88"/>
      <c r="R27" s="88"/>
      <c r="S27" s="88"/>
      <c r="T27" s="88"/>
      <c r="U27" s="88"/>
      <c r="V27" s="88"/>
      <c r="W27" s="88"/>
      <c r="X27" s="88"/>
      <c r="Y27" s="88"/>
      <c r="Z27" s="88"/>
    </row>
    <row r="28" spans="1:26" ht="14.25" customHeight="1" x14ac:dyDescent="0.25">
      <c r="A28" s="88">
        <v>24</v>
      </c>
      <c r="B28" s="88"/>
      <c r="C28" s="88"/>
      <c r="D28" s="88"/>
      <c r="E28" s="88"/>
      <c r="F28" s="88"/>
      <c r="G28" s="88">
        <v>24</v>
      </c>
      <c r="H28" s="88"/>
      <c r="I28" s="88"/>
      <c r="J28" s="88"/>
      <c r="K28" s="88"/>
      <c r="L28" s="88"/>
      <c r="M28" s="88"/>
      <c r="N28" s="88"/>
      <c r="O28" s="88"/>
      <c r="P28" s="88"/>
      <c r="Q28" s="88"/>
      <c r="R28" s="88"/>
      <c r="S28" s="88"/>
      <c r="T28" s="88"/>
      <c r="U28" s="88"/>
      <c r="V28" s="88"/>
      <c r="W28" s="88"/>
      <c r="X28" s="88"/>
      <c r="Y28" s="88"/>
      <c r="Z28" s="88"/>
    </row>
    <row r="29" spans="1:26" ht="14.25" customHeight="1" x14ac:dyDescent="0.25">
      <c r="A29" s="88">
        <v>25</v>
      </c>
      <c r="B29" s="88"/>
      <c r="C29" s="88"/>
      <c r="D29" s="88"/>
      <c r="E29" s="88">
        <v>25</v>
      </c>
      <c r="F29" s="88"/>
      <c r="G29" s="88"/>
      <c r="H29" s="88"/>
      <c r="I29" s="88"/>
      <c r="J29" s="88"/>
      <c r="K29" s="88"/>
      <c r="L29" s="88"/>
      <c r="M29" s="88"/>
      <c r="N29" s="88"/>
      <c r="O29" s="88"/>
      <c r="P29" s="88"/>
      <c r="Q29" s="88"/>
      <c r="R29" s="88"/>
      <c r="S29" s="88"/>
      <c r="T29" s="88"/>
      <c r="U29" s="88"/>
      <c r="V29" s="88"/>
      <c r="W29" s="88"/>
      <c r="X29" s="88"/>
      <c r="Y29" s="88"/>
      <c r="Z29" s="88"/>
    </row>
    <row r="30" spans="1:26" ht="14.25" customHeight="1" x14ac:dyDescent="0.25">
      <c r="A30" s="88">
        <v>26</v>
      </c>
      <c r="B30" s="88"/>
      <c r="C30" s="88"/>
      <c r="D30" s="88">
        <v>26</v>
      </c>
      <c r="E30" s="88"/>
      <c r="F30" s="88"/>
      <c r="G30" s="88"/>
      <c r="H30" s="88"/>
      <c r="I30" s="88"/>
      <c r="J30" s="88"/>
      <c r="K30" s="88"/>
      <c r="L30" s="88"/>
      <c r="M30" s="88"/>
      <c r="N30" s="88"/>
      <c r="O30" s="88"/>
      <c r="P30" s="88"/>
      <c r="Q30" s="88"/>
      <c r="R30" s="88"/>
      <c r="S30" s="88"/>
      <c r="T30" s="88"/>
      <c r="U30" s="88"/>
      <c r="V30" s="88"/>
      <c r="W30" s="88"/>
      <c r="X30" s="88"/>
      <c r="Y30" s="88"/>
      <c r="Z30" s="88"/>
    </row>
    <row r="31" spans="1:26" ht="14.25" customHeight="1" x14ac:dyDescent="0.25">
      <c r="A31" s="88">
        <v>27</v>
      </c>
      <c r="B31" s="88"/>
      <c r="C31" s="88"/>
      <c r="D31" s="88">
        <v>27</v>
      </c>
      <c r="E31" s="88"/>
      <c r="F31" s="88"/>
      <c r="G31" s="88"/>
      <c r="H31" s="88"/>
      <c r="I31" s="88"/>
      <c r="J31" s="88"/>
      <c r="K31" s="88"/>
      <c r="L31" s="88"/>
      <c r="M31" s="88"/>
      <c r="N31" s="88"/>
      <c r="O31" s="88"/>
      <c r="P31" s="88"/>
      <c r="Q31" s="88"/>
      <c r="R31" s="88"/>
      <c r="S31" s="88"/>
      <c r="T31" s="88"/>
      <c r="U31" s="88"/>
      <c r="V31" s="88"/>
      <c r="W31" s="88"/>
      <c r="X31" s="88"/>
      <c r="Y31" s="88"/>
      <c r="Z31" s="88"/>
    </row>
    <row r="32" spans="1:26" ht="14.25" customHeight="1" x14ac:dyDescent="0.25">
      <c r="A32" s="88">
        <v>28</v>
      </c>
      <c r="B32" s="88"/>
      <c r="C32" s="88"/>
      <c r="D32" s="88">
        <v>28</v>
      </c>
      <c r="E32" s="88"/>
      <c r="F32" s="88"/>
      <c r="G32" s="88"/>
      <c r="H32" s="88"/>
      <c r="I32" s="88"/>
      <c r="J32" s="88"/>
      <c r="K32" s="88"/>
      <c r="L32" s="88"/>
      <c r="M32" s="88"/>
      <c r="N32" s="88"/>
      <c r="O32" s="88"/>
      <c r="P32" s="88"/>
      <c r="Q32" s="88"/>
      <c r="R32" s="88"/>
      <c r="S32" s="88"/>
      <c r="T32" s="88"/>
      <c r="U32" s="88"/>
      <c r="V32" s="88"/>
      <c r="W32" s="88"/>
      <c r="X32" s="88"/>
      <c r="Y32" s="88"/>
      <c r="Z32" s="88"/>
    </row>
    <row r="33" spans="1:26" ht="14.25" customHeight="1" x14ac:dyDescent="0.25">
      <c r="A33" s="88">
        <v>29</v>
      </c>
      <c r="B33" s="88"/>
      <c r="C33" s="88"/>
      <c r="D33" s="88">
        <v>29</v>
      </c>
      <c r="E33" s="88"/>
      <c r="F33" s="88"/>
      <c r="G33" s="88"/>
      <c r="H33" s="88"/>
      <c r="I33" s="88"/>
      <c r="J33" s="88"/>
      <c r="K33" s="88"/>
      <c r="L33" s="88"/>
      <c r="M33" s="88"/>
      <c r="N33" s="88"/>
      <c r="O33" s="88"/>
      <c r="P33" s="88"/>
      <c r="Q33" s="88"/>
      <c r="R33" s="88"/>
      <c r="S33" s="88"/>
      <c r="T33" s="88"/>
      <c r="U33" s="88"/>
      <c r="V33" s="88"/>
      <c r="W33" s="88"/>
      <c r="X33" s="88"/>
      <c r="Y33" s="88"/>
      <c r="Z33" s="88"/>
    </row>
    <row r="34" spans="1:26" ht="14.25" customHeight="1" x14ac:dyDescent="0.25">
      <c r="A34" s="88">
        <v>30</v>
      </c>
      <c r="B34" s="88"/>
      <c r="C34" s="88">
        <v>30</v>
      </c>
      <c r="D34" s="88"/>
      <c r="E34" s="88"/>
      <c r="F34" s="88"/>
      <c r="G34" s="88"/>
      <c r="H34" s="88"/>
      <c r="I34" s="88"/>
      <c r="J34" s="88"/>
      <c r="K34" s="88"/>
      <c r="L34" s="88"/>
      <c r="M34" s="88"/>
      <c r="N34" s="88"/>
      <c r="O34" s="88"/>
      <c r="P34" s="88"/>
      <c r="Q34" s="88"/>
      <c r="R34" s="88"/>
      <c r="S34" s="88"/>
      <c r="T34" s="88"/>
      <c r="U34" s="88"/>
      <c r="V34" s="88"/>
      <c r="W34" s="88"/>
      <c r="X34" s="88"/>
      <c r="Y34" s="88"/>
      <c r="Z34" s="88"/>
    </row>
    <row r="35" spans="1:26" ht="14.25" customHeight="1" x14ac:dyDescent="0.25">
      <c r="A35" s="88">
        <v>31</v>
      </c>
      <c r="B35" s="88"/>
      <c r="C35" s="88"/>
      <c r="D35" s="88"/>
      <c r="E35" s="88"/>
      <c r="F35" s="88">
        <v>31</v>
      </c>
      <c r="G35" s="88"/>
      <c r="H35" s="88"/>
      <c r="I35" s="88"/>
      <c r="J35" s="88"/>
      <c r="K35" s="88"/>
      <c r="L35" s="88"/>
      <c r="M35" s="88"/>
      <c r="N35" s="88"/>
      <c r="O35" s="88"/>
      <c r="P35" s="88"/>
      <c r="Q35" s="88"/>
      <c r="R35" s="88"/>
      <c r="S35" s="88"/>
      <c r="T35" s="88"/>
      <c r="U35" s="88"/>
      <c r="V35" s="88"/>
      <c r="W35" s="88"/>
      <c r="X35" s="88"/>
      <c r="Y35" s="88"/>
      <c r="Z35" s="88"/>
    </row>
    <row r="36" spans="1:26" ht="14.25" customHeight="1" x14ac:dyDescent="0.25">
      <c r="A36" s="88">
        <v>32</v>
      </c>
      <c r="B36" s="88">
        <v>32</v>
      </c>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4.25" customHeight="1" x14ac:dyDescent="0.25">
      <c r="A37" s="88">
        <v>33</v>
      </c>
      <c r="B37" s="88"/>
      <c r="C37" s="88"/>
      <c r="D37" s="88">
        <v>33</v>
      </c>
      <c r="E37" s="88"/>
      <c r="F37" s="88"/>
      <c r="G37" s="88"/>
      <c r="H37" s="88"/>
      <c r="I37" s="88"/>
      <c r="J37" s="88"/>
      <c r="K37" s="88"/>
      <c r="L37" s="88"/>
      <c r="M37" s="88"/>
      <c r="N37" s="88"/>
      <c r="O37" s="88"/>
      <c r="P37" s="88"/>
      <c r="Q37" s="88"/>
      <c r="R37" s="88"/>
      <c r="S37" s="88"/>
      <c r="T37" s="88"/>
      <c r="U37" s="88"/>
      <c r="V37" s="88"/>
      <c r="W37" s="88"/>
      <c r="X37" s="88"/>
      <c r="Y37" s="88"/>
      <c r="Z37" s="88"/>
    </row>
    <row r="38" spans="1:26" ht="14.25" customHeight="1" x14ac:dyDescent="0.25">
      <c r="A38" s="88">
        <v>34</v>
      </c>
      <c r="B38" s="88"/>
      <c r="C38" s="88"/>
      <c r="D38" s="88">
        <v>34</v>
      </c>
      <c r="E38" s="88"/>
      <c r="F38" s="88"/>
      <c r="G38" s="88"/>
      <c r="H38" s="88"/>
      <c r="I38" s="88"/>
      <c r="J38" s="88"/>
      <c r="K38" s="88"/>
      <c r="L38" s="88"/>
      <c r="M38" s="88"/>
      <c r="N38" s="88"/>
      <c r="O38" s="88"/>
      <c r="P38" s="88"/>
      <c r="Q38" s="88"/>
      <c r="R38" s="88"/>
      <c r="S38" s="88"/>
      <c r="T38" s="88"/>
      <c r="U38" s="88"/>
      <c r="V38" s="88"/>
      <c r="W38" s="88"/>
      <c r="X38" s="88"/>
      <c r="Y38" s="88"/>
      <c r="Z38" s="88"/>
    </row>
    <row r="39" spans="1:26" ht="14.25" customHeight="1" x14ac:dyDescent="0.25">
      <c r="A39" s="88">
        <v>35</v>
      </c>
      <c r="B39" s="88"/>
      <c r="C39" s="88"/>
      <c r="D39" s="88">
        <v>35</v>
      </c>
      <c r="E39" s="88"/>
      <c r="F39" s="88"/>
      <c r="G39" s="88"/>
      <c r="H39" s="88"/>
      <c r="I39" s="88"/>
      <c r="J39" s="88"/>
      <c r="K39" s="88"/>
      <c r="L39" s="88"/>
      <c r="M39" s="88"/>
      <c r="N39" s="88"/>
      <c r="O39" s="88"/>
      <c r="P39" s="88"/>
      <c r="Q39" s="88"/>
      <c r="R39" s="88"/>
      <c r="S39" s="88"/>
      <c r="T39" s="88"/>
      <c r="U39" s="88"/>
      <c r="V39" s="88"/>
      <c r="W39" s="88"/>
      <c r="X39" s="88"/>
      <c r="Y39" s="88"/>
      <c r="Z39" s="88"/>
    </row>
    <row r="40" spans="1:26" ht="14.25" customHeight="1" x14ac:dyDescent="0.25">
      <c r="A40" s="88">
        <v>36</v>
      </c>
      <c r="B40" s="88"/>
      <c r="C40" s="88"/>
      <c r="D40" s="88">
        <v>36</v>
      </c>
      <c r="E40" s="88"/>
      <c r="F40" s="88"/>
      <c r="G40" s="88"/>
      <c r="H40" s="88"/>
      <c r="I40" s="88"/>
      <c r="J40" s="88"/>
      <c r="K40" s="88"/>
      <c r="L40" s="88"/>
      <c r="M40" s="88"/>
      <c r="N40" s="88"/>
      <c r="O40" s="88"/>
      <c r="P40" s="88"/>
      <c r="Q40" s="88"/>
      <c r="R40" s="88"/>
      <c r="S40" s="88"/>
      <c r="T40" s="88"/>
      <c r="U40" s="88"/>
      <c r="V40" s="88"/>
      <c r="W40" s="88"/>
      <c r="X40" s="88"/>
      <c r="Y40" s="88"/>
      <c r="Z40" s="88"/>
    </row>
    <row r="41" spans="1:26" ht="14.25" customHeight="1" x14ac:dyDescent="0.25">
      <c r="A41" s="88">
        <v>37</v>
      </c>
      <c r="B41" s="88"/>
      <c r="C41" s="88"/>
      <c r="D41" s="88">
        <v>37</v>
      </c>
      <c r="E41" s="88"/>
      <c r="F41" s="88"/>
      <c r="G41" s="88"/>
      <c r="H41" s="88"/>
      <c r="I41" s="88"/>
      <c r="J41" s="88"/>
      <c r="K41" s="88"/>
      <c r="L41" s="88"/>
      <c r="M41" s="88"/>
      <c r="N41" s="88"/>
      <c r="O41" s="88"/>
      <c r="P41" s="88"/>
      <c r="Q41" s="88"/>
      <c r="R41" s="88"/>
      <c r="S41" s="88"/>
      <c r="T41" s="88"/>
      <c r="U41" s="88"/>
      <c r="V41" s="88"/>
      <c r="W41" s="88"/>
      <c r="X41" s="88"/>
      <c r="Y41" s="88"/>
      <c r="Z41" s="88"/>
    </row>
    <row r="42" spans="1:26" ht="14.25" customHeight="1" x14ac:dyDescent="0.25">
      <c r="A42" s="88">
        <v>38</v>
      </c>
      <c r="B42" s="88"/>
      <c r="C42" s="88"/>
      <c r="D42" s="88">
        <v>38</v>
      </c>
      <c r="E42" s="88"/>
      <c r="F42" s="88"/>
      <c r="G42" s="88"/>
      <c r="H42" s="88"/>
      <c r="I42" s="88"/>
      <c r="J42" s="88"/>
      <c r="K42" s="88"/>
      <c r="L42" s="88"/>
      <c r="M42" s="88"/>
      <c r="N42" s="88"/>
      <c r="O42" s="88"/>
      <c r="P42" s="88"/>
      <c r="Q42" s="88"/>
      <c r="R42" s="88"/>
      <c r="S42" s="88"/>
      <c r="T42" s="88"/>
      <c r="U42" s="88"/>
      <c r="V42" s="88"/>
      <c r="W42" s="88"/>
      <c r="X42" s="88"/>
      <c r="Y42" s="88"/>
      <c r="Z42" s="88"/>
    </row>
    <row r="43" spans="1:26" ht="14.25" customHeight="1" x14ac:dyDescent="0.25">
      <c r="A43" s="88">
        <v>39</v>
      </c>
      <c r="B43" s="88">
        <v>39</v>
      </c>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4.25" customHeight="1" x14ac:dyDescent="0.25">
      <c r="A44" s="88">
        <v>40</v>
      </c>
      <c r="B44" s="88"/>
      <c r="C44" s="88"/>
      <c r="D44" s="88">
        <v>40</v>
      </c>
      <c r="E44" s="88"/>
      <c r="F44" s="88"/>
      <c r="G44" s="88"/>
      <c r="H44" s="88"/>
      <c r="I44" s="88"/>
      <c r="J44" s="88"/>
      <c r="K44" s="88"/>
      <c r="L44" s="88"/>
      <c r="M44" s="88"/>
      <c r="N44" s="88"/>
      <c r="O44" s="88"/>
      <c r="P44" s="88"/>
      <c r="Q44" s="88"/>
      <c r="R44" s="88"/>
      <c r="S44" s="88"/>
      <c r="T44" s="88"/>
      <c r="U44" s="88"/>
      <c r="V44" s="88"/>
      <c r="W44" s="88"/>
      <c r="X44" s="88"/>
      <c r="Y44" s="88"/>
      <c r="Z44" s="88"/>
    </row>
    <row r="45" spans="1:26" ht="14.25" customHeight="1" x14ac:dyDescent="0.25">
      <c r="A45" s="88">
        <v>41</v>
      </c>
      <c r="B45" s="88"/>
      <c r="C45" s="88"/>
      <c r="D45" s="88"/>
      <c r="E45" s="88"/>
      <c r="F45" s="88"/>
      <c r="G45" s="88"/>
      <c r="H45" s="88"/>
      <c r="I45" s="88"/>
      <c r="J45" s="88">
        <v>41</v>
      </c>
      <c r="K45" s="88"/>
      <c r="L45" s="88"/>
      <c r="M45" s="88"/>
      <c r="N45" s="88"/>
      <c r="O45" s="88"/>
      <c r="P45" s="88"/>
      <c r="Q45" s="88"/>
      <c r="R45" s="88"/>
      <c r="S45" s="88"/>
      <c r="T45" s="88"/>
      <c r="U45" s="88"/>
      <c r="V45" s="88"/>
      <c r="W45" s="88"/>
      <c r="X45" s="88"/>
      <c r="Y45" s="88"/>
      <c r="Z45" s="88"/>
    </row>
    <row r="46" spans="1:26" ht="14.25" customHeight="1" x14ac:dyDescent="0.25">
      <c r="A46" s="88">
        <v>42</v>
      </c>
      <c r="B46" s="88"/>
      <c r="C46" s="88"/>
      <c r="D46" s="88">
        <v>42</v>
      </c>
      <c r="E46" s="88"/>
      <c r="F46" s="88"/>
      <c r="G46" s="88"/>
      <c r="H46" s="88"/>
      <c r="I46" s="88"/>
      <c r="J46" s="88"/>
      <c r="K46" s="88"/>
      <c r="L46" s="88"/>
      <c r="M46" s="88"/>
      <c r="N46" s="88"/>
      <c r="O46" s="88"/>
      <c r="P46" s="88"/>
      <c r="Q46" s="88"/>
      <c r="R46" s="88"/>
      <c r="S46" s="88"/>
      <c r="T46" s="88"/>
      <c r="U46" s="88"/>
      <c r="V46" s="88"/>
      <c r="W46" s="88"/>
      <c r="X46" s="88"/>
      <c r="Y46" s="88"/>
      <c r="Z46" s="88"/>
    </row>
    <row r="47" spans="1:26" ht="14.25" customHeight="1" x14ac:dyDescent="0.25">
      <c r="A47" s="88">
        <v>43</v>
      </c>
      <c r="B47" s="88">
        <v>43</v>
      </c>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4.25" customHeight="1" x14ac:dyDescent="0.25">
      <c r="A48" s="88">
        <v>44</v>
      </c>
      <c r="B48" s="88"/>
      <c r="C48" s="88"/>
      <c r="D48" s="88">
        <v>44</v>
      </c>
      <c r="E48" s="88"/>
      <c r="F48" s="88"/>
      <c r="G48" s="88"/>
      <c r="H48" s="88"/>
      <c r="I48" s="88"/>
      <c r="J48" s="88"/>
      <c r="K48" s="88"/>
      <c r="L48" s="88"/>
      <c r="M48" s="88"/>
      <c r="N48" s="88"/>
      <c r="O48" s="88"/>
      <c r="P48" s="88"/>
      <c r="Q48" s="88"/>
      <c r="R48" s="88"/>
      <c r="S48" s="88"/>
      <c r="T48" s="88"/>
      <c r="U48" s="88"/>
      <c r="V48" s="88"/>
      <c r="W48" s="88"/>
      <c r="X48" s="88"/>
      <c r="Y48" s="88"/>
      <c r="Z48" s="88"/>
    </row>
    <row r="49" spans="1:26" ht="14.25" customHeight="1" x14ac:dyDescent="0.25">
      <c r="A49" s="88">
        <v>45</v>
      </c>
      <c r="B49" s="88"/>
      <c r="C49" s="88"/>
      <c r="D49" s="88">
        <v>45</v>
      </c>
      <c r="E49" s="88"/>
      <c r="F49" s="88"/>
      <c r="G49" s="88"/>
      <c r="H49" s="88"/>
      <c r="I49" s="88"/>
      <c r="J49" s="88"/>
      <c r="K49" s="88"/>
      <c r="L49" s="88"/>
      <c r="M49" s="88"/>
      <c r="N49" s="88"/>
      <c r="O49" s="88"/>
      <c r="P49" s="88"/>
      <c r="Q49" s="88"/>
      <c r="R49" s="88"/>
      <c r="S49" s="88"/>
      <c r="T49" s="88"/>
      <c r="U49" s="88"/>
      <c r="V49" s="88"/>
      <c r="W49" s="88"/>
      <c r="X49" s="88"/>
      <c r="Y49" s="88"/>
      <c r="Z49" s="88"/>
    </row>
    <row r="50" spans="1:26" ht="14.25" customHeight="1" x14ac:dyDescent="0.25">
      <c r="A50" s="88">
        <v>46</v>
      </c>
      <c r="B50" s="88"/>
      <c r="C50" s="88"/>
      <c r="D50" s="88">
        <v>46</v>
      </c>
      <c r="E50" s="88"/>
      <c r="F50" s="88"/>
      <c r="G50" s="88"/>
      <c r="H50" s="88"/>
      <c r="I50" s="88"/>
      <c r="J50" s="88"/>
      <c r="K50" s="88"/>
      <c r="L50" s="88"/>
      <c r="M50" s="88"/>
      <c r="N50" s="88"/>
      <c r="O50" s="88"/>
      <c r="P50" s="88"/>
      <c r="Q50" s="88"/>
      <c r="R50" s="88"/>
      <c r="S50" s="88"/>
      <c r="T50" s="88"/>
      <c r="U50" s="88"/>
      <c r="V50" s="88"/>
      <c r="W50" s="88"/>
      <c r="X50" s="88"/>
      <c r="Y50" s="88"/>
      <c r="Z50" s="88"/>
    </row>
    <row r="51" spans="1:26" ht="14.25" customHeight="1" x14ac:dyDescent="0.25">
      <c r="A51" s="88">
        <v>47</v>
      </c>
      <c r="B51" s="88"/>
      <c r="C51" s="88"/>
      <c r="D51" s="88">
        <v>47</v>
      </c>
      <c r="E51" s="88"/>
      <c r="F51" s="88"/>
      <c r="G51" s="88"/>
      <c r="H51" s="88"/>
      <c r="I51" s="88"/>
      <c r="J51" s="88"/>
      <c r="K51" s="88"/>
      <c r="L51" s="88"/>
      <c r="M51" s="88"/>
      <c r="N51" s="88"/>
      <c r="O51" s="88"/>
      <c r="P51" s="88"/>
      <c r="Q51" s="88"/>
      <c r="R51" s="88"/>
      <c r="S51" s="88"/>
      <c r="T51" s="88"/>
      <c r="U51" s="88"/>
      <c r="V51" s="88"/>
      <c r="W51" s="88"/>
      <c r="X51" s="88"/>
      <c r="Y51" s="88"/>
      <c r="Z51" s="88"/>
    </row>
    <row r="52" spans="1:26" ht="14.25" customHeight="1" x14ac:dyDescent="0.25">
      <c r="A52" s="88">
        <v>48</v>
      </c>
      <c r="B52" s="88"/>
      <c r="C52" s="88">
        <v>48</v>
      </c>
      <c r="D52" s="88"/>
      <c r="E52" s="88"/>
      <c r="F52" s="88"/>
      <c r="G52" s="88"/>
      <c r="H52" s="88"/>
      <c r="I52" s="88"/>
      <c r="J52" s="88"/>
      <c r="K52" s="88"/>
      <c r="L52" s="88"/>
      <c r="M52" s="88"/>
      <c r="N52" s="88"/>
      <c r="O52" s="88"/>
      <c r="P52" s="88"/>
      <c r="Q52" s="88"/>
      <c r="R52" s="88"/>
      <c r="S52" s="88"/>
      <c r="T52" s="88"/>
      <c r="U52" s="88"/>
      <c r="V52" s="88"/>
      <c r="W52" s="88"/>
      <c r="X52" s="88"/>
      <c r="Y52" s="88"/>
      <c r="Z52" s="88"/>
    </row>
    <row r="53" spans="1:26" ht="14.25" customHeight="1" x14ac:dyDescent="0.25">
      <c r="A53" s="88">
        <v>49</v>
      </c>
      <c r="B53" s="88"/>
      <c r="C53" s="88">
        <v>49</v>
      </c>
      <c r="D53" s="88"/>
      <c r="E53" s="88"/>
      <c r="F53" s="88"/>
      <c r="G53" s="88"/>
      <c r="H53" s="88"/>
      <c r="I53" s="88"/>
      <c r="J53" s="88"/>
      <c r="K53" s="88"/>
      <c r="L53" s="88"/>
      <c r="M53" s="88"/>
      <c r="N53" s="88"/>
      <c r="O53" s="88"/>
      <c r="P53" s="88"/>
      <c r="Q53" s="88"/>
      <c r="R53" s="88"/>
      <c r="S53" s="88"/>
      <c r="T53" s="88"/>
      <c r="U53" s="88"/>
      <c r="V53" s="88"/>
      <c r="W53" s="88"/>
      <c r="X53" s="88"/>
      <c r="Y53" s="88"/>
      <c r="Z53" s="88"/>
    </row>
    <row r="54" spans="1:26" ht="14.25" customHeight="1" x14ac:dyDescent="0.25">
      <c r="A54" s="88">
        <v>50</v>
      </c>
      <c r="B54" s="88"/>
      <c r="C54" s="88">
        <v>50</v>
      </c>
      <c r="D54" s="88"/>
      <c r="E54" s="88"/>
      <c r="F54" s="88"/>
      <c r="G54" s="88"/>
      <c r="H54" s="88"/>
      <c r="I54" s="88"/>
      <c r="J54" s="88"/>
      <c r="K54" s="88"/>
      <c r="L54" s="88"/>
      <c r="M54" s="88"/>
      <c r="N54" s="88"/>
      <c r="O54" s="88"/>
      <c r="P54" s="88"/>
      <c r="Q54" s="88"/>
      <c r="R54" s="88"/>
      <c r="S54" s="88"/>
      <c r="T54" s="88"/>
      <c r="U54" s="88"/>
      <c r="V54" s="88"/>
      <c r="W54" s="88"/>
      <c r="X54" s="88"/>
      <c r="Y54" s="88"/>
      <c r="Z54" s="88"/>
    </row>
    <row r="55" spans="1:26" ht="14.25" customHeight="1" x14ac:dyDescent="0.25">
      <c r="A55" s="88">
        <v>51</v>
      </c>
      <c r="B55" s="88"/>
      <c r="C55" s="88"/>
      <c r="D55" s="88">
        <v>51</v>
      </c>
      <c r="E55" s="88"/>
      <c r="F55" s="88"/>
      <c r="G55" s="88"/>
      <c r="H55" s="88"/>
      <c r="I55" s="88"/>
      <c r="J55" s="88"/>
      <c r="K55" s="88"/>
      <c r="L55" s="88"/>
      <c r="M55" s="88"/>
      <c r="N55" s="88"/>
      <c r="O55" s="88"/>
      <c r="P55" s="88"/>
      <c r="Q55" s="88"/>
      <c r="R55" s="88"/>
      <c r="S55" s="88"/>
      <c r="T55" s="88"/>
      <c r="U55" s="88"/>
      <c r="V55" s="88"/>
      <c r="W55" s="88"/>
      <c r="X55" s="88"/>
      <c r="Y55" s="88"/>
      <c r="Z55" s="88"/>
    </row>
    <row r="56" spans="1:26" ht="14.25" customHeight="1" x14ac:dyDescent="0.25">
      <c r="A56" s="88">
        <v>52</v>
      </c>
      <c r="B56" s="88"/>
      <c r="C56" s="88"/>
      <c r="D56" s="88"/>
      <c r="E56" s="88"/>
      <c r="F56" s="88"/>
      <c r="G56" s="88"/>
      <c r="H56" s="88"/>
      <c r="I56" s="88"/>
      <c r="J56" s="88"/>
      <c r="K56" s="88">
        <v>52</v>
      </c>
      <c r="L56" s="88"/>
      <c r="M56" s="88"/>
      <c r="N56" s="88"/>
      <c r="O56" s="88"/>
      <c r="P56" s="88"/>
      <c r="Q56" s="88"/>
      <c r="R56" s="88"/>
      <c r="S56" s="88"/>
      <c r="T56" s="88"/>
      <c r="U56" s="88"/>
      <c r="V56" s="88"/>
      <c r="W56" s="88"/>
      <c r="X56" s="88"/>
      <c r="Y56" s="88"/>
      <c r="Z56" s="88"/>
    </row>
    <row r="57" spans="1:26" ht="14.25" customHeight="1" x14ac:dyDescent="0.25">
      <c r="A57" s="88">
        <v>53</v>
      </c>
      <c r="B57" s="88"/>
      <c r="C57" s="88">
        <v>53</v>
      </c>
      <c r="D57" s="88"/>
      <c r="E57" s="88"/>
      <c r="F57" s="88"/>
      <c r="G57" s="88"/>
      <c r="H57" s="88"/>
      <c r="I57" s="88"/>
      <c r="J57" s="88"/>
      <c r="K57" s="88"/>
      <c r="L57" s="88"/>
      <c r="M57" s="88"/>
      <c r="N57" s="88"/>
      <c r="O57" s="88"/>
      <c r="P57" s="88"/>
      <c r="Q57" s="88"/>
      <c r="R57" s="88"/>
      <c r="S57" s="88"/>
      <c r="T57" s="88"/>
      <c r="U57" s="88"/>
      <c r="V57" s="88"/>
      <c r="W57" s="88"/>
      <c r="X57" s="88"/>
      <c r="Y57" s="88"/>
      <c r="Z57" s="88"/>
    </row>
    <row r="58" spans="1:26" ht="14.25" customHeight="1" x14ac:dyDescent="0.25">
      <c r="A58" s="88">
        <v>54</v>
      </c>
      <c r="B58" s="88"/>
      <c r="C58" s="88"/>
      <c r="D58" s="88">
        <v>54</v>
      </c>
      <c r="E58" s="88"/>
      <c r="F58" s="88"/>
      <c r="G58" s="88"/>
      <c r="H58" s="88"/>
      <c r="I58" s="88"/>
      <c r="J58" s="88"/>
      <c r="K58" s="88"/>
      <c r="L58" s="88"/>
      <c r="M58" s="88"/>
      <c r="N58" s="88"/>
      <c r="O58" s="88"/>
      <c r="P58" s="88"/>
      <c r="Q58" s="88"/>
      <c r="R58" s="88"/>
      <c r="S58" s="88"/>
      <c r="T58" s="88"/>
      <c r="U58" s="88"/>
      <c r="V58" s="88"/>
      <c r="W58" s="88"/>
      <c r="X58" s="88"/>
      <c r="Y58" s="88"/>
      <c r="Z58" s="88"/>
    </row>
    <row r="59" spans="1:26" ht="14.25" customHeight="1" x14ac:dyDescent="0.25">
      <c r="A59" s="88">
        <v>55</v>
      </c>
      <c r="B59" s="88"/>
      <c r="C59" s="88"/>
      <c r="D59" s="88">
        <v>55</v>
      </c>
      <c r="E59" s="88"/>
      <c r="F59" s="88"/>
      <c r="G59" s="88"/>
      <c r="H59" s="88"/>
      <c r="I59" s="88"/>
      <c r="J59" s="88"/>
      <c r="K59" s="88"/>
      <c r="L59" s="88"/>
      <c r="M59" s="88"/>
      <c r="N59" s="88"/>
      <c r="O59" s="88"/>
      <c r="P59" s="88"/>
      <c r="Q59" s="88"/>
      <c r="R59" s="88"/>
      <c r="S59" s="88"/>
      <c r="T59" s="88"/>
      <c r="U59" s="88"/>
      <c r="V59" s="88"/>
      <c r="W59" s="88"/>
      <c r="X59" s="88"/>
      <c r="Y59" s="88"/>
      <c r="Z59" s="88"/>
    </row>
    <row r="60" spans="1:26" ht="14.25" customHeight="1" x14ac:dyDescent="0.25">
      <c r="A60" s="88">
        <v>56</v>
      </c>
      <c r="B60" s="88"/>
      <c r="C60" s="88"/>
      <c r="D60" s="88">
        <v>56</v>
      </c>
      <c r="E60" s="88"/>
      <c r="F60" s="88"/>
      <c r="G60" s="88"/>
      <c r="H60" s="88"/>
      <c r="I60" s="88"/>
      <c r="J60" s="88"/>
      <c r="K60" s="88"/>
      <c r="L60" s="88"/>
      <c r="M60" s="88"/>
      <c r="N60" s="88"/>
      <c r="O60" s="88"/>
      <c r="P60" s="88"/>
      <c r="Q60" s="88"/>
      <c r="R60" s="88"/>
      <c r="S60" s="88"/>
      <c r="T60" s="88"/>
      <c r="U60" s="88"/>
      <c r="V60" s="88"/>
      <c r="W60" s="88"/>
      <c r="X60" s="88"/>
      <c r="Y60" s="88"/>
      <c r="Z60" s="88"/>
    </row>
    <row r="61" spans="1:26" ht="14.25" customHeight="1" x14ac:dyDescent="0.25">
      <c r="A61" s="88">
        <v>57</v>
      </c>
      <c r="B61" s="88"/>
      <c r="C61" s="88">
        <v>57</v>
      </c>
      <c r="D61" s="88"/>
      <c r="E61" s="88"/>
      <c r="F61" s="88"/>
      <c r="G61" s="88"/>
      <c r="H61" s="88"/>
      <c r="I61" s="88"/>
      <c r="J61" s="88"/>
      <c r="K61" s="88"/>
      <c r="L61" s="88"/>
      <c r="M61" s="88"/>
      <c r="N61" s="88"/>
      <c r="O61" s="88"/>
      <c r="P61" s="88"/>
      <c r="Q61" s="88"/>
      <c r="R61" s="88"/>
      <c r="S61" s="88"/>
      <c r="T61" s="88"/>
      <c r="U61" s="88"/>
      <c r="V61" s="88"/>
      <c r="W61" s="88"/>
      <c r="X61" s="88"/>
      <c r="Y61" s="88"/>
      <c r="Z61" s="88"/>
    </row>
    <row r="62" spans="1:26" ht="14.25" customHeight="1" x14ac:dyDescent="0.25">
      <c r="A62" s="88">
        <v>58</v>
      </c>
      <c r="B62" s="88"/>
      <c r="C62" s="88">
        <v>58</v>
      </c>
      <c r="D62" s="88"/>
      <c r="E62" s="88"/>
      <c r="F62" s="88"/>
      <c r="G62" s="88"/>
      <c r="H62" s="88"/>
      <c r="I62" s="88"/>
      <c r="J62" s="88"/>
      <c r="K62" s="88"/>
      <c r="L62" s="88"/>
      <c r="M62" s="88"/>
      <c r="N62" s="88"/>
      <c r="O62" s="88"/>
      <c r="P62" s="88"/>
      <c r="Q62" s="88"/>
      <c r="R62" s="88"/>
      <c r="S62" s="88"/>
      <c r="T62" s="88"/>
      <c r="U62" s="88"/>
      <c r="V62" s="88"/>
      <c r="W62" s="88"/>
      <c r="X62" s="88"/>
      <c r="Y62" s="88"/>
      <c r="Z62" s="88"/>
    </row>
    <row r="63" spans="1:26" ht="14.25" customHeight="1" x14ac:dyDescent="0.25">
      <c r="A63" s="88">
        <v>59</v>
      </c>
      <c r="B63" s="88"/>
      <c r="C63" s="88">
        <v>59</v>
      </c>
      <c r="D63" s="88"/>
      <c r="E63" s="88"/>
      <c r="F63" s="88"/>
      <c r="G63" s="88"/>
      <c r="H63" s="88"/>
      <c r="I63" s="88"/>
      <c r="J63" s="88"/>
      <c r="K63" s="88"/>
      <c r="L63" s="88"/>
      <c r="M63" s="88"/>
      <c r="N63" s="88"/>
      <c r="O63" s="88"/>
      <c r="P63" s="88"/>
      <c r="Q63" s="88"/>
      <c r="R63" s="88"/>
      <c r="S63" s="88"/>
      <c r="T63" s="88"/>
      <c r="U63" s="88"/>
      <c r="V63" s="88"/>
      <c r="W63" s="88"/>
      <c r="X63" s="88"/>
      <c r="Y63" s="88"/>
      <c r="Z63" s="88"/>
    </row>
    <row r="64" spans="1:26" ht="14.25" customHeight="1" x14ac:dyDescent="0.25">
      <c r="A64" s="88">
        <v>60</v>
      </c>
      <c r="B64" s="88"/>
      <c r="C64" s="88"/>
      <c r="D64" s="88">
        <v>60</v>
      </c>
      <c r="E64" s="88"/>
      <c r="F64" s="88"/>
      <c r="G64" s="88"/>
      <c r="H64" s="88"/>
      <c r="I64" s="88"/>
      <c r="J64" s="88"/>
      <c r="K64" s="88"/>
      <c r="L64" s="88"/>
      <c r="M64" s="88"/>
      <c r="N64" s="88"/>
      <c r="O64" s="88"/>
      <c r="P64" s="88"/>
      <c r="Q64" s="88"/>
      <c r="R64" s="88"/>
      <c r="S64" s="88"/>
      <c r="T64" s="88"/>
      <c r="U64" s="88"/>
      <c r="V64" s="88"/>
      <c r="W64" s="88"/>
      <c r="X64" s="88"/>
      <c r="Y64" s="88"/>
      <c r="Z64" s="88"/>
    </row>
    <row r="65" spans="1:26" ht="14.25" customHeight="1" x14ac:dyDescent="0.25">
      <c r="A65" s="88">
        <v>61</v>
      </c>
      <c r="B65" s="88"/>
      <c r="C65" s="88">
        <v>61</v>
      </c>
      <c r="D65" s="88"/>
      <c r="E65" s="88"/>
      <c r="F65" s="88"/>
      <c r="G65" s="88"/>
      <c r="H65" s="88"/>
      <c r="I65" s="88"/>
      <c r="J65" s="88"/>
      <c r="K65" s="88"/>
      <c r="L65" s="88"/>
      <c r="M65" s="88"/>
      <c r="N65" s="88"/>
      <c r="O65" s="88"/>
      <c r="P65" s="88"/>
      <c r="Q65" s="88"/>
      <c r="R65" s="88"/>
      <c r="S65" s="88"/>
      <c r="T65" s="88"/>
      <c r="U65" s="88"/>
      <c r="V65" s="88"/>
      <c r="W65" s="88"/>
      <c r="X65" s="88"/>
      <c r="Y65" s="88"/>
      <c r="Z65" s="88"/>
    </row>
    <row r="66" spans="1:26" ht="14.25" customHeight="1" x14ac:dyDescent="0.25">
      <c r="A66" s="88">
        <v>62</v>
      </c>
      <c r="B66" s="88"/>
      <c r="C66" s="88"/>
      <c r="D66" s="88"/>
      <c r="E66" s="88"/>
      <c r="F66" s="88">
        <v>62</v>
      </c>
      <c r="G66" s="88"/>
      <c r="H66" s="88"/>
      <c r="I66" s="88"/>
      <c r="J66" s="88"/>
      <c r="K66" s="88"/>
      <c r="L66" s="88"/>
      <c r="M66" s="88"/>
      <c r="N66" s="88"/>
      <c r="O66" s="88"/>
      <c r="P66" s="88"/>
      <c r="Q66" s="88"/>
      <c r="R66" s="88"/>
      <c r="S66" s="88"/>
      <c r="T66" s="88"/>
      <c r="U66" s="88"/>
      <c r="V66" s="88"/>
      <c r="W66" s="88"/>
      <c r="X66" s="88"/>
      <c r="Y66" s="88"/>
      <c r="Z66" s="88"/>
    </row>
    <row r="67" spans="1:26" ht="14.25" customHeight="1" x14ac:dyDescent="0.25">
      <c r="A67" s="88">
        <v>63</v>
      </c>
      <c r="B67" s="88"/>
      <c r="C67" s="88">
        <v>63</v>
      </c>
      <c r="D67" s="88"/>
      <c r="E67" s="88"/>
      <c r="F67" s="88"/>
      <c r="G67" s="88"/>
      <c r="H67" s="88"/>
      <c r="I67" s="88"/>
      <c r="J67" s="88"/>
      <c r="K67" s="88"/>
      <c r="L67" s="88"/>
      <c r="M67" s="88"/>
      <c r="N67" s="88"/>
      <c r="O67" s="88"/>
      <c r="P67" s="88"/>
      <c r="Q67" s="88"/>
      <c r="R67" s="88"/>
      <c r="S67" s="88"/>
      <c r="T67" s="88"/>
      <c r="U67" s="88"/>
      <c r="V67" s="88"/>
      <c r="W67" s="88"/>
      <c r="X67" s="88"/>
      <c r="Y67" s="88"/>
      <c r="Z67" s="88"/>
    </row>
    <row r="68" spans="1:26" ht="14.25" customHeight="1" x14ac:dyDescent="0.25">
      <c r="A68" s="88">
        <v>64</v>
      </c>
      <c r="B68" s="88"/>
      <c r="C68" s="88"/>
      <c r="D68" s="88"/>
      <c r="E68" s="88"/>
      <c r="F68" s="88">
        <v>64</v>
      </c>
      <c r="G68" s="88"/>
      <c r="H68" s="88"/>
      <c r="I68" s="88"/>
      <c r="J68" s="88"/>
      <c r="K68" s="88"/>
      <c r="L68" s="88"/>
      <c r="M68" s="88"/>
      <c r="N68" s="88"/>
      <c r="O68" s="88"/>
      <c r="P68" s="88"/>
      <c r="Q68" s="88"/>
      <c r="R68" s="88"/>
      <c r="S68" s="88"/>
      <c r="T68" s="88"/>
      <c r="U68" s="88"/>
      <c r="V68" s="88"/>
      <c r="W68" s="88"/>
      <c r="X68" s="88"/>
      <c r="Y68" s="88"/>
      <c r="Z68" s="88"/>
    </row>
    <row r="69" spans="1:26" ht="14.25" customHeight="1" x14ac:dyDescent="0.25">
      <c r="A69" s="88">
        <v>65</v>
      </c>
      <c r="B69" s="88">
        <v>65</v>
      </c>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4.25" customHeight="1" x14ac:dyDescent="0.25">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4.25" customHeight="1" x14ac:dyDescent="0.25">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4.25" customHeight="1" x14ac:dyDescent="0.25">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4.25" customHeight="1" x14ac:dyDescent="0.25">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4.25" customHeight="1" x14ac:dyDescent="0.25">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4.25" customHeight="1" x14ac:dyDescent="0.2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4.25" customHeight="1" x14ac:dyDescent="0.25">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4.25" customHeight="1" x14ac:dyDescent="0.25">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4.25" customHeight="1" x14ac:dyDescent="0.25">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4.25" customHeight="1" x14ac:dyDescent="0.25">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4.25" customHeight="1" x14ac:dyDescent="0.25">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4.25" customHeight="1" x14ac:dyDescent="0.25">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4.25" customHeight="1" x14ac:dyDescent="0.25">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4.25" customHeight="1" x14ac:dyDescent="0.25">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4.25" customHeight="1" x14ac:dyDescent="0.25">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4.25" customHeight="1" x14ac:dyDescent="0.2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4.25" customHeight="1" x14ac:dyDescent="0.25">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4.25" customHeight="1" x14ac:dyDescent="0.25">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4.25" customHeight="1" x14ac:dyDescent="0.25">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4.25" customHeight="1" x14ac:dyDescent="0.25">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4.25" customHeight="1" x14ac:dyDescent="0.25">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4.25" customHeight="1" x14ac:dyDescent="0.25">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4.25" customHeight="1" x14ac:dyDescent="0.25">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4.25" customHeight="1" x14ac:dyDescent="0.25">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4.25" customHeight="1" x14ac:dyDescent="0.25">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4.25" customHeight="1" x14ac:dyDescent="0.2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4.25" customHeight="1" x14ac:dyDescent="0.25">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4.25" customHeight="1" x14ac:dyDescent="0.25">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4.25" customHeight="1" x14ac:dyDescent="0.25">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4.25" customHeight="1" x14ac:dyDescent="0.25">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4.25" customHeight="1" x14ac:dyDescent="0.25">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4.25" customHeight="1" x14ac:dyDescent="0.25">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4.25" customHeight="1" x14ac:dyDescent="0.25">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4.25" customHeight="1" x14ac:dyDescent="0.25">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4.25" customHeight="1" x14ac:dyDescent="0.25">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4.25" customHeight="1" x14ac:dyDescent="0.2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4.25" customHeight="1" x14ac:dyDescent="0.25">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4.25" customHeight="1" x14ac:dyDescent="0.25">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4.25" customHeight="1" x14ac:dyDescent="0.25">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4.25" customHeight="1" x14ac:dyDescent="0.25">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4.25" customHeight="1" x14ac:dyDescent="0.25">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4.25" customHeight="1" x14ac:dyDescent="0.25">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4.25" customHeight="1" x14ac:dyDescent="0.25">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4.25" customHeight="1" x14ac:dyDescent="0.25">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4.25" customHeight="1" x14ac:dyDescent="0.25">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4.25" customHeight="1" x14ac:dyDescent="0.2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4.25" customHeight="1" x14ac:dyDescent="0.25">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4.25" customHeight="1" x14ac:dyDescent="0.25">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4.25" customHeight="1" x14ac:dyDescent="0.25">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4.25" customHeight="1" x14ac:dyDescent="0.25">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4.25" customHeight="1" x14ac:dyDescent="0.25">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4.25" customHeight="1" x14ac:dyDescent="0.25">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4.25" customHeight="1" x14ac:dyDescent="0.25">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4.25" customHeight="1" x14ac:dyDescent="0.25">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4.25" customHeight="1" x14ac:dyDescent="0.25">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4.25" customHeight="1" x14ac:dyDescent="0.2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4.25" customHeight="1" x14ac:dyDescent="0.25">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4.25" customHeight="1" x14ac:dyDescent="0.25">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4.25" customHeight="1" x14ac:dyDescent="0.25">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4.25" customHeight="1" x14ac:dyDescent="0.25">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4.25" customHeight="1" x14ac:dyDescent="0.25">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4.25" customHeight="1" x14ac:dyDescent="0.25">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4.25" customHeight="1" x14ac:dyDescent="0.25">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4.25" customHeight="1" x14ac:dyDescent="0.25">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4.25" customHeight="1" x14ac:dyDescent="0.25">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4.25" customHeight="1" x14ac:dyDescent="0.2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4.25" customHeight="1" x14ac:dyDescent="0.25">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4.25" customHeight="1" x14ac:dyDescent="0.25">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4.25" customHeight="1" x14ac:dyDescent="0.25">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4.25" customHeight="1" x14ac:dyDescent="0.25">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4.25" customHeight="1" x14ac:dyDescent="0.25">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4.25" customHeight="1" x14ac:dyDescent="0.25">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4.25" customHeight="1" x14ac:dyDescent="0.25">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4.25" customHeight="1" x14ac:dyDescent="0.25">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4.25" customHeight="1" x14ac:dyDescent="0.25">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4.25" customHeight="1" x14ac:dyDescent="0.2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4.25" customHeight="1" x14ac:dyDescent="0.25">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4.25" customHeight="1" x14ac:dyDescent="0.25">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4.25" customHeight="1" x14ac:dyDescent="0.25">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4.25" customHeight="1" x14ac:dyDescent="0.25">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4.25" customHeight="1" x14ac:dyDescent="0.25">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4.25" customHeight="1" x14ac:dyDescent="0.25">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4.25" customHeight="1" x14ac:dyDescent="0.25">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4.25" customHeight="1" x14ac:dyDescent="0.25">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4.25" customHeight="1" x14ac:dyDescent="0.25">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4.25" customHeight="1" x14ac:dyDescent="0.2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4.25" customHeight="1" x14ac:dyDescent="0.25">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4.25" customHeight="1" x14ac:dyDescent="0.25">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4.25" customHeight="1" x14ac:dyDescent="0.25">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4.25" customHeight="1" x14ac:dyDescent="0.25">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4.25" customHeight="1" x14ac:dyDescent="0.25">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4.25" customHeight="1" x14ac:dyDescent="0.25">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4.25" customHeight="1" x14ac:dyDescent="0.25">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4.25" customHeight="1" x14ac:dyDescent="0.25">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4.25" customHeight="1" x14ac:dyDescent="0.25">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4.25" customHeight="1" x14ac:dyDescent="0.2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4.25" customHeight="1" x14ac:dyDescent="0.25">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4.25" customHeight="1" x14ac:dyDescent="0.25">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4.25" customHeight="1" x14ac:dyDescent="0.25">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4.25" customHeight="1" x14ac:dyDescent="0.25">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4.25" customHeight="1" x14ac:dyDescent="0.25">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4.25" customHeight="1" x14ac:dyDescent="0.25">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4.25" customHeight="1" x14ac:dyDescent="0.25">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4.25" customHeight="1" x14ac:dyDescent="0.25">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4.25" customHeight="1" x14ac:dyDescent="0.25">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4.25" customHeight="1" x14ac:dyDescent="0.2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4.25" customHeight="1" x14ac:dyDescent="0.25">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4.25" customHeight="1" x14ac:dyDescent="0.25">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4.25" customHeight="1" x14ac:dyDescent="0.25">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4.25" customHeight="1" x14ac:dyDescent="0.25">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4.25" customHeight="1" x14ac:dyDescent="0.25">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4.25" customHeight="1" x14ac:dyDescent="0.25">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4.25" customHeight="1" x14ac:dyDescent="0.25">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4.25" customHeight="1" x14ac:dyDescent="0.25">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4.25" customHeight="1" x14ac:dyDescent="0.25">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4.25" customHeight="1" x14ac:dyDescent="0.2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4.25" customHeight="1" x14ac:dyDescent="0.25">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4.25" customHeight="1" x14ac:dyDescent="0.25">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4.25" customHeight="1" x14ac:dyDescent="0.25">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4.25" customHeight="1" x14ac:dyDescent="0.25">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4.25" customHeight="1" x14ac:dyDescent="0.25">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4.25" customHeight="1" x14ac:dyDescent="0.25">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4.25" customHeight="1" x14ac:dyDescent="0.25">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4.25" customHeight="1" x14ac:dyDescent="0.25">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4.25" customHeight="1" x14ac:dyDescent="0.25">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4.25" customHeight="1" x14ac:dyDescent="0.2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4.25" customHeight="1" x14ac:dyDescent="0.25">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4.25" customHeight="1" x14ac:dyDescent="0.25">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4.25" customHeight="1" x14ac:dyDescent="0.25">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4.25" customHeight="1" x14ac:dyDescent="0.25">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4.25" customHeight="1" x14ac:dyDescent="0.25">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4.25" customHeight="1" x14ac:dyDescent="0.25">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4.25" customHeight="1" x14ac:dyDescent="0.25">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4.25" customHeight="1" x14ac:dyDescent="0.25">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4.25" customHeight="1" x14ac:dyDescent="0.25">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4.25" customHeight="1" x14ac:dyDescent="0.2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4.25" customHeight="1" x14ac:dyDescent="0.25">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4.25" customHeight="1" x14ac:dyDescent="0.25">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4.25" customHeight="1" x14ac:dyDescent="0.25">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4.25" customHeight="1" x14ac:dyDescent="0.25">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4.25" customHeight="1" x14ac:dyDescent="0.25">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4.25" customHeight="1" x14ac:dyDescent="0.25">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4.25" customHeight="1" x14ac:dyDescent="0.25">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4.25" customHeight="1" x14ac:dyDescent="0.25">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4.25" customHeight="1" x14ac:dyDescent="0.25">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4.25" customHeight="1" x14ac:dyDescent="0.2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4.25" customHeight="1" x14ac:dyDescent="0.25">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4.25" customHeight="1" x14ac:dyDescent="0.25">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4.25" customHeight="1" x14ac:dyDescent="0.25">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4.25" customHeight="1" x14ac:dyDescent="0.25">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4.25" customHeight="1" x14ac:dyDescent="0.25">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4.25" customHeight="1" x14ac:dyDescent="0.25">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4.25" customHeight="1" x14ac:dyDescent="0.25">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4.25" customHeight="1" x14ac:dyDescent="0.25">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4.25" customHeight="1" x14ac:dyDescent="0.25">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4.25" customHeight="1" x14ac:dyDescent="0.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4.25" customHeight="1" x14ac:dyDescent="0.25">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4.25" customHeight="1" x14ac:dyDescent="0.25">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4.25" customHeight="1" x14ac:dyDescent="0.25">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4.25" customHeight="1" x14ac:dyDescent="0.25">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4.25" customHeight="1" x14ac:dyDescent="0.25">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4.25" customHeight="1" x14ac:dyDescent="0.25">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4.25" customHeight="1" x14ac:dyDescent="0.25">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4.25" customHeight="1" x14ac:dyDescent="0.25">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4.25" customHeight="1" x14ac:dyDescent="0.25">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4.25" customHeight="1" x14ac:dyDescent="0.2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4.25" customHeight="1" x14ac:dyDescent="0.25">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4.25" customHeight="1" x14ac:dyDescent="0.25">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4.25" customHeight="1" x14ac:dyDescent="0.25">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4.25" customHeight="1" x14ac:dyDescent="0.25">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4.25" customHeight="1" x14ac:dyDescent="0.25">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4.25" customHeight="1" x14ac:dyDescent="0.25">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4.25" customHeight="1" x14ac:dyDescent="0.25">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4.25" customHeight="1" x14ac:dyDescent="0.25">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4.25" customHeight="1" x14ac:dyDescent="0.25">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4.25" customHeight="1" x14ac:dyDescent="0.2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4.25" customHeight="1" x14ac:dyDescent="0.25">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4.25" customHeight="1" x14ac:dyDescent="0.25">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4.25" customHeight="1" x14ac:dyDescent="0.25">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4.25" customHeight="1" x14ac:dyDescent="0.25">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4.25" customHeight="1" x14ac:dyDescent="0.25">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4.25" customHeight="1" x14ac:dyDescent="0.25">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4.25" customHeight="1" x14ac:dyDescent="0.25">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4.25" customHeight="1" x14ac:dyDescent="0.25">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4.25" customHeight="1" x14ac:dyDescent="0.25">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4.25" customHeight="1" x14ac:dyDescent="0.2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4.25" customHeight="1" x14ac:dyDescent="0.25">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4.25" customHeight="1" x14ac:dyDescent="0.25">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4.25" customHeight="1" x14ac:dyDescent="0.25">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4.25" customHeight="1" x14ac:dyDescent="0.25">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4.25" customHeight="1" x14ac:dyDescent="0.25">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4.25" customHeight="1" x14ac:dyDescent="0.25">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4.25" customHeight="1" x14ac:dyDescent="0.25">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4.25" customHeight="1" x14ac:dyDescent="0.25">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4.25" customHeight="1" x14ac:dyDescent="0.25">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4.25" customHeight="1" x14ac:dyDescent="0.2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4.25" customHeight="1" x14ac:dyDescent="0.25">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4.25" customHeight="1" x14ac:dyDescent="0.25">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4.25" customHeight="1" x14ac:dyDescent="0.25">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4.25" customHeight="1" x14ac:dyDescent="0.25">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4.25" customHeight="1" x14ac:dyDescent="0.25">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4.25" customHeight="1" x14ac:dyDescent="0.25">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4.25" customHeight="1" x14ac:dyDescent="0.25">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4.25" customHeight="1" x14ac:dyDescent="0.25">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4.25" customHeight="1" x14ac:dyDescent="0.25">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4.25" customHeight="1" x14ac:dyDescent="0.2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4.25" customHeight="1" x14ac:dyDescent="0.25">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4.25" customHeight="1" x14ac:dyDescent="0.25">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4.25" customHeight="1" x14ac:dyDescent="0.25">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4.25" customHeight="1" x14ac:dyDescent="0.25">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4.25" customHeight="1" x14ac:dyDescent="0.25">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4.25" customHeight="1" x14ac:dyDescent="0.25">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4.25" customHeight="1" x14ac:dyDescent="0.25">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4.25" customHeight="1" x14ac:dyDescent="0.25">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4.25" customHeight="1" x14ac:dyDescent="0.25">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4.25" customHeight="1" x14ac:dyDescent="0.2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4.25" customHeight="1" x14ac:dyDescent="0.25">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4.25" customHeight="1" x14ac:dyDescent="0.25">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4.25" customHeight="1" x14ac:dyDescent="0.25">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4.25" customHeight="1" x14ac:dyDescent="0.25">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4.25" customHeight="1" x14ac:dyDescent="0.25">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4.25" customHeight="1" x14ac:dyDescent="0.25">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4.25" customHeight="1" x14ac:dyDescent="0.25">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4.25" customHeight="1" x14ac:dyDescent="0.25">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4.25" customHeight="1" x14ac:dyDescent="0.25">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4.25" customHeight="1" x14ac:dyDescent="0.2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4.25" customHeight="1" x14ac:dyDescent="0.25">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4.25" customHeight="1" x14ac:dyDescent="0.25">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4.25" customHeight="1" x14ac:dyDescent="0.25">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4.25" customHeight="1" x14ac:dyDescent="0.25">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4.25" customHeight="1" x14ac:dyDescent="0.25">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4.25" customHeight="1" x14ac:dyDescent="0.25">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4.25" customHeight="1" x14ac:dyDescent="0.25">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4.25" customHeight="1" x14ac:dyDescent="0.25">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4.25" customHeight="1" x14ac:dyDescent="0.25">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4.25" customHeight="1" x14ac:dyDescent="0.2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4.25" customHeight="1" x14ac:dyDescent="0.25">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4.25" customHeight="1" x14ac:dyDescent="0.25">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4.25" customHeight="1" x14ac:dyDescent="0.25">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4.25" customHeight="1" x14ac:dyDescent="0.25">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4.25" customHeight="1" x14ac:dyDescent="0.25">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4.25" customHeight="1" x14ac:dyDescent="0.25">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4.25" customHeight="1" x14ac:dyDescent="0.25">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4.25" customHeight="1" x14ac:dyDescent="0.25">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4.25" customHeight="1" x14ac:dyDescent="0.25">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4.25" customHeight="1" x14ac:dyDescent="0.2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4.25" customHeight="1" x14ac:dyDescent="0.25">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4.25" customHeight="1" x14ac:dyDescent="0.25">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4.25" customHeight="1" x14ac:dyDescent="0.25">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4.25" customHeight="1" x14ac:dyDescent="0.25">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4.25" customHeight="1" x14ac:dyDescent="0.25">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4.25" customHeight="1" x14ac:dyDescent="0.25">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4.25" customHeight="1" x14ac:dyDescent="0.25">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4.25" customHeight="1" x14ac:dyDescent="0.25">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4.25" customHeight="1" x14ac:dyDescent="0.25">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4.25" customHeight="1" x14ac:dyDescent="0.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4.25" customHeight="1" x14ac:dyDescent="0.25">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4.25" customHeight="1" x14ac:dyDescent="0.25">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4.25" customHeight="1" x14ac:dyDescent="0.25">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4.25" customHeight="1" x14ac:dyDescent="0.25">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4.25" customHeight="1" x14ac:dyDescent="0.25">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4.25" customHeight="1" x14ac:dyDescent="0.25">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4.25" customHeight="1" x14ac:dyDescent="0.25">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4.25" customHeight="1" x14ac:dyDescent="0.25">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4.25" customHeight="1" x14ac:dyDescent="0.25">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4.25" customHeight="1" x14ac:dyDescent="0.2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4.25" customHeight="1" x14ac:dyDescent="0.25">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4.25" customHeight="1" x14ac:dyDescent="0.25">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4.25" customHeight="1" x14ac:dyDescent="0.25">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4.25" customHeight="1" x14ac:dyDescent="0.25">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4.25" customHeight="1" x14ac:dyDescent="0.25">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4.25" customHeight="1" x14ac:dyDescent="0.25">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4.25" customHeight="1" x14ac:dyDescent="0.25">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4.25" customHeight="1" x14ac:dyDescent="0.25">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4.25" customHeight="1" x14ac:dyDescent="0.25">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4.25" customHeight="1" x14ac:dyDescent="0.2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4.25" customHeight="1" x14ac:dyDescent="0.25">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4.25" customHeight="1" x14ac:dyDescent="0.25">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4.25" customHeight="1" x14ac:dyDescent="0.25">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4.25" customHeight="1" x14ac:dyDescent="0.25">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4.25" customHeight="1" x14ac:dyDescent="0.25">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4.25" customHeight="1" x14ac:dyDescent="0.25">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4.25" customHeight="1" x14ac:dyDescent="0.25">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4.25" customHeight="1" x14ac:dyDescent="0.25">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4.25" customHeight="1" x14ac:dyDescent="0.25">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4.25" customHeight="1" x14ac:dyDescent="0.2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4.25" customHeight="1" x14ac:dyDescent="0.25">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4.25" customHeight="1" x14ac:dyDescent="0.25">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4.25" customHeight="1" x14ac:dyDescent="0.25">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4.25" customHeight="1" x14ac:dyDescent="0.25">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4.25" customHeight="1" x14ac:dyDescent="0.25">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4.25" customHeight="1" x14ac:dyDescent="0.25">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4.25" customHeight="1" x14ac:dyDescent="0.25">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4.25" customHeight="1" x14ac:dyDescent="0.25">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4.25" customHeight="1" x14ac:dyDescent="0.25">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4.25" customHeight="1" x14ac:dyDescent="0.2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4.25" customHeight="1" x14ac:dyDescent="0.25">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4.25" customHeight="1" x14ac:dyDescent="0.25">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4.25" customHeight="1" x14ac:dyDescent="0.25">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4.25" customHeight="1" x14ac:dyDescent="0.25">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4.25" customHeight="1" x14ac:dyDescent="0.25">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4.25" customHeight="1" x14ac:dyDescent="0.25">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4.25" customHeight="1" x14ac:dyDescent="0.25">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4.25" customHeight="1" x14ac:dyDescent="0.25">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4.25" customHeight="1" x14ac:dyDescent="0.25">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4.25" customHeight="1" x14ac:dyDescent="0.2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4.25" customHeight="1" x14ac:dyDescent="0.25">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4.25" customHeight="1" x14ac:dyDescent="0.25">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4.25" customHeight="1" x14ac:dyDescent="0.25">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4.25" customHeight="1" x14ac:dyDescent="0.25">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4.25" customHeight="1" x14ac:dyDescent="0.25">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4.25" customHeight="1" x14ac:dyDescent="0.25">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4.25" customHeight="1" x14ac:dyDescent="0.25">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4.25" customHeight="1" x14ac:dyDescent="0.25">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4.25" customHeight="1" x14ac:dyDescent="0.25">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4.25" customHeight="1" x14ac:dyDescent="0.2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4.25" customHeight="1" x14ac:dyDescent="0.25">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4.25" customHeight="1" x14ac:dyDescent="0.25">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4.25" customHeight="1" x14ac:dyDescent="0.25">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4.25" customHeight="1" x14ac:dyDescent="0.25">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4.25" customHeight="1" x14ac:dyDescent="0.25">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4.25" customHeight="1" x14ac:dyDescent="0.25">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4.25" customHeight="1" x14ac:dyDescent="0.25">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4.25" customHeight="1" x14ac:dyDescent="0.25">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4.25" customHeight="1" x14ac:dyDescent="0.25">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4.25" customHeight="1" x14ac:dyDescent="0.2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4.25" customHeight="1" x14ac:dyDescent="0.25">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4.25" customHeight="1" x14ac:dyDescent="0.25">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4.25" customHeight="1" x14ac:dyDescent="0.25">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4.25" customHeight="1" x14ac:dyDescent="0.25">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4.25" customHeight="1" x14ac:dyDescent="0.25">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4.25" customHeight="1" x14ac:dyDescent="0.25">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4.25" customHeight="1" x14ac:dyDescent="0.25">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4.25" customHeight="1" x14ac:dyDescent="0.25">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4.25" customHeight="1" x14ac:dyDescent="0.25">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4.25" customHeight="1" x14ac:dyDescent="0.2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4.25" customHeight="1" x14ac:dyDescent="0.25">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4.25" customHeight="1" x14ac:dyDescent="0.25">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4.25" customHeight="1" x14ac:dyDescent="0.25">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4.25" customHeight="1" x14ac:dyDescent="0.25">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4.25" customHeight="1" x14ac:dyDescent="0.25">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4.25" customHeight="1" x14ac:dyDescent="0.25">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4.25" customHeight="1" x14ac:dyDescent="0.25">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4.25" customHeight="1" x14ac:dyDescent="0.25">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4.25" customHeight="1" x14ac:dyDescent="0.25">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4.25" customHeight="1" x14ac:dyDescent="0.2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4.25" customHeight="1" x14ac:dyDescent="0.25">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4.25" customHeight="1" x14ac:dyDescent="0.25">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4.25" customHeight="1" x14ac:dyDescent="0.25">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4.25" customHeight="1" x14ac:dyDescent="0.25">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4.25" customHeight="1" x14ac:dyDescent="0.25">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4.25" customHeight="1" x14ac:dyDescent="0.25">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4.25" customHeight="1" x14ac:dyDescent="0.25">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4.25" customHeight="1" x14ac:dyDescent="0.25">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4.25" customHeight="1" x14ac:dyDescent="0.25">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4.25" customHeight="1" x14ac:dyDescent="0.2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4.25" customHeight="1" x14ac:dyDescent="0.25">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4.25" customHeight="1" x14ac:dyDescent="0.25">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4.25" customHeight="1" x14ac:dyDescent="0.25">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4.25" customHeight="1" x14ac:dyDescent="0.25">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4.25" customHeight="1" x14ac:dyDescent="0.25">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4.25" customHeight="1" x14ac:dyDescent="0.25">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4.25" customHeight="1" x14ac:dyDescent="0.25">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4.25" customHeight="1" x14ac:dyDescent="0.25">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4.25" customHeight="1" x14ac:dyDescent="0.25">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4.25" customHeight="1" x14ac:dyDescent="0.2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4.25" customHeight="1" x14ac:dyDescent="0.25">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4.25" customHeight="1" x14ac:dyDescent="0.25">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4.25" customHeight="1" x14ac:dyDescent="0.25">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4.25" customHeight="1" x14ac:dyDescent="0.25">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4.25" customHeight="1" x14ac:dyDescent="0.25">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4.25" customHeight="1" x14ac:dyDescent="0.25">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4.25" customHeight="1" x14ac:dyDescent="0.25">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4.25" customHeight="1" x14ac:dyDescent="0.25">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4.25" customHeight="1" x14ac:dyDescent="0.25">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4.25" customHeight="1" x14ac:dyDescent="0.2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4.25" customHeight="1" x14ac:dyDescent="0.25">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4.25" customHeight="1" x14ac:dyDescent="0.25">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4.25" customHeight="1" x14ac:dyDescent="0.25">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4.25" customHeight="1" x14ac:dyDescent="0.25">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4.25" customHeight="1" x14ac:dyDescent="0.25">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4.25" customHeight="1" x14ac:dyDescent="0.25">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4.25" customHeight="1" x14ac:dyDescent="0.25">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4.25" customHeight="1" x14ac:dyDescent="0.25">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4.25" customHeight="1" x14ac:dyDescent="0.25">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4.25" customHeight="1" x14ac:dyDescent="0.2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4.25" customHeight="1" x14ac:dyDescent="0.25">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4.25" customHeight="1" x14ac:dyDescent="0.25">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4.25" customHeight="1" x14ac:dyDescent="0.25">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4.25" customHeight="1" x14ac:dyDescent="0.25">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4.25" customHeight="1" x14ac:dyDescent="0.25">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4.25" customHeight="1" x14ac:dyDescent="0.25">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4.25" customHeight="1" x14ac:dyDescent="0.25">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4.25" customHeight="1" x14ac:dyDescent="0.25">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4.25" customHeight="1" x14ac:dyDescent="0.25">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4.25" customHeight="1" x14ac:dyDescent="0.2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4.25" customHeight="1" x14ac:dyDescent="0.25">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4.25" customHeight="1" x14ac:dyDescent="0.25">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4.25" customHeight="1" x14ac:dyDescent="0.25">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4.25" customHeight="1" x14ac:dyDescent="0.25">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4.25" customHeight="1" x14ac:dyDescent="0.25">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4.25" customHeight="1" x14ac:dyDescent="0.25">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4.25" customHeight="1" x14ac:dyDescent="0.25">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4.25" customHeight="1" x14ac:dyDescent="0.25">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4.25" customHeight="1" x14ac:dyDescent="0.25">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4.25" customHeight="1" x14ac:dyDescent="0.2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4.25" customHeight="1" x14ac:dyDescent="0.25">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4.25" customHeight="1" x14ac:dyDescent="0.25">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4.25" customHeight="1" x14ac:dyDescent="0.25">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4.25" customHeight="1" x14ac:dyDescent="0.25">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4.25" customHeight="1" x14ac:dyDescent="0.25">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4.25" customHeight="1" x14ac:dyDescent="0.25">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4.25" customHeight="1" x14ac:dyDescent="0.25">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4.25" customHeight="1" x14ac:dyDescent="0.25">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4.25" customHeight="1" x14ac:dyDescent="0.25">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4.25" customHeight="1" x14ac:dyDescent="0.2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4.25" customHeight="1" x14ac:dyDescent="0.25">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4.25" customHeight="1" x14ac:dyDescent="0.25">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4.25" customHeight="1" x14ac:dyDescent="0.25">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4.25" customHeight="1" x14ac:dyDescent="0.25">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4.25" customHeight="1" x14ac:dyDescent="0.25">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4.25" customHeight="1" x14ac:dyDescent="0.25">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4.25" customHeight="1" x14ac:dyDescent="0.25">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4.25" customHeight="1" x14ac:dyDescent="0.25">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4.25" customHeight="1" x14ac:dyDescent="0.25">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4.25" customHeight="1" x14ac:dyDescent="0.2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4.25" customHeight="1" x14ac:dyDescent="0.25">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4.25" customHeight="1" x14ac:dyDescent="0.25">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4.25" customHeight="1" x14ac:dyDescent="0.25">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4.25" customHeight="1" x14ac:dyDescent="0.25">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4.25" customHeight="1" x14ac:dyDescent="0.25">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4.25" customHeight="1" x14ac:dyDescent="0.25">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4.25" customHeight="1" x14ac:dyDescent="0.25">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4.25" customHeight="1" x14ac:dyDescent="0.25">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4.25" customHeight="1" x14ac:dyDescent="0.25">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4.25" customHeight="1" x14ac:dyDescent="0.2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4.25" customHeight="1" x14ac:dyDescent="0.25">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4.25" customHeight="1" x14ac:dyDescent="0.25">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4.25" customHeight="1" x14ac:dyDescent="0.25">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4.25" customHeight="1" x14ac:dyDescent="0.25">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4.25" customHeight="1" x14ac:dyDescent="0.25">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4.25" customHeight="1" x14ac:dyDescent="0.25">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4.25" customHeight="1" x14ac:dyDescent="0.25">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4.25" customHeight="1" x14ac:dyDescent="0.25">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4.25" customHeight="1" x14ac:dyDescent="0.25">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4.25" customHeight="1" x14ac:dyDescent="0.2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4.25" customHeight="1" x14ac:dyDescent="0.25">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4.25" customHeight="1" x14ac:dyDescent="0.25">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4.25" customHeight="1" x14ac:dyDescent="0.25">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4.25" customHeight="1" x14ac:dyDescent="0.25">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4.25" customHeight="1" x14ac:dyDescent="0.25">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4.25" customHeight="1" x14ac:dyDescent="0.25">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4.25" customHeight="1" x14ac:dyDescent="0.25">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4.25" customHeight="1" x14ac:dyDescent="0.25">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4.25" customHeight="1" x14ac:dyDescent="0.25">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4.25" customHeight="1" x14ac:dyDescent="0.2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4.25" customHeight="1" x14ac:dyDescent="0.25">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4.25" customHeight="1" x14ac:dyDescent="0.25">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4.25" customHeight="1" x14ac:dyDescent="0.25">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4.25" customHeight="1" x14ac:dyDescent="0.25">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4.25" customHeight="1" x14ac:dyDescent="0.25">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4.25" customHeight="1" x14ac:dyDescent="0.25">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4.25" customHeight="1" x14ac:dyDescent="0.25">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4.25" customHeight="1" x14ac:dyDescent="0.25">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4.25" customHeight="1" x14ac:dyDescent="0.25">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4.25" customHeight="1" x14ac:dyDescent="0.2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4.25" customHeight="1" x14ac:dyDescent="0.25">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4.25" customHeight="1" x14ac:dyDescent="0.25">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4.25" customHeight="1" x14ac:dyDescent="0.25">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4.25" customHeight="1" x14ac:dyDescent="0.25">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4.25" customHeight="1" x14ac:dyDescent="0.25">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4.25" customHeight="1" x14ac:dyDescent="0.25">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4.25" customHeight="1" x14ac:dyDescent="0.25">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4.25" customHeight="1" x14ac:dyDescent="0.25">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4.25" customHeight="1" x14ac:dyDescent="0.25">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4.25" customHeight="1" x14ac:dyDescent="0.2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4.25" customHeight="1" x14ac:dyDescent="0.25">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4.25" customHeight="1" x14ac:dyDescent="0.25">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4.25" customHeight="1" x14ac:dyDescent="0.25">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4.25" customHeight="1" x14ac:dyDescent="0.25">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4.25" customHeight="1" x14ac:dyDescent="0.25">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4.25" customHeight="1" x14ac:dyDescent="0.25">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4.25" customHeight="1" x14ac:dyDescent="0.25">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4.25" customHeight="1" x14ac:dyDescent="0.25">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4.25" customHeight="1" x14ac:dyDescent="0.25">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4.25" customHeight="1" x14ac:dyDescent="0.2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4.25" customHeight="1" x14ac:dyDescent="0.25">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4.25" customHeight="1" x14ac:dyDescent="0.25">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4.25" customHeight="1" x14ac:dyDescent="0.25">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4.25" customHeight="1" x14ac:dyDescent="0.25">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4.25" customHeight="1" x14ac:dyDescent="0.25">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4.25" customHeight="1" x14ac:dyDescent="0.25">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4.25" customHeight="1" x14ac:dyDescent="0.25">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4.25" customHeight="1" x14ac:dyDescent="0.25">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4.25" customHeight="1" x14ac:dyDescent="0.25">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4.25" customHeight="1" x14ac:dyDescent="0.2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4.25" customHeight="1" x14ac:dyDescent="0.25">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4.25" customHeight="1" x14ac:dyDescent="0.25">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4.25" customHeight="1" x14ac:dyDescent="0.25">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4.25" customHeight="1" x14ac:dyDescent="0.25">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4.25" customHeight="1" x14ac:dyDescent="0.25">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4.25" customHeight="1" x14ac:dyDescent="0.25">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4.25" customHeight="1" x14ac:dyDescent="0.25">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4.25" customHeight="1" x14ac:dyDescent="0.25">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4.25" customHeight="1" x14ac:dyDescent="0.25">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4.25" customHeight="1" x14ac:dyDescent="0.2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4.25" customHeight="1" x14ac:dyDescent="0.25">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4.25" customHeight="1" x14ac:dyDescent="0.25">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4.25" customHeight="1" x14ac:dyDescent="0.25">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4.25" customHeight="1" x14ac:dyDescent="0.25">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4.25" customHeight="1" x14ac:dyDescent="0.25">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4.25" customHeight="1" x14ac:dyDescent="0.25">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4.25" customHeight="1" x14ac:dyDescent="0.25">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4.25" customHeight="1" x14ac:dyDescent="0.25">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4.25" customHeight="1" x14ac:dyDescent="0.25">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4.25" customHeight="1" x14ac:dyDescent="0.2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4.25" customHeight="1" x14ac:dyDescent="0.25">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4.25" customHeight="1" x14ac:dyDescent="0.25">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4.25" customHeight="1" x14ac:dyDescent="0.25">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4.25" customHeight="1" x14ac:dyDescent="0.25">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4.25" customHeight="1" x14ac:dyDescent="0.25">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4.25" customHeight="1" x14ac:dyDescent="0.25">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4.25" customHeight="1" x14ac:dyDescent="0.25">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4.25" customHeight="1" x14ac:dyDescent="0.25">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4.25" customHeight="1" x14ac:dyDescent="0.25">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4.25" customHeight="1" x14ac:dyDescent="0.2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4.25" customHeight="1" x14ac:dyDescent="0.25">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4.25" customHeight="1" x14ac:dyDescent="0.25">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4.25" customHeight="1" x14ac:dyDescent="0.25">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4.25" customHeight="1" x14ac:dyDescent="0.25">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4.25" customHeight="1" x14ac:dyDescent="0.25">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4.25" customHeight="1" x14ac:dyDescent="0.25">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4.25" customHeight="1" x14ac:dyDescent="0.25">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4.25" customHeight="1" x14ac:dyDescent="0.25">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4.25" customHeight="1" x14ac:dyDescent="0.25">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4.25" customHeight="1" x14ac:dyDescent="0.2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4.25" customHeight="1" x14ac:dyDescent="0.25">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4.25" customHeight="1" x14ac:dyDescent="0.25">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4.25" customHeight="1" x14ac:dyDescent="0.25">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4.25" customHeight="1" x14ac:dyDescent="0.25">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4.25" customHeight="1" x14ac:dyDescent="0.25">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4.25" customHeight="1" x14ac:dyDescent="0.25">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4.25" customHeight="1" x14ac:dyDescent="0.25">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4.25" customHeight="1" x14ac:dyDescent="0.25">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4.25" customHeight="1" x14ac:dyDescent="0.25">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4.25" customHeight="1" x14ac:dyDescent="0.2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4.25" customHeight="1" x14ac:dyDescent="0.25">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4.25" customHeight="1" x14ac:dyDescent="0.25">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4.25" customHeight="1" x14ac:dyDescent="0.25">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4.25" customHeight="1" x14ac:dyDescent="0.25">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4.25" customHeight="1" x14ac:dyDescent="0.25">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4.25" customHeight="1" x14ac:dyDescent="0.25">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4.25" customHeight="1" x14ac:dyDescent="0.25">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4.25" customHeight="1" x14ac:dyDescent="0.25">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4.25" customHeight="1" x14ac:dyDescent="0.25">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4.25" customHeight="1" x14ac:dyDescent="0.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4.25" customHeight="1" x14ac:dyDescent="0.25">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4.25" customHeight="1" x14ac:dyDescent="0.25">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4.25" customHeight="1" x14ac:dyDescent="0.25">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4.25" customHeight="1" x14ac:dyDescent="0.25">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4.25" customHeight="1" x14ac:dyDescent="0.25">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4.25" customHeight="1" x14ac:dyDescent="0.25">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4.25" customHeight="1" x14ac:dyDescent="0.25">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4.25" customHeight="1" x14ac:dyDescent="0.25">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4.25" customHeight="1" x14ac:dyDescent="0.25">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4.25" customHeight="1" x14ac:dyDescent="0.2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4.25" customHeight="1" x14ac:dyDescent="0.25">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4.25" customHeight="1" x14ac:dyDescent="0.25">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4.25" customHeight="1" x14ac:dyDescent="0.25">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4.25" customHeight="1" x14ac:dyDescent="0.25">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4.25" customHeight="1" x14ac:dyDescent="0.25">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4.25" customHeight="1" x14ac:dyDescent="0.25">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4.25" customHeight="1" x14ac:dyDescent="0.25">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4.25" customHeight="1" x14ac:dyDescent="0.25">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4.25" customHeight="1" x14ac:dyDescent="0.25">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4.25" customHeight="1" x14ac:dyDescent="0.2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4.25" customHeight="1" x14ac:dyDescent="0.25">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4.25" customHeight="1" x14ac:dyDescent="0.25">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4.25" customHeight="1" x14ac:dyDescent="0.25">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4.25" customHeight="1" x14ac:dyDescent="0.25">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4.25" customHeight="1" x14ac:dyDescent="0.25">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4.25" customHeight="1" x14ac:dyDescent="0.25">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4.25" customHeight="1" x14ac:dyDescent="0.25">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4.25" customHeight="1" x14ac:dyDescent="0.25">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4.25" customHeight="1" x14ac:dyDescent="0.25">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4.25" customHeight="1" x14ac:dyDescent="0.2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4.25" customHeight="1" x14ac:dyDescent="0.25">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4.25" customHeight="1" x14ac:dyDescent="0.25">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4.25" customHeight="1" x14ac:dyDescent="0.25">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4.25" customHeight="1" x14ac:dyDescent="0.25">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4.25" customHeight="1" x14ac:dyDescent="0.25">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4.25" customHeight="1" x14ac:dyDescent="0.25">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4.25" customHeight="1" x14ac:dyDescent="0.25">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4.25" customHeight="1" x14ac:dyDescent="0.25">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4.25" customHeight="1" x14ac:dyDescent="0.25">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4.25" customHeight="1" x14ac:dyDescent="0.2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4.25" customHeight="1" x14ac:dyDescent="0.25">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4.25" customHeight="1" x14ac:dyDescent="0.25">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4.25" customHeight="1" x14ac:dyDescent="0.25">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4.25" customHeight="1" x14ac:dyDescent="0.25">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4.25" customHeight="1" x14ac:dyDescent="0.25">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4.25" customHeight="1" x14ac:dyDescent="0.25">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4.25" customHeight="1" x14ac:dyDescent="0.25">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4.25" customHeight="1" x14ac:dyDescent="0.25">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4.25" customHeight="1" x14ac:dyDescent="0.25">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4.25" customHeight="1" x14ac:dyDescent="0.2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4.25" customHeight="1" x14ac:dyDescent="0.25">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4.25" customHeight="1" x14ac:dyDescent="0.25">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4.25" customHeight="1" x14ac:dyDescent="0.25">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4.25" customHeight="1" x14ac:dyDescent="0.25">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4.25" customHeight="1" x14ac:dyDescent="0.25">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4.25" customHeight="1" x14ac:dyDescent="0.25">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4.25" customHeight="1" x14ac:dyDescent="0.25">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4.25" customHeight="1" x14ac:dyDescent="0.25">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4.25" customHeight="1" x14ac:dyDescent="0.25">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4.25" customHeight="1" x14ac:dyDescent="0.2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4.25" customHeight="1" x14ac:dyDescent="0.25">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4.25" customHeight="1" x14ac:dyDescent="0.25">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4.25" customHeight="1" x14ac:dyDescent="0.25">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4.25" customHeight="1" x14ac:dyDescent="0.25">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4.25" customHeight="1" x14ac:dyDescent="0.25">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4.25" customHeight="1" x14ac:dyDescent="0.25">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4.25" customHeight="1" x14ac:dyDescent="0.25">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4.25" customHeight="1" x14ac:dyDescent="0.25">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4.25" customHeight="1" x14ac:dyDescent="0.25">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4.25" customHeight="1" x14ac:dyDescent="0.2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4.25" customHeight="1" x14ac:dyDescent="0.25">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4.25" customHeight="1" x14ac:dyDescent="0.25">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4.25" customHeight="1" x14ac:dyDescent="0.25">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4.25" customHeight="1" x14ac:dyDescent="0.25">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4.25" customHeight="1" x14ac:dyDescent="0.25">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4.25" customHeight="1" x14ac:dyDescent="0.25">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4.25" customHeight="1" x14ac:dyDescent="0.25">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4.25" customHeight="1" x14ac:dyDescent="0.25">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4.25" customHeight="1" x14ac:dyDescent="0.25">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4.25" customHeight="1" x14ac:dyDescent="0.2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4.25" customHeight="1" x14ac:dyDescent="0.25">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4.25" customHeight="1" x14ac:dyDescent="0.25">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4.25" customHeight="1" x14ac:dyDescent="0.25">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4.25" customHeight="1" x14ac:dyDescent="0.25">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4.25" customHeight="1" x14ac:dyDescent="0.25">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4.25" customHeight="1" x14ac:dyDescent="0.25">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4.25" customHeight="1" x14ac:dyDescent="0.25">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4.25" customHeight="1" x14ac:dyDescent="0.25">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4.25" customHeight="1" x14ac:dyDescent="0.25">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4.25" customHeight="1" x14ac:dyDescent="0.2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4.25" customHeight="1" x14ac:dyDescent="0.25">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4.25" customHeight="1" x14ac:dyDescent="0.25">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4.25" customHeight="1" x14ac:dyDescent="0.25">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4.25" customHeight="1" x14ac:dyDescent="0.25">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4.25" customHeight="1" x14ac:dyDescent="0.25">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4.25" customHeight="1" x14ac:dyDescent="0.25">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4.25" customHeight="1" x14ac:dyDescent="0.25">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4.25" customHeight="1" x14ac:dyDescent="0.25">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4.25" customHeight="1" x14ac:dyDescent="0.25">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4.25" customHeight="1" x14ac:dyDescent="0.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4.25" customHeight="1" x14ac:dyDescent="0.25">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4.25" customHeight="1" x14ac:dyDescent="0.25">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4.25" customHeight="1" x14ac:dyDescent="0.25">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4.25" customHeight="1" x14ac:dyDescent="0.25">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4.25" customHeight="1" x14ac:dyDescent="0.25">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4.25" customHeight="1" x14ac:dyDescent="0.25">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4.25" customHeight="1" x14ac:dyDescent="0.25">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4.25" customHeight="1" x14ac:dyDescent="0.25">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4.25" customHeight="1" x14ac:dyDescent="0.25">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4.25" customHeight="1" x14ac:dyDescent="0.2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4.25" customHeight="1" x14ac:dyDescent="0.25">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4.25" customHeight="1" x14ac:dyDescent="0.25">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4.25" customHeight="1" x14ac:dyDescent="0.25">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4.25" customHeight="1" x14ac:dyDescent="0.25">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4.25" customHeight="1" x14ac:dyDescent="0.25">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4.25" customHeight="1" x14ac:dyDescent="0.25">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4.25" customHeight="1" x14ac:dyDescent="0.25">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4.25" customHeight="1" x14ac:dyDescent="0.25">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4.25" customHeight="1" x14ac:dyDescent="0.25">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4.25" customHeight="1" x14ac:dyDescent="0.2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4.25" customHeight="1" x14ac:dyDescent="0.25">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4.25" customHeight="1" x14ac:dyDescent="0.25">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4.25" customHeight="1" x14ac:dyDescent="0.25">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4.25" customHeight="1" x14ac:dyDescent="0.25">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4.25" customHeight="1" x14ac:dyDescent="0.25">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4.25" customHeight="1" x14ac:dyDescent="0.25">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4.25" customHeight="1" x14ac:dyDescent="0.25">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4.25" customHeight="1" x14ac:dyDescent="0.25">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4.25" customHeight="1" x14ac:dyDescent="0.25">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4.25" customHeight="1" x14ac:dyDescent="0.2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4.25" customHeight="1" x14ac:dyDescent="0.25">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4.25" customHeight="1" x14ac:dyDescent="0.25">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4.25" customHeight="1" x14ac:dyDescent="0.25">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4.25" customHeight="1" x14ac:dyDescent="0.25">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4.25" customHeight="1" x14ac:dyDescent="0.25">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4.25" customHeight="1" x14ac:dyDescent="0.25">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4.25" customHeight="1" x14ac:dyDescent="0.25">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4.25" customHeight="1" x14ac:dyDescent="0.25">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4.25" customHeight="1" x14ac:dyDescent="0.25">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4.25" customHeight="1" x14ac:dyDescent="0.2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4.25" customHeight="1" x14ac:dyDescent="0.25">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4.25" customHeight="1" x14ac:dyDescent="0.25">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4.25" customHeight="1" x14ac:dyDescent="0.25">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4.25" customHeight="1" x14ac:dyDescent="0.25">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4.25" customHeight="1" x14ac:dyDescent="0.25">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4.25" customHeight="1" x14ac:dyDescent="0.25">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4.25" customHeight="1" x14ac:dyDescent="0.25">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4.25" customHeight="1" x14ac:dyDescent="0.25">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4.25" customHeight="1" x14ac:dyDescent="0.25">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4.25" customHeight="1" x14ac:dyDescent="0.2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4.25" customHeight="1" x14ac:dyDescent="0.25">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4.25" customHeight="1" x14ac:dyDescent="0.25">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4.25" customHeight="1" x14ac:dyDescent="0.25">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4.25" customHeight="1" x14ac:dyDescent="0.25">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4.25" customHeight="1" x14ac:dyDescent="0.25">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4.25" customHeight="1" x14ac:dyDescent="0.25">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4.25" customHeight="1" x14ac:dyDescent="0.25">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4.25" customHeight="1" x14ac:dyDescent="0.25">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4.25" customHeight="1" x14ac:dyDescent="0.25">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4.25" customHeight="1" x14ac:dyDescent="0.2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4.25" customHeight="1" x14ac:dyDescent="0.25">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4.25" customHeight="1" x14ac:dyDescent="0.25">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4.25" customHeight="1" x14ac:dyDescent="0.25">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4.25" customHeight="1" x14ac:dyDescent="0.25">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4.25" customHeight="1" x14ac:dyDescent="0.25">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4.25" customHeight="1" x14ac:dyDescent="0.25">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4.25" customHeight="1" x14ac:dyDescent="0.25">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4.25" customHeight="1" x14ac:dyDescent="0.25">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4.25" customHeight="1" x14ac:dyDescent="0.25">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4.25" customHeight="1" x14ac:dyDescent="0.2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4.25" customHeight="1" x14ac:dyDescent="0.25">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4.25" customHeight="1" x14ac:dyDescent="0.25">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4.25" customHeight="1" x14ac:dyDescent="0.25">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4.25" customHeight="1" x14ac:dyDescent="0.25">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4.25" customHeight="1" x14ac:dyDescent="0.25">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4.25" customHeight="1" x14ac:dyDescent="0.25">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4.25" customHeight="1" x14ac:dyDescent="0.25">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4.25" customHeight="1" x14ac:dyDescent="0.25">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4.25" customHeight="1" x14ac:dyDescent="0.25">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4.25" customHeight="1" x14ac:dyDescent="0.2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4.25" customHeight="1" x14ac:dyDescent="0.25">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4.25" customHeight="1" x14ac:dyDescent="0.25">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4.25" customHeight="1" x14ac:dyDescent="0.25">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4.25" customHeight="1" x14ac:dyDescent="0.25">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4.25" customHeight="1" x14ac:dyDescent="0.25">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4.25" customHeight="1" x14ac:dyDescent="0.25">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4.25" customHeight="1" x14ac:dyDescent="0.25">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4.25" customHeight="1" x14ac:dyDescent="0.25">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4.25" customHeight="1" x14ac:dyDescent="0.25">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4.25" customHeight="1" x14ac:dyDescent="0.2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4.25" customHeight="1" x14ac:dyDescent="0.25">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4.25" customHeight="1" x14ac:dyDescent="0.25">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4.25" customHeight="1" x14ac:dyDescent="0.25">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4.25" customHeight="1" x14ac:dyDescent="0.25">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4.25" customHeight="1" x14ac:dyDescent="0.25">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4.25" customHeight="1" x14ac:dyDescent="0.25">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4.25" customHeight="1" x14ac:dyDescent="0.25">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4.25" customHeight="1" x14ac:dyDescent="0.25">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4.25" customHeight="1" x14ac:dyDescent="0.25">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4.25" customHeight="1" x14ac:dyDescent="0.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4.25" customHeight="1" x14ac:dyDescent="0.25">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4.25" customHeight="1" x14ac:dyDescent="0.25">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4.25" customHeight="1" x14ac:dyDescent="0.25">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4.25" customHeight="1" x14ac:dyDescent="0.25">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4.25" customHeight="1" x14ac:dyDescent="0.25">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4.25" customHeight="1" x14ac:dyDescent="0.25">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4.25" customHeight="1" x14ac:dyDescent="0.25">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4.25" customHeight="1" x14ac:dyDescent="0.25">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4.25" customHeight="1" x14ac:dyDescent="0.25">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4.25" customHeight="1" x14ac:dyDescent="0.2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4.25" customHeight="1" x14ac:dyDescent="0.25">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4.25" customHeight="1" x14ac:dyDescent="0.25">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4.25" customHeight="1" x14ac:dyDescent="0.25">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4.25" customHeight="1" x14ac:dyDescent="0.25">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4.25" customHeight="1" x14ac:dyDescent="0.25">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4.25" customHeight="1" x14ac:dyDescent="0.25">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4.25" customHeight="1" x14ac:dyDescent="0.25">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4.25" customHeight="1" x14ac:dyDescent="0.25">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4.25" customHeight="1" x14ac:dyDescent="0.25">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4.25" customHeight="1" x14ac:dyDescent="0.2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4.25" customHeight="1" x14ac:dyDescent="0.25">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4.25" customHeight="1" x14ac:dyDescent="0.25">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4.25" customHeight="1" x14ac:dyDescent="0.25">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4.25" customHeight="1" x14ac:dyDescent="0.25">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4.25" customHeight="1" x14ac:dyDescent="0.25">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4.25" customHeight="1" x14ac:dyDescent="0.25">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4.25" customHeight="1" x14ac:dyDescent="0.25">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4.25" customHeight="1" x14ac:dyDescent="0.25">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4.25" customHeight="1" x14ac:dyDescent="0.25">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4.25" customHeight="1" x14ac:dyDescent="0.2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4.25" customHeight="1" x14ac:dyDescent="0.25">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4.25" customHeight="1" x14ac:dyDescent="0.25">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4.25" customHeight="1" x14ac:dyDescent="0.25">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4.25" customHeight="1" x14ac:dyDescent="0.25">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4.25" customHeight="1" x14ac:dyDescent="0.25">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4.25" customHeight="1" x14ac:dyDescent="0.25">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4.25" customHeight="1" x14ac:dyDescent="0.25">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4.25" customHeight="1" x14ac:dyDescent="0.25">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4.25" customHeight="1" x14ac:dyDescent="0.25">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4.25" customHeight="1" x14ac:dyDescent="0.2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4.25" customHeight="1" x14ac:dyDescent="0.25">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4.25" customHeight="1" x14ac:dyDescent="0.25">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4.25" customHeight="1" x14ac:dyDescent="0.25">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4.25" customHeight="1" x14ac:dyDescent="0.25">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4.25" customHeight="1" x14ac:dyDescent="0.25">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4.25" customHeight="1" x14ac:dyDescent="0.25">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4.25" customHeight="1" x14ac:dyDescent="0.25">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4.25" customHeight="1" x14ac:dyDescent="0.25">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4.25" customHeight="1" x14ac:dyDescent="0.25">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4.25" customHeight="1" x14ac:dyDescent="0.2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4.25" customHeight="1" x14ac:dyDescent="0.25">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4.25" customHeight="1" x14ac:dyDescent="0.25">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4.25" customHeight="1" x14ac:dyDescent="0.25">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4.25" customHeight="1" x14ac:dyDescent="0.25">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4.25" customHeight="1" x14ac:dyDescent="0.25">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4.25" customHeight="1" x14ac:dyDescent="0.25">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4.25" customHeight="1" x14ac:dyDescent="0.25">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4.25" customHeight="1" x14ac:dyDescent="0.25">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4.25" customHeight="1" x14ac:dyDescent="0.25">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4.25" customHeight="1" x14ac:dyDescent="0.2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4.25" customHeight="1" x14ac:dyDescent="0.25">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4.25" customHeight="1" x14ac:dyDescent="0.25">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4.25" customHeight="1" x14ac:dyDescent="0.25">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4.25" customHeight="1" x14ac:dyDescent="0.25">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4.25" customHeight="1" x14ac:dyDescent="0.25">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4.25" customHeight="1" x14ac:dyDescent="0.25">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4.25" customHeight="1" x14ac:dyDescent="0.25">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4.25" customHeight="1" x14ac:dyDescent="0.25">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4.25" customHeight="1" x14ac:dyDescent="0.25">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4.25" customHeight="1" x14ac:dyDescent="0.2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4.25" customHeight="1" x14ac:dyDescent="0.25">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4.25" customHeight="1" x14ac:dyDescent="0.25">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4.25" customHeight="1" x14ac:dyDescent="0.25">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4.25" customHeight="1" x14ac:dyDescent="0.25">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4.25" customHeight="1" x14ac:dyDescent="0.25">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4.25" customHeight="1" x14ac:dyDescent="0.25">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4.25" customHeight="1" x14ac:dyDescent="0.25">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4.25" customHeight="1" x14ac:dyDescent="0.25">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4.25" customHeight="1" x14ac:dyDescent="0.25">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4.25" customHeight="1" x14ac:dyDescent="0.2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4.25" customHeight="1" x14ac:dyDescent="0.25">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4.25" customHeight="1" x14ac:dyDescent="0.25">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4.25" customHeight="1" x14ac:dyDescent="0.25">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4.25" customHeight="1" x14ac:dyDescent="0.25">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4.25" customHeight="1" x14ac:dyDescent="0.25">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4.25" customHeight="1" x14ac:dyDescent="0.25">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4.25" customHeight="1" x14ac:dyDescent="0.25">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4.25" customHeight="1" x14ac:dyDescent="0.25">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4.25" customHeight="1" x14ac:dyDescent="0.25">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4.25" customHeight="1" x14ac:dyDescent="0.2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4.25" customHeight="1" x14ac:dyDescent="0.25">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4.25" customHeight="1" x14ac:dyDescent="0.25">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4.25" customHeight="1" x14ac:dyDescent="0.25">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4.25" customHeight="1" x14ac:dyDescent="0.25">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4.25" customHeight="1" x14ac:dyDescent="0.25">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4.25" customHeight="1" x14ac:dyDescent="0.25">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4.25" customHeight="1" x14ac:dyDescent="0.25">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4.25" customHeight="1" x14ac:dyDescent="0.25">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4.25" customHeight="1" x14ac:dyDescent="0.25">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4.25" customHeight="1" x14ac:dyDescent="0.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4.25" customHeight="1" x14ac:dyDescent="0.25">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4.25" customHeight="1" x14ac:dyDescent="0.25">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4.25" customHeight="1" x14ac:dyDescent="0.25">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4.25" customHeight="1" x14ac:dyDescent="0.25">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4.25" customHeight="1" x14ac:dyDescent="0.25">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4.25" customHeight="1" x14ac:dyDescent="0.25">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4.25" customHeight="1" x14ac:dyDescent="0.25">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4.25" customHeight="1" x14ac:dyDescent="0.25">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4.25" customHeight="1" x14ac:dyDescent="0.25">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4.25" customHeight="1" x14ac:dyDescent="0.2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4.25" customHeight="1" x14ac:dyDescent="0.25">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4.25" customHeight="1" x14ac:dyDescent="0.25">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4.25" customHeight="1" x14ac:dyDescent="0.25">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4.25" customHeight="1" x14ac:dyDescent="0.25">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4.25" customHeight="1" x14ac:dyDescent="0.25">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4.25" customHeight="1" x14ac:dyDescent="0.25">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4.25" customHeight="1" x14ac:dyDescent="0.25">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4.25" customHeight="1" x14ac:dyDescent="0.25">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4.25" customHeight="1" x14ac:dyDescent="0.25">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4.25" customHeight="1" x14ac:dyDescent="0.2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4.25" customHeight="1" x14ac:dyDescent="0.25">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4.25" customHeight="1" x14ac:dyDescent="0.25">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4.25" customHeight="1" x14ac:dyDescent="0.25">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4.25" customHeight="1" x14ac:dyDescent="0.25">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4.25" customHeight="1" x14ac:dyDescent="0.25">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4.25" customHeight="1" x14ac:dyDescent="0.25">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4.25" customHeight="1" x14ac:dyDescent="0.25">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4.25" customHeight="1" x14ac:dyDescent="0.25">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4.25" customHeight="1" x14ac:dyDescent="0.25">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4.25" customHeight="1" x14ac:dyDescent="0.2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4.25" customHeight="1" x14ac:dyDescent="0.25">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4.25" customHeight="1" x14ac:dyDescent="0.25">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4.25" customHeight="1" x14ac:dyDescent="0.25">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4.25" customHeight="1" x14ac:dyDescent="0.25">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4.25" customHeight="1" x14ac:dyDescent="0.25">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4.25" customHeight="1" x14ac:dyDescent="0.25">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4.25" customHeight="1" x14ac:dyDescent="0.25">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4.25" customHeight="1" x14ac:dyDescent="0.25">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4.25" customHeight="1" x14ac:dyDescent="0.25">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4.25" customHeight="1" x14ac:dyDescent="0.2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4.25" customHeight="1" x14ac:dyDescent="0.25">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4.25" customHeight="1" x14ac:dyDescent="0.25">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4.25" customHeight="1" x14ac:dyDescent="0.25">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4.25" customHeight="1" x14ac:dyDescent="0.25">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4.25" customHeight="1" x14ac:dyDescent="0.25">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4.25" customHeight="1" x14ac:dyDescent="0.25">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4.25" customHeight="1" x14ac:dyDescent="0.25">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4.25" customHeight="1" x14ac:dyDescent="0.25">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4.25" customHeight="1" x14ac:dyDescent="0.25">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4.25" customHeight="1" x14ac:dyDescent="0.2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4.25" customHeight="1" x14ac:dyDescent="0.25">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4.25" customHeight="1" x14ac:dyDescent="0.25">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4.25" customHeight="1" x14ac:dyDescent="0.25">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4.25" customHeight="1" x14ac:dyDescent="0.25">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4.25" customHeight="1" x14ac:dyDescent="0.25">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4.25" customHeight="1" x14ac:dyDescent="0.25">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4.25" customHeight="1" x14ac:dyDescent="0.25">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4.25" customHeight="1" x14ac:dyDescent="0.25">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4.25" customHeight="1" x14ac:dyDescent="0.25">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4.25" customHeight="1" x14ac:dyDescent="0.2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4.25" customHeight="1" x14ac:dyDescent="0.25">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4.25" customHeight="1" x14ac:dyDescent="0.25">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4.25" customHeight="1" x14ac:dyDescent="0.25">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4.25" customHeight="1" x14ac:dyDescent="0.25">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4.25" customHeight="1" x14ac:dyDescent="0.25">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4.25" customHeight="1" x14ac:dyDescent="0.25">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4.25" customHeight="1" x14ac:dyDescent="0.25">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4.25" customHeight="1" x14ac:dyDescent="0.25">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4.25" customHeight="1" x14ac:dyDescent="0.25">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4.25" customHeight="1" x14ac:dyDescent="0.2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4.25" customHeight="1" x14ac:dyDescent="0.25">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4.25" customHeight="1" x14ac:dyDescent="0.25">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4.25" customHeight="1" x14ac:dyDescent="0.25">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spans="1:26" ht="14.25" customHeight="1" x14ac:dyDescent="0.25">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spans="1:26" ht="14.25" customHeight="1" x14ac:dyDescent="0.25">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printOptions gridLines="1"/>
  <pageMargins left="0.7" right="0.7" top="0.75" bottom="0.75" header="0" footer="0"/>
  <pageSetup fitToHeight="0" orientation="landscape"/>
  <headerFooter>
    <oddHeader>&amp;C2022 State of FinOps - Test Matrix</oddHeader>
    <oddFooter>&amp;LFile: &amp;F    Tab: &amp;A&amp;CPage &amp;P of &amp;R&amp;D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x14ac:dyDescent="0.25"/>
  <cols>
    <col min="1" max="5" width="8.7109375" customWidth="1"/>
    <col min="6" max="6" width="13.5703125" customWidth="1"/>
    <col min="7" max="7" width="8.7109375" customWidth="1"/>
    <col min="8" max="11" width="10.7109375" customWidth="1"/>
    <col min="12" max="12" width="11.28515625" customWidth="1"/>
    <col min="13" max="26" width="8.7109375" customWidth="1"/>
  </cols>
  <sheetData>
    <row r="1" spans="1:12" ht="14.25" customHeight="1" x14ac:dyDescent="0.25">
      <c r="A1" s="50" t="s">
        <v>416</v>
      </c>
      <c r="B1" s="51" t="s">
        <v>417</v>
      </c>
      <c r="C1" s="51" t="s">
        <v>418</v>
      </c>
      <c r="D1" s="51" t="s">
        <v>419</v>
      </c>
      <c r="E1" s="51" t="s">
        <v>420</v>
      </c>
      <c r="F1" s="51" t="s">
        <v>421</v>
      </c>
      <c r="G1" s="52" t="s">
        <v>103</v>
      </c>
      <c r="H1" s="53" t="s">
        <v>416</v>
      </c>
      <c r="I1" s="89" t="s">
        <v>422</v>
      </c>
      <c r="J1" s="54" t="s">
        <v>423</v>
      </c>
      <c r="K1" s="89" t="s">
        <v>424</v>
      </c>
      <c r="L1" s="89" t="s">
        <v>806</v>
      </c>
    </row>
    <row r="2" spans="1:12" ht="14.25" customHeight="1" x14ac:dyDescent="0.25">
      <c r="A2" s="55">
        <v>1</v>
      </c>
      <c r="B2" s="42"/>
      <c r="C2" s="42"/>
      <c r="D2" s="42"/>
      <c r="E2" s="42"/>
      <c r="F2" s="42"/>
      <c r="G2" s="56" t="s">
        <v>103</v>
      </c>
      <c r="H2" s="57">
        <v>1</v>
      </c>
      <c r="I2" s="58"/>
      <c r="J2" s="58"/>
      <c r="K2" s="58"/>
      <c r="L2" s="90" t="s">
        <v>807</v>
      </c>
    </row>
    <row r="3" spans="1:12" ht="14.25" customHeight="1" x14ac:dyDescent="0.25">
      <c r="A3" s="55">
        <f t="shared" ref="A3:A67" si="0">A2+1</f>
        <v>2</v>
      </c>
      <c r="B3" s="42"/>
      <c r="C3" s="42"/>
      <c r="D3" s="42"/>
      <c r="E3" s="42"/>
      <c r="F3" s="42"/>
      <c r="G3" s="56" t="s">
        <v>103</v>
      </c>
      <c r="H3" s="55">
        <f t="shared" ref="H3:H67" si="1">H2+1</f>
        <v>2</v>
      </c>
      <c r="I3" s="42"/>
      <c r="J3" s="42"/>
      <c r="K3" s="42"/>
      <c r="L3" s="91" t="s">
        <v>807</v>
      </c>
    </row>
    <row r="4" spans="1:12" ht="14.25" customHeight="1" x14ac:dyDescent="0.25">
      <c r="A4" s="55">
        <f t="shared" si="0"/>
        <v>3</v>
      </c>
      <c r="B4" s="42"/>
      <c r="C4" s="42"/>
      <c r="D4" s="42"/>
      <c r="E4" s="42"/>
      <c r="F4" s="42"/>
      <c r="G4" s="56" t="s">
        <v>103</v>
      </c>
      <c r="H4" s="55">
        <f t="shared" si="1"/>
        <v>3</v>
      </c>
      <c r="I4" s="42"/>
      <c r="J4" s="42"/>
      <c r="K4" s="42"/>
      <c r="L4" s="91" t="s">
        <v>807</v>
      </c>
    </row>
    <row r="5" spans="1:12" ht="14.25" customHeight="1" x14ac:dyDescent="0.25">
      <c r="A5" s="55">
        <f t="shared" si="0"/>
        <v>4</v>
      </c>
      <c r="B5" s="42"/>
      <c r="C5" s="42"/>
      <c r="D5" s="42"/>
      <c r="E5" s="42"/>
      <c r="F5" s="42"/>
      <c r="G5" s="56" t="s">
        <v>103</v>
      </c>
      <c r="H5" s="55">
        <f t="shared" si="1"/>
        <v>4</v>
      </c>
      <c r="I5" s="42"/>
      <c r="J5" s="42"/>
      <c r="K5" s="42"/>
      <c r="L5" s="91" t="s">
        <v>807</v>
      </c>
    </row>
    <row r="6" spans="1:12" ht="14.25" customHeight="1" x14ac:dyDescent="0.25">
      <c r="A6" s="55">
        <f t="shared" si="0"/>
        <v>5</v>
      </c>
      <c r="B6" s="42" t="s">
        <v>417</v>
      </c>
      <c r="C6" s="42"/>
      <c r="D6" s="42"/>
      <c r="E6" s="42"/>
      <c r="F6" s="42"/>
      <c r="G6" s="56"/>
      <c r="H6" s="55">
        <f t="shared" si="1"/>
        <v>5</v>
      </c>
      <c r="I6" s="42"/>
      <c r="J6" s="42" t="s">
        <v>808</v>
      </c>
      <c r="K6" s="42"/>
      <c r="L6" s="91"/>
    </row>
    <row r="7" spans="1:12" ht="14.25" customHeight="1" x14ac:dyDescent="0.25">
      <c r="A7" s="55">
        <f t="shared" si="0"/>
        <v>6</v>
      </c>
      <c r="B7" s="42" t="s">
        <v>417</v>
      </c>
      <c r="C7" s="42"/>
      <c r="D7" s="42"/>
      <c r="E7" s="42"/>
      <c r="F7" s="42"/>
      <c r="G7" s="56"/>
      <c r="H7" s="55">
        <f t="shared" si="1"/>
        <v>6</v>
      </c>
      <c r="I7" s="42" t="s">
        <v>809</v>
      </c>
      <c r="J7" s="42"/>
      <c r="K7" s="42"/>
      <c r="L7" s="91"/>
    </row>
    <row r="8" spans="1:12" ht="14.25" customHeight="1" x14ac:dyDescent="0.25">
      <c r="A8" s="55">
        <f t="shared" si="0"/>
        <v>7</v>
      </c>
      <c r="B8" s="42" t="s">
        <v>417</v>
      </c>
      <c r="C8" s="42"/>
      <c r="D8" s="42"/>
      <c r="E8" s="42"/>
      <c r="F8" s="42"/>
      <c r="G8" s="56"/>
      <c r="H8" s="55">
        <f t="shared" si="1"/>
        <v>7</v>
      </c>
      <c r="I8" s="42" t="s">
        <v>809</v>
      </c>
      <c r="J8" s="42"/>
      <c r="K8" s="42"/>
      <c r="L8" s="91"/>
    </row>
    <row r="9" spans="1:12" ht="14.25" customHeight="1" x14ac:dyDescent="0.25">
      <c r="A9" s="55">
        <f t="shared" si="0"/>
        <v>8</v>
      </c>
      <c r="B9" s="42" t="s">
        <v>417</v>
      </c>
      <c r="C9" s="42"/>
      <c r="D9" s="42"/>
      <c r="E9" s="42"/>
      <c r="F9" s="42"/>
      <c r="G9" s="56"/>
      <c r="H9" s="55">
        <f t="shared" si="1"/>
        <v>8</v>
      </c>
      <c r="I9" s="42"/>
      <c r="J9" s="42" t="s">
        <v>808</v>
      </c>
      <c r="K9" s="42"/>
      <c r="L9" s="91"/>
    </row>
    <row r="10" spans="1:12" ht="14.25" customHeight="1" x14ac:dyDescent="0.25">
      <c r="A10" s="55">
        <f t="shared" si="0"/>
        <v>9</v>
      </c>
      <c r="B10" s="42"/>
      <c r="C10" s="42" t="s">
        <v>418</v>
      </c>
      <c r="D10" s="42"/>
      <c r="E10" s="42"/>
      <c r="F10" s="42"/>
      <c r="G10" s="56"/>
      <c r="H10" s="55">
        <f t="shared" si="1"/>
        <v>9</v>
      </c>
      <c r="I10" s="42"/>
      <c r="J10" s="42"/>
      <c r="K10" s="42" t="s">
        <v>810</v>
      </c>
      <c r="L10" s="91"/>
    </row>
    <row r="11" spans="1:12" ht="14.25" customHeight="1" x14ac:dyDescent="0.25">
      <c r="A11" s="55">
        <f t="shared" si="0"/>
        <v>10</v>
      </c>
      <c r="B11" s="42" t="s">
        <v>417</v>
      </c>
      <c r="C11" s="42"/>
      <c r="D11" s="42"/>
      <c r="E11" s="42"/>
      <c r="F11" s="42"/>
      <c r="G11" s="56"/>
      <c r="H11" s="55">
        <f t="shared" si="1"/>
        <v>10</v>
      </c>
      <c r="I11" s="42" t="s">
        <v>809</v>
      </c>
      <c r="J11" s="42"/>
      <c r="K11" s="42"/>
      <c r="L11" s="91"/>
    </row>
    <row r="12" spans="1:12" ht="14.25" customHeight="1" x14ac:dyDescent="0.25">
      <c r="A12" s="55">
        <f t="shared" si="0"/>
        <v>11</v>
      </c>
      <c r="B12" s="42" t="s">
        <v>417</v>
      </c>
      <c r="C12" s="42"/>
      <c r="D12" s="42"/>
      <c r="E12" s="42"/>
      <c r="F12" s="42"/>
      <c r="G12" s="56"/>
      <c r="H12" s="55">
        <f t="shared" si="1"/>
        <v>11</v>
      </c>
      <c r="I12" s="42" t="s">
        <v>809</v>
      </c>
      <c r="J12" s="42"/>
      <c r="K12" s="42"/>
      <c r="L12" s="91"/>
    </row>
    <row r="13" spans="1:12" ht="14.25" customHeight="1" x14ac:dyDescent="0.25">
      <c r="A13" s="55">
        <f t="shared" si="0"/>
        <v>12</v>
      </c>
      <c r="B13" s="42" t="s">
        <v>417</v>
      </c>
      <c r="C13" s="42"/>
      <c r="D13" s="42"/>
      <c r="E13" s="42"/>
      <c r="F13" s="42"/>
      <c r="G13" s="56"/>
      <c r="H13" s="55">
        <f t="shared" si="1"/>
        <v>12</v>
      </c>
      <c r="I13" s="42" t="s">
        <v>809</v>
      </c>
      <c r="J13" s="42"/>
      <c r="K13" s="42"/>
      <c r="L13" s="91"/>
    </row>
    <row r="14" spans="1:12" ht="14.25" customHeight="1" x14ac:dyDescent="0.25">
      <c r="A14" s="55">
        <f t="shared" si="0"/>
        <v>13</v>
      </c>
      <c r="B14" s="42" t="s">
        <v>417</v>
      </c>
      <c r="C14" s="42"/>
      <c r="D14" s="42"/>
      <c r="E14" s="42"/>
      <c r="F14" s="42"/>
      <c r="G14" s="56"/>
      <c r="H14" s="55">
        <f t="shared" si="1"/>
        <v>13</v>
      </c>
      <c r="I14" s="42" t="s">
        <v>809</v>
      </c>
      <c r="J14" s="42"/>
      <c r="K14" s="42"/>
      <c r="L14" s="91"/>
    </row>
    <row r="15" spans="1:12" ht="14.25" customHeight="1" x14ac:dyDescent="0.25">
      <c r="A15" s="55">
        <f t="shared" si="0"/>
        <v>14</v>
      </c>
      <c r="B15" s="42" t="s">
        <v>417</v>
      </c>
      <c r="C15" s="42"/>
      <c r="D15" s="42"/>
      <c r="E15" s="42"/>
      <c r="F15" s="42"/>
      <c r="G15" s="56"/>
      <c r="H15" s="55">
        <f t="shared" si="1"/>
        <v>14</v>
      </c>
      <c r="I15" s="42"/>
      <c r="J15" s="42" t="s">
        <v>808</v>
      </c>
      <c r="K15" s="42"/>
      <c r="L15" s="91"/>
    </row>
    <row r="16" spans="1:12" ht="14.25" customHeight="1" x14ac:dyDescent="0.25">
      <c r="A16" s="55">
        <f t="shared" si="0"/>
        <v>15</v>
      </c>
      <c r="B16" s="42" t="s">
        <v>417</v>
      </c>
      <c r="C16" s="42"/>
      <c r="D16" s="42"/>
      <c r="E16" s="42"/>
      <c r="F16" s="42"/>
      <c r="G16" s="56"/>
      <c r="H16" s="55">
        <f t="shared" si="1"/>
        <v>15</v>
      </c>
      <c r="I16" s="42" t="s">
        <v>809</v>
      </c>
      <c r="J16" s="42"/>
      <c r="K16" s="42"/>
      <c r="L16" s="91"/>
    </row>
    <row r="17" spans="1:12" ht="14.25" customHeight="1" x14ac:dyDescent="0.25">
      <c r="A17" s="55">
        <f t="shared" si="0"/>
        <v>16</v>
      </c>
      <c r="B17" s="42" t="s">
        <v>417</v>
      </c>
      <c r="C17" s="42"/>
      <c r="D17" s="42"/>
      <c r="E17" s="42"/>
      <c r="F17" s="42"/>
      <c r="G17" s="56"/>
      <c r="H17" s="55">
        <f t="shared" si="1"/>
        <v>16</v>
      </c>
      <c r="I17" s="42" t="s">
        <v>809</v>
      </c>
      <c r="J17" s="42"/>
      <c r="K17" s="42"/>
      <c r="L17" s="91"/>
    </row>
    <row r="18" spans="1:12" ht="14.25" customHeight="1" x14ac:dyDescent="0.25">
      <c r="A18" s="55">
        <f t="shared" si="0"/>
        <v>17</v>
      </c>
      <c r="B18" s="42" t="s">
        <v>417</v>
      </c>
      <c r="C18" s="42"/>
      <c r="D18" s="42"/>
      <c r="E18" s="42"/>
      <c r="F18" s="42" t="s">
        <v>811</v>
      </c>
      <c r="G18" s="56"/>
      <c r="H18" s="55">
        <f t="shared" si="1"/>
        <v>17</v>
      </c>
      <c r="I18" s="42" t="s">
        <v>809</v>
      </c>
      <c r="J18" s="42"/>
      <c r="K18" s="42"/>
      <c r="L18" s="91"/>
    </row>
    <row r="19" spans="1:12" ht="14.25" customHeight="1" x14ac:dyDescent="0.25">
      <c r="A19" s="55">
        <f t="shared" si="0"/>
        <v>18</v>
      </c>
      <c r="B19" s="42" t="s">
        <v>417</v>
      </c>
      <c r="C19" s="42"/>
      <c r="D19" s="42"/>
      <c r="E19" s="42"/>
      <c r="F19" s="42"/>
      <c r="G19" s="56"/>
      <c r="H19" s="55">
        <f t="shared" si="1"/>
        <v>18</v>
      </c>
      <c r="I19" s="42" t="s">
        <v>809</v>
      </c>
      <c r="J19" s="42"/>
      <c r="K19" s="42"/>
      <c r="L19" s="91"/>
    </row>
    <row r="20" spans="1:12" ht="14.25" customHeight="1" x14ac:dyDescent="0.25">
      <c r="A20" s="55">
        <f t="shared" si="0"/>
        <v>19</v>
      </c>
      <c r="B20" s="42" t="s">
        <v>417</v>
      </c>
      <c r="C20" s="42"/>
      <c r="D20" s="42"/>
      <c r="E20" s="42"/>
      <c r="F20" s="42"/>
      <c r="G20" s="56"/>
      <c r="H20" s="55">
        <f t="shared" si="1"/>
        <v>19</v>
      </c>
      <c r="I20" s="42" t="s">
        <v>809</v>
      </c>
      <c r="J20" s="42"/>
      <c r="K20" s="42"/>
      <c r="L20" s="91"/>
    </row>
    <row r="21" spans="1:12" ht="14.25" customHeight="1" x14ac:dyDescent="0.25">
      <c r="A21" s="55">
        <f t="shared" si="0"/>
        <v>20</v>
      </c>
      <c r="B21" s="42"/>
      <c r="C21" s="42"/>
      <c r="D21" s="42" t="s">
        <v>419</v>
      </c>
      <c r="E21" s="42"/>
      <c r="F21" s="42"/>
      <c r="G21" s="56"/>
      <c r="H21" s="55">
        <f t="shared" si="1"/>
        <v>20</v>
      </c>
      <c r="I21" s="42"/>
      <c r="J21" s="42"/>
      <c r="K21" s="42"/>
      <c r="L21" s="91" t="s">
        <v>807</v>
      </c>
    </row>
    <row r="22" spans="1:12" ht="14.25" customHeight="1" x14ac:dyDescent="0.25">
      <c r="A22" s="55">
        <f t="shared" si="0"/>
        <v>21</v>
      </c>
      <c r="B22" s="42"/>
      <c r="C22" s="42"/>
      <c r="D22" s="42" t="s">
        <v>419</v>
      </c>
      <c r="E22" s="42"/>
      <c r="F22" s="42"/>
      <c r="G22" s="56"/>
      <c r="H22" s="55">
        <f t="shared" si="1"/>
        <v>21</v>
      </c>
      <c r="I22" s="42"/>
      <c r="J22" s="42"/>
      <c r="K22" s="42"/>
      <c r="L22" s="91" t="s">
        <v>807</v>
      </c>
    </row>
    <row r="23" spans="1:12" ht="14.25" customHeight="1" x14ac:dyDescent="0.25">
      <c r="A23" s="55">
        <f t="shared" si="0"/>
        <v>22</v>
      </c>
      <c r="B23" s="42" t="s">
        <v>417</v>
      </c>
      <c r="C23" s="42"/>
      <c r="D23" s="42"/>
      <c r="E23" s="42"/>
      <c r="F23" s="42"/>
      <c r="G23" s="56"/>
      <c r="H23" s="55">
        <f t="shared" si="1"/>
        <v>22</v>
      </c>
      <c r="I23" s="42" t="s">
        <v>809</v>
      </c>
      <c r="J23" s="42"/>
      <c r="K23" s="42"/>
      <c r="L23" s="91"/>
    </row>
    <row r="24" spans="1:12" ht="14.25" customHeight="1" x14ac:dyDescent="0.25">
      <c r="A24" s="55">
        <f t="shared" si="0"/>
        <v>23</v>
      </c>
      <c r="B24" s="42" t="s">
        <v>417</v>
      </c>
      <c r="C24" s="42"/>
      <c r="D24" s="42"/>
      <c r="E24" s="42"/>
      <c r="F24" s="42"/>
      <c r="G24" s="56"/>
      <c r="H24" s="55">
        <f t="shared" si="1"/>
        <v>23</v>
      </c>
      <c r="I24" s="42" t="s">
        <v>809</v>
      </c>
      <c r="J24" s="42"/>
      <c r="K24" s="42"/>
      <c r="L24" s="91"/>
    </row>
    <row r="25" spans="1:12" ht="14.25" customHeight="1" x14ac:dyDescent="0.25">
      <c r="A25" s="55">
        <f t="shared" si="0"/>
        <v>24</v>
      </c>
      <c r="B25" s="42" t="s">
        <v>417</v>
      </c>
      <c r="C25" s="42"/>
      <c r="D25" s="42"/>
      <c r="E25" s="42"/>
      <c r="F25" s="42"/>
      <c r="G25" s="56"/>
      <c r="H25" s="55">
        <f t="shared" si="1"/>
        <v>24</v>
      </c>
      <c r="I25" s="42" t="s">
        <v>809</v>
      </c>
      <c r="J25" s="42"/>
      <c r="K25" s="42"/>
      <c r="L25" s="91"/>
    </row>
    <row r="26" spans="1:12" ht="14.25" customHeight="1" x14ac:dyDescent="0.25">
      <c r="A26" s="55">
        <f t="shared" si="0"/>
        <v>25</v>
      </c>
      <c r="B26" s="42" t="s">
        <v>417</v>
      </c>
      <c r="C26" s="42"/>
      <c r="D26" s="42"/>
      <c r="E26" s="42"/>
      <c r="F26" s="42"/>
      <c r="G26" s="56"/>
      <c r="H26" s="55">
        <f t="shared" si="1"/>
        <v>25</v>
      </c>
      <c r="I26" s="42" t="s">
        <v>809</v>
      </c>
      <c r="J26" s="42"/>
      <c r="K26" s="42"/>
      <c r="L26" s="91"/>
    </row>
    <row r="27" spans="1:12" ht="14.25" customHeight="1" x14ac:dyDescent="0.25">
      <c r="A27" s="55">
        <f t="shared" si="0"/>
        <v>26</v>
      </c>
      <c r="B27" s="42"/>
      <c r="C27" s="42"/>
      <c r="D27" s="42" t="s">
        <v>419</v>
      </c>
      <c r="E27" s="42"/>
      <c r="F27" s="42"/>
      <c r="G27" s="56"/>
      <c r="H27" s="55">
        <f t="shared" si="1"/>
        <v>26</v>
      </c>
      <c r="I27" s="42"/>
      <c r="J27" s="42"/>
      <c r="K27" s="42"/>
      <c r="L27" s="91" t="s">
        <v>807</v>
      </c>
    </row>
    <row r="28" spans="1:12" ht="14.25" customHeight="1" x14ac:dyDescent="0.25">
      <c r="A28" s="55">
        <f t="shared" si="0"/>
        <v>27</v>
      </c>
      <c r="B28" s="42" t="s">
        <v>417</v>
      </c>
      <c r="C28" s="42"/>
      <c r="D28" s="42"/>
      <c r="E28" s="42"/>
      <c r="F28" s="42" t="s">
        <v>812</v>
      </c>
      <c r="G28" s="56"/>
      <c r="H28" s="55">
        <f t="shared" si="1"/>
        <v>27</v>
      </c>
      <c r="I28" s="42" t="s">
        <v>809</v>
      </c>
      <c r="J28" s="42"/>
      <c r="K28" s="42"/>
      <c r="L28" s="91"/>
    </row>
    <row r="29" spans="1:12" ht="14.25" customHeight="1" x14ac:dyDescent="0.25">
      <c r="A29" s="55">
        <f t="shared" si="0"/>
        <v>28</v>
      </c>
      <c r="B29" s="42" t="s">
        <v>417</v>
      </c>
      <c r="C29" s="42"/>
      <c r="D29" s="42"/>
      <c r="E29" s="42"/>
      <c r="F29" s="42" t="s">
        <v>812</v>
      </c>
      <c r="G29" s="56"/>
      <c r="H29" s="55">
        <f t="shared" si="1"/>
        <v>28</v>
      </c>
      <c r="I29" s="42" t="s">
        <v>809</v>
      </c>
      <c r="J29" s="42"/>
      <c r="K29" s="42"/>
      <c r="L29" s="91"/>
    </row>
    <row r="30" spans="1:12" ht="14.25" customHeight="1" x14ac:dyDescent="0.25">
      <c r="A30" s="55">
        <f t="shared" si="0"/>
        <v>29</v>
      </c>
      <c r="B30" s="42"/>
      <c r="C30" s="42" t="s">
        <v>418</v>
      </c>
      <c r="D30" s="42"/>
      <c r="E30" s="42"/>
      <c r="F30" s="42"/>
      <c r="G30" s="56"/>
      <c r="H30" s="55">
        <f t="shared" si="1"/>
        <v>29</v>
      </c>
      <c r="I30" s="42"/>
      <c r="J30" s="42"/>
      <c r="K30" s="42" t="s">
        <v>810</v>
      </c>
      <c r="L30" s="91"/>
    </row>
    <row r="31" spans="1:12" ht="14.25" customHeight="1" x14ac:dyDescent="0.25">
      <c r="A31" s="55">
        <f t="shared" si="0"/>
        <v>30</v>
      </c>
      <c r="B31" s="42"/>
      <c r="C31" s="42" t="s">
        <v>418</v>
      </c>
      <c r="D31" s="42"/>
      <c r="E31" s="42"/>
      <c r="F31" s="42"/>
      <c r="G31" s="56"/>
      <c r="H31" s="55">
        <f t="shared" si="1"/>
        <v>30</v>
      </c>
      <c r="I31" s="42"/>
      <c r="J31" s="42"/>
      <c r="K31" s="42" t="s">
        <v>810</v>
      </c>
      <c r="L31" s="91"/>
    </row>
    <row r="32" spans="1:12" ht="14.25" customHeight="1" x14ac:dyDescent="0.25">
      <c r="A32" s="55">
        <f t="shared" si="0"/>
        <v>31</v>
      </c>
      <c r="B32" s="42"/>
      <c r="C32" s="42" t="s">
        <v>418</v>
      </c>
      <c r="D32" s="42"/>
      <c r="E32" s="42"/>
      <c r="F32" s="42"/>
      <c r="G32" s="56"/>
      <c r="H32" s="55">
        <f t="shared" si="1"/>
        <v>31</v>
      </c>
      <c r="I32" s="42"/>
      <c r="J32" s="42"/>
      <c r="K32" s="42" t="s">
        <v>810</v>
      </c>
      <c r="L32" s="91"/>
    </row>
    <row r="33" spans="1:12" ht="14.25" customHeight="1" x14ac:dyDescent="0.25">
      <c r="A33" s="55">
        <f t="shared" si="0"/>
        <v>32</v>
      </c>
      <c r="B33" s="42"/>
      <c r="C33" s="42" t="s">
        <v>418</v>
      </c>
      <c r="D33" s="42"/>
      <c r="E33" s="42"/>
      <c r="F33" s="42"/>
      <c r="G33" s="56"/>
      <c r="H33" s="55">
        <f t="shared" si="1"/>
        <v>32</v>
      </c>
      <c r="I33" s="42"/>
      <c r="J33" s="42"/>
      <c r="K33" s="42" t="s">
        <v>810</v>
      </c>
      <c r="L33" s="91"/>
    </row>
    <row r="34" spans="1:12" ht="14.25" customHeight="1" x14ac:dyDescent="0.25">
      <c r="A34" s="55">
        <f t="shared" si="0"/>
        <v>33</v>
      </c>
      <c r="B34" s="42"/>
      <c r="C34" s="42" t="s">
        <v>418</v>
      </c>
      <c r="D34" s="42"/>
      <c r="E34" s="42"/>
      <c r="F34" s="42"/>
      <c r="G34" s="56"/>
      <c r="H34" s="55">
        <f t="shared" si="1"/>
        <v>33</v>
      </c>
      <c r="I34" s="42"/>
      <c r="J34" s="42"/>
      <c r="K34" s="42" t="s">
        <v>810</v>
      </c>
      <c r="L34" s="91"/>
    </row>
    <row r="35" spans="1:12" ht="14.25" customHeight="1" x14ac:dyDescent="0.25">
      <c r="A35" s="55">
        <f t="shared" si="0"/>
        <v>34</v>
      </c>
      <c r="B35" s="42"/>
      <c r="C35" s="42"/>
      <c r="D35" s="42"/>
      <c r="E35" s="42"/>
      <c r="F35" s="42"/>
      <c r="G35" s="56" t="s">
        <v>103</v>
      </c>
      <c r="H35" s="55">
        <f t="shared" si="1"/>
        <v>34</v>
      </c>
      <c r="I35" s="42"/>
      <c r="J35" s="42"/>
      <c r="K35" s="42"/>
      <c r="L35" s="91" t="s">
        <v>807</v>
      </c>
    </row>
    <row r="36" spans="1:12" ht="14.25" customHeight="1" x14ac:dyDescent="0.25">
      <c r="A36" s="55">
        <f t="shared" si="0"/>
        <v>35</v>
      </c>
      <c r="B36" s="42" t="s">
        <v>417</v>
      </c>
      <c r="C36" s="42"/>
      <c r="D36" s="42"/>
      <c r="E36" s="42"/>
      <c r="F36" s="42"/>
      <c r="G36" s="56"/>
      <c r="H36" s="55">
        <f t="shared" si="1"/>
        <v>35</v>
      </c>
      <c r="I36" s="42" t="s">
        <v>809</v>
      </c>
      <c r="J36" s="42"/>
      <c r="K36" s="42"/>
      <c r="L36" s="91"/>
    </row>
    <row r="37" spans="1:12" ht="14.25" customHeight="1" x14ac:dyDescent="0.25">
      <c r="A37" s="55">
        <f t="shared" si="0"/>
        <v>36</v>
      </c>
      <c r="B37" s="42" t="s">
        <v>417</v>
      </c>
      <c r="C37" s="42"/>
      <c r="D37" s="42"/>
      <c r="E37" s="42"/>
      <c r="F37" s="42" t="s">
        <v>813</v>
      </c>
      <c r="G37" s="56"/>
      <c r="H37" s="55">
        <f t="shared" si="1"/>
        <v>36</v>
      </c>
      <c r="I37" s="42" t="s">
        <v>809</v>
      </c>
      <c r="J37" s="42"/>
      <c r="K37" s="42"/>
      <c r="L37" s="91" t="s">
        <v>807</v>
      </c>
    </row>
    <row r="38" spans="1:12" ht="14.25" customHeight="1" x14ac:dyDescent="0.25">
      <c r="A38" s="55">
        <f t="shared" si="0"/>
        <v>37</v>
      </c>
      <c r="B38" s="42" t="s">
        <v>417</v>
      </c>
      <c r="C38" s="42"/>
      <c r="D38" s="42"/>
      <c r="E38" s="42"/>
      <c r="F38" s="42"/>
      <c r="G38" s="56"/>
      <c r="H38" s="55">
        <f t="shared" si="1"/>
        <v>37</v>
      </c>
      <c r="I38" s="42"/>
      <c r="J38" s="42" t="s">
        <v>808</v>
      </c>
      <c r="K38" s="42"/>
      <c r="L38" s="91"/>
    </row>
    <row r="39" spans="1:12" ht="14.25" customHeight="1" x14ac:dyDescent="0.25">
      <c r="A39" s="55">
        <f t="shared" si="0"/>
        <v>38</v>
      </c>
      <c r="B39" s="42"/>
      <c r="C39" s="42" t="s">
        <v>418</v>
      </c>
      <c r="D39" s="42"/>
      <c r="E39" s="42"/>
      <c r="F39" s="42"/>
      <c r="G39" s="56"/>
      <c r="H39" s="55">
        <f t="shared" si="1"/>
        <v>38</v>
      </c>
      <c r="I39" s="42"/>
      <c r="J39" s="42"/>
      <c r="K39" s="42" t="s">
        <v>810</v>
      </c>
      <c r="L39" s="91"/>
    </row>
    <row r="40" spans="1:12" ht="14.25" customHeight="1" x14ac:dyDescent="0.25">
      <c r="A40" s="55">
        <f t="shared" si="0"/>
        <v>39</v>
      </c>
      <c r="B40" s="42" t="s">
        <v>417</v>
      </c>
      <c r="C40" s="42"/>
      <c r="D40" s="42"/>
      <c r="E40" s="42"/>
      <c r="F40" s="42"/>
      <c r="G40" s="56"/>
      <c r="H40" s="55">
        <f t="shared" si="1"/>
        <v>39</v>
      </c>
      <c r="I40" s="42"/>
      <c r="J40" s="42" t="s">
        <v>808</v>
      </c>
      <c r="K40" s="42"/>
      <c r="L40" s="91"/>
    </row>
    <row r="41" spans="1:12" ht="14.25" customHeight="1" x14ac:dyDescent="0.25">
      <c r="A41" s="55">
        <f t="shared" si="0"/>
        <v>40</v>
      </c>
      <c r="B41" s="42" t="s">
        <v>417</v>
      </c>
      <c r="C41" s="42"/>
      <c r="D41" s="42"/>
      <c r="E41" s="42"/>
      <c r="F41" s="42"/>
      <c r="G41" s="56"/>
      <c r="H41" s="55">
        <f t="shared" si="1"/>
        <v>40</v>
      </c>
      <c r="I41" s="42" t="s">
        <v>809</v>
      </c>
      <c r="J41" s="42"/>
      <c r="K41" s="42"/>
      <c r="L41" s="91"/>
    </row>
    <row r="42" spans="1:12" ht="14.25" customHeight="1" x14ac:dyDescent="0.25">
      <c r="A42" s="55">
        <f t="shared" si="0"/>
        <v>41</v>
      </c>
      <c r="B42" s="42"/>
      <c r="C42" s="42"/>
      <c r="D42" s="42"/>
      <c r="E42" s="42"/>
      <c r="F42" s="42"/>
      <c r="G42" s="56" t="s">
        <v>103</v>
      </c>
      <c r="H42" s="55">
        <f t="shared" si="1"/>
        <v>41</v>
      </c>
      <c r="I42" s="42"/>
      <c r="J42" s="42"/>
      <c r="K42" s="42"/>
      <c r="L42" s="91" t="s">
        <v>807</v>
      </c>
    </row>
    <row r="43" spans="1:12" ht="14.25" customHeight="1" x14ac:dyDescent="0.25">
      <c r="A43" s="55">
        <f t="shared" si="0"/>
        <v>42</v>
      </c>
      <c r="B43" s="42" t="s">
        <v>417</v>
      </c>
      <c r="C43" s="42"/>
      <c r="D43" s="42"/>
      <c r="E43" s="42"/>
      <c r="F43" s="42" t="s">
        <v>813</v>
      </c>
      <c r="G43" s="56"/>
      <c r="H43" s="55">
        <f t="shared" si="1"/>
        <v>42</v>
      </c>
      <c r="I43" s="42" t="s">
        <v>809</v>
      </c>
      <c r="J43" s="42"/>
      <c r="K43" s="42"/>
      <c r="L43" s="91" t="s">
        <v>807</v>
      </c>
    </row>
    <row r="44" spans="1:12" ht="14.25" customHeight="1" x14ac:dyDescent="0.25">
      <c r="A44" s="55">
        <f t="shared" si="0"/>
        <v>43</v>
      </c>
      <c r="B44" s="42" t="s">
        <v>417</v>
      </c>
      <c r="C44" s="42"/>
      <c r="D44" s="42"/>
      <c r="E44" s="42"/>
      <c r="F44" s="42" t="s">
        <v>812</v>
      </c>
      <c r="G44" s="56"/>
      <c r="H44" s="55">
        <f t="shared" si="1"/>
        <v>43</v>
      </c>
      <c r="I44" s="42" t="s">
        <v>809</v>
      </c>
      <c r="J44" s="42"/>
      <c r="K44" s="42"/>
      <c r="L44" s="91"/>
    </row>
    <row r="45" spans="1:12" ht="14.25" customHeight="1" x14ac:dyDescent="0.25">
      <c r="A45" s="55">
        <f t="shared" si="0"/>
        <v>44</v>
      </c>
      <c r="B45" s="42" t="s">
        <v>417</v>
      </c>
      <c r="C45" s="42"/>
      <c r="D45" s="42"/>
      <c r="E45" s="42"/>
      <c r="F45" s="42"/>
      <c r="G45" s="56"/>
      <c r="H45" s="55">
        <f t="shared" si="1"/>
        <v>44</v>
      </c>
      <c r="I45" s="42" t="s">
        <v>809</v>
      </c>
      <c r="J45" s="42"/>
      <c r="K45" s="42"/>
      <c r="L45" s="91"/>
    </row>
    <row r="46" spans="1:12" ht="14.25" customHeight="1" x14ac:dyDescent="0.25">
      <c r="A46" s="55">
        <f t="shared" si="0"/>
        <v>45</v>
      </c>
      <c r="B46" s="42" t="s">
        <v>417</v>
      </c>
      <c r="C46" s="42"/>
      <c r="D46" s="42"/>
      <c r="E46" s="42"/>
      <c r="F46" s="42" t="s">
        <v>812</v>
      </c>
      <c r="G46" s="56"/>
      <c r="H46" s="55">
        <f t="shared" si="1"/>
        <v>45</v>
      </c>
      <c r="I46" s="42" t="s">
        <v>809</v>
      </c>
      <c r="J46" s="42"/>
      <c r="K46" s="42"/>
      <c r="L46" s="91"/>
    </row>
    <row r="47" spans="1:12" ht="14.25" customHeight="1" x14ac:dyDescent="0.25">
      <c r="A47" s="55">
        <f t="shared" si="0"/>
        <v>46</v>
      </c>
      <c r="B47" s="42"/>
      <c r="C47" s="42" t="s">
        <v>418</v>
      </c>
      <c r="D47" s="42"/>
      <c r="E47" s="42"/>
      <c r="F47" s="42"/>
      <c r="G47" s="56"/>
      <c r="H47" s="55">
        <f t="shared" si="1"/>
        <v>46</v>
      </c>
      <c r="I47" s="42"/>
      <c r="J47" s="42"/>
      <c r="K47" s="42" t="s">
        <v>810</v>
      </c>
      <c r="L47" s="91"/>
    </row>
    <row r="48" spans="1:12" ht="14.25" customHeight="1" x14ac:dyDescent="0.25">
      <c r="A48" s="55">
        <f t="shared" si="0"/>
        <v>47</v>
      </c>
      <c r="B48" s="42" t="s">
        <v>417</v>
      </c>
      <c r="C48" s="42"/>
      <c r="D48" s="42"/>
      <c r="E48" s="42"/>
      <c r="F48" s="42"/>
      <c r="G48" s="56"/>
      <c r="H48" s="55">
        <f t="shared" si="1"/>
        <v>47</v>
      </c>
      <c r="I48" s="42"/>
      <c r="J48" s="42" t="s">
        <v>808</v>
      </c>
      <c r="K48" s="42"/>
      <c r="L48" s="91"/>
    </row>
    <row r="49" spans="1:12" ht="14.25" customHeight="1" x14ac:dyDescent="0.25">
      <c r="A49" s="55">
        <f t="shared" si="0"/>
        <v>48</v>
      </c>
      <c r="B49" s="42" t="s">
        <v>417</v>
      </c>
      <c r="C49" s="42"/>
      <c r="D49" s="42"/>
      <c r="E49" s="42"/>
      <c r="F49" s="42"/>
      <c r="G49" s="56"/>
      <c r="H49" s="55">
        <f t="shared" si="1"/>
        <v>48</v>
      </c>
      <c r="I49" s="42"/>
      <c r="J49" s="42" t="s">
        <v>808</v>
      </c>
      <c r="K49" s="42"/>
      <c r="L49" s="91"/>
    </row>
    <row r="50" spans="1:12" ht="14.25" customHeight="1" x14ac:dyDescent="0.25">
      <c r="A50" s="55">
        <f t="shared" si="0"/>
        <v>49</v>
      </c>
      <c r="B50" s="42" t="s">
        <v>417</v>
      </c>
      <c r="C50" s="42"/>
      <c r="D50" s="42"/>
      <c r="E50" s="42"/>
      <c r="F50" s="42" t="s">
        <v>814</v>
      </c>
      <c r="G50" s="56"/>
      <c r="H50" s="55">
        <f t="shared" si="1"/>
        <v>49</v>
      </c>
      <c r="I50" s="42" t="s">
        <v>809</v>
      </c>
      <c r="J50" s="42"/>
      <c r="K50" s="42"/>
      <c r="L50" s="91"/>
    </row>
    <row r="51" spans="1:12" ht="14.25" customHeight="1" x14ac:dyDescent="0.25">
      <c r="A51" s="55">
        <f t="shared" si="0"/>
        <v>50</v>
      </c>
      <c r="B51" s="42" t="s">
        <v>417</v>
      </c>
      <c r="C51" s="42"/>
      <c r="D51" s="42"/>
      <c r="E51" s="42"/>
      <c r="F51" s="42" t="s">
        <v>814</v>
      </c>
      <c r="G51" s="56"/>
      <c r="H51" s="55">
        <f t="shared" si="1"/>
        <v>50</v>
      </c>
      <c r="I51" s="42" t="s">
        <v>809</v>
      </c>
      <c r="J51" s="42"/>
      <c r="K51" s="42"/>
      <c r="L51" s="91"/>
    </row>
    <row r="52" spans="1:12" ht="14.25" customHeight="1" x14ac:dyDescent="0.25">
      <c r="A52" s="55">
        <f t="shared" si="0"/>
        <v>51</v>
      </c>
      <c r="B52" s="42"/>
      <c r="C52" s="42" t="s">
        <v>418</v>
      </c>
      <c r="D52" s="42"/>
      <c r="E52" s="42"/>
      <c r="F52" s="42"/>
      <c r="G52" s="56"/>
      <c r="H52" s="55">
        <f t="shared" si="1"/>
        <v>51</v>
      </c>
      <c r="I52" s="42"/>
      <c r="J52" s="42"/>
      <c r="K52" s="42" t="s">
        <v>810</v>
      </c>
      <c r="L52" s="91"/>
    </row>
    <row r="53" spans="1:12" ht="14.25" customHeight="1" x14ac:dyDescent="0.25">
      <c r="A53" s="55">
        <f t="shared" si="0"/>
        <v>52</v>
      </c>
      <c r="B53" s="42"/>
      <c r="C53" s="42" t="s">
        <v>418</v>
      </c>
      <c r="D53" s="42"/>
      <c r="E53" s="42"/>
      <c r="F53" s="42"/>
      <c r="G53" s="56"/>
      <c r="H53" s="55">
        <f t="shared" si="1"/>
        <v>52</v>
      </c>
      <c r="I53" s="42"/>
      <c r="J53" s="42"/>
      <c r="K53" s="42" t="s">
        <v>810</v>
      </c>
      <c r="L53" s="91"/>
    </row>
    <row r="54" spans="1:12" ht="14.25" customHeight="1" x14ac:dyDescent="0.25">
      <c r="A54" s="55">
        <f t="shared" si="0"/>
        <v>53</v>
      </c>
      <c r="B54" s="42" t="s">
        <v>417</v>
      </c>
      <c r="C54" s="42"/>
      <c r="D54" s="42"/>
      <c r="E54" s="42"/>
      <c r="F54" s="42"/>
      <c r="G54" s="56"/>
      <c r="H54" s="55">
        <f t="shared" si="1"/>
        <v>53</v>
      </c>
      <c r="I54" s="42" t="s">
        <v>809</v>
      </c>
      <c r="J54" s="42"/>
      <c r="K54" s="42"/>
      <c r="L54" s="91"/>
    </row>
    <row r="55" spans="1:12" ht="14.25" customHeight="1" x14ac:dyDescent="0.25">
      <c r="A55" s="55">
        <f t="shared" si="0"/>
        <v>54</v>
      </c>
      <c r="B55" s="42" t="s">
        <v>417</v>
      </c>
      <c r="C55" s="42"/>
      <c r="D55" s="42"/>
      <c r="E55" s="42"/>
      <c r="F55" s="42"/>
      <c r="G55" s="56"/>
      <c r="H55" s="55">
        <f t="shared" si="1"/>
        <v>54</v>
      </c>
      <c r="I55" s="42" t="s">
        <v>809</v>
      </c>
      <c r="J55" s="42"/>
      <c r="K55" s="42"/>
      <c r="L55" s="91"/>
    </row>
    <row r="56" spans="1:12" ht="14.25" customHeight="1" x14ac:dyDescent="0.25">
      <c r="A56" s="55">
        <f t="shared" si="0"/>
        <v>55</v>
      </c>
      <c r="B56" s="42" t="s">
        <v>417</v>
      </c>
      <c r="C56" s="42"/>
      <c r="D56" s="42"/>
      <c r="E56" s="42"/>
      <c r="F56" s="42"/>
      <c r="G56" s="56"/>
      <c r="H56" s="55">
        <f t="shared" si="1"/>
        <v>55</v>
      </c>
      <c r="I56" s="42" t="s">
        <v>809</v>
      </c>
      <c r="J56" s="42"/>
      <c r="K56" s="42"/>
      <c r="L56" s="91"/>
    </row>
    <row r="57" spans="1:12" ht="14.25" customHeight="1" x14ac:dyDescent="0.25">
      <c r="A57" s="55">
        <f t="shared" si="0"/>
        <v>56</v>
      </c>
      <c r="B57" s="42" t="s">
        <v>417</v>
      </c>
      <c r="C57" s="42"/>
      <c r="D57" s="42"/>
      <c r="E57" s="42"/>
      <c r="F57" s="42"/>
      <c r="G57" s="56"/>
      <c r="H57" s="55">
        <f t="shared" si="1"/>
        <v>56</v>
      </c>
      <c r="I57" s="42"/>
      <c r="J57" s="42" t="s">
        <v>808</v>
      </c>
      <c r="K57" s="42"/>
      <c r="L57" s="91"/>
    </row>
    <row r="58" spans="1:12" ht="14.25" customHeight="1" x14ac:dyDescent="0.25">
      <c r="A58" s="55">
        <f t="shared" si="0"/>
        <v>57</v>
      </c>
      <c r="B58" s="42"/>
      <c r="C58" s="42"/>
      <c r="D58" s="42" t="s">
        <v>419</v>
      </c>
      <c r="E58" s="42"/>
      <c r="F58" s="42"/>
      <c r="G58" s="56"/>
      <c r="H58" s="55">
        <f t="shared" si="1"/>
        <v>57</v>
      </c>
      <c r="I58" s="42"/>
      <c r="J58" s="42"/>
      <c r="K58" s="42"/>
      <c r="L58" s="91" t="s">
        <v>807</v>
      </c>
    </row>
    <row r="59" spans="1:12" ht="14.25" customHeight="1" x14ac:dyDescent="0.25">
      <c r="A59" s="55">
        <f t="shared" si="0"/>
        <v>58</v>
      </c>
      <c r="B59" s="42" t="s">
        <v>417</v>
      </c>
      <c r="C59" s="42"/>
      <c r="D59" s="42"/>
      <c r="E59" s="42"/>
      <c r="F59" s="42"/>
      <c r="G59" s="56"/>
      <c r="H59" s="55">
        <f t="shared" si="1"/>
        <v>58</v>
      </c>
      <c r="I59" s="42" t="s">
        <v>809</v>
      </c>
      <c r="J59" s="42"/>
      <c r="K59" s="42"/>
      <c r="L59" s="91"/>
    </row>
    <row r="60" spans="1:12" ht="14.25" customHeight="1" x14ac:dyDescent="0.25">
      <c r="A60" s="55">
        <f t="shared" si="0"/>
        <v>59</v>
      </c>
      <c r="B60" s="42"/>
      <c r="C60" s="42"/>
      <c r="D60" s="42" t="s">
        <v>419</v>
      </c>
      <c r="E60" s="42"/>
      <c r="F60" s="42"/>
      <c r="G60" s="56"/>
      <c r="H60" s="55">
        <f t="shared" si="1"/>
        <v>59</v>
      </c>
      <c r="I60" s="42"/>
      <c r="J60" s="42"/>
      <c r="K60" s="42"/>
      <c r="L60" s="91" t="s">
        <v>807</v>
      </c>
    </row>
    <row r="61" spans="1:12" ht="14.25" customHeight="1" x14ac:dyDescent="0.25">
      <c r="A61" s="55">
        <f t="shared" si="0"/>
        <v>60</v>
      </c>
      <c r="B61" s="42"/>
      <c r="C61" s="42" t="s">
        <v>418</v>
      </c>
      <c r="D61" s="42"/>
      <c r="E61" s="42"/>
      <c r="F61" s="42"/>
      <c r="G61" s="56"/>
      <c r="H61" s="55">
        <f t="shared" si="1"/>
        <v>60</v>
      </c>
      <c r="I61" s="42"/>
      <c r="J61" s="42"/>
      <c r="K61" s="42" t="s">
        <v>810</v>
      </c>
      <c r="L61" s="91"/>
    </row>
    <row r="62" spans="1:12" ht="14.25" customHeight="1" x14ac:dyDescent="0.25">
      <c r="A62" s="55">
        <f t="shared" si="0"/>
        <v>61</v>
      </c>
      <c r="B62" s="42"/>
      <c r="C62" s="42"/>
      <c r="D62" s="42" t="s">
        <v>419</v>
      </c>
      <c r="E62" s="42"/>
      <c r="F62" s="42"/>
      <c r="G62" s="56"/>
      <c r="H62" s="55">
        <f t="shared" si="1"/>
        <v>61</v>
      </c>
      <c r="I62" s="42"/>
      <c r="J62" s="42"/>
      <c r="K62" s="42"/>
      <c r="L62" s="91" t="s">
        <v>807</v>
      </c>
    </row>
    <row r="63" spans="1:12" ht="14.25" customHeight="1" x14ac:dyDescent="0.25">
      <c r="A63" s="55">
        <f t="shared" si="0"/>
        <v>62</v>
      </c>
      <c r="B63" s="42"/>
      <c r="C63" s="42"/>
      <c r="D63" s="42" t="s">
        <v>419</v>
      </c>
      <c r="E63" s="42"/>
      <c r="F63" s="42"/>
      <c r="G63" s="56"/>
      <c r="H63" s="55">
        <f t="shared" si="1"/>
        <v>62</v>
      </c>
      <c r="I63" s="42"/>
      <c r="J63" s="42"/>
      <c r="K63" s="42"/>
      <c r="L63" s="91" t="s">
        <v>807</v>
      </c>
    </row>
    <row r="64" spans="1:12" ht="14.25" customHeight="1" x14ac:dyDescent="0.25">
      <c r="A64" s="55">
        <f t="shared" si="0"/>
        <v>63</v>
      </c>
      <c r="B64" s="42"/>
      <c r="C64" s="42"/>
      <c r="D64" s="42" t="s">
        <v>419</v>
      </c>
      <c r="E64" s="42"/>
      <c r="F64" s="42"/>
      <c r="G64" s="56"/>
      <c r="H64" s="55">
        <f t="shared" si="1"/>
        <v>63</v>
      </c>
      <c r="I64" s="42"/>
      <c r="J64" s="42"/>
      <c r="K64" s="42"/>
      <c r="L64" s="91" t="s">
        <v>807</v>
      </c>
    </row>
    <row r="65" spans="1:12" ht="14.25" customHeight="1" x14ac:dyDescent="0.25">
      <c r="A65" s="55">
        <f t="shared" si="0"/>
        <v>64</v>
      </c>
      <c r="B65" s="42"/>
      <c r="C65" s="42"/>
      <c r="D65" s="42" t="s">
        <v>419</v>
      </c>
      <c r="E65" s="42"/>
      <c r="F65" s="42"/>
      <c r="G65" s="56"/>
      <c r="H65" s="55">
        <f t="shared" si="1"/>
        <v>64</v>
      </c>
      <c r="I65" s="42"/>
      <c r="J65" s="42"/>
      <c r="K65" s="42"/>
      <c r="L65" s="91" t="s">
        <v>807</v>
      </c>
    </row>
    <row r="66" spans="1:12" ht="14.25" customHeight="1" x14ac:dyDescent="0.25">
      <c r="A66" s="55">
        <f t="shared" si="0"/>
        <v>65</v>
      </c>
      <c r="B66" s="42"/>
      <c r="C66" s="42" t="s">
        <v>418</v>
      </c>
      <c r="D66" s="42"/>
      <c r="E66" s="42"/>
      <c r="F66" s="42"/>
      <c r="G66" s="56"/>
      <c r="H66" s="55">
        <f t="shared" si="1"/>
        <v>65</v>
      </c>
      <c r="I66" s="42"/>
      <c r="J66" s="42"/>
      <c r="K66" s="42" t="s">
        <v>810</v>
      </c>
      <c r="L66" s="91"/>
    </row>
    <row r="67" spans="1:12" ht="14.25" customHeight="1" x14ac:dyDescent="0.25">
      <c r="A67" s="55">
        <f t="shared" si="0"/>
        <v>66</v>
      </c>
      <c r="B67" s="42"/>
      <c r="C67" s="42"/>
      <c r="D67" s="42"/>
      <c r="E67" s="42"/>
      <c r="F67" s="42"/>
      <c r="G67" s="56" t="s">
        <v>103</v>
      </c>
      <c r="H67" s="55">
        <f t="shared" si="1"/>
        <v>66</v>
      </c>
      <c r="I67" s="42"/>
      <c r="J67" s="42"/>
      <c r="K67" s="42"/>
      <c r="L67" s="91" t="s">
        <v>807</v>
      </c>
    </row>
    <row r="68" spans="1:12" ht="14.25" customHeight="1" x14ac:dyDescent="0.25">
      <c r="A68" s="59" t="s">
        <v>425</v>
      </c>
      <c r="B68" s="60">
        <f t="shared" ref="B68:G68" si="2">COUNTA(B2:B67)</f>
        <v>38</v>
      </c>
      <c r="C68" s="60">
        <f t="shared" si="2"/>
        <v>12</v>
      </c>
      <c r="D68" s="60">
        <f t="shared" si="2"/>
        <v>9</v>
      </c>
      <c r="E68" s="60">
        <f t="shared" si="2"/>
        <v>0</v>
      </c>
      <c r="F68" s="60">
        <f t="shared" si="2"/>
        <v>9</v>
      </c>
      <c r="G68" s="61">
        <f t="shared" si="2"/>
        <v>7</v>
      </c>
      <c r="H68" s="59" t="s">
        <v>425</v>
      </c>
      <c r="I68" s="60">
        <f t="shared" ref="I68:L68" si="3">COUNTA(I2:I67)</f>
        <v>30</v>
      </c>
      <c r="J68" s="60">
        <f t="shared" si="3"/>
        <v>8</v>
      </c>
      <c r="K68" s="60">
        <f t="shared" si="3"/>
        <v>12</v>
      </c>
      <c r="L68" s="61">
        <f t="shared" si="3"/>
        <v>18</v>
      </c>
    </row>
    <row r="69" spans="1:12" ht="14.25" customHeight="1" x14ac:dyDescent="0.25">
      <c r="I69" s="42"/>
      <c r="J69" s="42"/>
      <c r="K69" s="42"/>
    </row>
    <row r="70" spans="1:12" ht="14.25" customHeight="1" x14ac:dyDescent="0.25">
      <c r="I70" s="42"/>
      <c r="J70" s="42"/>
      <c r="K70" s="42"/>
    </row>
    <row r="71" spans="1:12" ht="14.25" customHeight="1" x14ac:dyDescent="0.25">
      <c r="I71" s="42"/>
      <c r="J71" s="42"/>
      <c r="K71" s="42"/>
    </row>
    <row r="72" spans="1:12" ht="14.25" customHeight="1" x14ac:dyDescent="0.25">
      <c r="I72" s="42"/>
      <c r="J72" s="42"/>
      <c r="K72" s="42"/>
    </row>
    <row r="73" spans="1:12" ht="14.25" customHeight="1" x14ac:dyDescent="0.25">
      <c r="I73" s="42"/>
      <c r="J73" s="42"/>
      <c r="K73" s="42"/>
    </row>
    <row r="74" spans="1:12" ht="14.25" customHeight="1" x14ac:dyDescent="0.25">
      <c r="I74" s="42"/>
      <c r="J74" s="42"/>
      <c r="K74" s="42"/>
    </row>
    <row r="75" spans="1:12" ht="14.25" customHeight="1" x14ac:dyDescent="0.25">
      <c r="I75" s="42"/>
      <c r="J75" s="42"/>
      <c r="K75" s="42"/>
    </row>
    <row r="76" spans="1:12" ht="14.25" customHeight="1" x14ac:dyDescent="0.25">
      <c r="I76" s="42"/>
      <c r="J76" s="42"/>
      <c r="K76" s="42"/>
    </row>
    <row r="77" spans="1:12" ht="14.25" customHeight="1" x14ac:dyDescent="0.25">
      <c r="I77" s="42"/>
      <c r="J77" s="42"/>
      <c r="K77" s="42"/>
    </row>
    <row r="78" spans="1:12" ht="14.25" customHeight="1" x14ac:dyDescent="0.25">
      <c r="I78" s="42"/>
      <c r="J78" s="42"/>
      <c r="K78" s="42"/>
    </row>
    <row r="79" spans="1:12" ht="14.25" customHeight="1" x14ac:dyDescent="0.25">
      <c r="I79" s="42"/>
      <c r="J79" s="42"/>
      <c r="K79" s="42"/>
    </row>
    <row r="80" spans="1:12" ht="14.25" customHeight="1" x14ac:dyDescent="0.25">
      <c r="I80" s="42"/>
      <c r="J80" s="42"/>
      <c r="K80" s="42"/>
    </row>
    <row r="81" spans="9:11" ht="14.25" customHeight="1" x14ac:dyDescent="0.25">
      <c r="I81" s="42"/>
      <c r="J81" s="42"/>
      <c r="K81" s="42"/>
    </row>
    <row r="82" spans="9:11" ht="14.25" customHeight="1" x14ac:dyDescent="0.25">
      <c r="I82" s="42"/>
      <c r="J82" s="42"/>
      <c r="K82" s="42"/>
    </row>
    <row r="83" spans="9:11" ht="14.25" customHeight="1" x14ac:dyDescent="0.25">
      <c r="I83" s="42"/>
      <c r="J83" s="42"/>
      <c r="K83" s="42"/>
    </row>
    <row r="84" spans="9:11" ht="14.25" customHeight="1" x14ac:dyDescent="0.25">
      <c r="I84" s="42"/>
      <c r="J84" s="42"/>
      <c r="K84" s="42"/>
    </row>
    <row r="85" spans="9:11" ht="14.25" customHeight="1" x14ac:dyDescent="0.25">
      <c r="I85" s="42"/>
      <c r="J85" s="42"/>
      <c r="K85" s="42"/>
    </row>
    <row r="86" spans="9:11" ht="14.25" customHeight="1" x14ac:dyDescent="0.25">
      <c r="I86" s="42"/>
      <c r="J86" s="42"/>
      <c r="K86" s="42"/>
    </row>
    <row r="87" spans="9:11" ht="14.25" customHeight="1" x14ac:dyDescent="0.25">
      <c r="I87" s="42"/>
      <c r="J87" s="42"/>
      <c r="K87" s="42"/>
    </row>
    <row r="88" spans="9:11" ht="14.25" customHeight="1" x14ac:dyDescent="0.25">
      <c r="I88" s="42"/>
      <c r="J88" s="42"/>
      <c r="K88" s="42"/>
    </row>
    <row r="89" spans="9:11" ht="14.25" customHeight="1" x14ac:dyDescent="0.25">
      <c r="I89" s="42"/>
      <c r="J89" s="42"/>
      <c r="K89" s="42"/>
    </row>
    <row r="90" spans="9:11" ht="14.25" customHeight="1" x14ac:dyDescent="0.25">
      <c r="I90" s="42"/>
      <c r="J90" s="42"/>
      <c r="K90" s="42"/>
    </row>
    <row r="91" spans="9:11" ht="14.25" customHeight="1" x14ac:dyDescent="0.25">
      <c r="I91" s="42"/>
      <c r="J91" s="42"/>
      <c r="K91" s="42"/>
    </row>
    <row r="92" spans="9:11" ht="14.25" customHeight="1" x14ac:dyDescent="0.25">
      <c r="I92" s="42"/>
      <c r="J92" s="42"/>
      <c r="K92" s="42"/>
    </row>
    <row r="93" spans="9:11" ht="14.25" customHeight="1" x14ac:dyDescent="0.25">
      <c r="I93" s="42"/>
      <c r="J93" s="42"/>
      <c r="K93" s="42"/>
    </row>
    <row r="94" spans="9:11" ht="14.25" customHeight="1" x14ac:dyDescent="0.25">
      <c r="I94" s="42"/>
      <c r="J94" s="42"/>
      <c r="K94" s="42"/>
    </row>
    <row r="95" spans="9:11" ht="14.25" customHeight="1" x14ac:dyDescent="0.25">
      <c r="I95" s="42"/>
      <c r="J95" s="42"/>
      <c r="K95" s="42"/>
    </row>
    <row r="96" spans="9:11" ht="14.25" customHeight="1" x14ac:dyDescent="0.25">
      <c r="I96" s="42"/>
      <c r="J96" s="42"/>
      <c r="K96" s="42"/>
    </row>
    <row r="97" spans="9:11" ht="14.25" customHeight="1" x14ac:dyDescent="0.25">
      <c r="I97" s="42"/>
      <c r="J97" s="42"/>
      <c r="K97" s="42"/>
    </row>
    <row r="98" spans="9:11" ht="14.25" customHeight="1" x14ac:dyDescent="0.25">
      <c r="I98" s="42"/>
      <c r="J98" s="42"/>
      <c r="K98" s="42"/>
    </row>
    <row r="99" spans="9:11" ht="14.25" customHeight="1" x14ac:dyDescent="0.25">
      <c r="I99" s="42"/>
      <c r="J99" s="42"/>
      <c r="K99" s="42"/>
    </row>
    <row r="100" spans="9:11" ht="14.25" customHeight="1" x14ac:dyDescent="0.25">
      <c r="I100" s="42"/>
      <c r="J100" s="42"/>
      <c r="K100" s="42"/>
    </row>
    <row r="101" spans="9:11" ht="14.25" customHeight="1" x14ac:dyDescent="0.25">
      <c r="I101" s="42"/>
      <c r="J101" s="42"/>
      <c r="K101" s="42"/>
    </row>
    <row r="102" spans="9:11" ht="14.25" customHeight="1" x14ac:dyDescent="0.25">
      <c r="I102" s="42"/>
      <c r="J102" s="42"/>
      <c r="K102" s="42"/>
    </row>
    <row r="103" spans="9:11" ht="14.25" customHeight="1" x14ac:dyDescent="0.25">
      <c r="I103" s="42"/>
      <c r="J103" s="42"/>
      <c r="K103" s="42"/>
    </row>
    <row r="104" spans="9:11" ht="14.25" customHeight="1" x14ac:dyDescent="0.25">
      <c r="I104" s="42"/>
      <c r="J104" s="42"/>
      <c r="K104" s="42"/>
    </row>
    <row r="105" spans="9:11" ht="14.25" customHeight="1" x14ac:dyDescent="0.25">
      <c r="I105" s="42"/>
      <c r="J105" s="42"/>
      <c r="K105" s="42"/>
    </row>
    <row r="106" spans="9:11" ht="14.25" customHeight="1" x14ac:dyDescent="0.25">
      <c r="I106" s="42"/>
      <c r="J106" s="42"/>
      <c r="K106" s="42"/>
    </row>
    <row r="107" spans="9:11" ht="14.25" customHeight="1" x14ac:dyDescent="0.25">
      <c r="I107" s="42"/>
      <c r="J107" s="42"/>
      <c r="K107" s="42"/>
    </row>
    <row r="108" spans="9:11" ht="14.25" customHeight="1" x14ac:dyDescent="0.25">
      <c r="I108" s="42"/>
      <c r="J108" s="42"/>
      <c r="K108" s="42"/>
    </row>
    <row r="109" spans="9:11" ht="14.25" customHeight="1" x14ac:dyDescent="0.25">
      <c r="I109" s="42"/>
      <c r="J109" s="42"/>
      <c r="K109" s="42"/>
    </row>
    <row r="110" spans="9:11" ht="14.25" customHeight="1" x14ac:dyDescent="0.25">
      <c r="I110" s="42"/>
      <c r="J110" s="42"/>
      <c r="K110" s="42"/>
    </row>
    <row r="111" spans="9:11" ht="14.25" customHeight="1" x14ac:dyDescent="0.25">
      <c r="I111" s="42"/>
      <c r="J111" s="42"/>
      <c r="K111" s="42"/>
    </row>
    <row r="112" spans="9:11" ht="14.25" customHeight="1" x14ac:dyDescent="0.25">
      <c r="I112" s="42"/>
      <c r="J112" s="42"/>
      <c r="K112" s="42"/>
    </row>
    <row r="113" spans="9:11" ht="14.25" customHeight="1" x14ac:dyDescent="0.25">
      <c r="I113" s="42"/>
      <c r="J113" s="42"/>
      <c r="K113" s="42"/>
    </row>
    <row r="114" spans="9:11" ht="14.25" customHeight="1" x14ac:dyDescent="0.25">
      <c r="I114" s="42"/>
      <c r="J114" s="42"/>
      <c r="K114" s="42"/>
    </row>
    <row r="115" spans="9:11" ht="14.25" customHeight="1" x14ac:dyDescent="0.25">
      <c r="I115" s="42"/>
      <c r="J115" s="42"/>
      <c r="K115" s="42"/>
    </row>
    <row r="116" spans="9:11" ht="14.25" customHeight="1" x14ac:dyDescent="0.25">
      <c r="I116" s="42"/>
      <c r="J116" s="42"/>
      <c r="K116" s="42"/>
    </row>
    <row r="117" spans="9:11" ht="14.25" customHeight="1" x14ac:dyDescent="0.25">
      <c r="I117" s="42"/>
      <c r="J117" s="42"/>
      <c r="K117" s="42"/>
    </row>
    <row r="118" spans="9:11" ht="14.25" customHeight="1" x14ac:dyDescent="0.25">
      <c r="I118" s="42"/>
      <c r="J118" s="42"/>
      <c r="K118" s="42"/>
    </row>
    <row r="119" spans="9:11" ht="14.25" customHeight="1" x14ac:dyDescent="0.25">
      <c r="I119" s="42"/>
      <c r="J119" s="42"/>
      <c r="K119" s="42"/>
    </row>
    <row r="120" spans="9:11" ht="14.25" customHeight="1" x14ac:dyDescent="0.25">
      <c r="I120" s="42"/>
      <c r="J120" s="42"/>
      <c r="K120" s="42"/>
    </row>
    <row r="121" spans="9:11" ht="14.25" customHeight="1" x14ac:dyDescent="0.25">
      <c r="I121" s="42"/>
      <c r="J121" s="42"/>
      <c r="K121" s="42"/>
    </row>
    <row r="122" spans="9:11" ht="14.25" customHeight="1" x14ac:dyDescent="0.25">
      <c r="I122" s="42"/>
      <c r="J122" s="42"/>
      <c r="K122" s="42"/>
    </row>
    <row r="123" spans="9:11" ht="14.25" customHeight="1" x14ac:dyDescent="0.25">
      <c r="I123" s="42"/>
      <c r="J123" s="42"/>
      <c r="K123" s="42"/>
    </row>
    <row r="124" spans="9:11" ht="14.25" customHeight="1" x14ac:dyDescent="0.25">
      <c r="I124" s="42"/>
      <c r="J124" s="42"/>
      <c r="K124" s="42"/>
    </row>
    <row r="125" spans="9:11" ht="14.25" customHeight="1" x14ac:dyDescent="0.25">
      <c r="I125" s="42"/>
      <c r="J125" s="42"/>
      <c r="K125" s="42"/>
    </row>
    <row r="126" spans="9:11" ht="14.25" customHeight="1" x14ac:dyDescent="0.25">
      <c r="I126" s="42"/>
      <c r="J126" s="42"/>
      <c r="K126" s="42"/>
    </row>
    <row r="127" spans="9:11" ht="14.25" customHeight="1" x14ac:dyDescent="0.25">
      <c r="I127" s="42"/>
      <c r="J127" s="42"/>
      <c r="K127" s="42"/>
    </row>
    <row r="128" spans="9:11" ht="14.25" customHeight="1" x14ac:dyDescent="0.25">
      <c r="I128" s="42"/>
      <c r="J128" s="42"/>
      <c r="K128" s="42"/>
    </row>
    <row r="129" spans="9:11" ht="14.25" customHeight="1" x14ac:dyDescent="0.25">
      <c r="I129" s="42"/>
      <c r="J129" s="42"/>
      <c r="K129" s="42"/>
    </row>
    <row r="130" spans="9:11" ht="14.25" customHeight="1" x14ac:dyDescent="0.25">
      <c r="I130" s="42"/>
      <c r="J130" s="42"/>
      <c r="K130" s="42"/>
    </row>
    <row r="131" spans="9:11" ht="14.25" customHeight="1" x14ac:dyDescent="0.25">
      <c r="I131" s="42"/>
      <c r="J131" s="42"/>
      <c r="K131" s="42"/>
    </row>
    <row r="132" spans="9:11" ht="14.25" customHeight="1" x14ac:dyDescent="0.25">
      <c r="I132" s="42"/>
      <c r="J132" s="42"/>
      <c r="K132" s="42"/>
    </row>
    <row r="133" spans="9:11" ht="14.25" customHeight="1" x14ac:dyDescent="0.25">
      <c r="I133" s="42"/>
      <c r="J133" s="42"/>
      <c r="K133" s="42"/>
    </row>
    <row r="134" spans="9:11" ht="14.25" customHeight="1" x14ac:dyDescent="0.25">
      <c r="I134" s="42"/>
      <c r="J134" s="42"/>
      <c r="K134" s="42"/>
    </row>
    <row r="135" spans="9:11" ht="14.25" customHeight="1" x14ac:dyDescent="0.25">
      <c r="I135" s="42"/>
      <c r="J135" s="42"/>
      <c r="K135" s="42"/>
    </row>
    <row r="136" spans="9:11" ht="14.25" customHeight="1" x14ac:dyDescent="0.25">
      <c r="I136" s="42"/>
      <c r="J136" s="42"/>
      <c r="K136" s="42"/>
    </row>
    <row r="137" spans="9:11" ht="14.25" customHeight="1" x14ac:dyDescent="0.25">
      <c r="I137" s="42"/>
      <c r="J137" s="42"/>
      <c r="K137" s="42"/>
    </row>
    <row r="138" spans="9:11" ht="14.25" customHeight="1" x14ac:dyDescent="0.25">
      <c r="I138" s="42"/>
      <c r="J138" s="42"/>
      <c r="K138" s="42"/>
    </row>
    <row r="139" spans="9:11" ht="14.25" customHeight="1" x14ac:dyDescent="0.25">
      <c r="I139" s="42"/>
      <c r="J139" s="42"/>
      <c r="K139" s="42"/>
    </row>
    <row r="140" spans="9:11" ht="14.25" customHeight="1" x14ac:dyDescent="0.25">
      <c r="I140" s="42"/>
      <c r="J140" s="42"/>
      <c r="K140" s="42"/>
    </row>
    <row r="141" spans="9:11" ht="14.25" customHeight="1" x14ac:dyDescent="0.25">
      <c r="I141" s="42"/>
      <c r="J141" s="42"/>
      <c r="K141" s="42"/>
    </row>
    <row r="142" spans="9:11" ht="14.25" customHeight="1" x14ac:dyDescent="0.25">
      <c r="I142" s="42"/>
      <c r="J142" s="42"/>
      <c r="K142" s="42"/>
    </row>
    <row r="143" spans="9:11" ht="14.25" customHeight="1" x14ac:dyDescent="0.25">
      <c r="I143" s="42"/>
      <c r="J143" s="42"/>
      <c r="K143" s="42"/>
    </row>
    <row r="144" spans="9:11" ht="14.25" customHeight="1" x14ac:dyDescent="0.25">
      <c r="I144" s="42"/>
      <c r="J144" s="42"/>
      <c r="K144" s="42"/>
    </row>
    <row r="145" spans="9:11" ht="14.25" customHeight="1" x14ac:dyDescent="0.25">
      <c r="I145" s="42"/>
      <c r="J145" s="42"/>
      <c r="K145" s="42"/>
    </row>
    <row r="146" spans="9:11" ht="14.25" customHeight="1" x14ac:dyDescent="0.25">
      <c r="I146" s="42"/>
      <c r="J146" s="42"/>
      <c r="K146" s="42"/>
    </row>
    <row r="147" spans="9:11" ht="14.25" customHeight="1" x14ac:dyDescent="0.25">
      <c r="I147" s="42"/>
      <c r="J147" s="42"/>
      <c r="K147" s="42"/>
    </row>
    <row r="148" spans="9:11" ht="14.25" customHeight="1" x14ac:dyDescent="0.25">
      <c r="I148" s="42"/>
      <c r="J148" s="42"/>
      <c r="K148" s="42"/>
    </row>
    <row r="149" spans="9:11" ht="14.25" customHeight="1" x14ac:dyDescent="0.25">
      <c r="I149" s="42"/>
      <c r="J149" s="42"/>
      <c r="K149" s="42"/>
    </row>
    <row r="150" spans="9:11" ht="14.25" customHeight="1" x14ac:dyDescent="0.25">
      <c r="I150" s="42"/>
      <c r="J150" s="42"/>
      <c r="K150" s="42"/>
    </row>
    <row r="151" spans="9:11" ht="14.25" customHeight="1" x14ac:dyDescent="0.25">
      <c r="I151" s="42"/>
      <c r="J151" s="42"/>
      <c r="K151" s="42"/>
    </row>
    <row r="152" spans="9:11" ht="14.25" customHeight="1" x14ac:dyDescent="0.25">
      <c r="I152" s="42"/>
      <c r="J152" s="42"/>
      <c r="K152" s="42"/>
    </row>
    <row r="153" spans="9:11" ht="14.25" customHeight="1" x14ac:dyDescent="0.25">
      <c r="I153" s="42"/>
      <c r="J153" s="42"/>
      <c r="K153" s="42"/>
    </row>
    <row r="154" spans="9:11" ht="14.25" customHeight="1" x14ac:dyDescent="0.25">
      <c r="I154" s="42"/>
      <c r="J154" s="42"/>
      <c r="K154" s="42"/>
    </row>
    <row r="155" spans="9:11" ht="14.25" customHeight="1" x14ac:dyDescent="0.25">
      <c r="I155" s="42"/>
      <c r="J155" s="42"/>
      <c r="K155" s="42"/>
    </row>
    <row r="156" spans="9:11" ht="14.25" customHeight="1" x14ac:dyDescent="0.25">
      <c r="I156" s="42"/>
      <c r="J156" s="42"/>
      <c r="K156" s="42"/>
    </row>
    <row r="157" spans="9:11" ht="14.25" customHeight="1" x14ac:dyDescent="0.25">
      <c r="I157" s="42"/>
      <c r="J157" s="42"/>
      <c r="K157" s="42"/>
    </row>
    <row r="158" spans="9:11" ht="14.25" customHeight="1" x14ac:dyDescent="0.25">
      <c r="I158" s="42"/>
      <c r="J158" s="42"/>
      <c r="K158" s="42"/>
    </row>
    <row r="159" spans="9:11" ht="14.25" customHeight="1" x14ac:dyDescent="0.25">
      <c r="I159" s="42"/>
      <c r="J159" s="42"/>
      <c r="K159" s="42"/>
    </row>
    <row r="160" spans="9:11" ht="14.25" customHeight="1" x14ac:dyDescent="0.25">
      <c r="I160" s="42"/>
      <c r="J160" s="42"/>
      <c r="K160" s="42"/>
    </row>
    <row r="161" spans="9:11" ht="14.25" customHeight="1" x14ac:dyDescent="0.25">
      <c r="I161" s="42"/>
      <c r="J161" s="42"/>
      <c r="K161" s="42"/>
    </row>
    <row r="162" spans="9:11" ht="14.25" customHeight="1" x14ac:dyDescent="0.25">
      <c r="I162" s="42"/>
      <c r="J162" s="42"/>
      <c r="K162" s="42"/>
    </row>
    <row r="163" spans="9:11" ht="14.25" customHeight="1" x14ac:dyDescent="0.25">
      <c r="I163" s="42"/>
      <c r="J163" s="42"/>
      <c r="K163" s="42"/>
    </row>
    <row r="164" spans="9:11" ht="14.25" customHeight="1" x14ac:dyDescent="0.25">
      <c r="I164" s="42"/>
      <c r="J164" s="42"/>
      <c r="K164" s="42"/>
    </row>
    <row r="165" spans="9:11" ht="14.25" customHeight="1" x14ac:dyDescent="0.25">
      <c r="I165" s="42"/>
      <c r="J165" s="42"/>
      <c r="K165" s="42"/>
    </row>
    <row r="166" spans="9:11" ht="14.25" customHeight="1" x14ac:dyDescent="0.25">
      <c r="I166" s="42"/>
      <c r="J166" s="42"/>
      <c r="K166" s="42"/>
    </row>
    <row r="167" spans="9:11" ht="14.25" customHeight="1" x14ac:dyDescent="0.25">
      <c r="I167" s="42"/>
      <c r="J167" s="42"/>
      <c r="K167" s="42"/>
    </row>
    <row r="168" spans="9:11" ht="14.25" customHeight="1" x14ac:dyDescent="0.25">
      <c r="I168" s="42"/>
      <c r="J168" s="42"/>
      <c r="K168" s="42"/>
    </row>
    <row r="169" spans="9:11" ht="14.25" customHeight="1" x14ac:dyDescent="0.25">
      <c r="I169" s="42"/>
      <c r="J169" s="42"/>
      <c r="K169" s="42"/>
    </row>
    <row r="170" spans="9:11" ht="14.25" customHeight="1" x14ac:dyDescent="0.25">
      <c r="I170" s="42"/>
      <c r="J170" s="42"/>
      <c r="K170" s="42"/>
    </row>
    <row r="171" spans="9:11" ht="14.25" customHeight="1" x14ac:dyDescent="0.25">
      <c r="I171" s="42"/>
      <c r="J171" s="42"/>
      <c r="K171" s="42"/>
    </row>
    <row r="172" spans="9:11" ht="14.25" customHeight="1" x14ac:dyDescent="0.25">
      <c r="I172" s="42"/>
      <c r="J172" s="42"/>
      <c r="K172" s="42"/>
    </row>
    <row r="173" spans="9:11" ht="14.25" customHeight="1" x14ac:dyDescent="0.25">
      <c r="I173" s="42"/>
      <c r="J173" s="42"/>
      <c r="K173" s="42"/>
    </row>
    <row r="174" spans="9:11" ht="14.25" customHeight="1" x14ac:dyDescent="0.25">
      <c r="I174" s="42"/>
      <c r="J174" s="42"/>
      <c r="K174" s="42"/>
    </row>
    <row r="175" spans="9:11" ht="14.25" customHeight="1" x14ac:dyDescent="0.25">
      <c r="I175" s="42"/>
      <c r="J175" s="42"/>
      <c r="K175" s="42"/>
    </row>
    <row r="176" spans="9:11" ht="14.25" customHeight="1" x14ac:dyDescent="0.25">
      <c r="I176" s="42"/>
      <c r="J176" s="42"/>
      <c r="K176" s="42"/>
    </row>
    <row r="177" spans="9:11" ht="14.25" customHeight="1" x14ac:dyDescent="0.25">
      <c r="I177" s="42"/>
      <c r="J177" s="42"/>
      <c r="K177" s="42"/>
    </row>
    <row r="178" spans="9:11" ht="14.25" customHeight="1" x14ac:dyDescent="0.25">
      <c r="I178" s="42"/>
      <c r="J178" s="42"/>
      <c r="K178" s="42"/>
    </row>
    <row r="179" spans="9:11" ht="14.25" customHeight="1" x14ac:dyDescent="0.25">
      <c r="I179" s="42"/>
      <c r="J179" s="42"/>
      <c r="K179" s="42"/>
    </row>
    <row r="180" spans="9:11" ht="14.25" customHeight="1" x14ac:dyDescent="0.25">
      <c r="I180" s="42"/>
      <c r="J180" s="42"/>
      <c r="K180" s="42"/>
    </row>
    <row r="181" spans="9:11" ht="14.25" customHeight="1" x14ac:dyDescent="0.25">
      <c r="I181" s="42"/>
      <c r="J181" s="42"/>
      <c r="K181" s="42"/>
    </row>
    <row r="182" spans="9:11" ht="14.25" customHeight="1" x14ac:dyDescent="0.25">
      <c r="I182" s="42"/>
      <c r="J182" s="42"/>
      <c r="K182" s="42"/>
    </row>
    <row r="183" spans="9:11" ht="14.25" customHeight="1" x14ac:dyDescent="0.25">
      <c r="I183" s="42"/>
      <c r="J183" s="42"/>
      <c r="K183" s="42"/>
    </row>
    <row r="184" spans="9:11" ht="14.25" customHeight="1" x14ac:dyDescent="0.25">
      <c r="I184" s="42"/>
      <c r="J184" s="42"/>
      <c r="K184" s="42"/>
    </row>
    <row r="185" spans="9:11" ht="14.25" customHeight="1" x14ac:dyDescent="0.25">
      <c r="I185" s="42"/>
      <c r="J185" s="42"/>
      <c r="K185" s="42"/>
    </row>
    <row r="186" spans="9:11" ht="14.25" customHeight="1" x14ac:dyDescent="0.25">
      <c r="I186" s="42"/>
      <c r="J186" s="42"/>
      <c r="K186" s="42"/>
    </row>
    <row r="187" spans="9:11" ht="14.25" customHeight="1" x14ac:dyDescent="0.25">
      <c r="I187" s="42"/>
      <c r="J187" s="42"/>
      <c r="K187" s="42"/>
    </row>
    <row r="188" spans="9:11" ht="14.25" customHeight="1" x14ac:dyDescent="0.25">
      <c r="I188" s="42"/>
      <c r="J188" s="42"/>
      <c r="K188" s="42"/>
    </row>
    <row r="189" spans="9:11" ht="14.25" customHeight="1" x14ac:dyDescent="0.25">
      <c r="I189" s="42"/>
      <c r="J189" s="42"/>
      <c r="K189" s="42"/>
    </row>
    <row r="190" spans="9:11" ht="14.25" customHeight="1" x14ac:dyDescent="0.25">
      <c r="I190" s="42"/>
      <c r="J190" s="42"/>
      <c r="K190" s="42"/>
    </row>
    <row r="191" spans="9:11" ht="14.25" customHeight="1" x14ac:dyDescent="0.25">
      <c r="I191" s="42"/>
      <c r="J191" s="42"/>
      <c r="K191" s="42"/>
    </row>
    <row r="192" spans="9:11" ht="14.25" customHeight="1" x14ac:dyDescent="0.25">
      <c r="I192" s="42"/>
      <c r="J192" s="42"/>
      <c r="K192" s="42"/>
    </row>
    <row r="193" spans="9:11" ht="14.25" customHeight="1" x14ac:dyDescent="0.25">
      <c r="I193" s="42"/>
      <c r="J193" s="42"/>
      <c r="K193" s="42"/>
    </row>
    <row r="194" spans="9:11" ht="14.25" customHeight="1" x14ac:dyDescent="0.25">
      <c r="I194" s="42"/>
      <c r="J194" s="42"/>
      <c r="K194" s="42"/>
    </row>
    <row r="195" spans="9:11" ht="14.25" customHeight="1" x14ac:dyDescent="0.25">
      <c r="I195" s="42"/>
      <c r="J195" s="42"/>
      <c r="K195" s="42"/>
    </row>
    <row r="196" spans="9:11" ht="14.25" customHeight="1" x14ac:dyDescent="0.25">
      <c r="I196" s="42"/>
      <c r="J196" s="42"/>
      <c r="K196" s="42"/>
    </row>
    <row r="197" spans="9:11" ht="14.25" customHeight="1" x14ac:dyDescent="0.25">
      <c r="I197" s="42"/>
      <c r="J197" s="42"/>
      <c r="K197" s="42"/>
    </row>
    <row r="198" spans="9:11" ht="14.25" customHeight="1" x14ac:dyDescent="0.25">
      <c r="I198" s="42"/>
      <c r="J198" s="42"/>
      <c r="K198" s="42"/>
    </row>
    <row r="199" spans="9:11" ht="14.25" customHeight="1" x14ac:dyDescent="0.25">
      <c r="I199" s="42"/>
      <c r="J199" s="42"/>
      <c r="K199" s="42"/>
    </row>
    <row r="200" spans="9:11" ht="14.25" customHeight="1" x14ac:dyDescent="0.25">
      <c r="I200" s="42"/>
      <c r="J200" s="42"/>
      <c r="K200" s="42"/>
    </row>
    <row r="201" spans="9:11" ht="14.25" customHeight="1" x14ac:dyDescent="0.25">
      <c r="I201" s="42"/>
      <c r="J201" s="42"/>
      <c r="K201" s="42"/>
    </row>
    <row r="202" spans="9:11" ht="14.25" customHeight="1" x14ac:dyDescent="0.25">
      <c r="I202" s="42"/>
      <c r="J202" s="42"/>
      <c r="K202" s="42"/>
    </row>
    <row r="203" spans="9:11" ht="14.25" customHeight="1" x14ac:dyDescent="0.25">
      <c r="I203" s="42"/>
      <c r="J203" s="42"/>
      <c r="K203" s="42"/>
    </row>
    <row r="204" spans="9:11" ht="14.25" customHeight="1" x14ac:dyDescent="0.25">
      <c r="I204" s="42"/>
      <c r="J204" s="42"/>
      <c r="K204" s="42"/>
    </row>
    <row r="205" spans="9:11" ht="14.25" customHeight="1" x14ac:dyDescent="0.25">
      <c r="I205" s="42"/>
      <c r="J205" s="42"/>
      <c r="K205" s="42"/>
    </row>
    <row r="206" spans="9:11" ht="14.25" customHeight="1" x14ac:dyDescent="0.25">
      <c r="I206" s="42"/>
      <c r="J206" s="42"/>
      <c r="K206" s="42"/>
    </row>
    <row r="207" spans="9:11" ht="14.25" customHeight="1" x14ac:dyDescent="0.25">
      <c r="I207" s="42"/>
      <c r="J207" s="42"/>
      <c r="K207" s="42"/>
    </row>
    <row r="208" spans="9:11" ht="14.25" customHeight="1" x14ac:dyDescent="0.25">
      <c r="I208" s="42"/>
      <c r="J208" s="42"/>
      <c r="K208" s="42"/>
    </row>
    <row r="209" spans="9:11" ht="14.25" customHeight="1" x14ac:dyDescent="0.25">
      <c r="I209" s="42"/>
      <c r="J209" s="42"/>
      <c r="K209" s="42"/>
    </row>
    <row r="210" spans="9:11" ht="14.25" customHeight="1" x14ac:dyDescent="0.25">
      <c r="I210" s="42"/>
      <c r="J210" s="42"/>
      <c r="K210" s="42"/>
    </row>
    <row r="211" spans="9:11" ht="14.25" customHeight="1" x14ac:dyDescent="0.25">
      <c r="I211" s="42"/>
      <c r="J211" s="42"/>
      <c r="K211" s="42"/>
    </row>
    <row r="212" spans="9:11" ht="14.25" customHeight="1" x14ac:dyDescent="0.25">
      <c r="I212" s="42"/>
      <c r="J212" s="42"/>
      <c r="K212" s="42"/>
    </row>
    <row r="213" spans="9:11" ht="14.25" customHeight="1" x14ac:dyDescent="0.25">
      <c r="I213" s="42"/>
      <c r="J213" s="42"/>
      <c r="K213" s="42"/>
    </row>
    <row r="214" spans="9:11" ht="14.25" customHeight="1" x14ac:dyDescent="0.25">
      <c r="I214" s="42"/>
      <c r="J214" s="42"/>
      <c r="K214" s="42"/>
    </row>
    <row r="215" spans="9:11" ht="14.25" customHeight="1" x14ac:dyDescent="0.25">
      <c r="I215" s="42"/>
      <c r="J215" s="42"/>
      <c r="K215" s="42"/>
    </row>
    <row r="216" spans="9:11" ht="14.25" customHeight="1" x14ac:dyDescent="0.25">
      <c r="I216" s="42"/>
      <c r="J216" s="42"/>
      <c r="K216" s="42"/>
    </row>
    <row r="217" spans="9:11" ht="14.25" customHeight="1" x14ac:dyDescent="0.25">
      <c r="I217" s="42"/>
      <c r="J217" s="42"/>
      <c r="K217" s="42"/>
    </row>
    <row r="218" spans="9:11" ht="14.25" customHeight="1" x14ac:dyDescent="0.25">
      <c r="I218" s="42"/>
      <c r="J218" s="42"/>
      <c r="K218" s="42"/>
    </row>
    <row r="219" spans="9:11" ht="14.25" customHeight="1" x14ac:dyDescent="0.25">
      <c r="I219" s="42"/>
      <c r="J219" s="42"/>
      <c r="K219" s="42"/>
    </row>
    <row r="220" spans="9:11" ht="14.25" customHeight="1" x14ac:dyDescent="0.25">
      <c r="I220" s="42"/>
      <c r="J220" s="42"/>
      <c r="K220" s="42"/>
    </row>
    <row r="221" spans="9:11" ht="14.25" customHeight="1" x14ac:dyDescent="0.25">
      <c r="I221" s="42"/>
      <c r="J221" s="42"/>
      <c r="K221" s="42"/>
    </row>
    <row r="222" spans="9:11" ht="14.25" customHeight="1" x14ac:dyDescent="0.25">
      <c r="I222" s="42"/>
      <c r="J222" s="42"/>
      <c r="K222" s="42"/>
    </row>
    <row r="223" spans="9:11" ht="14.25" customHeight="1" x14ac:dyDescent="0.25">
      <c r="I223" s="42"/>
      <c r="J223" s="42"/>
      <c r="K223" s="42"/>
    </row>
    <row r="224" spans="9:11" ht="14.25" customHeight="1" x14ac:dyDescent="0.25">
      <c r="I224" s="42"/>
      <c r="J224" s="42"/>
      <c r="K224" s="42"/>
    </row>
    <row r="225" spans="9:11" ht="14.25" customHeight="1" x14ac:dyDescent="0.25">
      <c r="I225" s="42"/>
      <c r="J225" s="42"/>
      <c r="K225" s="42"/>
    </row>
    <row r="226" spans="9:11" ht="14.25" customHeight="1" x14ac:dyDescent="0.25">
      <c r="I226" s="42"/>
      <c r="J226" s="42"/>
      <c r="K226" s="42"/>
    </row>
    <row r="227" spans="9:11" ht="14.25" customHeight="1" x14ac:dyDescent="0.25">
      <c r="I227" s="42"/>
      <c r="J227" s="42"/>
      <c r="K227" s="42"/>
    </row>
    <row r="228" spans="9:11" ht="14.25" customHeight="1" x14ac:dyDescent="0.25">
      <c r="I228" s="42"/>
      <c r="J228" s="42"/>
      <c r="K228" s="42"/>
    </row>
    <row r="229" spans="9:11" ht="14.25" customHeight="1" x14ac:dyDescent="0.25">
      <c r="I229" s="42"/>
      <c r="J229" s="42"/>
      <c r="K229" s="42"/>
    </row>
    <row r="230" spans="9:11" ht="14.25" customHeight="1" x14ac:dyDescent="0.25">
      <c r="I230" s="42"/>
      <c r="J230" s="42"/>
      <c r="K230" s="42"/>
    </row>
    <row r="231" spans="9:11" ht="14.25" customHeight="1" x14ac:dyDescent="0.25">
      <c r="I231" s="42"/>
      <c r="J231" s="42"/>
      <c r="K231" s="42"/>
    </row>
    <row r="232" spans="9:11" ht="14.25" customHeight="1" x14ac:dyDescent="0.25">
      <c r="I232" s="42"/>
      <c r="J232" s="42"/>
      <c r="K232" s="42"/>
    </row>
    <row r="233" spans="9:11" ht="14.25" customHeight="1" x14ac:dyDescent="0.25">
      <c r="I233" s="42"/>
      <c r="J233" s="42"/>
      <c r="K233" s="42"/>
    </row>
    <row r="234" spans="9:11" ht="14.25" customHeight="1" x14ac:dyDescent="0.25">
      <c r="I234" s="42"/>
      <c r="J234" s="42"/>
      <c r="K234" s="42"/>
    </row>
    <row r="235" spans="9:11" ht="14.25" customHeight="1" x14ac:dyDescent="0.25">
      <c r="I235" s="42"/>
      <c r="J235" s="42"/>
      <c r="K235" s="42"/>
    </row>
    <row r="236" spans="9:11" ht="14.25" customHeight="1" x14ac:dyDescent="0.25">
      <c r="I236" s="42"/>
      <c r="J236" s="42"/>
      <c r="K236" s="42"/>
    </row>
    <row r="237" spans="9:11" ht="14.25" customHeight="1" x14ac:dyDescent="0.25">
      <c r="I237" s="42"/>
      <c r="J237" s="42"/>
      <c r="K237" s="42"/>
    </row>
    <row r="238" spans="9:11" ht="14.25" customHeight="1" x14ac:dyDescent="0.25">
      <c r="I238" s="42"/>
      <c r="J238" s="42"/>
      <c r="K238" s="42"/>
    </row>
    <row r="239" spans="9:11" ht="14.25" customHeight="1" x14ac:dyDescent="0.25">
      <c r="I239" s="42"/>
      <c r="J239" s="42"/>
      <c r="K239" s="42"/>
    </row>
    <row r="240" spans="9:11" ht="14.25" customHeight="1" x14ac:dyDescent="0.25">
      <c r="I240" s="42"/>
      <c r="J240" s="42"/>
      <c r="K240" s="42"/>
    </row>
    <row r="241" spans="9:11" ht="14.25" customHeight="1" x14ac:dyDescent="0.25">
      <c r="I241" s="42"/>
      <c r="J241" s="42"/>
      <c r="K241" s="42"/>
    </row>
    <row r="242" spans="9:11" ht="14.25" customHeight="1" x14ac:dyDescent="0.25">
      <c r="I242" s="42"/>
      <c r="J242" s="42"/>
      <c r="K242" s="42"/>
    </row>
    <row r="243" spans="9:11" ht="14.25" customHeight="1" x14ac:dyDescent="0.25">
      <c r="I243" s="42"/>
      <c r="J243" s="42"/>
      <c r="K243" s="42"/>
    </row>
    <row r="244" spans="9:11" ht="14.25" customHeight="1" x14ac:dyDescent="0.25">
      <c r="I244" s="42"/>
      <c r="J244" s="42"/>
      <c r="K244" s="42"/>
    </row>
    <row r="245" spans="9:11" ht="14.25" customHeight="1" x14ac:dyDescent="0.25">
      <c r="I245" s="42"/>
      <c r="J245" s="42"/>
      <c r="K245" s="42"/>
    </row>
    <row r="246" spans="9:11" ht="14.25" customHeight="1" x14ac:dyDescent="0.25">
      <c r="I246" s="42"/>
      <c r="J246" s="42"/>
      <c r="K246" s="42"/>
    </row>
    <row r="247" spans="9:11" ht="14.25" customHeight="1" x14ac:dyDescent="0.25">
      <c r="I247" s="42"/>
      <c r="J247" s="42"/>
      <c r="K247" s="42"/>
    </row>
    <row r="248" spans="9:11" ht="14.25" customHeight="1" x14ac:dyDescent="0.25">
      <c r="I248" s="42"/>
      <c r="J248" s="42"/>
      <c r="K248" s="42"/>
    </row>
    <row r="249" spans="9:11" ht="14.25" customHeight="1" x14ac:dyDescent="0.25">
      <c r="I249" s="42"/>
      <c r="J249" s="42"/>
      <c r="K249" s="42"/>
    </row>
    <row r="250" spans="9:11" ht="14.25" customHeight="1" x14ac:dyDescent="0.25">
      <c r="I250" s="42"/>
      <c r="J250" s="42"/>
      <c r="K250" s="42"/>
    </row>
    <row r="251" spans="9:11" ht="14.25" customHeight="1" x14ac:dyDescent="0.25">
      <c r="I251" s="42"/>
      <c r="J251" s="42"/>
      <c r="K251" s="42"/>
    </row>
    <row r="252" spans="9:11" ht="14.25" customHeight="1" x14ac:dyDescent="0.25">
      <c r="I252" s="42"/>
      <c r="J252" s="42"/>
      <c r="K252" s="42"/>
    </row>
    <row r="253" spans="9:11" ht="14.25" customHeight="1" x14ac:dyDescent="0.25">
      <c r="I253" s="42"/>
      <c r="J253" s="42"/>
      <c r="K253" s="42"/>
    </row>
    <row r="254" spans="9:11" ht="14.25" customHeight="1" x14ac:dyDescent="0.25">
      <c r="I254" s="42"/>
      <c r="J254" s="42"/>
      <c r="K254" s="42"/>
    </row>
    <row r="255" spans="9:11" ht="14.25" customHeight="1" x14ac:dyDescent="0.25">
      <c r="I255" s="42"/>
      <c r="J255" s="42"/>
      <c r="K255" s="42"/>
    </row>
    <row r="256" spans="9:11" ht="14.25" customHeight="1" x14ac:dyDescent="0.25">
      <c r="I256" s="42"/>
      <c r="J256" s="42"/>
      <c r="K256" s="42"/>
    </row>
    <row r="257" spans="9:11" ht="14.25" customHeight="1" x14ac:dyDescent="0.25">
      <c r="I257" s="42"/>
      <c r="J257" s="42"/>
      <c r="K257" s="42"/>
    </row>
    <row r="258" spans="9:11" ht="14.25" customHeight="1" x14ac:dyDescent="0.25">
      <c r="I258" s="42"/>
      <c r="J258" s="42"/>
      <c r="K258" s="42"/>
    </row>
    <row r="259" spans="9:11" ht="14.25" customHeight="1" x14ac:dyDescent="0.25">
      <c r="I259" s="42"/>
      <c r="J259" s="42"/>
      <c r="K259" s="42"/>
    </row>
    <row r="260" spans="9:11" ht="14.25" customHeight="1" x14ac:dyDescent="0.25">
      <c r="I260" s="42"/>
      <c r="J260" s="42"/>
      <c r="K260" s="42"/>
    </row>
    <row r="261" spans="9:11" ht="14.25" customHeight="1" x14ac:dyDescent="0.25">
      <c r="I261" s="42"/>
      <c r="J261" s="42"/>
      <c r="K261" s="42"/>
    </row>
    <row r="262" spans="9:11" ht="14.25" customHeight="1" x14ac:dyDescent="0.25">
      <c r="I262" s="42"/>
      <c r="J262" s="42"/>
      <c r="K262" s="42"/>
    </row>
    <row r="263" spans="9:11" ht="14.25" customHeight="1" x14ac:dyDescent="0.25">
      <c r="I263" s="42"/>
      <c r="J263" s="42"/>
      <c r="K263" s="42"/>
    </row>
    <row r="264" spans="9:11" ht="14.25" customHeight="1" x14ac:dyDescent="0.25">
      <c r="I264" s="42"/>
      <c r="J264" s="42"/>
      <c r="K264" s="42"/>
    </row>
    <row r="265" spans="9:11" ht="14.25" customHeight="1" x14ac:dyDescent="0.25">
      <c r="I265" s="42"/>
      <c r="J265" s="42"/>
      <c r="K265" s="42"/>
    </row>
    <row r="266" spans="9:11" ht="14.25" customHeight="1" x14ac:dyDescent="0.25">
      <c r="I266" s="42"/>
      <c r="J266" s="42"/>
      <c r="K266" s="42"/>
    </row>
    <row r="267" spans="9:11" ht="14.25" customHeight="1" x14ac:dyDescent="0.25">
      <c r="I267" s="42"/>
      <c r="J267" s="42"/>
      <c r="K267" s="42"/>
    </row>
    <row r="268" spans="9:11" ht="14.25" customHeight="1" x14ac:dyDescent="0.25">
      <c r="I268" s="42"/>
      <c r="J268" s="42"/>
      <c r="K268" s="42"/>
    </row>
    <row r="269" spans="9:11" ht="14.25" customHeight="1" x14ac:dyDescent="0.25">
      <c r="I269" s="42"/>
      <c r="J269" s="42"/>
      <c r="K269" s="42"/>
    </row>
    <row r="270" spans="9:11" ht="14.25" customHeight="1" x14ac:dyDescent="0.25">
      <c r="I270" s="42"/>
      <c r="J270" s="42"/>
      <c r="K270" s="42"/>
    </row>
    <row r="271" spans="9:11" ht="14.25" customHeight="1" x14ac:dyDescent="0.25">
      <c r="I271" s="42"/>
      <c r="J271" s="42"/>
      <c r="K271" s="42"/>
    </row>
    <row r="272" spans="9:11" ht="14.25" customHeight="1" x14ac:dyDescent="0.25">
      <c r="I272" s="42"/>
      <c r="J272" s="42"/>
      <c r="K272" s="42"/>
    </row>
    <row r="273" spans="9:11" ht="14.25" customHeight="1" x14ac:dyDescent="0.25">
      <c r="I273" s="42"/>
      <c r="J273" s="42"/>
      <c r="K273" s="42"/>
    </row>
    <row r="274" spans="9:11" ht="14.25" customHeight="1" x14ac:dyDescent="0.25">
      <c r="I274" s="42"/>
      <c r="J274" s="42"/>
      <c r="K274" s="42"/>
    </row>
    <row r="275" spans="9:11" ht="14.25" customHeight="1" x14ac:dyDescent="0.25">
      <c r="I275" s="42"/>
      <c r="J275" s="42"/>
      <c r="K275" s="42"/>
    </row>
    <row r="276" spans="9:11" ht="14.25" customHeight="1" x14ac:dyDescent="0.25">
      <c r="I276" s="42"/>
      <c r="J276" s="42"/>
      <c r="K276" s="42"/>
    </row>
    <row r="277" spans="9:11" ht="14.25" customHeight="1" x14ac:dyDescent="0.25">
      <c r="I277" s="42"/>
      <c r="J277" s="42"/>
      <c r="K277" s="42"/>
    </row>
    <row r="278" spans="9:11" ht="14.25" customHeight="1" x14ac:dyDescent="0.25">
      <c r="I278" s="42"/>
      <c r="J278" s="42"/>
      <c r="K278" s="42"/>
    </row>
    <row r="279" spans="9:11" ht="14.25" customHeight="1" x14ac:dyDescent="0.25">
      <c r="I279" s="42"/>
      <c r="J279" s="42"/>
      <c r="K279" s="42"/>
    </row>
    <row r="280" spans="9:11" ht="14.25" customHeight="1" x14ac:dyDescent="0.25">
      <c r="I280" s="42"/>
      <c r="J280" s="42"/>
      <c r="K280" s="42"/>
    </row>
    <row r="281" spans="9:11" ht="14.25" customHeight="1" x14ac:dyDescent="0.25">
      <c r="I281" s="42"/>
      <c r="J281" s="42"/>
      <c r="K281" s="42"/>
    </row>
    <row r="282" spans="9:11" ht="14.25" customHeight="1" x14ac:dyDescent="0.25">
      <c r="I282" s="42"/>
      <c r="J282" s="42"/>
      <c r="K282" s="42"/>
    </row>
    <row r="283" spans="9:11" ht="14.25" customHeight="1" x14ac:dyDescent="0.25">
      <c r="I283" s="42"/>
      <c r="J283" s="42"/>
      <c r="K283" s="42"/>
    </row>
    <row r="284" spans="9:11" ht="14.25" customHeight="1" x14ac:dyDescent="0.25">
      <c r="I284" s="42"/>
      <c r="J284" s="42"/>
      <c r="K284" s="42"/>
    </row>
    <row r="285" spans="9:11" ht="14.25" customHeight="1" x14ac:dyDescent="0.25">
      <c r="I285" s="42"/>
      <c r="J285" s="42"/>
      <c r="K285" s="42"/>
    </row>
    <row r="286" spans="9:11" ht="14.25" customHeight="1" x14ac:dyDescent="0.25">
      <c r="I286" s="42"/>
      <c r="J286" s="42"/>
      <c r="K286" s="42"/>
    </row>
    <row r="287" spans="9:11" ht="14.25" customHeight="1" x14ac:dyDescent="0.25">
      <c r="I287" s="42"/>
      <c r="J287" s="42"/>
      <c r="K287" s="42"/>
    </row>
    <row r="288" spans="9:11" ht="14.25" customHeight="1" x14ac:dyDescent="0.25">
      <c r="I288" s="42"/>
      <c r="J288" s="42"/>
      <c r="K288" s="42"/>
    </row>
    <row r="289" spans="9:11" ht="14.25" customHeight="1" x14ac:dyDescent="0.25">
      <c r="I289" s="42"/>
      <c r="J289" s="42"/>
      <c r="K289" s="42"/>
    </row>
    <row r="290" spans="9:11" ht="14.25" customHeight="1" x14ac:dyDescent="0.25">
      <c r="I290" s="42"/>
      <c r="J290" s="42"/>
      <c r="K290" s="42"/>
    </row>
    <row r="291" spans="9:11" ht="14.25" customHeight="1" x14ac:dyDescent="0.25">
      <c r="I291" s="42"/>
      <c r="J291" s="42"/>
      <c r="K291" s="42"/>
    </row>
    <row r="292" spans="9:11" ht="14.25" customHeight="1" x14ac:dyDescent="0.25">
      <c r="I292" s="42"/>
      <c r="J292" s="42"/>
      <c r="K292" s="42"/>
    </row>
    <row r="293" spans="9:11" ht="14.25" customHeight="1" x14ac:dyDescent="0.25">
      <c r="I293" s="42"/>
      <c r="J293" s="42"/>
      <c r="K293" s="42"/>
    </row>
    <row r="294" spans="9:11" ht="14.25" customHeight="1" x14ac:dyDescent="0.25">
      <c r="I294" s="42"/>
      <c r="J294" s="42"/>
      <c r="K294" s="42"/>
    </row>
    <row r="295" spans="9:11" ht="14.25" customHeight="1" x14ac:dyDescent="0.25">
      <c r="I295" s="42"/>
      <c r="J295" s="42"/>
      <c r="K295" s="42"/>
    </row>
    <row r="296" spans="9:11" ht="14.25" customHeight="1" x14ac:dyDescent="0.25">
      <c r="I296" s="42"/>
      <c r="J296" s="42"/>
      <c r="K296" s="42"/>
    </row>
    <row r="297" spans="9:11" ht="14.25" customHeight="1" x14ac:dyDescent="0.25">
      <c r="I297" s="42"/>
      <c r="J297" s="42"/>
      <c r="K297" s="42"/>
    </row>
    <row r="298" spans="9:11" ht="14.25" customHeight="1" x14ac:dyDescent="0.25">
      <c r="I298" s="42"/>
      <c r="J298" s="42"/>
      <c r="K298" s="42"/>
    </row>
    <row r="299" spans="9:11" ht="14.25" customHeight="1" x14ac:dyDescent="0.25">
      <c r="I299" s="42"/>
      <c r="J299" s="42"/>
      <c r="K299" s="42"/>
    </row>
    <row r="300" spans="9:11" ht="14.25" customHeight="1" x14ac:dyDescent="0.25">
      <c r="I300" s="42"/>
      <c r="J300" s="42"/>
      <c r="K300" s="42"/>
    </row>
    <row r="301" spans="9:11" ht="14.25" customHeight="1" x14ac:dyDescent="0.25">
      <c r="I301" s="42"/>
      <c r="J301" s="42"/>
      <c r="K301" s="42"/>
    </row>
    <row r="302" spans="9:11" ht="14.25" customHeight="1" x14ac:dyDescent="0.25">
      <c r="I302" s="42"/>
      <c r="J302" s="42"/>
      <c r="K302" s="42"/>
    </row>
    <row r="303" spans="9:11" ht="14.25" customHeight="1" x14ac:dyDescent="0.25">
      <c r="I303" s="42"/>
      <c r="J303" s="42"/>
      <c r="K303" s="42"/>
    </row>
    <row r="304" spans="9:11" ht="14.25" customHeight="1" x14ac:dyDescent="0.25">
      <c r="I304" s="42"/>
      <c r="J304" s="42"/>
      <c r="K304" s="42"/>
    </row>
    <row r="305" spans="9:11" ht="14.25" customHeight="1" x14ac:dyDescent="0.25">
      <c r="I305" s="42"/>
      <c r="J305" s="42"/>
      <c r="K305" s="42"/>
    </row>
    <row r="306" spans="9:11" ht="14.25" customHeight="1" x14ac:dyDescent="0.25">
      <c r="I306" s="42"/>
      <c r="J306" s="42"/>
      <c r="K306" s="42"/>
    </row>
    <row r="307" spans="9:11" ht="14.25" customHeight="1" x14ac:dyDescent="0.25">
      <c r="I307" s="42"/>
      <c r="J307" s="42"/>
      <c r="K307" s="42"/>
    </row>
    <row r="308" spans="9:11" ht="14.25" customHeight="1" x14ac:dyDescent="0.25">
      <c r="I308" s="42"/>
      <c r="J308" s="42"/>
      <c r="K308" s="42"/>
    </row>
    <row r="309" spans="9:11" ht="14.25" customHeight="1" x14ac:dyDescent="0.25">
      <c r="I309" s="42"/>
      <c r="J309" s="42"/>
      <c r="K309" s="42"/>
    </row>
    <row r="310" spans="9:11" ht="14.25" customHeight="1" x14ac:dyDescent="0.25">
      <c r="I310" s="42"/>
      <c r="J310" s="42"/>
      <c r="K310" s="42"/>
    </row>
    <row r="311" spans="9:11" ht="14.25" customHeight="1" x14ac:dyDescent="0.25">
      <c r="I311" s="42"/>
      <c r="J311" s="42"/>
      <c r="K311" s="42"/>
    </row>
    <row r="312" spans="9:11" ht="14.25" customHeight="1" x14ac:dyDescent="0.25">
      <c r="I312" s="42"/>
      <c r="J312" s="42"/>
      <c r="K312" s="42"/>
    </row>
    <row r="313" spans="9:11" ht="14.25" customHeight="1" x14ac:dyDescent="0.25">
      <c r="I313" s="42"/>
      <c r="J313" s="42"/>
      <c r="K313" s="42"/>
    </row>
    <row r="314" spans="9:11" ht="14.25" customHeight="1" x14ac:dyDescent="0.25">
      <c r="I314" s="42"/>
      <c r="J314" s="42"/>
      <c r="K314" s="42"/>
    </row>
    <row r="315" spans="9:11" ht="14.25" customHeight="1" x14ac:dyDescent="0.25">
      <c r="I315" s="42"/>
      <c r="J315" s="42"/>
      <c r="K315" s="42"/>
    </row>
    <row r="316" spans="9:11" ht="14.25" customHeight="1" x14ac:dyDescent="0.25">
      <c r="I316" s="42"/>
      <c r="J316" s="42"/>
      <c r="K316" s="42"/>
    </row>
    <row r="317" spans="9:11" ht="14.25" customHeight="1" x14ac:dyDescent="0.25">
      <c r="I317" s="42"/>
      <c r="J317" s="42"/>
      <c r="K317" s="42"/>
    </row>
    <row r="318" spans="9:11" ht="14.25" customHeight="1" x14ac:dyDescent="0.25">
      <c r="I318" s="42"/>
      <c r="J318" s="42"/>
      <c r="K318" s="42"/>
    </row>
    <row r="319" spans="9:11" ht="14.25" customHeight="1" x14ac:dyDescent="0.25">
      <c r="I319" s="42"/>
      <c r="J319" s="42"/>
      <c r="K319" s="42"/>
    </row>
    <row r="320" spans="9:11" ht="14.25" customHeight="1" x14ac:dyDescent="0.25">
      <c r="I320" s="42"/>
      <c r="J320" s="42"/>
      <c r="K320" s="42"/>
    </row>
    <row r="321" spans="9:11" ht="14.25" customHeight="1" x14ac:dyDescent="0.25">
      <c r="I321" s="42"/>
      <c r="J321" s="42"/>
      <c r="K321" s="42"/>
    </row>
    <row r="322" spans="9:11" ht="14.25" customHeight="1" x14ac:dyDescent="0.25">
      <c r="I322" s="42"/>
      <c r="J322" s="42"/>
      <c r="K322" s="42"/>
    </row>
    <row r="323" spans="9:11" ht="14.25" customHeight="1" x14ac:dyDescent="0.25">
      <c r="I323" s="42"/>
      <c r="J323" s="42"/>
      <c r="K323" s="42"/>
    </row>
    <row r="324" spans="9:11" ht="14.25" customHeight="1" x14ac:dyDescent="0.25">
      <c r="I324" s="42"/>
      <c r="J324" s="42"/>
      <c r="K324" s="42"/>
    </row>
    <row r="325" spans="9:11" ht="14.25" customHeight="1" x14ac:dyDescent="0.25">
      <c r="I325" s="42"/>
      <c r="J325" s="42"/>
      <c r="K325" s="42"/>
    </row>
    <row r="326" spans="9:11" ht="14.25" customHeight="1" x14ac:dyDescent="0.25">
      <c r="I326" s="42"/>
      <c r="J326" s="42"/>
      <c r="K326" s="42"/>
    </row>
    <row r="327" spans="9:11" ht="14.25" customHeight="1" x14ac:dyDescent="0.25">
      <c r="I327" s="42"/>
      <c r="J327" s="42"/>
      <c r="K327" s="42"/>
    </row>
    <row r="328" spans="9:11" ht="14.25" customHeight="1" x14ac:dyDescent="0.25">
      <c r="I328" s="42"/>
      <c r="J328" s="42"/>
      <c r="K328" s="42"/>
    </row>
    <row r="329" spans="9:11" ht="14.25" customHeight="1" x14ac:dyDescent="0.25">
      <c r="I329" s="42"/>
      <c r="J329" s="42"/>
      <c r="K329" s="42"/>
    </row>
    <row r="330" spans="9:11" ht="14.25" customHeight="1" x14ac:dyDescent="0.25">
      <c r="I330" s="42"/>
      <c r="J330" s="42"/>
      <c r="K330" s="42"/>
    </row>
    <row r="331" spans="9:11" ht="14.25" customHeight="1" x14ac:dyDescent="0.25">
      <c r="I331" s="42"/>
      <c r="J331" s="42"/>
      <c r="K331" s="42"/>
    </row>
    <row r="332" spans="9:11" ht="14.25" customHeight="1" x14ac:dyDescent="0.25">
      <c r="I332" s="42"/>
      <c r="J332" s="42"/>
      <c r="K332" s="42"/>
    </row>
    <row r="333" spans="9:11" ht="14.25" customHeight="1" x14ac:dyDescent="0.25">
      <c r="I333" s="42"/>
      <c r="J333" s="42"/>
      <c r="K333" s="42"/>
    </row>
    <row r="334" spans="9:11" ht="14.25" customHeight="1" x14ac:dyDescent="0.25">
      <c r="I334" s="42"/>
      <c r="J334" s="42"/>
      <c r="K334" s="42"/>
    </row>
    <row r="335" spans="9:11" ht="14.25" customHeight="1" x14ac:dyDescent="0.25">
      <c r="I335" s="42"/>
      <c r="J335" s="42"/>
      <c r="K335" s="42"/>
    </row>
    <row r="336" spans="9:11" ht="14.25" customHeight="1" x14ac:dyDescent="0.25">
      <c r="I336" s="42"/>
      <c r="J336" s="42"/>
      <c r="K336" s="42"/>
    </row>
    <row r="337" spans="9:11" ht="14.25" customHeight="1" x14ac:dyDescent="0.25">
      <c r="I337" s="42"/>
      <c r="J337" s="42"/>
      <c r="K337" s="42"/>
    </row>
    <row r="338" spans="9:11" ht="14.25" customHeight="1" x14ac:dyDescent="0.25">
      <c r="I338" s="42"/>
      <c r="J338" s="42"/>
      <c r="K338" s="42"/>
    </row>
    <row r="339" spans="9:11" ht="14.25" customHeight="1" x14ac:dyDescent="0.25">
      <c r="I339" s="42"/>
      <c r="J339" s="42"/>
      <c r="K339" s="42"/>
    </row>
    <row r="340" spans="9:11" ht="14.25" customHeight="1" x14ac:dyDescent="0.25">
      <c r="I340" s="42"/>
      <c r="J340" s="42"/>
      <c r="K340" s="42"/>
    </row>
    <row r="341" spans="9:11" ht="14.25" customHeight="1" x14ac:dyDescent="0.25">
      <c r="I341" s="42"/>
      <c r="J341" s="42"/>
      <c r="K341" s="42"/>
    </row>
    <row r="342" spans="9:11" ht="14.25" customHeight="1" x14ac:dyDescent="0.25">
      <c r="I342" s="42"/>
      <c r="J342" s="42"/>
      <c r="K342" s="42"/>
    </row>
    <row r="343" spans="9:11" ht="14.25" customHeight="1" x14ac:dyDescent="0.25">
      <c r="I343" s="42"/>
      <c r="J343" s="42"/>
      <c r="K343" s="42"/>
    </row>
    <row r="344" spans="9:11" ht="14.25" customHeight="1" x14ac:dyDescent="0.25">
      <c r="I344" s="42"/>
      <c r="J344" s="42"/>
      <c r="K344" s="42"/>
    </row>
    <row r="345" spans="9:11" ht="14.25" customHeight="1" x14ac:dyDescent="0.25">
      <c r="I345" s="42"/>
      <c r="J345" s="42"/>
      <c r="K345" s="42"/>
    </row>
    <row r="346" spans="9:11" ht="14.25" customHeight="1" x14ac:dyDescent="0.25">
      <c r="I346" s="42"/>
      <c r="J346" s="42"/>
      <c r="K346" s="42"/>
    </row>
    <row r="347" spans="9:11" ht="14.25" customHeight="1" x14ac:dyDescent="0.25">
      <c r="I347" s="42"/>
      <c r="J347" s="42"/>
      <c r="K347" s="42"/>
    </row>
    <row r="348" spans="9:11" ht="14.25" customHeight="1" x14ac:dyDescent="0.25">
      <c r="I348" s="42"/>
      <c r="J348" s="42"/>
      <c r="K348" s="42"/>
    </row>
    <row r="349" spans="9:11" ht="14.25" customHeight="1" x14ac:dyDescent="0.25">
      <c r="I349" s="42"/>
      <c r="J349" s="42"/>
      <c r="K349" s="42"/>
    </row>
    <row r="350" spans="9:11" ht="14.25" customHeight="1" x14ac:dyDescent="0.25">
      <c r="I350" s="42"/>
      <c r="J350" s="42"/>
      <c r="K350" s="42"/>
    </row>
    <row r="351" spans="9:11" ht="14.25" customHeight="1" x14ac:dyDescent="0.25">
      <c r="I351" s="42"/>
      <c r="J351" s="42"/>
      <c r="K351" s="42"/>
    </row>
    <row r="352" spans="9:11" ht="14.25" customHeight="1" x14ac:dyDescent="0.25">
      <c r="I352" s="42"/>
      <c r="J352" s="42"/>
      <c r="K352" s="42"/>
    </row>
    <row r="353" spans="9:11" ht="14.25" customHeight="1" x14ac:dyDescent="0.25">
      <c r="I353" s="42"/>
      <c r="J353" s="42"/>
      <c r="K353" s="42"/>
    </row>
    <row r="354" spans="9:11" ht="14.25" customHeight="1" x14ac:dyDescent="0.25">
      <c r="I354" s="42"/>
      <c r="J354" s="42"/>
      <c r="K354" s="42"/>
    </row>
    <row r="355" spans="9:11" ht="14.25" customHeight="1" x14ac:dyDescent="0.25">
      <c r="I355" s="42"/>
      <c r="J355" s="42"/>
      <c r="K355" s="42"/>
    </row>
    <row r="356" spans="9:11" ht="14.25" customHeight="1" x14ac:dyDescent="0.25">
      <c r="I356" s="42"/>
      <c r="J356" s="42"/>
      <c r="K356" s="42"/>
    </row>
    <row r="357" spans="9:11" ht="14.25" customHeight="1" x14ac:dyDescent="0.25">
      <c r="I357" s="42"/>
      <c r="J357" s="42"/>
      <c r="K357" s="42"/>
    </row>
    <row r="358" spans="9:11" ht="14.25" customHeight="1" x14ac:dyDescent="0.25">
      <c r="I358" s="42"/>
      <c r="J358" s="42"/>
      <c r="K358" s="42"/>
    </row>
    <row r="359" spans="9:11" ht="14.25" customHeight="1" x14ac:dyDescent="0.25">
      <c r="I359" s="42"/>
      <c r="J359" s="42"/>
      <c r="K359" s="42"/>
    </row>
    <row r="360" spans="9:11" ht="14.25" customHeight="1" x14ac:dyDescent="0.25">
      <c r="I360" s="42"/>
      <c r="J360" s="42"/>
      <c r="K360" s="42"/>
    </row>
    <row r="361" spans="9:11" ht="14.25" customHeight="1" x14ac:dyDescent="0.25">
      <c r="I361" s="42"/>
      <c r="J361" s="42"/>
      <c r="K361" s="42"/>
    </row>
    <row r="362" spans="9:11" ht="14.25" customHeight="1" x14ac:dyDescent="0.25">
      <c r="I362" s="42"/>
      <c r="J362" s="42"/>
      <c r="K362" s="42"/>
    </row>
    <row r="363" spans="9:11" ht="14.25" customHeight="1" x14ac:dyDescent="0.25">
      <c r="I363" s="42"/>
      <c r="J363" s="42"/>
      <c r="K363" s="42"/>
    </row>
    <row r="364" spans="9:11" ht="14.25" customHeight="1" x14ac:dyDescent="0.25">
      <c r="I364" s="42"/>
      <c r="J364" s="42"/>
      <c r="K364" s="42"/>
    </row>
    <row r="365" spans="9:11" ht="14.25" customHeight="1" x14ac:dyDescent="0.25">
      <c r="I365" s="42"/>
      <c r="J365" s="42"/>
      <c r="K365" s="42"/>
    </row>
    <row r="366" spans="9:11" ht="14.25" customHeight="1" x14ac:dyDescent="0.25">
      <c r="I366" s="42"/>
      <c r="J366" s="42"/>
      <c r="K366" s="42"/>
    </row>
    <row r="367" spans="9:11" ht="14.25" customHeight="1" x14ac:dyDescent="0.25">
      <c r="I367" s="42"/>
      <c r="J367" s="42"/>
      <c r="K367" s="42"/>
    </row>
    <row r="368" spans="9:11" ht="14.25" customHeight="1" x14ac:dyDescent="0.25">
      <c r="I368" s="42"/>
      <c r="J368" s="42"/>
      <c r="K368" s="42"/>
    </row>
    <row r="369" spans="9:11" ht="14.25" customHeight="1" x14ac:dyDescent="0.25">
      <c r="I369" s="42"/>
      <c r="J369" s="42"/>
      <c r="K369" s="42"/>
    </row>
    <row r="370" spans="9:11" ht="14.25" customHeight="1" x14ac:dyDescent="0.25">
      <c r="I370" s="42"/>
      <c r="J370" s="42"/>
      <c r="K370" s="42"/>
    </row>
    <row r="371" spans="9:11" ht="14.25" customHeight="1" x14ac:dyDescent="0.25">
      <c r="I371" s="42"/>
      <c r="J371" s="42"/>
      <c r="K371" s="42"/>
    </row>
    <row r="372" spans="9:11" ht="14.25" customHeight="1" x14ac:dyDescent="0.25">
      <c r="I372" s="42"/>
      <c r="J372" s="42"/>
      <c r="K372" s="42"/>
    </row>
    <row r="373" spans="9:11" ht="14.25" customHeight="1" x14ac:dyDescent="0.25">
      <c r="I373" s="42"/>
      <c r="J373" s="42"/>
      <c r="K373" s="42"/>
    </row>
    <row r="374" spans="9:11" ht="14.25" customHeight="1" x14ac:dyDescent="0.25">
      <c r="I374" s="42"/>
      <c r="J374" s="42"/>
      <c r="K374" s="42"/>
    </row>
    <row r="375" spans="9:11" ht="14.25" customHeight="1" x14ac:dyDescent="0.25">
      <c r="I375" s="42"/>
      <c r="J375" s="42"/>
      <c r="K375" s="42"/>
    </row>
    <row r="376" spans="9:11" ht="14.25" customHeight="1" x14ac:dyDescent="0.25">
      <c r="I376" s="42"/>
      <c r="J376" s="42"/>
      <c r="K376" s="42"/>
    </row>
    <row r="377" spans="9:11" ht="14.25" customHeight="1" x14ac:dyDescent="0.25">
      <c r="I377" s="42"/>
      <c r="J377" s="42"/>
      <c r="K377" s="42"/>
    </row>
    <row r="378" spans="9:11" ht="14.25" customHeight="1" x14ac:dyDescent="0.25">
      <c r="I378" s="42"/>
      <c r="J378" s="42"/>
      <c r="K378" s="42"/>
    </row>
    <row r="379" spans="9:11" ht="14.25" customHeight="1" x14ac:dyDescent="0.25">
      <c r="I379" s="42"/>
      <c r="J379" s="42"/>
      <c r="K379" s="42"/>
    </row>
    <row r="380" spans="9:11" ht="14.25" customHeight="1" x14ac:dyDescent="0.25">
      <c r="I380" s="42"/>
      <c r="J380" s="42"/>
      <c r="K380" s="42"/>
    </row>
    <row r="381" spans="9:11" ht="14.25" customHeight="1" x14ac:dyDescent="0.25">
      <c r="I381" s="42"/>
      <c r="J381" s="42"/>
      <c r="K381" s="42"/>
    </row>
    <row r="382" spans="9:11" ht="14.25" customHeight="1" x14ac:dyDescent="0.25">
      <c r="I382" s="42"/>
      <c r="J382" s="42"/>
      <c r="K382" s="42"/>
    </row>
    <row r="383" spans="9:11" ht="14.25" customHeight="1" x14ac:dyDescent="0.25">
      <c r="I383" s="42"/>
      <c r="J383" s="42"/>
      <c r="K383" s="42"/>
    </row>
    <row r="384" spans="9:11" ht="14.25" customHeight="1" x14ac:dyDescent="0.25">
      <c r="I384" s="42"/>
      <c r="J384" s="42"/>
      <c r="K384" s="42"/>
    </row>
    <row r="385" spans="9:11" ht="14.25" customHeight="1" x14ac:dyDescent="0.25">
      <c r="I385" s="42"/>
      <c r="J385" s="42"/>
      <c r="K385" s="42"/>
    </row>
    <row r="386" spans="9:11" ht="14.25" customHeight="1" x14ac:dyDescent="0.25">
      <c r="I386" s="42"/>
      <c r="J386" s="42"/>
      <c r="K386" s="42"/>
    </row>
    <row r="387" spans="9:11" ht="14.25" customHeight="1" x14ac:dyDescent="0.25">
      <c r="I387" s="42"/>
      <c r="J387" s="42"/>
      <c r="K387" s="42"/>
    </row>
    <row r="388" spans="9:11" ht="14.25" customHeight="1" x14ac:dyDescent="0.25">
      <c r="I388" s="42"/>
      <c r="J388" s="42"/>
      <c r="K388" s="42"/>
    </row>
    <row r="389" spans="9:11" ht="14.25" customHeight="1" x14ac:dyDescent="0.25">
      <c r="I389" s="42"/>
      <c r="J389" s="42"/>
      <c r="K389" s="42"/>
    </row>
    <row r="390" spans="9:11" ht="14.25" customHeight="1" x14ac:dyDescent="0.25">
      <c r="I390" s="42"/>
      <c r="J390" s="42"/>
      <c r="K390" s="42"/>
    </row>
    <row r="391" spans="9:11" ht="14.25" customHeight="1" x14ac:dyDescent="0.25">
      <c r="I391" s="42"/>
      <c r="J391" s="42"/>
      <c r="K391" s="42"/>
    </row>
    <row r="392" spans="9:11" ht="14.25" customHeight="1" x14ac:dyDescent="0.25">
      <c r="I392" s="42"/>
      <c r="J392" s="42"/>
      <c r="K392" s="42"/>
    </row>
    <row r="393" spans="9:11" ht="14.25" customHeight="1" x14ac:dyDescent="0.25">
      <c r="I393" s="42"/>
      <c r="J393" s="42"/>
      <c r="K393" s="42"/>
    </row>
    <row r="394" spans="9:11" ht="14.25" customHeight="1" x14ac:dyDescent="0.25">
      <c r="I394" s="42"/>
      <c r="J394" s="42"/>
      <c r="K394" s="42"/>
    </row>
    <row r="395" spans="9:11" ht="14.25" customHeight="1" x14ac:dyDescent="0.25">
      <c r="I395" s="42"/>
      <c r="J395" s="42"/>
      <c r="K395" s="42"/>
    </row>
    <row r="396" spans="9:11" ht="14.25" customHeight="1" x14ac:dyDescent="0.25">
      <c r="I396" s="42"/>
      <c r="J396" s="42"/>
      <c r="K396" s="42"/>
    </row>
    <row r="397" spans="9:11" ht="14.25" customHeight="1" x14ac:dyDescent="0.25">
      <c r="I397" s="42"/>
      <c r="J397" s="42"/>
      <c r="K397" s="42"/>
    </row>
    <row r="398" spans="9:11" ht="14.25" customHeight="1" x14ac:dyDescent="0.25">
      <c r="I398" s="42"/>
      <c r="J398" s="42"/>
      <c r="K398" s="42"/>
    </row>
    <row r="399" spans="9:11" ht="14.25" customHeight="1" x14ac:dyDescent="0.25">
      <c r="I399" s="42"/>
      <c r="J399" s="42"/>
      <c r="K399" s="42"/>
    </row>
    <row r="400" spans="9:11" ht="14.25" customHeight="1" x14ac:dyDescent="0.25">
      <c r="I400" s="42"/>
      <c r="J400" s="42"/>
      <c r="K400" s="42"/>
    </row>
    <row r="401" spans="9:11" ht="14.25" customHeight="1" x14ac:dyDescent="0.25">
      <c r="I401" s="42"/>
      <c r="J401" s="42"/>
      <c r="K401" s="42"/>
    </row>
    <row r="402" spans="9:11" ht="14.25" customHeight="1" x14ac:dyDescent="0.25">
      <c r="I402" s="42"/>
      <c r="J402" s="42"/>
      <c r="K402" s="42"/>
    </row>
    <row r="403" spans="9:11" ht="14.25" customHeight="1" x14ac:dyDescent="0.25">
      <c r="I403" s="42"/>
      <c r="J403" s="42"/>
      <c r="K403" s="42"/>
    </row>
    <row r="404" spans="9:11" ht="14.25" customHeight="1" x14ac:dyDescent="0.25">
      <c r="I404" s="42"/>
      <c r="J404" s="42"/>
      <c r="K404" s="42"/>
    </row>
    <row r="405" spans="9:11" ht="14.25" customHeight="1" x14ac:dyDescent="0.25">
      <c r="I405" s="42"/>
      <c r="J405" s="42"/>
      <c r="K405" s="42"/>
    </row>
    <row r="406" spans="9:11" ht="14.25" customHeight="1" x14ac:dyDescent="0.25">
      <c r="I406" s="42"/>
      <c r="J406" s="42"/>
      <c r="K406" s="42"/>
    </row>
    <row r="407" spans="9:11" ht="14.25" customHeight="1" x14ac:dyDescent="0.25">
      <c r="I407" s="42"/>
      <c r="J407" s="42"/>
      <c r="K407" s="42"/>
    </row>
    <row r="408" spans="9:11" ht="14.25" customHeight="1" x14ac:dyDescent="0.25">
      <c r="I408" s="42"/>
      <c r="J408" s="42"/>
      <c r="K408" s="42"/>
    </row>
    <row r="409" spans="9:11" ht="14.25" customHeight="1" x14ac:dyDescent="0.25">
      <c r="I409" s="42"/>
      <c r="J409" s="42"/>
      <c r="K409" s="42"/>
    </row>
    <row r="410" spans="9:11" ht="14.25" customHeight="1" x14ac:dyDescent="0.25">
      <c r="I410" s="42"/>
      <c r="J410" s="42"/>
      <c r="K410" s="42"/>
    </row>
    <row r="411" spans="9:11" ht="14.25" customHeight="1" x14ac:dyDescent="0.25">
      <c r="I411" s="42"/>
      <c r="J411" s="42"/>
      <c r="K411" s="42"/>
    </row>
    <row r="412" spans="9:11" ht="14.25" customHeight="1" x14ac:dyDescent="0.25">
      <c r="I412" s="42"/>
      <c r="J412" s="42"/>
      <c r="K412" s="42"/>
    </row>
    <row r="413" spans="9:11" ht="14.25" customHeight="1" x14ac:dyDescent="0.25">
      <c r="I413" s="42"/>
      <c r="J413" s="42"/>
      <c r="K413" s="42"/>
    </row>
    <row r="414" spans="9:11" ht="14.25" customHeight="1" x14ac:dyDescent="0.25">
      <c r="I414" s="42"/>
      <c r="J414" s="42"/>
      <c r="K414" s="42"/>
    </row>
    <row r="415" spans="9:11" ht="14.25" customHeight="1" x14ac:dyDescent="0.25">
      <c r="I415" s="42"/>
      <c r="J415" s="42"/>
      <c r="K415" s="42"/>
    </row>
    <row r="416" spans="9:11" ht="14.25" customHeight="1" x14ac:dyDescent="0.25">
      <c r="I416" s="42"/>
      <c r="J416" s="42"/>
      <c r="K416" s="42"/>
    </row>
    <row r="417" spans="9:11" ht="14.25" customHeight="1" x14ac:dyDescent="0.25">
      <c r="I417" s="42"/>
      <c r="J417" s="42"/>
      <c r="K417" s="42"/>
    </row>
    <row r="418" spans="9:11" ht="14.25" customHeight="1" x14ac:dyDescent="0.25">
      <c r="I418" s="42"/>
      <c r="J418" s="42"/>
      <c r="K418" s="42"/>
    </row>
    <row r="419" spans="9:11" ht="14.25" customHeight="1" x14ac:dyDescent="0.25">
      <c r="I419" s="42"/>
      <c r="J419" s="42"/>
      <c r="K419" s="42"/>
    </row>
    <row r="420" spans="9:11" ht="14.25" customHeight="1" x14ac:dyDescent="0.25">
      <c r="I420" s="42"/>
      <c r="J420" s="42"/>
      <c r="K420" s="42"/>
    </row>
    <row r="421" spans="9:11" ht="14.25" customHeight="1" x14ac:dyDescent="0.25">
      <c r="I421" s="42"/>
      <c r="J421" s="42"/>
      <c r="K421" s="42"/>
    </row>
    <row r="422" spans="9:11" ht="14.25" customHeight="1" x14ac:dyDescent="0.25">
      <c r="I422" s="42"/>
      <c r="J422" s="42"/>
      <c r="K422" s="42"/>
    </row>
    <row r="423" spans="9:11" ht="14.25" customHeight="1" x14ac:dyDescent="0.25">
      <c r="I423" s="42"/>
      <c r="J423" s="42"/>
      <c r="K423" s="42"/>
    </row>
    <row r="424" spans="9:11" ht="14.25" customHeight="1" x14ac:dyDescent="0.25">
      <c r="I424" s="42"/>
      <c r="J424" s="42"/>
      <c r="K424" s="42"/>
    </row>
    <row r="425" spans="9:11" ht="14.25" customHeight="1" x14ac:dyDescent="0.25">
      <c r="I425" s="42"/>
      <c r="J425" s="42"/>
      <c r="K425" s="42"/>
    </row>
    <row r="426" spans="9:11" ht="14.25" customHeight="1" x14ac:dyDescent="0.25">
      <c r="I426" s="42"/>
      <c r="J426" s="42"/>
      <c r="K426" s="42"/>
    </row>
    <row r="427" spans="9:11" ht="14.25" customHeight="1" x14ac:dyDescent="0.25">
      <c r="I427" s="42"/>
      <c r="J427" s="42"/>
      <c r="K427" s="42"/>
    </row>
    <row r="428" spans="9:11" ht="14.25" customHeight="1" x14ac:dyDescent="0.25">
      <c r="I428" s="42"/>
      <c r="J428" s="42"/>
      <c r="K428" s="42"/>
    </row>
    <row r="429" spans="9:11" ht="14.25" customHeight="1" x14ac:dyDescent="0.25">
      <c r="I429" s="42"/>
      <c r="J429" s="42"/>
      <c r="K429" s="42"/>
    </row>
    <row r="430" spans="9:11" ht="14.25" customHeight="1" x14ac:dyDescent="0.25">
      <c r="I430" s="42"/>
      <c r="J430" s="42"/>
      <c r="K430" s="42"/>
    </row>
    <row r="431" spans="9:11" ht="14.25" customHeight="1" x14ac:dyDescent="0.25">
      <c r="I431" s="42"/>
      <c r="J431" s="42"/>
      <c r="K431" s="42"/>
    </row>
    <row r="432" spans="9:11" ht="14.25" customHeight="1" x14ac:dyDescent="0.25">
      <c r="I432" s="42"/>
      <c r="J432" s="42"/>
      <c r="K432" s="42"/>
    </row>
    <row r="433" spans="9:11" ht="14.25" customHeight="1" x14ac:dyDescent="0.25">
      <c r="I433" s="42"/>
      <c r="J433" s="42"/>
      <c r="K433" s="42"/>
    </row>
    <row r="434" spans="9:11" ht="14.25" customHeight="1" x14ac:dyDescent="0.25">
      <c r="I434" s="42"/>
      <c r="J434" s="42"/>
      <c r="K434" s="42"/>
    </row>
    <row r="435" spans="9:11" ht="14.25" customHeight="1" x14ac:dyDescent="0.25">
      <c r="I435" s="42"/>
      <c r="J435" s="42"/>
      <c r="K435" s="42"/>
    </row>
    <row r="436" spans="9:11" ht="14.25" customHeight="1" x14ac:dyDescent="0.25">
      <c r="I436" s="42"/>
      <c r="J436" s="42"/>
      <c r="K436" s="42"/>
    </row>
    <row r="437" spans="9:11" ht="14.25" customHeight="1" x14ac:dyDescent="0.25">
      <c r="I437" s="42"/>
      <c r="J437" s="42"/>
      <c r="K437" s="42"/>
    </row>
    <row r="438" spans="9:11" ht="14.25" customHeight="1" x14ac:dyDescent="0.25">
      <c r="I438" s="42"/>
      <c r="J438" s="42"/>
      <c r="K438" s="42"/>
    </row>
    <row r="439" spans="9:11" ht="14.25" customHeight="1" x14ac:dyDescent="0.25">
      <c r="I439" s="42"/>
      <c r="J439" s="42"/>
      <c r="K439" s="42"/>
    </row>
    <row r="440" spans="9:11" ht="14.25" customHeight="1" x14ac:dyDescent="0.25">
      <c r="I440" s="42"/>
      <c r="J440" s="42"/>
      <c r="K440" s="42"/>
    </row>
    <row r="441" spans="9:11" ht="14.25" customHeight="1" x14ac:dyDescent="0.25">
      <c r="I441" s="42"/>
      <c r="J441" s="42"/>
      <c r="K441" s="42"/>
    </row>
    <row r="442" spans="9:11" ht="14.25" customHeight="1" x14ac:dyDescent="0.25">
      <c r="I442" s="42"/>
      <c r="J442" s="42"/>
      <c r="K442" s="42"/>
    </row>
    <row r="443" spans="9:11" ht="14.25" customHeight="1" x14ac:dyDescent="0.25">
      <c r="I443" s="42"/>
      <c r="J443" s="42"/>
      <c r="K443" s="42"/>
    </row>
    <row r="444" spans="9:11" ht="14.25" customHeight="1" x14ac:dyDescent="0.25">
      <c r="I444" s="42"/>
      <c r="J444" s="42"/>
      <c r="K444" s="42"/>
    </row>
    <row r="445" spans="9:11" ht="14.25" customHeight="1" x14ac:dyDescent="0.25">
      <c r="I445" s="42"/>
      <c r="J445" s="42"/>
      <c r="K445" s="42"/>
    </row>
    <row r="446" spans="9:11" ht="14.25" customHeight="1" x14ac:dyDescent="0.25">
      <c r="I446" s="42"/>
      <c r="J446" s="42"/>
      <c r="K446" s="42"/>
    </row>
    <row r="447" spans="9:11" ht="14.25" customHeight="1" x14ac:dyDescent="0.25">
      <c r="I447" s="42"/>
      <c r="J447" s="42"/>
      <c r="K447" s="42"/>
    </row>
    <row r="448" spans="9:11" ht="14.25" customHeight="1" x14ac:dyDescent="0.25">
      <c r="I448" s="42"/>
      <c r="J448" s="42"/>
      <c r="K448" s="42"/>
    </row>
    <row r="449" spans="9:11" ht="14.25" customHeight="1" x14ac:dyDescent="0.25">
      <c r="I449" s="42"/>
      <c r="J449" s="42"/>
      <c r="K449" s="42"/>
    </row>
    <row r="450" spans="9:11" ht="14.25" customHeight="1" x14ac:dyDescent="0.25">
      <c r="I450" s="42"/>
      <c r="J450" s="42"/>
      <c r="K450" s="42"/>
    </row>
    <row r="451" spans="9:11" ht="14.25" customHeight="1" x14ac:dyDescent="0.25">
      <c r="I451" s="42"/>
      <c r="J451" s="42"/>
      <c r="K451" s="42"/>
    </row>
    <row r="452" spans="9:11" ht="14.25" customHeight="1" x14ac:dyDescent="0.25">
      <c r="I452" s="42"/>
      <c r="J452" s="42"/>
      <c r="K452" s="42"/>
    </row>
    <row r="453" spans="9:11" ht="14.25" customHeight="1" x14ac:dyDescent="0.25">
      <c r="I453" s="42"/>
      <c r="J453" s="42"/>
      <c r="K453" s="42"/>
    </row>
    <row r="454" spans="9:11" ht="14.25" customHeight="1" x14ac:dyDescent="0.25">
      <c r="I454" s="42"/>
      <c r="J454" s="42"/>
      <c r="K454" s="42"/>
    </row>
    <row r="455" spans="9:11" ht="14.25" customHeight="1" x14ac:dyDescent="0.25">
      <c r="I455" s="42"/>
      <c r="J455" s="42"/>
      <c r="K455" s="42"/>
    </row>
    <row r="456" spans="9:11" ht="14.25" customHeight="1" x14ac:dyDescent="0.25">
      <c r="I456" s="42"/>
      <c r="J456" s="42"/>
      <c r="K456" s="42"/>
    </row>
    <row r="457" spans="9:11" ht="14.25" customHeight="1" x14ac:dyDescent="0.25">
      <c r="I457" s="42"/>
      <c r="J457" s="42"/>
      <c r="K457" s="42"/>
    </row>
    <row r="458" spans="9:11" ht="14.25" customHeight="1" x14ac:dyDescent="0.25">
      <c r="I458" s="42"/>
      <c r="J458" s="42"/>
      <c r="K458" s="42"/>
    </row>
    <row r="459" spans="9:11" ht="14.25" customHeight="1" x14ac:dyDescent="0.25">
      <c r="I459" s="42"/>
      <c r="J459" s="42"/>
      <c r="K459" s="42"/>
    </row>
    <row r="460" spans="9:11" ht="14.25" customHeight="1" x14ac:dyDescent="0.25">
      <c r="I460" s="42"/>
      <c r="J460" s="42"/>
      <c r="K460" s="42"/>
    </row>
    <row r="461" spans="9:11" ht="14.25" customHeight="1" x14ac:dyDescent="0.25">
      <c r="I461" s="42"/>
      <c r="J461" s="42"/>
      <c r="K461" s="42"/>
    </row>
    <row r="462" spans="9:11" ht="14.25" customHeight="1" x14ac:dyDescent="0.25">
      <c r="I462" s="42"/>
      <c r="J462" s="42"/>
      <c r="K462" s="42"/>
    </row>
    <row r="463" spans="9:11" ht="14.25" customHeight="1" x14ac:dyDescent="0.25">
      <c r="I463" s="42"/>
      <c r="J463" s="42"/>
      <c r="K463" s="42"/>
    </row>
    <row r="464" spans="9:11" ht="14.25" customHeight="1" x14ac:dyDescent="0.25">
      <c r="I464" s="42"/>
      <c r="J464" s="42"/>
      <c r="K464" s="42"/>
    </row>
    <row r="465" spans="9:11" ht="14.25" customHeight="1" x14ac:dyDescent="0.25">
      <c r="I465" s="42"/>
      <c r="J465" s="42"/>
      <c r="K465" s="42"/>
    </row>
    <row r="466" spans="9:11" ht="14.25" customHeight="1" x14ac:dyDescent="0.25">
      <c r="I466" s="42"/>
      <c r="J466" s="42"/>
      <c r="K466" s="42"/>
    </row>
    <row r="467" spans="9:11" ht="14.25" customHeight="1" x14ac:dyDescent="0.25">
      <c r="I467" s="42"/>
      <c r="J467" s="42"/>
      <c r="K467" s="42"/>
    </row>
    <row r="468" spans="9:11" ht="14.25" customHeight="1" x14ac:dyDescent="0.25">
      <c r="I468" s="42"/>
      <c r="J468" s="42"/>
      <c r="K468" s="42"/>
    </row>
    <row r="469" spans="9:11" ht="14.25" customHeight="1" x14ac:dyDescent="0.25">
      <c r="I469" s="42"/>
      <c r="J469" s="42"/>
      <c r="K469" s="42"/>
    </row>
    <row r="470" spans="9:11" ht="14.25" customHeight="1" x14ac:dyDescent="0.25">
      <c r="I470" s="42"/>
      <c r="J470" s="42"/>
      <c r="K470" s="42"/>
    </row>
    <row r="471" spans="9:11" ht="14.25" customHeight="1" x14ac:dyDescent="0.25">
      <c r="I471" s="42"/>
      <c r="J471" s="42"/>
      <c r="K471" s="42"/>
    </row>
    <row r="472" spans="9:11" ht="14.25" customHeight="1" x14ac:dyDescent="0.25">
      <c r="I472" s="42"/>
      <c r="J472" s="42"/>
      <c r="K472" s="42"/>
    </row>
    <row r="473" spans="9:11" ht="14.25" customHeight="1" x14ac:dyDescent="0.25">
      <c r="I473" s="42"/>
      <c r="J473" s="42"/>
      <c r="K473" s="42"/>
    </row>
    <row r="474" spans="9:11" ht="14.25" customHeight="1" x14ac:dyDescent="0.25">
      <c r="I474" s="42"/>
      <c r="J474" s="42"/>
      <c r="K474" s="42"/>
    </row>
    <row r="475" spans="9:11" ht="14.25" customHeight="1" x14ac:dyDescent="0.25">
      <c r="I475" s="42"/>
      <c r="J475" s="42"/>
      <c r="K475" s="42"/>
    </row>
    <row r="476" spans="9:11" ht="14.25" customHeight="1" x14ac:dyDescent="0.25">
      <c r="I476" s="42"/>
      <c r="J476" s="42"/>
      <c r="K476" s="42"/>
    </row>
    <row r="477" spans="9:11" ht="14.25" customHeight="1" x14ac:dyDescent="0.25">
      <c r="I477" s="42"/>
      <c r="J477" s="42"/>
      <c r="K477" s="42"/>
    </row>
    <row r="478" spans="9:11" ht="14.25" customHeight="1" x14ac:dyDescent="0.25">
      <c r="I478" s="42"/>
      <c r="J478" s="42"/>
      <c r="K478" s="42"/>
    </row>
    <row r="479" spans="9:11" ht="14.25" customHeight="1" x14ac:dyDescent="0.25">
      <c r="I479" s="42"/>
      <c r="J479" s="42"/>
      <c r="K479" s="42"/>
    </row>
    <row r="480" spans="9:11" ht="14.25" customHeight="1" x14ac:dyDescent="0.25">
      <c r="I480" s="42"/>
      <c r="J480" s="42"/>
      <c r="K480" s="42"/>
    </row>
    <row r="481" spans="9:11" ht="14.25" customHeight="1" x14ac:dyDescent="0.25">
      <c r="I481" s="42"/>
      <c r="J481" s="42"/>
      <c r="K481" s="42"/>
    </row>
    <row r="482" spans="9:11" ht="14.25" customHeight="1" x14ac:dyDescent="0.25">
      <c r="I482" s="42"/>
      <c r="J482" s="42"/>
      <c r="K482" s="42"/>
    </row>
    <row r="483" spans="9:11" ht="14.25" customHeight="1" x14ac:dyDescent="0.25">
      <c r="I483" s="42"/>
      <c r="J483" s="42"/>
      <c r="K483" s="42"/>
    </row>
    <row r="484" spans="9:11" ht="14.25" customHeight="1" x14ac:dyDescent="0.25">
      <c r="I484" s="42"/>
      <c r="J484" s="42"/>
      <c r="K484" s="42"/>
    </row>
    <row r="485" spans="9:11" ht="14.25" customHeight="1" x14ac:dyDescent="0.25">
      <c r="I485" s="42"/>
      <c r="J485" s="42"/>
      <c r="K485" s="42"/>
    </row>
    <row r="486" spans="9:11" ht="14.25" customHeight="1" x14ac:dyDescent="0.25">
      <c r="I486" s="42"/>
      <c r="J486" s="42"/>
      <c r="K486" s="42"/>
    </row>
    <row r="487" spans="9:11" ht="14.25" customHeight="1" x14ac:dyDescent="0.25">
      <c r="I487" s="42"/>
      <c r="J487" s="42"/>
      <c r="K487" s="42"/>
    </row>
    <row r="488" spans="9:11" ht="14.25" customHeight="1" x14ac:dyDescent="0.25">
      <c r="I488" s="42"/>
      <c r="J488" s="42"/>
      <c r="K488" s="42"/>
    </row>
    <row r="489" spans="9:11" ht="14.25" customHeight="1" x14ac:dyDescent="0.25">
      <c r="I489" s="42"/>
      <c r="J489" s="42"/>
      <c r="K489" s="42"/>
    </row>
    <row r="490" spans="9:11" ht="14.25" customHeight="1" x14ac:dyDescent="0.25">
      <c r="I490" s="42"/>
      <c r="J490" s="42"/>
      <c r="K490" s="42"/>
    </row>
    <row r="491" spans="9:11" ht="14.25" customHeight="1" x14ac:dyDescent="0.25">
      <c r="I491" s="42"/>
      <c r="J491" s="42"/>
      <c r="K491" s="42"/>
    </row>
    <row r="492" spans="9:11" ht="14.25" customHeight="1" x14ac:dyDescent="0.25">
      <c r="I492" s="42"/>
      <c r="J492" s="42"/>
      <c r="K492" s="42"/>
    </row>
    <row r="493" spans="9:11" ht="14.25" customHeight="1" x14ac:dyDescent="0.25">
      <c r="I493" s="42"/>
      <c r="J493" s="42"/>
      <c r="K493" s="42"/>
    </row>
    <row r="494" spans="9:11" ht="14.25" customHeight="1" x14ac:dyDescent="0.25">
      <c r="I494" s="42"/>
      <c r="J494" s="42"/>
      <c r="K494" s="42"/>
    </row>
    <row r="495" spans="9:11" ht="14.25" customHeight="1" x14ac:dyDescent="0.25">
      <c r="I495" s="42"/>
      <c r="J495" s="42"/>
      <c r="K495" s="42"/>
    </row>
    <row r="496" spans="9:11" ht="14.25" customHeight="1" x14ac:dyDescent="0.25">
      <c r="I496" s="42"/>
      <c r="J496" s="42"/>
      <c r="K496" s="42"/>
    </row>
    <row r="497" spans="9:11" ht="14.25" customHeight="1" x14ac:dyDescent="0.25">
      <c r="I497" s="42"/>
      <c r="J497" s="42"/>
      <c r="K497" s="42"/>
    </row>
    <row r="498" spans="9:11" ht="14.25" customHeight="1" x14ac:dyDescent="0.25">
      <c r="I498" s="42"/>
      <c r="J498" s="42"/>
      <c r="K498" s="42"/>
    </row>
    <row r="499" spans="9:11" ht="14.25" customHeight="1" x14ac:dyDescent="0.25">
      <c r="I499" s="42"/>
      <c r="J499" s="42"/>
      <c r="K499" s="42"/>
    </row>
    <row r="500" spans="9:11" ht="14.25" customHeight="1" x14ac:dyDescent="0.25">
      <c r="I500" s="42"/>
      <c r="J500" s="42"/>
      <c r="K500" s="42"/>
    </row>
    <row r="501" spans="9:11" ht="14.25" customHeight="1" x14ac:dyDescent="0.25">
      <c r="I501" s="42"/>
      <c r="J501" s="42"/>
      <c r="K501" s="42"/>
    </row>
    <row r="502" spans="9:11" ht="14.25" customHeight="1" x14ac:dyDescent="0.25">
      <c r="I502" s="42"/>
      <c r="J502" s="42"/>
      <c r="K502" s="42"/>
    </row>
    <row r="503" spans="9:11" ht="14.25" customHeight="1" x14ac:dyDescent="0.25">
      <c r="I503" s="42"/>
      <c r="J503" s="42"/>
      <c r="K503" s="42"/>
    </row>
    <row r="504" spans="9:11" ht="14.25" customHeight="1" x14ac:dyDescent="0.25">
      <c r="I504" s="42"/>
      <c r="J504" s="42"/>
      <c r="K504" s="42"/>
    </row>
    <row r="505" spans="9:11" ht="14.25" customHeight="1" x14ac:dyDescent="0.25">
      <c r="I505" s="42"/>
      <c r="J505" s="42"/>
      <c r="K505" s="42"/>
    </row>
    <row r="506" spans="9:11" ht="14.25" customHeight="1" x14ac:dyDescent="0.25">
      <c r="I506" s="42"/>
      <c r="J506" s="42"/>
      <c r="K506" s="42"/>
    </row>
    <row r="507" spans="9:11" ht="14.25" customHeight="1" x14ac:dyDescent="0.25">
      <c r="I507" s="42"/>
      <c r="J507" s="42"/>
      <c r="K507" s="42"/>
    </row>
    <row r="508" spans="9:11" ht="14.25" customHeight="1" x14ac:dyDescent="0.25">
      <c r="I508" s="42"/>
      <c r="J508" s="42"/>
      <c r="K508" s="42"/>
    </row>
    <row r="509" spans="9:11" ht="14.25" customHeight="1" x14ac:dyDescent="0.25">
      <c r="I509" s="42"/>
      <c r="J509" s="42"/>
      <c r="K509" s="42"/>
    </row>
    <row r="510" spans="9:11" ht="14.25" customHeight="1" x14ac:dyDescent="0.25">
      <c r="I510" s="42"/>
      <c r="J510" s="42"/>
      <c r="K510" s="42"/>
    </row>
    <row r="511" spans="9:11" ht="14.25" customHeight="1" x14ac:dyDescent="0.25">
      <c r="I511" s="42"/>
      <c r="J511" s="42"/>
      <c r="K511" s="42"/>
    </row>
    <row r="512" spans="9:11" ht="14.25" customHeight="1" x14ac:dyDescent="0.25">
      <c r="I512" s="42"/>
      <c r="J512" s="42"/>
      <c r="K512" s="42"/>
    </row>
    <row r="513" spans="9:11" ht="14.25" customHeight="1" x14ac:dyDescent="0.25">
      <c r="I513" s="42"/>
      <c r="J513" s="42"/>
      <c r="K513" s="42"/>
    </row>
    <row r="514" spans="9:11" ht="14.25" customHeight="1" x14ac:dyDescent="0.25">
      <c r="I514" s="42"/>
      <c r="J514" s="42"/>
      <c r="K514" s="42"/>
    </row>
    <row r="515" spans="9:11" ht="14.25" customHeight="1" x14ac:dyDescent="0.25">
      <c r="I515" s="42"/>
      <c r="J515" s="42"/>
      <c r="K515" s="42"/>
    </row>
    <row r="516" spans="9:11" ht="14.25" customHeight="1" x14ac:dyDescent="0.25">
      <c r="I516" s="42"/>
      <c r="J516" s="42"/>
      <c r="K516" s="42"/>
    </row>
    <row r="517" spans="9:11" ht="14.25" customHeight="1" x14ac:dyDescent="0.25">
      <c r="I517" s="42"/>
      <c r="J517" s="42"/>
      <c r="K517" s="42"/>
    </row>
    <row r="518" spans="9:11" ht="14.25" customHeight="1" x14ac:dyDescent="0.25">
      <c r="I518" s="42"/>
      <c r="J518" s="42"/>
      <c r="K518" s="42"/>
    </row>
    <row r="519" spans="9:11" ht="14.25" customHeight="1" x14ac:dyDescent="0.25">
      <c r="I519" s="42"/>
      <c r="J519" s="42"/>
      <c r="K519" s="42"/>
    </row>
    <row r="520" spans="9:11" ht="14.25" customHeight="1" x14ac:dyDescent="0.25">
      <c r="I520" s="42"/>
      <c r="J520" s="42"/>
      <c r="K520" s="42"/>
    </row>
    <row r="521" spans="9:11" ht="14.25" customHeight="1" x14ac:dyDescent="0.25">
      <c r="I521" s="42"/>
      <c r="J521" s="42"/>
      <c r="K521" s="42"/>
    </row>
    <row r="522" spans="9:11" ht="14.25" customHeight="1" x14ac:dyDescent="0.25">
      <c r="I522" s="42"/>
      <c r="J522" s="42"/>
      <c r="K522" s="42"/>
    </row>
    <row r="523" spans="9:11" ht="14.25" customHeight="1" x14ac:dyDescent="0.25">
      <c r="I523" s="42"/>
      <c r="J523" s="42"/>
      <c r="K523" s="42"/>
    </row>
    <row r="524" spans="9:11" ht="14.25" customHeight="1" x14ac:dyDescent="0.25">
      <c r="I524" s="42"/>
      <c r="J524" s="42"/>
      <c r="K524" s="42"/>
    </row>
    <row r="525" spans="9:11" ht="14.25" customHeight="1" x14ac:dyDescent="0.25">
      <c r="I525" s="42"/>
      <c r="J525" s="42"/>
      <c r="K525" s="42"/>
    </row>
    <row r="526" spans="9:11" ht="14.25" customHeight="1" x14ac:dyDescent="0.25">
      <c r="I526" s="42"/>
      <c r="J526" s="42"/>
      <c r="K526" s="42"/>
    </row>
    <row r="527" spans="9:11" ht="14.25" customHeight="1" x14ac:dyDescent="0.25">
      <c r="I527" s="42"/>
      <c r="J527" s="42"/>
      <c r="K527" s="42"/>
    </row>
    <row r="528" spans="9:11" ht="14.25" customHeight="1" x14ac:dyDescent="0.25">
      <c r="I528" s="42"/>
      <c r="J528" s="42"/>
      <c r="K528" s="42"/>
    </row>
    <row r="529" spans="9:11" ht="14.25" customHeight="1" x14ac:dyDescent="0.25">
      <c r="I529" s="42"/>
      <c r="J529" s="42"/>
      <c r="K529" s="42"/>
    </row>
    <row r="530" spans="9:11" ht="14.25" customHeight="1" x14ac:dyDescent="0.25">
      <c r="I530" s="42"/>
      <c r="J530" s="42"/>
      <c r="K530" s="42"/>
    </row>
    <row r="531" spans="9:11" ht="14.25" customHeight="1" x14ac:dyDescent="0.25">
      <c r="I531" s="42"/>
      <c r="J531" s="42"/>
      <c r="K531" s="42"/>
    </row>
    <row r="532" spans="9:11" ht="14.25" customHeight="1" x14ac:dyDescent="0.25">
      <c r="I532" s="42"/>
      <c r="J532" s="42"/>
      <c r="K532" s="42"/>
    </row>
    <row r="533" spans="9:11" ht="14.25" customHeight="1" x14ac:dyDescent="0.25">
      <c r="I533" s="42"/>
      <c r="J533" s="42"/>
      <c r="K533" s="42"/>
    </row>
    <row r="534" spans="9:11" ht="14.25" customHeight="1" x14ac:dyDescent="0.25">
      <c r="I534" s="42"/>
      <c r="J534" s="42"/>
      <c r="K534" s="42"/>
    </row>
    <row r="535" spans="9:11" ht="14.25" customHeight="1" x14ac:dyDescent="0.25">
      <c r="I535" s="42"/>
      <c r="J535" s="42"/>
      <c r="K535" s="42"/>
    </row>
    <row r="536" spans="9:11" ht="14.25" customHeight="1" x14ac:dyDescent="0.25">
      <c r="I536" s="42"/>
      <c r="J536" s="42"/>
      <c r="K536" s="42"/>
    </row>
    <row r="537" spans="9:11" ht="14.25" customHeight="1" x14ac:dyDescent="0.25">
      <c r="I537" s="42"/>
      <c r="J537" s="42"/>
      <c r="K537" s="42"/>
    </row>
    <row r="538" spans="9:11" ht="14.25" customHeight="1" x14ac:dyDescent="0.25">
      <c r="I538" s="42"/>
      <c r="J538" s="42"/>
      <c r="K538" s="42"/>
    </row>
    <row r="539" spans="9:11" ht="14.25" customHeight="1" x14ac:dyDescent="0.25">
      <c r="I539" s="42"/>
      <c r="J539" s="42"/>
      <c r="K539" s="42"/>
    </row>
    <row r="540" spans="9:11" ht="14.25" customHeight="1" x14ac:dyDescent="0.25">
      <c r="I540" s="42"/>
      <c r="J540" s="42"/>
      <c r="K540" s="42"/>
    </row>
    <row r="541" spans="9:11" ht="14.25" customHeight="1" x14ac:dyDescent="0.25">
      <c r="I541" s="42"/>
      <c r="J541" s="42"/>
      <c r="K541" s="42"/>
    </row>
    <row r="542" spans="9:11" ht="14.25" customHeight="1" x14ac:dyDescent="0.25">
      <c r="I542" s="42"/>
      <c r="J542" s="42"/>
      <c r="K542" s="42"/>
    </row>
    <row r="543" spans="9:11" ht="14.25" customHeight="1" x14ac:dyDescent="0.25">
      <c r="I543" s="42"/>
      <c r="J543" s="42"/>
      <c r="K543" s="42"/>
    </row>
    <row r="544" spans="9:11" ht="14.25" customHeight="1" x14ac:dyDescent="0.25">
      <c r="I544" s="42"/>
      <c r="J544" s="42"/>
      <c r="K544" s="42"/>
    </row>
    <row r="545" spans="9:11" ht="14.25" customHeight="1" x14ac:dyDescent="0.25">
      <c r="I545" s="42"/>
      <c r="J545" s="42"/>
      <c r="K545" s="42"/>
    </row>
    <row r="546" spans="9:11" ht="14.25" customHeight="1" x14ac:dyDescent="0.25">
      <c r="I546" s="42"/>
      <c r="J546" s="42"/>
      <c r="K546" s="42"/>
    </row>
    <row r="547" spans="9:11" ht="14.25" customHeight="1" x14ac:dyDescent="0.25">
      <c r="I547" s="42"/>
      <c r="J547" s="42"/>
      <c r="K547" s="42"/>
    </row>
    <row r="548" spans="9:11" ht="14.25" customHeight="1" x14ac:dyDescent="0.25">
      <c r="I548" s="42"/>
      <c r="J548" s="42"/>
      <c r="K548" s="42"/>
    </row>
    <row r="549" spans="9:11" ht="14.25" customHeight="1" x14ac:dyDescent="0.25">
      <c r="I549" s="42"/>
      <c r="J549" s="42"/>
      <c r="K549" s="42"/>
    </row>
    <row r="550" spans="9:11" ht="14.25" customHeight="1" x14ac:dyDescent="0.25">
      <c r="I550" s="42"/>
      <c r="J550" s="42"/>
      <c r="K550" s="42"/>
    </row>
    <row r="551" spans="9:11" ht="14.25" customHeight="1" x14ac:dyDescent="0.25">
      <c r="I551" s="42"/>
      <c r="J551" s="42"/>
      <c r="K551" s="42"/>
    </row>
    <row r="552" spans="9:11" ht="14.25" customHeight="1" x14ac:dyDescent="0.25">
      <c r="I552" s="42"/>
      <c r="J552" s="42"/>
      <c r="K552" s="42"/>
    </row>
    <row r="553" spans="9:11" ht="14.25" customHeight="1" x14ac:dyDescent="0.25">
      <c r="I553" s="42"/>
      <c r="J553" s="42"/>
      <c r="K553" s="42"/>
    </row>
    <row r="554" spans="9:11" ht="14.25" customHeight="1" x14ac:dyDescent="0.25">
      <c r="I554" s="42"/>
      <c r="J554" s="42"/>
      <c r="K554" s="42"/>
    </row>
    <row r="555" spans="9:11" ht="14.25" customHeight="1" x14ac:dyDescent="0.25">
      <c r="I555" s="42"/>
      <c r="J555" s="42"/>
      <c r="K555" s="42"/>
    </row>
    <row r="556" spans="9:11" ht="14.25" customHeight="1" x14ac:dyDescent="0.25">
      <c r="I556" s="42"/>
      <c r="J556" s="42"/>
      <c r="K556" s="42"/>
    </row>
    <row r="557" spans="9:11" ht="14.25" customHeight="1" x14ac:dyDescent="0.25">
      <c r="I557" s="42"/>
      <c r="J557" s="42"/>
      <c r="K557" s="42"/>
    </row>
    <row r="558" spans="9:11" ht="14.25" customHeight="1" x14ac:dyDescent="0.25">
      <c r="I558" s="42"/>
      <c r="J558" s="42"/>
      <c r="K558" s="42"/>
    </row>
    <row r="559" spans="9:11" ht="14.25" customHeight="1" x14ac:dyDescent="0.25">
      <c r="I559" s="42"/>
      <c r="J559" s="42"/>
      <c r="K559" s="42"/>
    </row>
    <row r="560" spans="9:11" ht="14.25" customHeight="1" x14ac:dyDescent="0.25">
      <c r="I560" s="42"/>
      <c r="J560" s="42"/>
      <c r="K560" s="42"/>
    </row>
    <row r="561" spans="9:11" ht="14.25" customHeight="1" x14ac:dyDescent="0.25">
      <c r="I561" s="42"/>
      <c r="J561" s="42"/>
      <c r="K561" s="42"/>
    </row>
    <row r="562" spans="9:11" ht="14.25" customHeight="1" x14ac:dyDescent="0.25">
      <c r="I562" s="42"/>
      <c r="J562" s="42"/>
      <c r="K562" s="42"/>
    </row>
    <row r="563" spans="9:11" ht="14.25" customHeight="1" x14ac:dyDescent="0.25">
      <c r="I563" s="42"/>
      <c r="J563" s="42"/>
      <c r="K563" s="42"/>
    </row>
    <row r="564" spans="9:11" ht="14.25" customHeight="1" x14ac:dyDescent="0.25">
      <c r="I564" s="42"/>
      <c r="J564" s="42"/>
      <c r="K564" s="42"/>
    </row>
    <row r="565" spans="9:11" ht="14.25" customHeight="1" x14ac:dyDescent="0.25">
      <c r="I565" s="42"/>
      <c r="J565" s="42"/>
      <c r="K565" s="42"/>
    </row>
    <row r="566" spans="9:11" ht="14.25" customHeight="1" x14ac:dyDescent="0.25">
      <c r="I566" s="42"/>
      <c r="J566" s="42"/>
      <c r="K566" s="42"/>
    </row>
    <row r="567" spans="9:11" ht="14.25" customHeight="1" x14ac:dyDescent="0.25">
      <c r="I567" s="42"/>
      <c r="J567" s="42"/>
      <c r="K567" s="42"/>
    </row>
    <row r="568" spans="9:11" ht="14.25" customHeight="1" x14ac:dyDescent="0.25">
      <c r="I568" s="42"/>
      <c r="J568" s="42"/>
      <c r="K568" s="42"/>
    </row>
    <row r="569" spans="9:11" ht="14.25" customHeight="1" x14ac:dyDescent="0.25">
      <c r="I569" s="42"/>
      <c r="J569" s="42"/>
      <c r="K569" s="42"/>
    </row>
    <row r="570" spans="9:11" ht="14.25" customHeight="1" x14ac:dyDescent="0.25">
      <c r="I570" s="42"/>
      <c r="J570" s="42"/>
      <c r="K570" s="42"/>
    </row>
    <row r="571" spans="9:11" ht="14.25" customHeight="1" x14ac:dyDescent="0.25">
      <c r="I571" s="42"/>
      <c r="J571" s="42"/>
      <c r="K571" s="42"/>
    </row>
    <row r="572" spans="9:11" ht="14.25" customHeight="1" x14ac:dyDescent="0.25">
      <c r="I572" s="42"/>
      <c r="J572" s="42"/>
      <c r="K572" s="42"/>
    </row>
    <row r="573" spans="9:11" ht="14.25" customHeight="1" x14ac:dyDescent="0.25">
      <c r="I573" s="42"/>
      <c r="J573" s="42"/>
      <c r="K573" s="42"/>
    </row>
    <row r="574" spans="9:11" ht="14.25" customHeight="1" x14ac:dyDescent="0.25">
      <c r="I574" s="42"/>
      <c r="J574" s="42"/>
      <c r="K574" s="42"/>
    </row>
    <row r="575" spans="9:11" ht="14.25" customHeight="1" x14ac:dyDescent="0.25">
      <c r="I575" s="42"/>
      <c r="J575" s="42"/>
      <c r="K575" s="42"/>
    </row>
    <row r="576" spans="9:11" ht="14.25" customHeight="1" x14ac:dyDescent="0.25">
      <c r="I576" s="42"/>
      <c r="J576" s="42"/>
      <c r="K576" s="42"/>
    </row>
    <row r="577" spans="9:11" ht="14.25" customHeight="1" x14ac:dyDescent="0.25">
      <c r="I577" s="42"/>
      <c r="J577" s="42"/>
      <c r="K577" s="42"/>
    </row>
    <row r="578" spans="9:11" ht="14.25" customHeight="1" x14ac:dyDescent="0.25">
      <c r="I578" s="42"/>
      <c r="J578" s="42"/>
      <c r="K578" s="42"/>
    </row>
    <row r="579" spans="9:11" ht="14.25" customHeight="1" x14ac:dyDescent="0.25">
      <c r="I579" s="42"/>
      <c r="J579" s="42"/>
      <c r="K579" s="42"/>
    </row>
    <row r="580" spans="9:11" ht="14.25" customHeight="1" x14ac:dyDescent="0.25">
      <c r="I580" s="42"/>
      <c r="J580" s="42"/>
      <c r="K580" s="42"/>
    </row>
    <row r="581" spans="9:11" ht="14.25" customHeight="1" x14ac:dyDescent="0.25">
      <c r="I581" s="42"/>
      <c r="J581" s="42"/>
      <c r="K581" s="42"/>
    </row>
    <row r="582" spans="9:11" ht="14.25" customHeight="1" x14ac:dyDescent="0.25">
      <c r="I582" s="42"/>
      <c r="J582" s="42"/>
      <c r="K582" s="42"/>
    </row>
    <row r="583" spans="9:11" ht="14.25" customHeight="1" x14ac:dyDescent="0.25">
      <c r="I583" s="42"/>
      <c r="J583" s="42"/>
      <c r="K583" s="42"/>
    </row>
    <row r="584" spans="9:11" ht="14.25" customHeight="1" x14ac:dyDescent="0.25">
      <c r="I584" s="42"/>
      <c r="J584" s="42"/>
      <c r="K584" s="42"/>
    </row>
    <row r="585" spans="9:11" ht="14.25" customHeight="1" x14ac:dyDescent="0.25">
      <c r="I585" s="42"/>
      <c r="J585" s="42"/>
      <c r="K585" s="42"/>
    </row>
    <row r="586" spans="9:11" ht="14.25" customHeight="1" x14ac:dyDescent="0.25">
      <c r="I586" s="42"/>
      <c r="J586" s="42"/>
      <c r="K586" s="42"/>
    </row>
    <row r="587" spans="9:11" ht="14.25" customHeight="1" x14ac:dyDescent="0.25">
      <c r="I587" s="42"/>
      <c r="J587" s="42"/>
      <c r="K587" s="42"/>
    </row>
    <row r="588" spans="9:11" ht="14.25" customHeight="1" x14ac:dyDescent="0.25">
      <c r="I588" s="42"/>
      <c r="J588" s="42"/>
      <c r="K588" s="42"/>
    </row>
    <row r="589" spans="9:11" ht="14.25" customHeight="1" x14ac:dyDescent="0.25">
      <c r="I589" s="42"/>
      <c r="J589" s="42"/>
      <c r="K589" s="42"/>
    </row>
    <row r="590" spans="9:11" ht="14.25" customHeight="1" x14ac:dyDescent="0.25">
      <c r="I590" s="42"/>
      <c r="J590" s="42"/>
      <c r="K590" s="42"/>
    </row>
    <row r="591" spans="9:11" ht="14.25" customHeight="1" x14ac:dyDescent="0.25">
      <c r="I591" s="42"/>
      <c r="J591" s="42"/>
      <c r="K591" s="42"/>
    </row>
    <row r="592" spans="9:11" ht="14.25" customHeight="1" x14ac:dyDescent="0.25">
      <c r="I592" s="42"/>
      <c r="J592" s="42"/>
      <c r="K592" s="42"/>
    </row>
    <row r="593" spans="9:11" ht="14.25" customHeight="1" x14ac:dyDescent="0.25">
      <c r="I593" s="42"/>
      <c r="J593" s="42"/>
      <c r="K593" s="42"/>
    </row>
    <row r="594" spans="9:11" ht="14.25" customHeight="1" x14ac:dyDescent="0.25">
      <c r="I594" s="42"/>
      <c r="J594" s="42"/>
      <c r="K594" s="42"/>
    </row>
    <row r="595" spans="9:11" ht="14.25" customHeight="1" x14ac:dyDescent="0.25">
      <c r="I595" s="42"/>
      <c r="J595" s="42"/>
      <c r="K595" s="42"/>
    </row>
    <row r="596" spans="9:11" ht="14.25" customHeight="1" x14ac:dyDescent="0.25">
      <c r="I596" s="42"/>
      <c r="J596" s="42"/>
      <c r="K596" s="42"/>
    </row>
    <row r="597" spans="9:11" ht="14.25" customHeight="1" x14ac:dyDescent="0.25">
      <c r="I597" s="42"/>
      <c r="J597" s="42"/>
      <c r="K597" s="42"/>
    </row>
    <row r="598" spans="9:11" ht="14.25" customHeight="1" x14ac:dyDescent="0.25">
      <c r="I598" s="42"/>
      <c r="J598" s="42"/>
      <c r="K598" s="42"/>
    </row>
    <row r="599" spans="9:11" ht="14.25" customHeight="1" x14ac:dyDescent="0.25">
      <c r="I599" s="42"/>
      <c r="J599" s="42"/>
      <c r="K599" s="42"/>
    </row>
    <row r="600" spans="9:11" ht="14.25" customHeight="1" x14ac:dyDescent="0.25">
      <c r="I600" s="42"/>
      <c r="J600" s="42"/>
      <c r="K600" s="42"/>
    </row>
    <row r="601" spans="9:11" ht="14.25" customHeight="1" x14ac:dyDescent="0.25">
      <c r="I601" s="42"/>
      <c r="J601" s="42"/>
      <c r="K601" s="42"/>
    </row>
    <row r="602" spans="9:11" ht="14.25" customHeight="1" x14ac:dyDescent="0.25">
      <c r="I602" s="42"/>
      <c r="J602" s="42"/>
      <c r="K602" s="42"/>
    </row>
    <row r="603" spans="9:11" ht="14.25" customHeight="1" x14ac:dyDescent="0.25">
      <c r="I603" s="42"/>
      <c r="J603" s="42"/>
      <c r="K603" s="42"/>
    </row>
    <row r="604" spans="9:11" ht="14.25" customHeight="1" x14ac:dyDescent="0.25">
      <c r="I604" s="42"/>
      <c r="J604" s="42"/>
      <c r="K604" s="42"/>
    </row>
    <row r="605" spans="9:11" ht="14.25" customHeight="1" x14ac:dyDescent="0.25">
      <c r="I605" s="42"/>
      <c r="J605" s="42"/>
      <c r="K605" s="42"/>
    </row>
    <row r="606" spans="9:11" ht="14.25" customHeight="1" x14ac:dyDescent="0.25">
      <c r="I606" s="42"/>
      <c r="J606" s="42"/>
      <c r="K606" s="42"/>
    </row>
    <row r="607" spans="9:11" ht="14.25" customHeight="1" x14ac:dyDescent="0.25">
      <c r="I607" s="42"/>
      <c r="J607" s="42"/>
      <c r="K607" s="42"/>
    </row>
    <row r="608" spans="9:11" ht="14.25" customHeight="1" x14ac:dyDescent="0.25">
      <c r="I608" s="42"/>
      <c r="J608" s="42"/>
      <c r="K608" s="42"/>
    </row>
    <row r="609" spans="9:11" ht="14.25" customHeight="1" x14ac:dyDescent="0.25">
      <c r="I609" s="42"/>
      <c r="J609" s="42"/>
      <c r="K609" s="42"/>
    </row>
    <row r="610" spans="9:11" ht="14.25" customHeight="1" x14ac:dyDescent="0.25">
      <c r="I610" s="42"/>
      <c r="J610" s="42"/>
      <c r="K610" s="42"/>
    </row>
    <row r="611" spans="9:11" ht="14.25" customHeight="1" x14ac:dyDescent="0.25">
      <c r="I611" s="42"/>
      <c r="J611" s="42"/>
      <c r="K611" s="42"/>
    </row>
    <row r="612" spans="9:11" ht="14.25" customHeight="1" x14ac:dyDescent="0.25">
      <c r="I612" s="42"/>
      <c r="J612" s="42"/>
      <c r="K612" s="42"/>
    </row>
    <row r="613" spans="9:11" ht="14.25" customHeight="1" x14ac:dyDescent="0.25">
      <c r="I613" s="42"/>
      <c r="J613" s="42"/>
      <c r="K613" s="42"/>
    </row>
    <row r="614" spans="9:11" ht="14.25" customHeight="1" x14ac:dyDescent="0.25">
      <c r="I614" s="42"/>
      <c r="J614" s="42"/>
      <c r="K614" s="42"/>
    </row>
    <row r="615" spans="9:11" ht="14.25" customHeight="1" x14ac:dyDescent="0.25">
      <c r="I615" s="42"/>
      <c r="J615" s="42"/>
      <c r="K615" s="42"/>
    </row>
    <row r="616" spans="9:11" ht="14.25" customHeight="1" x14ac:dyDescent="0.25">
      <c r="I616" s="42"/>
      <c r="J616" s="42"/>
      <c r="K616" s="42"/>
    </row>
    <row r="617" spans="9:11" ht="14.25" customHeight="1" x14ac:dyDescent="0.25">
      <c r="I617" s="42"/>
      <c r="J617" s="42"/>
      <c r="K617" s="42"/>
    </row>
    <row r="618" spans="9:11" ht="14.25" customHeight="1" x14ac:dyDescent="0.25">
      <c r="I618" s="42"/>
      <c r="J618" s="42"/>
      <c r="K618" s="42"/>
    </row>
    <row r="619" spans="9:11" ht="14.25" customHeight="1" x14ac:dyDescent="0.25">
      <c r="I619" s="42"/>
      <c r="J619" s="42"/>
      <c r="K619" s="42"/>
    </row>
    <row r="620" spans="9:11" ht="14.25" customHeight="1" x14ac:dyDescent="0.25">
      <c r="I620" s="42"/>
      <c r="J620" s="42"/>
      <c r="K620" s="42"/>
    </row>
    <row r="621" spans="9:11" ht="14.25" customHeight="1" x14ac:dyDescent="0.25">
      <c r="I621" s="42"/>
      <c r="J621" s="42"/>
      <c r="K621" s="42"/>
    </row>
    <row r="622" spans="9:11" ht="14.25" customHeight="1" x14ac:dyDescent="0.25">
      <c r="I622" s="42"/>
      <c r="J622" s="42"/>
      <c r="K622" s="42"/>
    </row>
    <row r="623" spans="9:11" ht="14.25" customHeight="1" x14ac:dyDescent="0.25">
      <c r="I623" s="42"/>
      <c r="J623" s="42"/>
      <c r="K623" s="42"/>
    </row>
    <row r="624" spans="9:11" ht="14.25" customHeight="1" x14ac:dyDescent="0.25">
      <c r="I624" s="42"/>
      <c r="J624" s="42"/>
      <c r="K624" s="42"/>
    </row>
    <row r="625" spans="9:11" ht="14.25" customHeight="1" x14ac:dyDescent="0.25">
      <c r="I625" s="42"/>
      <c r="J625" s="42"/>
      <c r="K625" s="42"/>
    </row>
    <row r="626" spans="9:11" ht="14.25" customHeight="1" x14ac:dyDescent="0.25">
      <c r="I626" s="42"/>
      <c r="J626" s="42"/>
      <c r="K626" s="42"/>
    </row>
    <row r="627" spans="9:11" ht="14.25" customHeight="1" x14ac:dyDescent="0.25">
      <c r="I627" s="42"/>
      <c r="J627" s="42"/>
      <c r="K627" s="42"/>
    </row>
    <row r="628" spans="9:11" ht="14.25" customHeight="1" x14ac:dyDescent="0.25">
      <c r="I628" s="42"/>
      <c r="J628" s="42"/>
      <c r="K628" s="42"/>
    </row>
    <row r="629" spans="9:11" ht="14.25" customHeight="1" x14ac:dyDescent="0.25">
      <c r="I629" s="42"/>
      <c r="J629" s="42"/>
      <c r="K629" s="42"/>
    </row>
    <row r="630" spans="9:11" ht="14.25" customHeight="1" x14ac:dyDescent="0.25">
      <c r="I630" s="42"/>
      <c r="J630" s="42"/>
      <c r="K630" s="42"/>
    </row>
    <row r="631" spans="9:11" ht="14.25" customHeight="1" x14ac:dyDescent="0.25">
      <c r="I631" s="42"/>
      <c r="J631" s="42"/>
      <c r="K631" s="42"/>
    </row>
    <row r="632" spans="9:11" ht="14.25" customHeight="1" x14ac:dyDescent="0.25">
      <c r="I632" s="42"/>
      <c r="J632" s="42"/>
      <c r="K632" s="42"/>
    </row>
    <row r="633" spans="9:11" ht="14.25" customHeight="1" x14ac:dyDescent="0.25">
      <c r="I633" s="42"/>
      <c r="J633" s="42"/>
      <c r="K633" s="42"/>
    </row>
    <row r="634" spans="9:11" ht="14.25" customHeight="1" x14ac:dyDescent="0.25">
      <c r="I634" s="42"/>
      <c r="J634" s="42"/>
      <c r="K634" s="42"/>
    </row>
    <row r="635" spans="9:11" ht="14.25" customHeight="1" x14ac:dyDescent="0.25">
      <c r="I635" s="42"/>
      <c r="J635" s="42"/>
      <c r="K635" s="42"/>
    </row>
    <row r="636" spans="9:11" ht="14.25" customHeight="1" x14ac:dyDescent="0.25">
      <c r="I636" s="42"/>
      <c r="J636" s="42"/>
      <c r="K636" s="42"/>
    </row>
    <row r="637" spans="9:11" ht="14.25" customHeight="1" x14ac:dyDescent="0.25">
      <c r="I637" s="42"/>
      <c r="J637" s="42"/>
      <c r="K637" s="42"/>
    </row>
    <row r="638" spans="9:11" ht="14.25" customHeight="1" x14ac:dyDescent="0.25">
      <c r="I638" s="42"/>
      <c r="J638" s="42"/>
      <c r="K638" s="42"/>
    </row>
    <row r="639" spans="9:11" ht="14.25" customHeight="1" x14ac:dyDescent="0.25">
      <c r="I639" s="42"/>
      <c r="J639" s="42"/>
      <c r="K639" s="42"/>
    </row>
    <row r="640" spans="9:11" ht="14.25" customHeight="1" x14ac:dyDescent="0.25">
      <c r="I640" s="42"/>
      <c r="J640" s="42"/>
      <c r="K640" s="42"/>
    </row>
    <row r="641" spans="9:11" ht="14.25" customHeight="1" x14ac:dyDescent="0.25">
      <c r="I641" s="42"/>
      <c r="J641" s="42"/>
      <c r="K641" s="42"/>
    </row>
    <row r="642" spans="9:11" ht="14.25" customHeight="1" x14ac:dyDescent="0.25">
      <c r="I642" s="42"/>
      <c r="J642" s="42"/>
      <c r="K642" s="42"/>
    </row>
    <row r="643" spans="9:11" ht="14.25" customHeight="1" x14ac:dyDescent="0.25">
      <c r="I643" s="42"/>
      <c r="J643" s="42"/>
      <c r="K643" s="42"/>
    </row>
    <row r="644" spans="9:11" ht="14.25" customHeight="1" x14ac:dyDescent="0.25">
      <c r="I644" s="42"/>
      <c r="J644" s="42"/>
      <c r="K644" s="42"/>
    </row>
    <row r="645" spans="9:11" ht="14.25" customHeight="1" x14ac:dyDescent="0.25">
      <c r="I645" s="42"/>
      <c r="J645" s="42"/>
      <c r="K645" s="42"/>
    </row>
    <row r="646" spans="9:11" ht="14.25" customHeight="1" x14ac:dyDescent="0.25">
      <c r="I646" s="42"/>
      <c r="J646" s="42"/>
      <c r="K646" s="42"/>
    </row>
    <row r="647" spans="9:11" ht="14.25" customHeight="1" x14ac:dyDescent="0.25">
      <c r="I647" s="42"/>
      <c r="J647" s="42"/>
      <c r="K647" s="42"/>
    </row>
    <row r="648" spans="9:11" ht="14.25" customHeight="1" x14ac:dyDescent="0.25">
      <c r="I648" s="42"/>
      <c r="J648" s="42"/>
      <c r="K648" s="42"/>
    </row>
    <row r="649" spans="9:11" ht="14.25" customHeight="1" x14ac:dyDescent="0.25">
      <c r="I649" s="42"/>
      <c r="J649" s="42"/>
      <c r="K649" s="42"/>
    </row>
    <row r="650" spans="9:11" ht="14.25" customHeight="1" x14ac:dyDescent="0.25">
      <c r="I650" s="42"/>
      <c r="J650" s="42"/>
      <c r="K650" s="42"/>
    </row>
    <row r="651" spans="9:11" ht="14.25" customHeight="1" x14ac:dyDescent="0.25">
      <c r="I651" s="42"/>
      <c r="J651" s="42"/>
      <c r="K651" s="42"/>
    </row>
    <row r="652" spans="9:11" ht="14.25" customHeight="1" x14ac:dyDescent="0.25">
      <c r="I652" s="42"/>
      <c r="J652" s="42"/>
      <c r="K652" s="42"/>
    </row>
    <row r="653" spans="9:11" ht="14.25" customHeight="1" x14ac:dyDescent="0.25">
      <c r="I653" s="42"/>
      <c r="J653" s="42"/>
      <c r="K653" s="42"/>
    </row>
    <row r="654" spans="9:11" ht="14.25" customHeight="1" x14ac:dyDescent="0.25">
      <c r="I654" s="42"/>
      <c r="J654" s="42"/>
      <c r="K654" s="42"/>
    </row>
    <row r="655" spans="9:11" ht="14.25" customHeight="1" x14ac:dyDescent="0.25">
      <c r="I655" s="42"/>
      <c r="J655" s="42"/>
      <c r="K655" s="42"/>
    </row>
    <row r="656" spans="9:11" ht="14.25" customHeight="1" x14ac:dyDescent="0.25">
      <c r="I656" s="42"/>
      <c r="J656" s="42"/>
      <c r="K656" s="42"/>
    </row>
    <row r="657" spans="9:11" ht="14.25" customHeight="1" x14ac:dyDescent="0.25">
      <c r="I657" s="42"/>
      <c r="J657" s="42"/>
      <c r="K657" s="42"/>
    </row>
    <row r="658" spans="9:11" ht="14.25" customHeight="1" x14ac:dyDescent="0.25">
      <c r="I658" s="42"/>
      <c r="J658" s="42"/>
      <c r="K658" s="42"/>
    </row>
    <row r="659" spans="9:11" ht="14.25" customHeight="1" x14ac:dyDescent="0.25">
      <c r="I659" s="42"/>
      <c r="J659" s="42"/>
      <c r="K659" s="42"/>
    </row>
    <row r="660" spans="9:11" ht="14.25" customHeight="1" x14ac:dyDescent="0.25">
      <c r="I660" s="42"/>
      <c r="J660" s="42"/>
      <c r="K660" s="42"/>
    </row>
    <row r="661" spans="9:11" ht="14.25" customHeight="1" x14ac:dyDescent="0.25">
      <c r="I661" s="42"/>
      <c r="J661" s="42"/>
      <c r="K661" s="42"/>
    </row>
    <row r="662" spans="9:11" ht="14.25" customHeight="1" x14ac:dyDescent="0.25">
      <c r="I662" s="42"/>
      <c r="J662" s="42"/>
      <c r="K662" s="42"/>
    </row>
    <row r="663" spans="9:11" ht="14.25" customHeight="1" x14ac:dyDescent="0.25">
      <c r="I663" s="42"/>
      <c r="J663" s="42"/>
      <c r="K663" s="42"/>
    </row>
    <row r="664" spans="9:11" ht="14.25" customHeight="1" x14ac:dyDescent="0.25">
      <c r="I664" s="42"/>
      <c r="J664" s="42"/>
      <c r="K664" s="42"/>
    </row>
    <row r="665" spans="9:11" ht="14.25" customHeight="1" x14ac:dyDescent="0.25">
      <c r="I665" s="42"/>
      <c r="J665" s="42"/>
      <c r="K665" s="42"/>
    </row>
    <row r="666" spans="9:11" ht="14.25" customHeight="1" x14ac:dyDescent="0.25">
      <c r="I666" s="42"/>
      <c r="J666" s="42"/>
      <c r="K666" s="42"/>
    </row>
    <row r="667" spans="9:11" ht="14.25" customHeight="1" x14ac:dyDescent="0.25">
      <c r="I667" s="42"/>
      <c r="J667" s="42"/>
      <c r="K667" s="42"/>
    </row>
    <row r="668" spans="9:11" ht="14.25" customHeight="1" x14ac:dyDescent="0.25">
      <c r="I668" s="42"/>
      <c r="J668" s="42"/>
      <c r="K668" s="42"/>
    </row>
    <row r="669" spans="9:11" ht="14.25" customHeight="1" x14ac:dyDescent="0.25">
      <c r="I669" s="42"/>
      <c r="J669" s="42"/>
      <c r="K669" s="42"/>
    </row>
    <row r="670" spans="9:11" ht="14.25" customHeight="1" x14ac:dyDescent="0.25">
      <c r="I670" s="42"/>
      <c r="J670" s="42"/>
      <c r="K670" s="42"/>
    </row>
    <row r="671" spans="9:11" ht="14.25" customHeight="1" x14ac:dyDescent="0.25">
      <c r="I671" s="42"/>
      <c r="J671" s="42"/>
      <c r="K671" s="42"/>
    </row>
    <row r="672" spans="9:11" ht="14.25" customHeight="1" x14ac:dyDescent="0.25">
      <c r="I672" s="42"/>
      <c r="J672" s="42"/>
      <c r="K672" s="42"/>
    </row>
    <row r="673" spans="9:11" ht="14.25" customHeight="1" x14ac:dyDescent="0.25">
      <c r="I673" s="42"/>
      <c r="J673" s="42"/>
      <c r="K673" s="42"/>
    </row>
    <row r="674" spans="9:11" ht="14.25" customHeight="1" x14ac:dyDescent="0.25">
      <c r="I674" s="42"/>
      <c r="J674" s="42"/>
      <c r="K674" s="42"/>
    </row>
    <row r="675" spans="9:11" ht="14.25" customHeight="1" x14ac:dyDescent="0.25">
      <c r="I675" s="42"/>
      <c r="J675" s="42"/>
      <c r="K675" s="42"/>
    </row>
    <row r="676" spans="9:11" ht="14.25" customHeight="1" x14ac:dyDescent="0.25">
      <c r="I676" s="42"/>
      <c r="J676" s="42"/>
      <c r="K676" s="42"/>
    </row>
    <row r="677" spans="9:11" ht="14.25" customHeight="1" x14ac:dyDescent="0.25">
      <c r="I677" s="42"/>
      <c r="J677" s="42"/>
      <c r="K677" s="42"/>
    </row>
    <row r="678" spans="9:11" ht="14.25" customHeight="1" x14ac:dyDescent="0.25">
      <c r="I678" s="42"/>
      <c r="J678" s="42"/>
      <c r="K678" s="42"/>
    </row>
    <row r="679" spans="9:11" ht="14.25" customHeight="1" x14ac:dyDescent="0.25">
      <c r="I679" s="42"/>
      <c r="J679" s="42"/>
      <c r="K679" s="42"/>
    </row>
    <row r="680" spans="9:11" ht="14.25" customHeight="1" x14ac:dyDescent="0.25">
      <c r="I680" s="42"/>
      <c r="J680" s="42"/>
      <c r="K680" s="42"/>
    </row>
    <row r="681" spans="9:11" ht="14.25" customHeight="1" x14ac:dyDescent="0.25">
      <c r="I681" s="42"/>
      <c r="J681" s="42"/>
      <c r="K681" s="42"/>
    </row>
    <row r="682" spans="9:11" ht="14.25" customHeight="1" x14ac:dyDescent="0.25">
      <c r="I682" s="42"/>
      <c r="J682" s="42"/>
      <c r="K682" s="42"/>
    </row>
    <row r="683" spans="9:11" ht="14.25" customHeight="1" x14ac:dyDescent="0.25">
      <c r="I683" s="42"/>
      <c r="J683" s="42"/>
      <c r="K683" s="42"/>
    </row>
    <row r="684" spans="9:11" ht="14.25" customHeight="1" x14ac:dyDescent="0.25">
      <c r="I684" s="42"/>
      <c r="J684" s="42"/>
      <c r="K684" s="42"/>
    </row>
    <row r="685" spans="9:11" ht="14.25" customHeight="1" x14ac:dyDescent="0.25">
      <c r="I685" s="42"/>
      <c r="J685" s="42"/>
      <c r="K685" s="42"/>
    </row>
    <row r="686" spans="9:11" ht="14.25" customHeight="1" x14ac:dyDescent="0.25">
      <c r="I686" s="42"/>
      <c r="J686" s="42"/>
      <c r="K686" s="42"/>
    </row>
    <row r="687" spans="9:11" ht="14.25" customHeight="1" x14ac:dyDescent="0.25">
      <c r="I687" s="42"/>
      <c r="J687" s="42"/>
      <c r="K687" s="42"/>
    </row>
    <row r="688" spans="9:11" ht="14.25" customHeight="1" x14ac:dyDescent="0.25">
      <c r="I688" s="42"/>
      <c r="J688" s="42"/>
      <c r="K688" s="42"/>
    </row>
    <row r="689" spans="9:11" ht="14.25" customHeight="1" x14ac:dyDescent="0.25">
      <c r="I689" s="42"/>
      <c r="J689" s="42"/>
      <c r="K689" s="42"/>
    </row>
    <row r="690" spans="9:11" ht="14.25" customHeight="1" x14ac:dyDescent="0.25">
      <c r="I690" s="42"/>
      <c r="J690" s="42"/>
      <c r="K690" s="42"/>
    </row>
    <row r="691" spans="9:11" ht="14.25" customHeight="1" x14ac:dyDescent="0.25">
      <c r="I691" s="42"/>
      <c r="J691" s="42"/>
      <c r="K691" s="42"/>
    </row>
    <row r="692" spans="9:11" ht="14.25" customHeight="1" x14ac:dyDescent="0.25">
      <c r="I692" s="42"/>
      <c r="J692" s="42"/>
      <c r="K692" s="42"/>
    </row>
    <row r="693" spans="9:11" ht="14.25" customHeight="1" x14ac:dyDescent="0.25">
      <c r="I693" s="42"/>
      <c r="J693" s="42"/>
      <c r="K693" s="42"/>
    </row>
    <row r="694" spans="9:11" ht="14.25" customHeight="1" x14ac:dyDescent="0.25">
      <c r="I694" s="42"/>
      <c r="J694" s="42"/>
      <c r="K694" s="42"/>
    </row>
    <row r="695" spans="9:11" ht="14.25" customHeight="1" x14ac:dyDescent="0.25">
      <c r="I695" s="42"/>
      <c r="J695" s="42"/>
      <c r="K695" s="42"/>
    </row>
    <row r="696" spans="9:11" ht="14.25" customHeight="1" x14ac:dyDescent="0.25">
      <c r="I696" s="42"/>
      <c r="J696" s="42"/>
      <c r="K696" s="42"/>
    </row>
    <row r="697" spans="9:11" ht="14.25" customHeight="1" x14ac:dyDescent="0.25">
      <c r="I697" s="42"/>
      <c r="J697" s="42"/>
      <c r="K697" s="42"/>
    </row>
    <row r="698" spans="9:11" ht="14.25" customHeight="1" x14ac:dyDescent="0.25">
      <c r="I698" s="42"/>
      <c r="J698" s="42"/>
      <c r="K698" s="42"/>
    </row>
    <row r="699" spans="9:11" ht="14.25" customHeight="1" x14ac:dyDescent="0.25">
      <c r="I699" s="42"/>
      <c r="J699" s="42"/>
      <c r="K699" s="42"/>
    </row>
    <row r="700" spans="9:11" ht="14.25" customHeight="1" x14ac:dyDescent="0.25">
      <c r="I700" s="42"/>
      <c r="J700" s="42"/>
      <c r="K700" s="42"/>
    </row>
    <row r="701" spans="9:11" ht="14.25" customHeight="1" x14ac:dyDescent="0.25">
      <c r="I701" s="42"/>
      <c r="J701" s="42"/>
      <c r="K701" s="42"/>
    </row>
    <row r="702" spans="9:11" ht="14.25" customHeight="1" x14ac:dyDescent="0.25">
      <c r="I702" s="42"/>
      <c r="J702" s="42"/>
      <c r="K702" s="42"/>
    </row>
    <row r="703" spans="9:11" ht="14.25" customHeight="1" x14ac:dyDescent="0.25">
      <c r="I703" s="42"/>
      <c r="J703" s="42"/>
      <c r="K703" s="42"/>
    </row>
    <row r="704" spans="9:11" ht="14.25" customHeight="1" x14ac:dyDescent="0.25">
      <c r="I704" s="42"/>
      <c r="J704" s="42"/>
      <c r="K704" s="42"/>
    </row>
    <row r="705" spans="9:11" ht="14.25" customHeight="1" x14ac:dyDescent="0.25">
      <c r="I705" s="42"/>
      <c r="J705" s="42"/>
      <c r="K705" s="42"/>
    </row>
    <row r="706" spans="9:11" ht="14.25" customHeight="1" x14ac:dyDescent="0.25">
      <c r="I706" s="42"/>
      <c r="J706" s="42"/>
      <c r="K706" s="42"/>
    </row>
    <row r="707" spans="9:11" ht="14.25" customHeight="1" x14ac:dyDescent="0.25">
      <c r="I707" s="42"/>
      <c r="J707" s="42"/>
      <c r="K707" s="42"/>
    </row>
    <row r="708" spans="9:11" ht="14.25" customHeight="1" x14ac:dyDescent="0.25">
      <c r="I708" s="42"/>
      <c r="J708" s="42"/>
      <c r="K708" s="42"/>
    </row>
    <row r="709" spans="9:11" ht="14.25" customHeight="1" x14ac:dyDescent="0.25">
      <c r="I709" s="42"/>
      <c r="J709" s="42"/>
      <c r="K709" s="42"/>
    </row>
    <row r="710" spans="9:11" ht="14.25" customHeight="1" x14ac:dyDescent="0.25">
      <c r="I710" s="42"/>
      <c r="J710" s="42"/>
      <c r="K710" s="42"/>
    </row>
    <row r="711" spans="9:11" ht="14.25" customHeight="1" x14ac:dyDescent="0.25">
      <c r="I711" s="42"/>
      <c r="J711" s="42"/>
      <c r="K711" s="42"/>
    </row>
    <row r="712" spans="9:11" ht="14.25" customHeight="1" x14ac:dyDescent="0.25">
      <c r="I712" s="42"/>
      <c r="J712" s="42"/>
      <c r="K712" s="42"/>
    </row>
    <row r="713" spans="9:11" ht="14.25" customHeight="1" x14ac:dyDescent="0.25">
      <c r="I713" s="42"/>
      <c r="J713" s="42"/>
      <c r="K713" s="42"/>
    </row>
    <row r="714" spans="9:11" ht="14.25" customHeight="1" x14ac:dyDescent="0.25">
      <c r="I714" s="42"/>
      <c r="J714" s="42"/>
      <c r="K714" s="42"/>
    </row>
    <row r="715" spans="9:11" ht="14.25" customHeight="1" x14ac:dyDescent="0.25">
      <c r="I715" s="42"/>
      <c r="J715" s="42"/>
      <c r="K715" s="42"/>
    </row>
    <row r="716" spans="9:11" ht="14.25" customHeight="1" x14ac:dyDescent="0.25">
      <c r="I716" s="42"/>
      <c r="J716" s="42"/>
      <c r="K716" s="42"/>
    </row>
    <row r="717" spans="9:11" ht="14.25" customHeight="1" x14ac:dyDescent="0.25">
      <c r="I717" s="42"/>
      <c r="J717" s="42"/>
      <c r="K717" s="42"/>
    </row>
    <row r="718" spans="9:11" ht="14.25" customHeight="1" x14ac:dyDescent="0.25">
      <c r="I718" s="42"/>
      <c r="J718" s="42"/>
      <c r="K718" s="42"/>
    </row>
    <row r="719" spans="9:11" ht="14.25" customHeight="1" x14ac:dyDescent="0.25">
      <c r="I719" s="42"/>
      <c r="J719" s="42"/>
      <c r="K719" s="42"/>
    </row>
    <row r="720" spans="9:11" ht="14.25" customHeight="1" x14ac:dyDescent="0.25">
      <c r="I720" s="42"/>
      <c r="J720" s="42"/>
      <c r="K720" s="42"/>
    </row>
    <row r="721" spans="9:11" ht="14.25" customHeight="1" x14ac:dyDescent="0.25">
      <c r="I721" s="42"/>
      <c r="J721" s="42"/>
      <c r="K721" s="42"/>
    </row>
    <row r="722" spans="9:11" ht="14.25" customHeight="1" x14ac:dyDescent="0.25">
      <c r="I722" s="42"/>
      <c r="J722" s="42"/>
      <c r="K722" s="42"/>
    </row>
    <row r="723" spans="9:11" ht="14.25" customHeight="1" x14ac:dyDescent="0.25">
      <c r="I723" s="42"/>
      <c r="J723" s="42"/>
      <c r="K723" s="42"/>
    </row>
    <row r="724" spans="9:11" ht="14.25" customHeight="1" x14ac:dyDescent="0.25">
      <c r="I724" s="42"/>
      <c r="J724" s="42"/>
      <c r="K724" s="42"/>
    </row>
    <row r="725" spans="9:11" ht="14.25" customHeight="1" x14ac:dyDescent="0.25">
      <c r="I725" s="42"/>
      <c r="J725" s="42"/>
      <c r="K725" s="42"/>
    </row>
    <row r="726" spans="9:11" ht="14.25" customHeight="1" x14ac:dyDescent="0.25">
      <c r="I726" s="42"/>
      <c r="J726" s="42"/>
      <c r="K726" s="42"/>
    </row>
    <row r="727" spans="9:11" ht="14.25" customHeight="1" x14ac:dyDescent="0.25">
      <c r="I727" s="42"/>
      <c r="J727" s="42"/>
      <c r="K727" s="42"/>
    </row>
    <row r="728" spans="9:11" ht="14.25" customHeight="1" x14ac:dyDescent="0.25">
      <c r="I728" s="42"/>
      <c r="J728" s="42"/>
      <c r="K728" s="42"/>
    </row>
    <row r="729" spans="9:11" ht="14.25" customHeight="1" x14ac:dyDescent="0.25">
      <c r="I729" s="42"/>
      <c r="J729" s="42"/>
      <c r="K729" s="42"/>
    </row>
    <row r="730" spans="9:11" ht="14.25" customHeight="1" x14ac:dyDescent="0.25">
      <c r="I730" s="42"/>
      <c r="J730" s="42"/>
      <c r="K730" s="42"/>
    </row>
    <row r="731" spans="9:11" ht="14.25" customHeight="1" x14ac:dyDescent="0.25">
      <c r="I731" s="42"/>
      <c r="J731" s="42"/>
      <c r="K731" s="42"/>
    </row>
    <row r="732" spans="9:11" ht="14.25" customHeight="1" x14ac:dyDescent="0.25">
      <c r="I732" s="42"/>
      <c r="J732" s="42"/>
      <c r="K732" s="42"/>
    </row>
    <row r="733" spans="9:11" ht="14.25" customHeight="1" x14ac:dyDescent="0.25">
      <c r="I733" s="42"/>
      <c r="J733" s="42"/>
      <c r="K733" s="42"/>
    </row>
    <row r="734" spans="9:11" ht="14.25" customHeight="1" x14ac:dyDescent="0.25">
      <c r="I734" s="42"/>
      <c r="J734" s="42"/>
      <c r="K734" s="42"/>
    </row>
    <row r="735" spans="9:11" ht="14.25" customHeight="1" x14ac:dyDescent="0.25">
      <c r="I735" s="42"/>
      <c r="J735" s="42"/>
      <c r="K735" s="42"/>
    </row>
    <row r="736" spans="9:11" ht="14.25" customHeight="1" x14ac:dyDescent="0.25">
      <c r="I736" s="42"/>
      <c r="J736" s="42"/>
      <c r="K736" s="42"/>
    </row>
    <row r="737" spans="9:11" ht="14.25" customHeight="1" x14ac:dyDescent="0.25">
      <c r="I737" s="42"/>
      <c r="J737" s="42"/>
      <c r="K737" s="42"/>
    </row>
    <row r="738" spans="9:11" ht="14.25" customHeight="1" x14ac:dyDescent="0.25">
      <c r="I738" s="42"/>
      <c r="J738" s="42"/>
      <c r="K738" s="42"/>
    </row>
    <row r="739" spans="9:11" ht="14.25" customHeight="1" x14ac:dyDescent="0.25">
      <c r="I739" s="42"/>
      <c r="J739" s="42"/>
      <c r="K739" s="42"/>
    </row>
    <row r="740" spans="9:11" ht="14.25" customHeight="1" x14ac:dyDescent="0.25">
      <c r="I740" s="42"/>
      <c r="J740" s="42"/>
      <c r="K740" s="42"/>
    </row>
    <row r="741" spans="9:11" ht="14.25" customHeight="1" x14ac:dyDescent="0.25">
      <c r="I741" s="42"/>
      <c r="J741" s="42"/>
      <c r="K741" s="42"/>
    </row>
    <row r="742" spans="9:11" ht="14.25" customHeight="1" x14ac:dyDescent="0.25">
      <c r="I742" s="42"/>
      <c r="J742" s="42"/>
      <c r="K742" s="42"/>
    </row>
    <row r="743" spans="9:11" ht="14.25" customHeight="1" x14ac:dyDescent="0.25">
      <c r="I743" s="42"/>
      <c r="J743" s="42"/>
      <c r="K743" s="42"/>
    </row>
    <row r="744" spans="9:11" ht="14.25" customHeight="1" x14ac:dyDescent="0.25">
      <c r="I744" s="42"/>
      <c r="J744" s="42"/>
      <c r="K744" s="42"/>
    </row>
    <row r="745" spans="9:11" ht="14.25" customHeight="1" x14ac:dyDescent="0.25">
      <c r="I745" s="42"/>
      <c r="J745" s="42"/>
      <c r="K745" s="42"/>
    </row>
    <row r="746" spans="9:11" ht="14.25" customHeight="1" x14ac:dyDescent="0.25">
      <c r="I746" s="42"/>
      <c r="J746" s="42"/>
      <c r="K746" s="42"/>
    </row>
    <row r="747" spans="9:11" ht="14.25" customHeight="1" x14ac:dyDescent="0.25">
      <c r="I747" s="42"/>
      <c r="J747" s="42"/>
      <c r="K747" s="42"/>
    </row>
    <row r="748" spans="9:11" ht="14.25" customHeight="1" x14ac:dyDescent="0.25">
      <c r="I748" s="42"/>
      <c r="J748" s="42"/>
      <c r="K748" s="42"/>
    </row>
    <row r="749" spans="9:11" ht="14.25" customHeight="1" x14ac:dyDescent="0.25">
      <c r="I749" s="42"/>
      <c r="J749" s="42"/>
      <c r="K749" s="42"/>
    </row>
    <row r="750" spans="9:11" ht="14.25" customHeight="1" x14ac:dyDescent="0.25">
      <c r="I750" s="42"/>
      <c r="J750" s="42"/>
      <c r="K750" s="42"/>
    </row>
    <row r="751" spans="9:11" ht="14.25" customHeight="1" x14ac:dyDescent="0.25">
      <c r="I751" s="42"/>
      <c r="J751" s="42"/>
      <c r="K751" s="42"/>
    </row>
    <row r="752" spans="9:11" ht="14.25" customHeight="1" x14ac:dyDescent="0.25">
      <c r="I752" s="42"/>
      <c r="J752" s="42"/>
      <c r="K752" s="42"/>
    </row>
    <row r="753" spans="9:11" ht="14.25" customHeight="1" x14ac:dyDescent="0.25">
      <c r="I753" s="42"/>
      <c r="J753" s="42"/>
      <c r="K753" s="42"/>
    </row>
    <row r="754" spans="9:11" ht="14.25" customHeight="1" x14ac:dyDescent="0.25">
      <c r="I754" s="42"/>
      <c r="J754" s="42"/>
      <c r="K754" s="42"/>
    </row>
    <row r="755" spans="9:11" ht="14.25" customHeight="1" x14ac:dyDescent="0.25">
      <c r="I755" s="42"/>
      <c r="J755" s="42"/>
      <c r="K755" s="42"/>
    </row>
    <row r="756" spans="9:11" ht="14.25" customHeight="1" x14ac:dyDescent="0.25">
      <c r="I756" s="42"/>
      <c r="J756" s="42"/>
      <c r="K756" s="42"/>
    </row>
    <row r="757" spans="9:11" ht="14.25" customHeight="1" x14ac:dyDescent="0.25">
      <c r="I757" s="42"/>
      <c r="J757" s="42"/>
      <c r="K757" s="42"/>
    </row>
    <row r="758" spans="9:11" ht="14.25" customHeight="1" x14ac:dyDescent="0.25">
      <c r="I758" s="42"/>
      <c r="J758" s="42"/>
      <c r="K758" s="42"/>
    </row>
    <row r="759" spans="9:11" ht="14.25" customHeight="1" x14ac:dyDescent="0.25">
      <c r="I759" s="42"/>
      <c r="J759" s="42"/>
      <c r="K759" s="42"/>
    </row>
    <row r="760" spans="9:11" ht="14.25" customHeight="1" x14ac:dyDescent="0.25">
      <c r="I760" s="42"/>
      <c r="J760" s="42"/>
      <c r="K760" s="42"/>
    </row>
    <row r="761" spans="9:11" ht="14.25" customHeight="1" x14ac:dyDescent="0.25">
      <c r="I761" s="42"/>
      <c r="J761" s="42"/>
      <c r="K761" s="42"/>
    </row>
    <row r="762" spans="9:11" ht="14.25" customHeight="1" x14ac:dyDescent="0.25">
      <c r="I762" s="42"/>
      <c r="J762" s="42"/>
      <c r="K762" s="42"/>
    </row>
    <row r="763" spans="9:11" ht="14.25" customHeight="1" x14ac:dyDescent="0.25">
      <c r="I763" s="42"/>
      <c r="J763" s="42"/>
      <c r="K763" s="42"/>
    </row>
    <row r="764" spans="9:11" ht="14.25" customHeight="1" x14ac:dyDescent="0.25">
      <c r="I764" s="42"/>
      <c r="J764" s="42"/>
      <c r="K764" s="42"/>
    </row>
    <row r="765" spans="9:11" ht="14.25" customHeight="1" x14ac:dyDescent="0.25">
      <c r="I765" s="42"/>
      <c r="J765" s="42"/>
      <c r="K765" s="42"/>
    </row>
    <row r="766" spans="9:11" ht="14.25" customHeight="1" x14ac:dyDescent="0.25">
      <c r="I766" s="42"/>
      <c r="J766" s="42"/>
      <c r="K766" s="42"/>
    </row>
    <row r="767" spans="9:11" ht="14.25" customHeight="1" x14ac:dyDescent="0.25">
      <c r="I767" s="42"/>
      <c r="J767" s="42"/>
      <c r="K767" s="42"/>
    </row>
    <row r="768" spans="9:11" ht="14.25" customHeight="1" x14ac:dyDescent="0.25">
      <c r="I768" s="42"/>
      <c r="J768" s="42"/>
      <c r="K768" s="42"/>
    </row>
    <row r="769" spans="9:11" ht="14.25" customHeight="1" x14ac:dyDescent="0.25">
      <c r="I769" s="42"/>
      <c r="J769" s="42"/>
      <c r="K769" s="42"/>
    </row>
    <row r="770" spans="9:11" ht="14.25" customHeight="1" x14ac:dyDescent="0.25">
      <c r="I770" s="42"/>
      <c r="J770" s="42"/>
      <c r="K770" s="42"/>
    </row>
    <row r="771" spans="9:11" ht="14.25" customHeight="1" x14ac:dyDescent="0.25">
      <c r="I771" s="42"/>
      <c r="J771" s="42"/>
      <c r="K771" s="42"/>
    </row>
    <row r="772" spans="9:11" ht="14.25" customHeight="1" x14ac:dyDescent="0.25">
      <c r="I772" s="42"/>
      <c r="J772" s="42"/>
      <c r="K772" s="42"/>
    </row>
    <row r="773" spans="9:11" ht="14.25" customHeight="1" x14ac:dyDescent="0.25">
      <c r="I773" s="42"/>
      <c r="J773" s="42"/>
      <c r="K773" s="42"/>
    </row>
    <row r="774" spans="9:11" ht="14.25" customHeight="1" x14ac:dyDescent="0.25">
      <c r="I774" s="42"/>
      <c r="J774" s="42"/>
      <c r="K774" s="42"/>
    </row>
    <row r="775" spans="9:11" ht="14.25" customHeight="1" x14ac:dyDescent="0.25">
      <c r="I775" s="42"/>
      <c r="J775" s="42"/>
      <c r="K775" s="42"/>
    </row>
    <row r="776" spans="9:11" ht="14.25" customHeight="1" x14ac:dyDescent="0.25">
      <c r="I776" s="42"/>
      <c r="J776" s="42"/>
      <c r="K776" s="42"/>
    </row>
    <row r="777" spans="9:11" ht="14.25" customHeight="1" x14ac:dyDescent="0.25">
      <c r="I777" s="42"/>
      <c r="J777" s="42"/>
      <c r="K777" s="42"/>
    </row>
    <row r="778" spans="9:11" ht="14.25" customHeight="1" x14ac:dyDescent="0.25">
      <c r="I778" s="42"/>
      <c r="J778" s="42"/>
      <c r="K778" s="42"/>
    </row>
    <row r="779" spans="9:11" ht="14.25" customHeight="1" x14ac:dyDescent="0.25">
      <c r="I779" s="42"/>
      <c r="J779" s="42"/>
      <c r="K779" s="42"/>
    </row>
    <row r="780" spans="9:11" ht="14.25" customHeight="1" x14ac:dyDescent="0.25">
      <c r="I780" s="42"/>
      <c r="J780" s="42"/>
      <c r="K780" s="42"/>
    </row>
    <row r="781" spans="9:11" ht="14.25" customHeight="1" x14ac:dyDescent="0.25">
      <c r="I781" s="42"/>
      <c r="J781" s="42"/>
      <c r="K781" s="42"/>
    </row>
    <row r="782" spans="9:11" ht="14.25" customHeight="1" x14ac:dyDescent="0.25">
      <c r="I782" s="42"/>
      <c r="J782" s="42"/>
      <c r="K782" s="42"/>
    </row>
    <row r="783" spans="9:11" ht="14.25" customHeight="1" x14ac:dyDescent="0.25">
      <c r="I783" s="42"/>
      <c r="J783" s="42"/>
      <c r="K783" s="42"/>
    </row>
    <row r="784" spans="9:11" ht="14.25" customHeight="1" x14ac:dyDescent="0.25">
      <c r="I784" s="42"/>
      <c r="J784" s="42"/>
      <c r="K784" s="42"/>
    </row>
    <row r="785" spans="9:11" ht="14.25" customHeight="1" x14ac:dyDescent="0.25">
      <c r="I785" s="42"/>
      <c r="J785" s="42"/>
      <c r="K785" s="42"/>
    </row>
    <row r="786" spans="9:11" ht="14.25" customHeight="1" x14ac:dyDescent="0.25">
      <c r="I786" s="42"/>
      <c r="J786" s="42"/>
      <c r="K786" s="42"/>
    </row>
    <row r="787" spans="9:11" ht="14.25" customHeight="1" x14ac:dyDescent="0.25">
      <c r="I787" s="42"/>
      <c r="J787" s="42"/>
      <c r="K787" s="42"/>
    </row>
    <row r="788" spans="9:11" ht="14.25" customHeight="1" x14ac:dyDescent="0.25">
      <c r="I788" s="42"/>
      <c r="J788" s="42"/>
      <c r="K788" s="42"/>
    </row>
    <row r="789" spans="9:11" ht="14.25" customHeight="1" x14ac:dyDescent="0.25">
      <c r="I789" s="42"/>
      <c r="J789" s="42"/>
      <c r="K789" s="42"/>
    </row>
    <row r="790" spans="9:11" ht="14.25" customHeight="1" x14ac:dyDescent="0.25">
      <c r="I790" s="42"/>
      <c r="J790" s="42"/>
      <c r="K790" s="42"/>
    </row>
    <row r="791" spans="9:11" ht="14.25" customHeight="1" x14ac:dyDescent="0.25">
      <c r="I791" s="42"/>
      <c r="J791" s="42"/>
      <c r="K791" s="42"/>
    </row>
    <row r="792" spans="9:11" ht="14.25" customHeight="1" x14ac:dyDescent="0.25">
      <c r="I792" s="42"/>
      <c r="J792" s="42"/>
      <c r="K792" s="42"/>
    </row>
    <row r="793" spans="9:11" ht="14.25" customHeight="1" x14ac:dyDescent="0.25">
      <c r="I793" s="42"/>
      <c r="J793" s="42"/>
      <c r="K793" s="42"/>
    </row>
    <row r="794" spans="9:11" ht="14.25" customHeight="1" x14ac:dyDescent="0.25">
      <c r="I794" s="42"/>
      <c r="J794" s="42"/>
      <c r="K794" s="42"/>
    </row>
    <row r="795" spans="9:11" ht="14.25" customHeight="1" x14ac:dyDescent="0.25">
      <c r="I795" s="42"/>
      <c r="J795" s="42"/>
      <c r="K795" s="42"/>
    </row>
    <row r="796" spans="9:11" ht="14.25" customHeight="1" x14ac:dyDescent="0.25">
      <c r="I796" s="42"/>
      <c r="J796" s="42"/>
      <c r="K796" s="42"/>
    </row>
    <row r="797" spans="9:11" ht="14.25" customHeight="1" x14ac:dyDescent="0.25">
      <c r="I797" s="42"/>
      <c r="J797" s="42"/>
      <c r="K797" s="42"/>
    </row>
    <row r="798" spans="9:11" ht="14.25" customHeight="1" x14ac:dyDescent="0.25">
      <c r="I798" s="42"/>
      <c r="J798" s="42"/>
      <c r="K798" s="42"/>
    </row>
    <row r="799" spans="9:11" ht="14.25" customHeight="1" x14ac:dyDescent="0.25">
      <c r="I799" s="42"/>
      <c r="J799" s="42"/>
      <c r="K799" s="42"/>
    </row>
    <row r="800" spans="9:11" ht="14.25" customHeight="1" x14ac:dyDescent="0.25">
      <c r="I800" s="42"/>
      <c r="J800" s="42"/>
      <c r="K800" s="42"/>
    </row>
    <row r="801" spans="9:11" ht="14.25" customHeight="1" x14ac:dyDescent="0.25">
      <c r="I801" s="42"/>
      <c r="J801" s="42"/>
      <c r="K801" s="42"/>
    </row>
    <row r="802" spans="9:11" ht="14.25" customHeight="1" x14ac:dyDescent="0.25">
      <c r="I802" s="42"/>
      <c r="J802" s="42"/>
      <c r="K802" s="42"/>
    </row>
    <row r="803" spans="9:11" ht="14.25" customHeight="1" x14ac:dyDescent="0.25">
      <c r="I803" s="42"/>
      <c r="J803" s="42"/>
      <c r="K803" s="42"/>
    </row>
    <row r="804" spans="9:11" ht="14.25" customHeight="1" x14ac:dyDescent="0.25">
      <c r="I804" s="42"/>
      <c r="J804" s="42"/>
      <c r="K804" s="42"/>
    </row>
    <row r="805" spans="9:11" ht="14.25" customHeight="1" x14ac:dyDescent="0.25">
      <c r="I805" s="42"/>
      <c r="J805" s="42"/>
      <c r="K805" s="42"/>
    </row>
    <row r="806" spans="9:11" ht="14.25" customHeight="1" x14ac:dyDescent="0.25">
      <c r="I806" s="42"/>
      <c r="J806" s="42"/>
      <c r="K806" s="42"/>
    </row>
    <row r="807" spans="9:11" ht="14.25" customHeight="1" x14ac:dyDescent="0.25">
      <c r="I807" s="42"/>
      <c r="J807" s="42"/>
      <c r="K807" s="42"/>
    </row>
    <row r="808" spans="9:11" ht="14.25" customHeight="1" x14ac:dyDescent="0.25">
      <c r="I808" s="42"/>
      <c r="J808" s="42"/>
      <c r="K808" s="42"/>
    </row>
    <row r="809" spans="9:11" ht="14.25" customHeight="1" x14ac:dyDescent="0.25">
      <c r="I809" s="42"/>
      <c r="J809" s="42"/>
      <c r="K809" s="42"/>
    </row>
    <row r="810" spans="9:11" ht="14.25" customHeight="1" x14ac:dyDescent="0.25">
      <c r="I810" s="42"/>
      <c r="J810" s="42"/>
      <c r="K810" s="42"/>
    </row>
    <row r="811" spans="9:11" ht="14.25" customHeight="1" x14ac:dyDescent="0.25">
      <c r="I811" s="42"/>
      <c r="J811" s="42"/>
      <c r="K811" s="42"/>
    </row>
    <row r="812" spans="9:11" ht="14.25" customHeight="1" x14ac:dyDescent="0.25">
      <c r="I812" s="42"/>
      <c r="J812" s="42"/>
      <c r="K812" s="42"/>
    </row>
    <row r="813" spans="9:11" ht="14.25" customHeight="1" x14ac:dyDescent="0.25">
      <c r="I813" s="42"/>
      <c r="J813" s="42"/>
      <c r="K813" s="42"/>
    </row>
    <row r="814" spans="9:11" ht="14.25" customHeight="1" x14ac:dyDescent="0.25">
      <c r="I814" s="42"/>
      <c r="J814" s="42"/>
      <c r="K814" s="42"/>
    </row>
    <row r="815" spans="9:11" ht="14.25" customHeight="1" x14ac:dyDescent="0.25">
      <c r="I815" s="42"/>
      <c r="J815" s="42"/>
      <c r="K815" s="42"/>
    </row>
    <row r="816" spans="9:11" ht="14.25" customHeight="1" x14ac:dyDescent="0.25">
      <c r="I816" s="42"/>
      <c r="J816" s="42"/>
      <c r="K816" s="42"/>
    </row>
    <row r="817" spans="9:11" ht="14.25" customHeight="1" x14ac:dyDescent="0.25">
      <c r="I817" s="42"/>
      <c r="J817" s="42"/>
      <c r="K817" s="42"/>
    </row>
    <row r="818" spans="9:11" ht="14.25" customHeight="1" x14ac:dyDescent="0.25">
      <c r="I818" s="42"/>
      <c r="J818" s="42"/>
      <c r="K818" s="42"/>
    </row>
    <row r="819" spans="9:11" ht="14.25" customHeight="1" x14ac:dyDescent="0.25">
      <c r="I819" s="42"/>
      <c r="J819" s="42"/>
      <c r="K819" s="42"/>
    </row>
    <row r="820" spans="9:11" ht="14.25" customHeight="1" x14ac:dyDescent="0.25">
      <c r="I820" s="42"/>
      <c r="J820" s="42"/>
      <c r="K820" s="42"/>
    </row>
    <row r="821" spans="9:11" ht="14.25" customHeight="1" x14ac:dyDescent="0.25">
      <c r="I821" s="42"/>
      <c r="J821" s="42"/>
      <c r="K821" s="42"/>
    </row>
    <row r="822" spans="9:11" ht="14.25" customHeight="1" x14ac:dyDescent="0.25">
      <c r="I822" s="42"/>
      <c r="J822" s="42"/>
      <c r="K822" s="42"/>
    </row>
    <row r="823" spans="9:11" ht="14.25" customHeight="1" x14ac:dyDescent="0.25">
      <c r="I823" s="42"/>
      <c r="J823" s="42"/>
      <c r="K823" s="42"/>
    </row>
    <row r="824" spans="9:11" ht="14.25" customHeight="1" x14ac:dyDescent="0.25">
      <c r="I824" s="42"/>
      <c r="J824" s="42"/>
      <c r="K824" s="42"/>
    </row>
    <row r="825" spans="9:11" ht="14.25" customHeight="1" x14ac:dyDescent="0.25">
      <c r="I825" s="42"/>
      <c r="J825" s="42"/>
      <c r="K825" s="42"/>
    </row>
    <row r="826" spans="9:11" ht="14.25" customHeight="1" x14ac:dyDescent="0.25">
      <c r="I826" s="42"/>
      <c r="J826" s="42"/>
      <c r="K826" s="42"/>
    </row>
    <row r="827" spans="9:11" ht="14.25" customHeight="1" x14ac:dyDescent="0.25">
      <c r="I827" s="42"/>
      <c r="J827" s="42"/>
      <c r="K827" s="42"/>
    </row>
    <row r="828" spans="9:11" ht="14.25" customHeight="1" x14ac:dyDescent="0.25">
      <c r="I828" s="42"/>
      <c r="J828" s="42"/>
      <c r="K828" s="42"/>
    </row>
    <row r="829" spans="9:11" ht="14.25" customHeight="1" x14ac:dyDescent="0.25">
      <c r="I829" s="42"/>
      <c r="J829" s="42"/>
      <c r="K829" s="42"/>
    </row>
    <row r="830" spans="9:11" ht="14.25" customHeight="1" x14ac:dyDescent="0.25">
      <c r="I830" s="42"/>
      <c r="J830" s="42"/>
      <c r="K830" s="42"/>
    </row>
    <row r="831" spans="9:11" ht="14.25" customHeight="1" x14ac:dyDescent="0.25">
      <c r="I831" s="42"/>
      <c r="J831" s="42"/>
      <c r="K831" s="42"/>
    </row>
    <row r="832" spans="9:11" ht="14.25" customHeight="1" x14ac:dyDescent="0.25">
      <c r="I832" s="42"/>
      <c r="J832" s="42"/>
      <c r="K832" s="42"/>
    </row>
    <row r="833" spans="9:11" ht="14.25" customHeight="1" x14ac:dyDescent="0.25">
      <c r="I833" s="42"/>
      <c r="J833" s="42"/>
      <c r="K833" s="42"/>
    </row>
    <row r="834" spans="9:11" ht="14.25" customHeight="1" x14ac:dyDescent="0.25">
      <c r="I834" s="42"/>
      <c r="J834" s="42"/>
      <c r="K834" s="42"/>
    </row>
    <row r="835" spans="9:11" ht="14.25" customHeight="1" x14ac:dyDescent="0.25">
      <c r="I835" s="42"/>
      <c r="J835" s="42"/>
      <c r="K835" s="42"/>
    </row>
    <row r="836" spans="9:11" ht="14.25" customHeight="1" x14ac:dyDescent="0.25">
      <c r="I836" s="42"/>
      <c r="J836" s="42"/>
      <c r="K836" s="42"/>
    </row>
    <row r="837" spans="9:11" ht="14.25" customHeight="1" x14ac:dyDescent="0.25">
      <c r="I837" s="42"/>
      <c r="J837" s="42"/>
      <c r="K837" s="42"/>
    </row>
    <row r="838" spans="9:11" ht="14.25" customHeight="1" x14ac:dyDescent="0.25">
      <c r="I838" s="42"/>
      <c r="J838" s="42"/>
      <c r="K838" s="42"/>
    </row>
    <row r="839" spans="9:11" ht="14.25" customHeight="1" x14ac:dyDescent="0.25">
      <c r="I839" s="42"/>
      <c r="J839" s="42"/>
      <c r="K839" s="42"/>
    </row>
    <row r="840" spans="9:11" ht="14.25" customHeight="1" x14ac:dyDescent="0.25">
      <c r="I840" s="42"/>
      <c r="J840" s="42"/>
      <c r="K840" s="42"/>
    </row>
    <row r="841" spans="9:11" ht="14.25" customHeight="1" x14ac:dyDescent="0.25">
      <c r="I841" s="42"/>
      <c r="J841" s="42"/>
      <c r="K841" s="42"/>
    </row>
    <row r="842" spans="9:11" ht="14.25" customHeight="1" x14ac:dyDescent="0.25">
      <c r="I842" s="42"/>
      <c r="J842" s="42"/>
      <c r="K842" s="42"/>
    </row>
    <row r="843" spans="9:11" ht="14.25" customHeight="1" x14ac:dyDescent="0.25">
      <c r="I843" s="42"/>
      <c r="J843" s="42"/>
      <c r="K843" s="42"/>
    </row>
    <row r="844" spans="9:11" ht="14.25" customHeight="1" x14ac:dyDescent="0.25">
      <c r="I844" s="42"/>
      <c r="J844" s="42"/>
      <c r="K844" s="42"/>
    </row>
    <row r="845" spans="9:11" ht="14.25" customHeight="1" x14ac:dyDescent="0.25">
      <c r="I845" s="42"/>
      <c r="J845" s="42"/>
      <c r="K845" s="42"/>
    </row>
    <row r="846" spans="9:11" ht="14.25" customHeight="1" x14ac:dyDescent="0.25">
      <c r="I846" s="42"/>
      <c r="J846" s="42"/>
      <c r="K846" s="42"/>
    </row>
    <row r="847" spans="9:11" ht="14.25" customHeight="1" x14ac:dyDescent="0.25">
      <c r="I847" s="42"/>
      <c r="J847" s="42"/>
      <c r="K847" s="42"/>
    </row>
    <row r="848" spans="9:11" ht="14.25" customHeight="1" x14ac:dyDescent="0.25">
      <c r="I848" s="42"/>
      <c r="J848" s="42"/>
      <c r="K848" s="42"/>
    </row>
    <row r="849" spans="9:11" ht="14.25" customHeight="1" x14ac:dyDescent="0.25">
      <c r="I849" s="42"/>
      <c r="J849" s="42"/>
      <c r="K849" s="42"/>
    </row>
    <row r="850" spans="9:11" ht="14.25" customHeight="1" x14ac:dyDescent="0.25">
      <c r="I850" s="42"/>
      <c r="J850" s="42"/>
      <c r="K850" s="42"/>
    </row>
    <row r="851" spans="9:11" ht="14.25" customHeight="1" x14ac:dyDescent="0.25">
      <c r="I851" s="42"/>
      <c r="J851" s="42"/>
      <c r="K851" s="42"/>
    </row>
    <row r="852" spans="9:11" ht="14.25" customHeight="1" x14ac:dyDescent="0.25">
      <c r="I852" s="42"/>
      <c r="J852" s="42"/>
      <c r="K852" s="42"/>
    </row>
    <row r="853" spans="9:11" ht="14.25" customHeight="1" x14ac:dyDescent="0.25">
      <c r="I853" s="42"/>
      <c r="J853" s="42"/>
      <c r="K853" s="42"/>
    </row>
    <row r="854" spans="9:11" ht="14.25" customHeight="1" x14ac:dyDescent="0.25">
      <c r="I854" s="42"/>
      <c r="J854" s="42"/>
      <c r="K854" s="42"/>
    </row>
    <row r="855" spans="9:11" ht="14.25" customHeight="1" x14ac:dyDescent="0.25">
      <c r="I855" s="42"/>
      <c r="J855" s="42"/>
      <c r="K855" s="42"/>
    </row>
    <row r="856" spans="9:11" ht="14.25" customHeight="1" x14ac:dyDescent="0.25">
      <c r="I856" s="42"/>
      <c r="J856" s="42"/>
      <c r="K856" s="42"/>
    </row>
    <row r="857" spans="9:11" ht="14.25" customHeight="1" x14ac:dyDescent="0.25">
      <c r="I857" s="42"/>
      <c r="J857" s="42"/>
      <c r="K857" s="42"/>
    </row>
    <row r="858" spans="9:11" ht="14.25" customHeight="1" x14ac:dyDescent="0.25">
      <c r="I858" s="42"/>
      <c r="J858" s="42"/>
      <c r="K858" s="42"/>
    </row>
    <row r="859" spans="9:11" ht="14.25" customHeight="1" x14ac:dyDescent="0.25">
      <c r="I859" s="42"/>
      <c r="J859" s="42"/>
      <c r="K859" s="42"/>
    </row>
    <row r="860" spans="9:11" ht="14.25" customHeight="1" x14ac:dyDescent="0.25">
      <c r="I860" s="42"/>
      <c r="J860" s="42"/>
      <c r="K860" s="42"/>
    </row>
    <row r="861" spans="9:11" ht="14.25" customHeight="1" x14ac:dyDescent="0.25">
      <c r="I861" s="42"/>
      <c r="J861" s="42"/>
      <c r="K861" s="42"/>
    </row>
    <row r="862" spans="9:11" ht="14.25" customHeight="1" x14ac:dyDescent="0.25">
      <c r="I862" s="42"/>
      <c r="J862" s="42"/>
      <c r="K862" s="42"/>
    </row>
    <row r="863" spans="9:11" ht="14.25" customHeight="1" x14ac:dyDescent="0.25">
      <c r="I863" s="42"/>
      <c r="J863" s="42"/>
      <c r="K863" s="42"/>
    </row>
    <row r="864" spans="9:11" ht="14.25" customHeight="1" x14ac:dyDescent="0.25">
      <c r="I864" s="42"/>
      <c r="J864" s="42"/>
      <c r="K864" s="42"/>
    </row>
    <row r="865" spans="9:11" ht="14.25" customHeight="1" x14ac:dyDescent="0.25">
      <c r="I865" s="42"/>
      <c r="J865" s="42"/>
      <c r="K865" s="42"/>
    </row>
    <row r="866" spans="9:11" ht="14.25" customHeight="1" x14ac:dyDescent="0.25">
      <c r="I866" s="42"/>
      <c r="J866" s="42"/>
      <c r="K866" s="42"/>
    </row>
    <row r="867" spans="9:11" ht="14.25" customHeight="1" x14ac:dyDescent="0.25">
      <c r="I867" s="42"/>
      <c r="J867" s="42"/>
      <c r="K867" s="42"/>
    </row>
    <row r="868" spans="9:11" ht="14.25" customHeight="1" x14ac:dyDescent="0.25">
      <c r="I868" s="42"/>
      <c r="J868" s="42"/>
      <c r="K868" s="42"/>
    </row>
    <row r="869" spans="9:11" ht="14.25" customHeight="1" x14ac:dyDescent="0.25">
      <c r="I869" s="42"/>
      <c r="J869" s="42"/>
      <c r="K869" s="42"/>
    </row>
    <row r="870" spans="9:11" ht="14.25" customHeight="1" x14ac:dyDescent="0.25">
      <c r="I870" s="42"/>
      <c r="J870" s="42"/>
      <c r="K870" s="42"/>
    </row>
    <row r="871" spans="9:11" ht="14.25" customHeight="1" x14ac:dyDescent="0.25">
      <c r="I871" s="42"/>
      <c r="J871" s="42"/>
      <c r="K871" s="42"/>
    </row>
    <row r="872" spans="9:11" ht="14.25" customHeight="1" x14ac:dyDescent="0.25">
      <c r="I872" s="42"/>
      <c r="J872" s="42"/>
      <c r="K872" s="42"/>
    </row>
    <row r="873" spans="9:11" ht="14.25" customHeight="1" x14ac:dyDescent="0.25">
      <c r="I873" s="42"/>
      <c r="J873" s="42"/>
      <c r="K873" s="42"/>
    </row>
    <row r="874" spans="9:11" ht="14.25" customHeight="1" x14ac:dyDescent="0.25">
      <c r="I874" s="42"/>
      <c r="J874" s="42"/>
      <c r="K874" s="42"/>
    </row>
    <row r="875" spans="9:11" ht="14.25" customHeight="1" x14ac:dyDescent="0.25">
      <c r="I875" s="42"/>
      <c r="J875" s="42"/>
      <c r="K875" s="42"/>
    </row>
    <row r="876" spans="9:11" ht="14.25" customHeight="1" x14ac:dyDescent="0.25">
      <c r="I876" s="42"/>
      <c r="J876" s="42"/>
      <c r="K876" s="42"/>
    </row>
    <row r="877" spans="9:11" ht="14.25" customHeight="1" x14ac:dyDescent="0.25">
      <c r="I877" s="42"/>
      <c r="J877" s="42"/>
      <c r="K877" s="42"/>
    </row>
    <row r="878" spans="9:11" ht="14.25" customHeight="1" x14ac:dyDescent="0.25">
      <c r="I878" s="42"/>
      <c r="J878" s="42"/>
      <c r="K878" s="42"/>
    </row>
    <row r="879" spans="9:11" ht="14.25" customHeight="1" x14ac:dyDescent="0.25">
      <c r="I879" s="42"/>
      <c r="J879" s="42"/>
      <c r="K879" s="42"/>
    </row>
    <row r="880" spans="9:11" ht="14.25" customHeight="1" x14ac:dyDescent="0.25">
      <c r="I880" s="42"/>
      <c r="J880" s="42"/>
      <c r="K880" s="42"/>
    </row>
    <row r="881" spans="9:11" ht="14.25" customHeight="1" x14ac:dyDescent="0.25">
      <c r="I881" s="42"/>
      <c r="J881" s="42"/>
      <c r="K881" s="42"/>
    </row>
    <row r="882" spans="9:11" ht="14.25" customHeight="1" x14ac:dyDescent="0.25">
      <c r="I882" s="42"/>
      <c r="J882" s="42"/>
      <c r="K882" s="42"/>
    </row>
    <row r="883" spans="9:11" ht="14.25" customHeight="1" x14ac:dyDescent="0.25">
      <c r="I883" s="42"/>
      <c r="J883" s="42"/>
      <c r="K883" s="42"/>
    </row>
    <row r="884" spans="9:11" ht="14.25" customHeight="1" x14ac:dyDescent="0.25">
      <c r="I884" s="42"/>
      <c r="J884" s="42"/>
      <c r="K884" s="42"/>
    </row>
    <row r="885" spans="9:11" ht="14.25" customHeight="1" x14ac:dyDescent="0.25">
      <c r="I885" s="42"/>
      <c r="J885" s="42"/>
      <c r="K885" s="42"/>
    </row>
    <row r="886" spans="9:11" ht="14.25" customHeight="1" x14ac:dyDescent="0.25">
      <c r="I886" s="42"/>
      <c r="J886" s="42"/>
      <c r="K886" s="42"/>
    </row>
    <row r="887" spans="9:11" ht="14.25" customHeight="1" x14ac:dyDescent="0.25">
      <c r="I887" s="42"/>
      <c r="J887" s="42"/>
      <c r="K887" s="42"/>
    </row>
    <row r="888" spans="9:11" ht="14.25" customHeight="1" x14ac:dyDescent="0.25">
      <c r="I888" s="42"/>
      <c r="J888" s="42"/>
      <c r="K888" s="42"/>
    </row>
    <row r="889" spans="9:11" ht="14.25" customHeight="1" x14ac:dyDescent="0.25">
      <c r="I889" s="42"/>
      <c r="J889" s="42"/>
      <c r="K889" s="42"/>
    </row>
    <row r="890" spans="9:11" ht="14.25" customHeight="1" x14ac:dyDescent="0.25">
      <c r="I890" s="42"/>
      <c r="J890" s="42"/>
      <c r="K890" s="42"/>
    </row>
    <row r="891" spans="9:11" ht="14.25" customHeight="1" x14ac:dyDescent="0.25">
      <c r="I891" s="42"/>
      <c r="J891" s="42"/>
      <c r="K891" s="42"/>
    </row>
    <row r="892" spans="9:11" ht="14.25" customHeight="1" x14ac:dyDescent="0.25">
      <c r="I892" s="42"/>
      <c r="J892" s="42"/>
      <c r="K892" s="42"/>
    </row>
    <row r="893" spans="9:11" ht="14.25" customHeight="1" x14ac:dyDescent="0.25">
      <c r="I893" s="42"/>
      <c r="J893" s="42"/>
      <c r="K893" s="42"/>
    </row>
    <row r="894" spans="9:11" ht="14.25" customHeight="1" x14ac:dyDescent="0.25">
      <c r="I894" s="42"/>
      <c r="J894" s="42"/>
      <c r="K894" s="42"/>
    </row>
    <row r="895" spans="9:11" ht="14.25" customHeight="1" x14ac:dyDescent="0.25">
      <c r="I895" s="42"/>
      <c r="J895" s="42"/>
      <c r="K895" s="42"/>
    </row>
    <row r="896" spans="9:11" ht="14.25" customHeight="1" x14ac:dyDescent="0.25">
      <c r="I896" s="42"/>
      <c r="J896" s="42"/>
      <c r="K896" s="42"/>
    </row>
    <row r="897" spans="9:11" ht="14.25" customHeight="1" x14ac:dyDescent="0.25">
      <c r="I897" s="42"/>
      <c r="J897" s="42"/>
      <c r="K897" s="42"/>
    </row>
    <row r="898" spans="9:11" ht="14.25" customHeight="1" x14ac:dyDescent="0.25">
      <c r="I898" s="42"/>
      <c r="J898" s="42"/>
      <c r="K898" s="42"/>
    </row>
    <row r="899" spans="9:11" ht="14.25" customHeight="1" x14ac:dyDescent="0.25">
      <c r="I899" s="42"/>
      <c r="J899" s="42"/>
      <c r="K899" s="42"/>
    </row>
    <row r="900" spans="9:11" ht="14.25" customHeight="1" x14ac:dyDescent="0.25">
      <c r="I900" s="42"/>
      <c r="J900" s="42"/>
      <c r="K900" s="42"/>
    </row>
    <row r="901" spans="9:11" ht="14.25" customHeight="1" x14ac:dyDescent="0.25">
      <c r="I901" s="42"/>
      <c r="J901" s="42"/>
      <c r="K901" s="42"/>
    </row>
    <row r="902" spans="9:11" ht="14.25" customHeight="1" x14ac:dyDescent="0.25">
      <c r="I902" s="42"/>
      <c r="J902" s="42"/>
      <c r="K902" s="42"/>
    </row>
    <row r="903" spans="9:11" ht="14.25" customHeight="1" x14ac:dyDescent="0.25">
      <c r="I903" s="42"/>
      <c r="J903" s="42"/>
      <c r="K903" s="42"/>
    </row>
    <row r="904" spans="9:11" ht="14.25" customHeight="1" x14ac:dyDescent="0.25">
      <c r="I904" s="42"/>
      <c r="J904" s="42"/>
      <c r="K904" s="42"/>
    </row>
    <row r="905" spans="9:11" ht="14.25" customHeight="1" x14ac:dyDescent="0.25">
      <c r="I905" s="42"/>
      <c r="J905" s="42"/>
      <c r="K905" s="42"/>
    </row>
    <row r="906" spans="9:11" ht="14.25" customHeight="1" x14ac:dyDescent="0.25">
      <c r="I906" s="42"/>
      <c r="J906" s="42"/>
      <c r="K906" s="42"/>
    </row>
    <row r="907" spans="9:11" ht="14.25" customHeight="1" x14ac:dyDescent="0.25">
      <c r="I907" s="42"/>
      <c r="J907" s="42"/>
      <c r="K907" s="42"/>
    </row>
    <row r="908" spans="9:11" ht="14.25" customHeight="1" x14ac:dyDescent="0.25">
      <c r="I908" s="42"/>
      <c r="J908" s="42"/>
      <c r="K908" s="42"/>
    </row>
    <row r="909" spans="9:11" ht="14.25" customHeight="1" x14ac:dyDescent="0.25">
      <c r="I909" s="42"/>
      <c r="J909" s="42"/>
      <c r="K909" s="42"/>
    </row>
    <row r="910" spans="9:11" ht="14.25" customHeight="1" x14ac:dyDescent="0.25">
      <c r="I910" s="42"/>
      <c r="J910" s="42"/>
      <c r="K910" s="42"/>
    </row>
    <row r="911" spans="9:11" ht="14.25" customHeight="1" x14ac:dyDescent="0.25">
      <c r="I911" s="42"/>
      <c r="J911" s="42"/>
      <c r="K911" s="42"/>
    </row>
    <row r="912" spans="9:11" ht="14.25" customHeight="1" x14ac:dyDescent="0.25">
      <c r="I912" s="42"/>
      <c r="J912" s="42"/>
      <c r="K912" s="42"/>
    </row>
    <row r="913" spans="9:11" ht="14.25" customHeight="1" x14ac:dyDescent="0.25">
      <c r="I913" s="42"/>
      <c r="J913" s="42"/>
      <c r="K913" s="42"/>
    </row>
    <row r="914" spans="9:11" ht="14.25" customHeight="1" x14ac:dyDescent="0.25">
      <c r="I914" s="42"/>
      <c r="J914" s="42"/>
      <c r="K914" s="42"/>
    </row>
    <row r="915" spans="9:11" ht="14.25" customHeight="1" x14ac:dyDescent="0.25">
      <c r="I915" s="42"/>
      <c r="J915" s="42"/>
      <c r="K915" s="42"/>
    </row>
    <row r="916" spans="9:11" ht="14.25" customHeight="1" x14ac:dyDescent="0.25">
      <c r="I916" s="42"/>
      <c r="J916" s="42"/>
      <c r="K916" s="42"/>
    </row>
    <row r="917" spans="9:11" ht="14.25" customHeight="1" x14ac:dyDescent="0.25">
      <c r="I917" s="42"/>
      <c r="J917" s="42"/>
      <c r="K917" s="42"/>
    </row>
    <row r="918" spans="9:11" ht="14.25" customHeight="1" x14ac:dyDescent="0.25">
      <c r="I918" s="42"/>
      <c r="J918" s="42"/>
      <c r="K918" s="42"/>
    </row>
    <row r="919" spans="9:11" ht="14.25" customHeight="1" x14ac:dyDescent="0.25">
      <c r="I919" s="42"/>
      <c r="J919" s="42"/>
      <c r="K919" s="42"/>
    </row>
    <row r="920" spans="9:11" ht="14.25" customHeight="1" x14ac:dyDescent="0.25">
      <c r="I920" s="42"/>
      <c r="J920" s="42"/>
      <c r="K920" s="42"/>
    </row>
    <row r="921" spans="9:11" ht="14.25" customHeight="1" x14ac:dyDescent="0.25">
      <c r="I921" s="42"/>
      <c r="J921" s="42"/>
      <c r="K921" s="42"/>
    </row>
    <row r="922" spans="9:11" ht="14.25" customHeight="1" x14ac:dyDescent="0.25">
      <c r="I922" s="42"/>
      <c r="J922" s="42"/>
      <c r="K922" s="42"/>
    </row>
    <row r="923" spans="9:11" ht="14.25" customHeight="1" x14ac:dyDescent="0.25">
      <c r="I923" s="42"/>
      <c r="J923" s="42"/>
      <c r="K923" s="42"/>
    </row>
    <row r="924" spans="9:11" ht="14.25" customHeight="1" x14ac:dyDescent="0.25">
      <c r="I924" s="42"/>
      <c r="J924" s="42"/>
      <c r="K924" s="42"/>
    </row>
    <row r="925" spans="9:11" ht="14.25" customHeight="1" x14ac:dyDescent="0.25">
      <c r="I925" s="42"/>
      <c r="J925" s="42"/>
      <c r="K925" s="42"/>
    </row>
    <row r="926" spans="9:11" ht="14.25" customHeight="1" x14ac:dyDescent="0.25">
      <c r="I926" s="42"/>
      <c r="J926" s="42"/>
      <c r="K926" s="42"/>
    </row>
    <row r="927" spans="9:11" ht="14.25" customHeight="1" x14ac:dyDescent="0.25">
      <c r="I927" s="42"/>
      <c r="J927" s="42"/>
      <c r="K927" s="42"/>
    </row>
    <row r="928" spans="9:11" ht="14.25" customHeight="1" x14ac:dyDescent="0.25">
      <c r="I928" s="42"/>
      <c r="J928" s="42"/>
      <c r="K928" s="42"/>
    </row>
    <row r="929" spans="9:11" ht="14.25" customHeight="1" x14ac:dyDescent="0.25">
      <c r="I929" s="42"/>
      <c r="J929" s="42"/>
      <c r="K929" s="42"/>
    </row>
    <row r="930" spans="9:11" ht="14.25" customHeight="1" x14ac:dyDescent="0.25">
      <c r="I930" s="42"/>
      <c r="J930" s="42"/>
      <c r="K930" s="42"/>
    </row>
    <row r="931" spans="9:11" ht="14.25" customHeight="1" x14ac:dyDescent="0.25">
      <c r="I931" s="42"/>
      <c r="J931" s="42"/>
      <c r="K931" s="42"/>
    </row>
    <row r="932" spans="9:11" ht="14.25" customHeight="1" x14ac:dyDescent="0.25">
      <c r="I932" s="42"/>
      <c r="J932" s="42"/>
      <c r="K932" s="42"/>
    </row>
    <row r="933" spans="9:11" ht="14.25" customHeight="1" x14ac:dyDescent="0.25">
      <c r="I933" s="42"/>
      <c r="J933" s="42"/>
      <c r="K933" s="42"/>
    </row>
    <row r="934" spans="9:11" ht="14.25" customHeight="1" x14ac:dyDescent="0.25">
      <c r="I934" s="42"/>
      <c r="J934" s="42"/>
      <c r="K934" s="42"/>
    </row>
    <row r="935" spans="9:11" ht="14.25" customHeight="1" x14ac:dyDescent="0.25">
      <c r="I935" s="42"/>
      <c r="J935" s="42"/>
      <c r="K935" s="42"/>
    </row>
    <row r="936" spans="9:11" ht="14.25" customHeight="1" x14ac:dyDescent="0.25">
      <c r="I936" s="42"/>
      <c r="J936" s="42"/>
      <c r="K936" s="42"/>
    </row>
    <row r="937" spans="9:11" ht="14.25" customHeight="1" x14ac:dyDescent="0.25">
      <c r="I937" s="42"/>
      <c r="J937" s="42"/>
      <c r="K937" s="42"/>
    </row>
    <row r="938" spans="9:11" ht="14.25" customHeight="1" x14ac:dyDescent="0.25">
      <c r="I938" s="42"/>
      <c r="J938" s="42"/>
      <c r="K938" s="42"/>
    </row>
    <row r="939" spans="9:11" ht="14.25" customHeight="1" x14ac:dyDescent="0.25">
      <c r="I939" s="42"/>
      <c r="J939" s="42"/>
      <c r="K939" s="42"/>
    </row>
    <row r="940" spans="9:11" ht="14.25" customHeight="1" x14ac:dyDescent="0.25">
      <c r="I940" s="42"/>
      <c r="J940" s="42"/>
      <c r="K940" s="42"/>
    </row>
    <row r="941" spans="9:11" ht="14.25" customHeight="1" x14ac:dyDescent="0.25">
      <c r="I941" s="42"/>
      <c r="J941" s="42"/>
      <c r="K941" s="42"/>
    </row>
    <row r="942" spans="9:11" ht="14.25" customHeight="1" x14ac:dyDescent="0.25">
      <c r="I942" s="42"/>
      <c r="J942" s="42"/>
      <c r="K942" s="42"/>
    </row>
    <row r="943" spans="9:11" ht="14.25" customHeight="1" x14ac:dyDescent="0.25">
      <c r="I943" s="42"/>
      <c r="J943" s="42"/>
      <c r="K943" s="42"/>
    </row>
    <row r="944" spans="9:11" ht="14.25" customHeight="1" x14ac:dyDescent="0.25">
      <c r="I944" s="42"/>
      <c r="J944" s="42"/>
      <c r="K944" s="42"/>
    </row>
    <row r="945" spans="9:11" ht="14.25" customHeight="1" x14ac:dyDescent="0.25">
      <c r="I945" s="42"/>
      <c r="J945" s="42"/>
      <c r="K945" s="42"/>
    </row>
    <row r="946" spans="9:11" ht="14.25" customHeight="1" x14ac:dyDescent="0.25">
      <c r="I946" s="42"/>
      <c r="J946" s="42"/>
      <c r="K946" s="42"/>
    </row>
    <row r="947" spans="9:11" ht="14.25" customHeight="1" x14ac:dyDescent="0.25">
      <c r="I947" s="42"/>
      <c r="J947" s="42"/>
      <c r="K947" s="42"/>
    </row>
    <row r="948" spans="9:11" ht="14.25" customHeight="1" x14ac:dyDescent="0.25">
      <c r="I948" s="42"/>
      <c r="J948" s="42"/>
      <c r="K948" s="42"/>
    </row>
    <row r="949" spans="9:11" ht="14.25" customHeight="1" x14ac:dyDescent="0.25">
      <c r="I949" s="42"/>
      <c r="J949" s="42"/>
      <c r="K949" s="42"/>
    </row>
    <row r="950" spans="9:11" ht="14.25" customHeight="1" x14ac:dyDescent="0.25">
      <c r="I950" s="42"/>
      <c r="J950" s="42"/>
      <c r="K950" s="42"/>
    </row>
    <row r="951" spans="9:11" ht="14.25" customHeight="1" x14ac:dyDescent="0.25">
      <c r="I951" s="42"/>
      <c r="J951" s="42"/>
      <c r="K951" s="42"/>
    </row>
    <row r="952" spans="9:11" ht="14.25" customHeight="1" x14ac:dyDescent="0.25">
      <c r="I952" s="42"/>
      <c r="J952" s="42"/>
      <c r="K952" s="42"/>
    </row>
    <row r="953" spans="9:11" ht="14.25" customHeight="1" x14ac:dyDescent="0.25">
      <c r="I953" s="42"/>
      <c r="J953" s="42"/>
      <c r="K953" s="42"/>
    </row>
    <row r="954" spans="9:11" ht="14.25" customHeight="1" x14ac:dyDescent="0.25">
      <c r="I954" s="42"/>
      <c r="J954" s="42"/>
      <c r="K954" s="42"/>
    </row>
    <row r="955" spans="9:11" ht="14.25" customHeight="1" x14ac:dyDescent="0.25">
      <c r="I955" s="42"/>
      <c r="J955" s="42"/>
      <c r="K955" s="42"/>
    </row>
    <row r="956" spans="9:11" ht="14.25" customHeight="1" x14ac:dyDescent="0.25">
      <c r="I956" s="42"/>
      <c r="J956" s="42"/>
      <c r="K956" s="42"/>
    </row>
    <row r="957" spans="9:11" ht="14.25" customHeight="1" x14ac:dyDescent="0.25">
      <c r="I957" s="42"/>
      <c r="J957" s="42"/>
      <c r="K957" s="42"/>
    </row>
    <row r="958" spans="9:11" ht="14.25" customHeight="1" x14ac:dyDescent="0.25">
      <c r="I958" s="42"/>
      <c r="J958" s="42"/>
      <c r="K958" s="42"/>
    </row>
    <row r="959" spans="9:11" ht="14.25" customHeight="1" x14ac:dyDescent="0.25">
      <c r="I959" s="42"/>
      <c r="J959" s="42"/>
      <c r="K959" s="42"/>
    </row>
    <row r="960" spans="9:11" ht="14.25" customHeight="1" x14ac:dyDescent="0.25">
      <c r="I960" s="42"/>
      <c r="J960" s="42"/>
      <c r="K960" s="42"/>
    </row>
    <row r="961" spans="9:11" ht="14.25" customHeight="1" x14ac:dyDescent="0.25">
      <c r="I961" s="42"/>
      <c r="J961" s="42"/>
      <c r="K961" s="42"/>
    </row>
    <row r="962" spans="9:11" ht="14.25" customHeight="1" x14ac:dyDescent="0.25">
      <c r="I962" s="42"/>
      <c r="J962" s="42"/>
      <c r="K962" s="42"/>
    </row>
    <row r="963" spans="9:11" ht="14.25" customHeight="1" x14ac:dyDescent="0.25">
      <c r="I963" s="42"/>
      <c r="J963" s="42"/>
      <c r="K963" s="42"/>
    </row>
    <row r="964" spans="9:11" ht="14.25" customHeight="1" x14ac:dyDescent="0.25">
      <c r="I964" s="42"/>
      <c r="J964" s="42"/>
      <c r="K964" s="42"/>
    </row>
    <row r="965" spans="9:11" ht="14.25" customHeight="1" x14ac:dyDescent="0.25">
      <c r="I965" s="42"/>
      <c r="J965" s="42"/>
      <c r="K965" s="42"/>
    </row>
    <row r="966" spans="9:11" ht="14.25" customHeight="1" x14ac:dyDescent="0.25">
      <c r="I966" s="42"/>
      <c r="J966" s="42"/>
      <c r="K966" s="42"/>
    </row>
    <row r="967" spans="9:11" ht="14.25" customHeight="1" x14ac:dyDescent="0.25">
      <c r="I967" s="42"/>
      <c r="J967" s="42"/>
      <c r="K967" s="42"/>
    </row>
    <row r="968" spans="9:11" ht="14.25" customHeight="1" x14ac:dyDescent="0.25">
      <c r="I968" s="42"/>
      <c r="J968" s="42"/>
      <c r="K968" s="42"/>
    </row>
    <row r="969" spans="9:11" ht="14.25" customHeight="1" x14ac:dyDescent="0.25">
      <c r="I969" s="42"/>
      <c r="J969" s="42"/>
      <c r="K969" s="42"/>
    </row>
    <row r="970" spans="9:11" ht="14.25" customHeight="1" x14ac:dyDescent="0.25">
      <c r="I970" s="42"/>
      <c r="J970" s="42"/>
      <c r="K970" s="42"/>
    </row>
    <row r="971" spans="9:11" ht="14.25" customHeight="1" x14ac:dyDescent="0.25">
      <c r="I971" s="42"/>
      <c r="J971" s="42"/>
      <c r="K971" s="42"/>
    </row>
    <row r="972" spans="9:11" ht="14.25" customHeight="1" x14ac:dyDescent="0.25">
      <c r="I972" s="42"/>
      <c r="J972" s="42"/>
      <c r="K972" s="42"/>
    </row>
    <row r="973" spans="9:11" ht="14.25" customHeight="1" x14ac:dyDescent="0.25">
      <c r="I973" s="42"/>
      <c r="J973" s="42"/>
      <c r="K973" s="42"/>
    </row>
    <row r="974" spans="9:11" ht="14.25" customHeight="1" x14ac:dyDescent="0.25">
      <c r="I974" s="42"/>
      <c r="J974" s="42"/>
      <c r="K974" s="42"/>
    </row>
    <row r="975" spans="9:11" ht="14.25" customHeight="1" x14ac:dyDescent="0.25">
      <c r="I975" s="42"/>
      <c r="J975" s="42"/>
      <c r="K975" s="42"/>
    </row>
    <row r="976" spans="9:11" ht="14.25" customHeight="1" x14ac:dyDescent="0.25">
      <c r="I976" s="42"/>
      <c r="J976" s="42"/>
      <c r="K976" s="42"/>
    </row>
    <row r="977" spans="9:11" ht="14.25" customHeight="1" x14ac:dyDescent="0.25">
      <c r="I977" s="42"/>
      <c r="J977" s="42"/>
      <c r="K977" s="42"/>
    </row>
    <row r="978" spans="9:11" ht="14.25" customHeight="1" x14ac:dyDescent="0.25">
      <c r="I978" s="42"/>
      <c r="J978" s="42"/>
      <c r="K978" s="42"/>
    </row>
    <row r="979" spans="9:11" ht="14.25" customHeight="1" x14ac:dyDescent="0.25">
      <c r="I979" s="42"/>
      <c r="J979" s="42"/>
      <c r="K979" s="42"/>
    </row>
    <row r="980" spans="9:11" ht="14.25" customHeight="1" x14ac:dyDescent="0.25">
      <c r="I980" s="42"/>
      <c r="J980" s="42"/>
      <c r="K980" s="42"/>
    </row>
    <row r="981" spans="9:11" ht="14.25" customHeight="1" x14ac:dyDescent="0.25">
      <c r="I981" s="42"/>
      <c r="J981" s="42"/>
      <c r="K981" s="42"/>
    </row>
    <row r="982" spans="9:11" ht="14.25" customHeight="1" x14ac:dyDescent="0.25">
      <c r="I982" s="42"/>
      <c r="J982" s="42"/>
      <c r="K982" s="42"/>
    </row>
    <row r="983" spans="9:11" ht="14.25" customHeight="1" x14ac:dyDescent="0.25">
      <c r="I983" s="42"/>
      <c r="J983" s="42"/>
      <c r="K983" s="42"/>
    </row>
    <row r="984" spans="9:11" ht="14.25" customHeight="1" x14ac:dyDescent="0.25">
      <c r="I984" s="42"/>
      <c r="J984" s="42"/>
      <c r="K984" s="42"/>
    </row>
    <row r="985" spans="9:11" ht="14.25" customHeight="1" x14ac:dyDescent="0.25">
      <c r="I985" s="42"/>
      <c r="J985" s="42"/>
      <c r="K985" s="42"/>
    </row>
    <row r="986" spans="9:11" ht="14.25" customHeight="1" x14ac:dyDescent="0.25">
      <c r="I986" s="42"/>
      <c r="J986" s="42"/>
      <c r="K986" s="42"/>
    </row>
    <row r="987" spans="9:11" ht="14.25" customHeight="1" x14ac:dyDescent="0.25">
      <c r="I987" s="42"/>
      <c r="J987" s="42"/>
      <c r="K987" s="42"/>
    </row>
    <row r="988" spans="9:11" ht="14.25" customHeight="1" x14ac:dyDescent="0.25">
      <c r="I988" s="42"/>
      <c r="J988" s="42"/>
      <c r="K988" s="42"/>
    </row>
    <row r="989" spans="9:11" ht="14.25" customHeight="1" x14ac:dyDescent="0.25">
      <c r="I989" s="42"/>
      <c r="J989" s="42"/>
      <c r="K989" s="42"/>
    </row>
    <row r="990" spans="9:11" ht="14.25" customHeight="1" x14ac:dyDescent="0.25">
      <c r="I990" s="42"/>
      <c r="J990" s="42"/>
      <c r="K990" s="42"/>
    </row>
    <row r="991" spans="9:11" ht="14.25" customHeight="1" x14ac:dyDescent="0.25">
      <c r="I991" s="42"/>
      <c r="J991" s="42"/>
      <c r="K991" s="42"/>
    </row>
    <row r="992" spans="9:11" ht="14.25" customHeight="1" x14ac:dyDescent="0.25">
      <c r="I992" s="42"/>
      <c r="J992" s="42"/>
      <c r="K992" s="42"/>
    </row>
    <row r="993" spans="9:11" ht="14.25" customHeight="1" x14ac:dyDescent="0.25">
      <c r="I993" s="42"/>
      <c r="J993" s="42"/>
      <c r="K993" s="42"/>
    </row>
    <row r="994" spans="9:11" ht="14.25" customHeight="1" x14ac:dyDescent="0.25">
      <c r="I994" s="42"/>
      <c r="J994" s="42"/>
      <c r="K994" s="42"/>
    </row>
    <row r="995" spans="9:11" ht="14.25" customHeight="1" x14ac:dyDescent="0.25">
      <c r="I995" s="42"/>
      <c r="J995" s="42"/>
      <c r="K995" s="42"/>
    </row>
    <row r="996" spans="9:11" ht="14.25" customHeight="1" x14ac:dyDescent="0.25">
      <c r="I996" s="42"/>
      <c r="J996" s="42"/>
      <c r="K996" s="42"/>
    </row>
    <row r="997" spans="9:11" ht="14.25" customHeight="1" x14ac:dyDescent="0.25">
      <c r="I997" s="42"/>
      <c r="J997" s="42"/>
      <c r="K997" s="42"/>
    </row>
    <row r="998" spans="9:11" ht="14.25" customHeight="1" x14ac:dyDescent="0.25">
      <c r="I998" s="42"/>
      <c r="J998" s="42"/>
      <c r="K998" s="42"/>
    </row>
    <row r="999" spans="9:11" ht="14.25" customHeight="1" x14ac:dyDescent="0.25">
      <c r="I999" s="42"/>
      <c r="J999" s="42"/>
      <c r="K999" s="42"/>
    </row>
    <row r="1000" spans="9:11" ht="14.25" customHeight="1" x14ac:dyDescent="0.25">
      <c r="I1000" s="42"/>
      <c r="J1000" s="42"/>
      <c r="K1000" s="42"/>
    </row>
  </sheetData>
  <printOptions gridLines="1"/>
  <pageMargins left="0.7" right="0.7" top="0.75" bottom="0.75" header="0" footer="0"/>
  <pageSetup orientation="portrait"/>
  <headerFooter>
    <oddHeader>&amp;C2022 STate of FinOps - Variable Types</oddHeader>
    <oddFooter>&amp;L&amp;F    &amp;A&amp;CPage &amp;P of &amp;R&amp;D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Introduction</vt:lpstr>
      <vt:lpstr>Survey Reference Model</vt:lpstr>
      <vt:lpstr>Filtering Criteria</vt:lpstr>
      <vt:lpstr>Raw Data Spreadsheet</vt:lpstr>
      <vt:lpstr>Sheet6</vt:lpstr>
      <vt:lpstr>Marys comments</vt:lpstr>
      <vt:lpstr>pasted from other section</vt:lpstr>
      <vt:lpstr>Test Matrix</vt:lpstr>
      <vt:lpstr>Var Types</vt:lpstr>
      <vt:lpstr>'Survey Reference Model'!_30j0zll</vt:lpstr>
      <vt:lpstr>'Filtering Criteria'!Print_Area</vt:lpstr>
      <vt:lpstr>Introduction!Print_Area</vt:lpstr>
      <vt:lpstr>'Survey Reference Model'!Print_Area</vt:lpstr>
      <vt:lpstr>'Survey Reference Model'!Print_Titles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Hendrick</dc:creator>
  <cp:lastModifiedBy>Oyebobola Ajayi-Obe</cp:lastModifiedBy>
  <cp:lastPrinted>2022-09-01T16:53:34Z</cp:lastPrinted>
  <dcterms:created xsi:type="dcterms:W3CDTF">2021-10-13T12:52:35Z</dcterms:created>
  <dcterms:modified xsi:type="dcterms:W3CDTF">2022-11-10T22:04:14Z</dcterms:modified>
</cp:coreProperties>
</file>