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2" i="1"/>
</calcChain>
</file>

<file path=xl/sharedStrings.xml><?xml version="1.0" encoding="utf-8"?>
<sst xmlns="http://schemas.openxmlformats.org/spreadsheetml/2006/main" count="4" uniqueCount="4">
  <si>
    <t>x</t>
  </si>
  <si>
    <t>p = 0,5</t>
  </si>
  <si>
    <t>p = 0,2</t>
  </si>
  <si>
    <t>p = 0,7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</si>
</sst>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p = 0,7</c:v>
                </c:pt>
              </c:strCache>
            </c:strRef>
          </c:tx>
          <c:xVal>
            <c:numRef>
              <c:f>Лист1!$A$2:$A$32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Лист1!$B$2:$B$32</c:f>
              <c:numCache>
                <c:formatCode>0.000</c:formatCode>
                <c:ptCount val="31"/>
                <c:pt idx="0">
                  <c:v>2.0589113209464959E-16</c:v>
                </c:pt>
                <c:pt idx="1">
                  <c:v>1.4412379246625623E-14</c:v>
                </c:pt>
                <c:pt idx="2">
                  <c:v>4.8761883117749308E-13</c:v>
                </c:pt>
                <c:pt idx="3">
                  <c:v>1.0619254545643221E-11</c:v>
                </c:pt>
                <c:pt idx="4">
                  <c:v>1.6725325909388145E-10</c:v>
                </c:pt>
                <c:pt idx="5">
                  <c:v>2.0293395436724234E-9</c:v>
                </c:pt>
                <c:pt idx="6">
                  <c:v>1.9729690007926411E-8</c:v>
                </c:pt>
                <c:pt idx="7">
                  <c:v>1.5783752006341073E-7</c:v>
                </c:pt>
                <c:pt idx="8">
                  <c:v>1.0588266970920476E-6</c:v>
                </c:pt>
                <c:pt idx="9">
                  <c:v>6.0392337537842395E-6</c:v>
                </c:pt>
                <c:pt idx="10">
                  <c:v>2.9592245393542889E-5</c:v>
                </c:pt>
                <c:pt idx="11">
                  <c:v>1.2554285924533322E-4</c:v>
                </c:pt>
                <c:pt idx="12">
                  <c:v>4.6381111887859318E-4</c:v>
                </c:pt>
                <c:pt idx="13">
                  <c:v>1.4984666917616009E-3</c:v>
                </c:pt>
                <c:pt idx="14">
                  <c:v>4.245655626657875E-3</c:v>
                </c:pt>
                <c:pt idx="15">
                  <c:v>1.0566965115237381E-2</c:v>
                </c:pt>
                <c:pt idx="16">
                  <c:v>2.3115236189581771E-2</c:v>
                </c:pt>
                <c:pt idx="17">
                  <c:v>4.441751267801989E-2</c:v>
                </c:pt>
                <c:pt idx="18">
                  <c:v>7.4851734327774255E-2</c:v>
                </c:pt>
                <c:pt idx="19">
                  <c:v>0.11030781900935149</c:v>
                </c:pt>
                <c:pt idx="20">
                  <c:v>0.14156170106200111</c:v>
                </c:pt>
                <c:pt idx="21">
                  <c:v>0.15729077895777893</c:v>
                </c:pt>
                <c:pt idx="22">
                  <c:v>0.15014119809606169</c:v>
                </c:pt>
                <c:pt idx="23">
                  <c:v>0.12185372599100654</c:v>
                </c:pt>
                <c:pt idx="24">
                  <c:v>8.2928230188323931E-2</c:v>
                </c:pt>
                <c:pt idx="25">
                  <c:v>4.6439808905461399E-2</c:v>
                </c:pt>
                <c:pt idx="26">
                  <c:v>2.0838375790912161E-2</c:v>
                </c:pt>
                <c:pt idx="27">
                  <c:v>7.2033891622906255E-3</c:v>
                </c:pt>
                <c:pt idx="28">
                  <c:v>1.8008472905726549E-3</c:v>
                </c:pt>
                <c:pt idx="29">
                  <c:v>2.8979151802318562E-4</c:v>
                </c:pt>
                <c:pt idx="30">
                  <c:v>2.2539340290692213E-5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79616"/>
        <c:axId val="132478080"/>
      </c:scatterChart>
      <c:valAx>
        <c:axId val="132479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478080"/>
        <c:crosses val="autoZero"/>
        <c:crossBetween val="midCat"/>
      </c:valAx>
      <c:valAx>
        <c:axId val="13247808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324796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p = 0,5</c:v>
                </c:pt>
              </c:strCache>
            </c:strRef>
          </c:tx>
          <c:xVal>
            <c:numRef>
              <c:f>Лист1!$A$2:$A$32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Лист1!$C$2:$C$32</c:f>
              <c:numCache>
                <c:formatCode>0.000</c:formatCode>
                <c:ptCount val="31"/>
                <c:pt idx="0">
                  <c:v>9.3132257461547934E-10</c:v>
                </c:pt>
                <c:pt idx="1">
                  <c:v>2.7939677238464359E-8</c:v>
                </c:pt>
                <c:pt idx="2">
                  <c:v>4.0512531995773342E-7</c:v>
                </c:pt>
                <c:pt idx="3">
                  <c:v>3.781169652938836E-6</c:v>
                </c:pt>
                <c:pt idx="4">
                  <c:v>2.5522895157337233E-5</c:v>
                </c:pt>
                <c:pt idx="5">
                  <c:v>1.3271905481815344E-4</c:v>
                </c:pt>
                <c:pt idx="6">
                  <c:v>5.5299606174230467E-4</c:v>
                </c:pt>
                <c:pt idx="7">
                  <c:v>1.8959864974021896E-3</c:v>
                </c:pt>
                <c:pt idx="8">
                  <c:v>5.4509611800313048E-3</c:v>
                </c:pt>
                <c:pt idx="9">
                  <c:v>1.3324571773409849E-2</c:v>
                </c:pt>
                <c:pt idx="10">
                  <c:v>2.7981600724160692E-2</c:v>
                </c:pt>
                <c:pt idx="11">
                  <c:v>5.0875637680292116E-2</c:v>
                </c:pt>
                <c:pt idx="12">
                  <c:v>8.0553092993795886E-2</c:v>
                </c:pt>
                <c:pt idx="13">
                  <c:v>0.1115350518375635</c:v>
                </c:pt>
                <c:pt idx="14">
                  <c:v>0.13543542008847004</c:v>
                </c:pt>
                <c:pt idx="15">
                  <c:v>0.14446444809436798</c:v>
                </c:pt>
                <c:pt idx="16">
                  <c:v>0.13543542008847004</c:v>
                </c:pt>
                <c:pt idx="17">
                  <c:v>0.1115350518375635</c:v>
                </c:pt>
                <c:pt idx="18">
                  <c:v>8.0553092993795886E-2</c:v>
                </c:pt>
                <c:pt idx="19">
                  <c:v>5.0875637680292116E-2</c:v>
                </c:pt>
                <c:pt idx="20">
                  <c:v>2.7981600724160689E-2</c:v>
                </c:pt>
                <c:pt idx="21">
                  <c:v>1.3324571773409843E-2</c:v>
                </c:pt>
                <c:pt idx="22">
                  <c:v>5.4509611800313022E-3</c:v>
                </c:pt>
                <c:pt idx="23">
                  <c:v>1.8959864974021896E-3</c:v>
                </c:pt>
                <c:pt idx="24">
                  <c:v>5.5299606174230467E-4</c:v>
                </c:pt>
                <c:pt idx="25">
                  <c:v>1.3271905481815344E-4</c:v>
                </c:pt>
                <c:pt idx="26">
                  <c:v>2.5522895157337233E-5</c:v>
                </c:pt>
                <c:pt idx="27">
                  <c:v>3.781169652938836E-6</c:v>
                </c:pt>
                <c:pt idx="28">
                  <c:v>4.0512531995773411E-7</c:v>
                </c:pt>
                <c:pt idx="29">
                  <c:v>2.7939677238464359E-8</c:v>
                </c:pt>
                <c:pt idx="30">
                  <c:v>9.3132257461547934E-10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91872"/>
        <c:axId val="36590336"/>
      </c:scatterChart>
      <c:valAx>
        <c:axId val="36591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6590336"/>
        <c:crosses val="autoZero"/>
        <c:crossBetween val="midCat"/>
      </c:valAx>
      <c:valAx>
        <c:axId val="36590336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65918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881255468066496"/>
          <c:y val="2.3148148148148147E-2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Лист1!$D$1</c:f>
              <c:strCache>
                <c:ptCount val="1"/>
                <c:pt idx="0">
                  <c:v>p = 0,2</c:v>
                </c:pt>
              </c:strCache>
            </c:strRef>
          </c:tx>
          <c:xVal>
            <c:numRef>
              <c:f>Лист1!$A$2:$A$32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Лист1!$D$2:$D$32</c:f>
              <c:numCache>
                <c:formatCode>0.000</c:formatCode>
                <c:ptCount val="31"/>
                <c:pt idx="0">
                  <c:v>1.2379400392853797E-3</c:v>
                </c:pt>
                <c:pt idx="1">
                  <c:v>9.2845502946403528E-3</c:v>
                </c:pt>
                <c:pt idx="2">
                  <c:v>3.3656494818071314E-2</c:v>
                </c:pt>
                <c:pt idx="3">
                  <c:v>7.8531821242166289E-2</c:v>
                </c:pt>
                <c:pt idx="4">
                  <c:v>0.13252244834615567</c:v>
                </c:pt>
                <c:pt idx="5">
                  <c:v>0.17227918285000238</c:v>
                </c:pt>
                <c:pt idx="6">
                  <c:v>0.17945748213541912</c:v>
                </c:pt>
                <c:pt idx="7">
                  <c:v>0.1538206989732164</c:v>
                </c:pt>
                <c:pt idx="8">
                  <c:v>0.11055862738699927</c:v>
                </c:pt>
                <c:pt idx="9">
                  <c:v>6.7563605625388448E-2</c:v>
                </c:pt>
                <c:pt idx="10">
                  <c:v>3.547089295332892E-2</c:v>
                </c:pt>
                <c:pt idx="11">
                  <c:v>1.6123133160604059E-2</c:v>
                </c:pt>
                <c:pt idx="12">
                  <c:v>6.3820735427391091E-3</c:v>
                </c:pt>
                <c:pt idx="13">
                  <c:v>2.2091793032558479E-3</c:v>
                </c:pt>
                <c:pt idx="14">
                  <c:v>6.7064371705980895E-4</c:v>
                </c:pt>
                <c:pt idx="15">
                  <c:v>1.7883832454928267E-4</c:v>
                </c:pt>
                <c:pt idx="16">
                  <c:v>4.1915232316238079E-5</c:v>
                </c:pt>
                <c:pt idx="17">
                  <c:v>8.629606653343132E-6</c:v>
                </c:pt>
                <c:pt idx="18">
                  <c:v>1.5581234235202888E-6</c:v>
                </c:pt>
                <c:pt idx="19">
                  <c:v>2.4601948792425701E-7</c:v>
                </c:pt>
                <c:pt idx="20">
                  <c:v>3.3827679589585188E-8</c:v>
                </c:pt>
                <c:pt idx="21">
                  <c:v>4.0271047130458639E-9</c:v>
                </c:pt>
                <c:pt idx="22">
                  <c:v>4.1186298201605381E-10</c:v>
                </c:pt>
                <c:pt idx="23">
                  <c:v>3.5814172349222001E-11</c:v>
                </c:pt>
                <c:pt idx="24">
                  <c:v>2.611450067130777E-12</c:v>
                </c:pt>
                <c:pt idx="25">
                  <c:v>1.5668700402784668E-13</c:v>
                </c:pt>
                <c:pt idx="26">
                  <c:v>7.5330290398003167E-15</c:v>
                </c:pt>
                <c:pt idx="27">
                  <c:v>2.7900107554815879E-16</c:v>
                </c:pt>
                <c:pt idx="28">
                  <c:v>7.4732430950400238E-18</c:v>
                </c:pt>
                <c:pt idx="29">
                  <c:v>1.2884901888000102E-19</c:v>
                </c:pt>
                <c:pt idx="30">
                  <c:v>1.0737418240000016E-21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46208"/>
        <c:axId val="132044672"/>
      </c:scatterChart>
      <c:valAx>
        <c:axId val="13204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044672"/>
        <c:crosses val="autoZero"/>
        <c:crossBetween val="midCat"/>
      </c:valAx>
      <c:valAx>
        <c:axId val="132044672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320462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366712</xdr:colOff>
      <xdr:row>1</xdr:row>
      <xdr:rowOff>147637</xdr:rowOff>
    </xdr:from>
    <xdr:to>
      <xdr:col>13</xdr:col>
      <xdr:colOff>61912</xdr:colOff>
      <xdr:row>16</xdr:row>
      <xdr:rowOff>33337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357187</xdr:colOff>
      <xdr:row>18</xdr:row>
      <xdr:rowOff>138112</xdr:rowOff>
    </xdr:from>
    <xdr:to>
      <xdr:col>13</xdr:col>
      <xdr:colOff>52387</xdr:colOff>
      <xdr:row>33</xdr:row>
      <xdr:rowOff>23812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214312</xdr:colOff>
      <xdr:row>1</xdr:row>
      <xdr:rowOff>166687</xdr:rowOff>
    </xdr:from>
    <xdr:to>
      <xdr:col>21</xdr:col>
      <xdr:colOff>519112</xdr:colOff>
      <xdr:row>16</xdr:row>
      <xdr:rowOff>52387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D1" activeCellId="1" sqref="A1:A32 D1:D32"/>
    </sheetView>
  </sheetViews>
  <sheetFormatPr defaultRowHeight="15" x14ac:dyDescent="0.25"/>
  <cols>
    <col min="2" max="2" width="12" bestFit="1" customWidth="1"/>
  </cols>
  <sheetData>
    <row r="1" spans="1:4" x14ac:dyDescent="0.2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5">
      <c r="A2" s="1">
        <v>0</v>
      </c>
      <c r="B2" s="2">
        <f>_xlfn.BINOM.DIST(A2,30,0.7,0)</f>
        <v>2.0589113209464959E-16</v>
      </c>
      <c r="C2" s="2">
        <f>_xlfn.BINOM.DIST(A2,30,0.5,0)</f>
        <v>9.3132257461547934E-10</v>
      </c>
      <c r="D2" s="2">
        <f>_xlfn.BINOM.DIST(A2,30,0.2,0)</f>
        <v>1.2379400392853797E-3</v>
      </c>
    </row>
    <row r="3" spans="1:4" x14ac:dyDescent="0.25">
      <c r="A3" s="1">
        <v>1</v>
      </c>
      <c r="B3" s="2">
        <f t="shared" ref="B3:B32" si="0">_xlfn.BINOM.DIST(A3,30,0.7,0)</f>
        <v>1.4412379246625623E-14</v>
      </c>
      <c r="C3" s="2">
        <f t="shared" ref="C3:C32" si="1">_xlfn.BINOM.DIST(A3,30,0.5,0)</f>
        <v>2.7939677238464359E-8</v>
      </c>
      <c r="D3" s="2">
        <f t="shared" ref="D3:D32" si="2">_xlfn.BINOM.DIST(A3,30,0.2,0)</f>
        <v>9.2845502946403528E-3</v>
      </c>
    </row>
    <row r="4" spans="1:4" x14ac:dyDescent="0.25">
      <c r="A4" s="1">
        <v>2</v>
      </c>
      <c r="B4" s="2">
        <f t="shared" si="0"/>
        <v>4.8761883117749308E-13</v>
      </c>
      <c r="C4" s="2">
        <f t="shared" si="1"/>
        <v>4.0512531995773342E-7</v>
      </c>
      <c r="D4" s="2">
        <f t="shared" si="2"/>
        <v>3.3656494818071314E-2</v>
      </c>
    </row>
    <row r="5" spans="1:4" x14ac:dyDescent="0.25">
      <c r="A5" s="1">
        <v>3</v>
      </c>
      <c r="B5" s="2">
        <f t="shared" si="0"/>
        <v>1.0619254545643221E-11</v>
      </c>
      <c r="C5" s="2">
        <f t="shared" si="1"/>
        <v>3.781169652938836E-6</v>
      </c>
      <c r="D5" s="2">
        <f t="shared" si="2"/>
        <v>7.8531821242166289E-2</v>
      </c>
    </row>
    <row r="6" spans="1:4" x14ac:dyDescent="0.25">
      <c r="A6" s="1">
        <v>4</v>
      </c>
      <c r="B6" s="2">
        <f t="shared" si="0"/>
        <v>1.6725325909388145E-10</v>
      </c>
      <c r="C6" s="2">
        <f t="shared" si="1"/>
        <v>2.5522895157337233E-5</v>
      </c>
      <c r="D6" s="2">
        <f t="shared" si="2"/>
        <v>0.13252244834615567</v>
      </c>
    </row>
    <row r="7" spans="1:4" x14ac:dyDescent="0.25">
      <c r="A7" s="1">
        <v>5</v>
      </c>
      <c r="B7" s="2">
        <f t="shared" si="0"/>
        <v>2.0293395436724234E-9</v>
      </c>
      <c r="C7" s="2">
        <f t="shared" si="1"/>
        <v>1.3271905481815344E-4</v>
      </c>
      <c r="D7" s="2">
        <f t="shared" si="2"/>
        <v>0.17227918285000238</v>
      </c>
    </row>
    <row r="8" spans="1:4" x14ac:dyDescent="0.25">
      <c r="A8" s="1">
        <v>6</v>
      </c>
      <c r="B8" s="2">
        <f t="shared" si="0"/>
        <v>1.9729690007926411E-8</v>
      </c>
      <c r="C8" s="2">
        <f t="shared" si="1"/>
        <v>5.5299606174230467E-4</v>
      </c>
      <c r="D8" s="2">
        <f t="shared" si="2"/>
        <v>0.17945748213541912</v>
      </c>
    </row>
    <row r="9" spans="1:4" x14ac:dyDescent="0.25">
      <c r="A9" s="1">
        <v>7</v>
      </c>
      <c r="B9" s="2">
        <f t="shared" si="0"/>
        <v>1.5783752006341073E-7</v>
      </c>
      <c r="C9" s="2">
        <f t="shared" si="1"/>
        <v>1.8959864974021896E-3</v>
      </c>
      <c r="D9" s="2">
        <f t="shared" si="2"/>
        <v>0.1538206989732164</v>
      </c>
    </row>
    <row r="10" spans="1:4" x14ac:dyDescent="0.25">
      <c r="A10" s="1">
        <v>8</v>
      </c>
      <c r="B10" s="2">
        <f t="shared" si="0"/>
        <v>1.0588266970920476E-6</v>
      </c>
      <c r="C10" s="2">
        <f t="shared" si="1"/>
        <v>5.4509611800313048E-3</v>
      </c>
      <c r="D10" s="2">
        <f t="shared" si="2"/>
        <v>0.11055862738699927</v>
      </c>
    </row>
    <row r="11" spans="1:4" x14ac:dyDescent="0.25">
      <c r="A11" s="1">
        <v>9</v>
      </c>
      <c r="B11" s="2">
        <f t="shared" si="0"/>
        <v>6.0392337537842395E-6</v>
      </c>
      <c r="C11" s="2">
        <f t="shared" si="1"/>
        <v>1.3324571773409849E-2</v>
      </c>
      <c r="D11" s="2">
        <f t="shared" si="2"/>
        <v>6.7563605625388448E-2</v>
      </c>
    </row>
    <row r="12" spans="1:4" x14ac:dyDescent="0.25">
      <c r="A12" s="1">
        <v>10</v>
      </c>
      <c r="B12" s="2">
        <f t="shared" si="0"/>
        <v>2.9592245393542889E-5</v>
      </c>
      <c r="C12" s="2">
        <f t="shared" si="1"/>
        <v>2.7981600724160692E-2</v>
      </c>
      <c r="D12" s="2">
        <f t="shared" si="2"/>
        <v>3.547089295332892E-2</v>
      </c>
    </row>
    <row r="13" spans="1:4" x14ac:dyDescent="0.25">
      <c r="A13" s="1">
        <v>11</v>
      </c>
      <c r="B13" s="2">
        <f t="shared" si="0"/>
        <v>1.2554285924533322E-4</v>
      </c>
      <c r="C13" s="2">
        <f t="shared" si="1"/>
        <v>5.0875637680292116E-2</v>
      </c>
      <c r="D13" s="2">
        <f t="shared" si="2"/>
        <v>1.6123133160604059E-2</v>
      </c>
    </row>
    <row r="14" spans="1:4" x14ac:dyDescent="0.25">
      <c r="A14" s="1">
        <v>12</v>
      </c>
      <c r="B14" s="2">
        <f t="shared" si="0"/>
        <v>4.6381111887859318E-4</v>
      </c>
      <c r="C14" s="2">
        <f t="shared" si="1"/>
        <v>8.0553092993795886E-2</v>
      </c>
      <c r="D14" s="2">
        <f t="shared" si="2"/>
        <v>6.3820735427391091E-3</v>
      </c>
    </row>
    <row r="15" spans="1:4" x14ac:dyDescent="0.25">
      <c r="A15" s="1">
        <v>13</v>
      </c>
      <c r="B15" s="2">
        <f t="shared" si="0"/>
        <v>1.4984666917616009E-3</v>
      </c>
      <c r="C15" s="2">
        <f t="shared" si="1"/>
        <v>0.1115350518375635</v>
      </c>
      <c r="D15" s="2">
        <f t="shared" si="2"/>
        <v>2.2091793032558479E-3</v>
      </c>
    </row>
    <row r="16" spans="1:4" x14ac:dyDescent="0.25">
      <c r="A16" s="1">
        <v>14</v>
      </c>
      <c r="B16" s="2">
        <f t="shared" si="0"/>
        <v>4.245655626657875E-3</v>
      </c>
      <c r="C16" s="2">
        <f t="shared" si="1"/>
        <v>0.13543542008847004</v>
      </c>
      <c r="D16" s="2">
        <f t="shared" si="2"/>
        <v>6.7064371705980895E-4</v>
      </c>
    </row>
    <row r="17" spans="1:4" x14ac:dyDescent="0.25">
      <c r="A17" s="1">
        <v>15</v>
      </c>
      <c r="B17" s="2">
        <f t="shared" si="0"/>
        <v>1.0566965115237381E-2</v>
      </c>
      <c r="C17" s="2">
        <f t="shared" si="1"/>
        <v>0.14446444809436798</v>
      </c>
      <c r="D17" s="2">
        <f t="shared" si="2"/>
        <v>1.7883832454928267E-4</v>
      </c>
    </row>
    <row r="18" spans="1:4" x14ac:dyDescent="0.25">
      <c r="A18" s="1">
        <v>16</v>
      </c>
      <c r="B18" s="2">
        <f t="shared" si="0"/>
        <v>2.3115236189581771E-2</v>
      </c>
      <c r="C18" s="2">
        <f t="shared" si="1"/>
        <v>0.13543542008847004</v>
      </c>
      <c r="D18" s="2">
        <f t="shared" si="2"/>
        <v>4.1915232316238079E-5</v>
      </c>
    </row>
    <row r="19" spans="1:4" x14ac:dyDescent="0.25">
      <c r="A19" s="1">
        <v>17</v>
      </c>
      <c r="B19" s="2">
        <f t="shared" si="0"/>
        <v>4.441751267801989E-2</v>
      </c>
      <c r="C19" s="2">
        <f t="shared" si="1"/>
        <v>0.1115350518375635</v>
      </c>
      <c r="D19" s="2">
        <f t="shared" si="2"/>
        <v>8.629606653343132E-6</v>
      </c>
    </row>
    <row r="20" spans="1:4" x14ac:dyDescent="0.25">
      <c r="A20" s="1">
        <v>18</v>
      </c>
      <c r="B20" s="2">
        <f t="shared" si="0"/>
        <v>7.4851734327774255E-2</v>
      </c>
      <c r="C20" s="2">
        <f t="shared" si="1"/>
        <v>8.0553092993795886E-2</v>
      </c>
      <c r="D20" s="2">
        <f t="shared" si="2"/>
        <v>1.5581234235202888E-6</v>
      </c>
    </row>
    <row r="21" spans="1:4" x14ac:dyDescent="0.25">
      <c r="A21" s="1">
        <v>19</v>
      </c>
      <c r="B21" s="2">
        <f t="shared" si="0"/>
        <v>0.11030781900935149</v>
      </c>
      <c r="C21" s="2">
        <f t="shared" si="1"/>
        <v>5.0875637680292116E-2</v>
      </c>
      <c r="D21" s="2">
        <f t="shared" si="2"/>
        <v>2.4601948792425701E-7</v>
      </c>
    </row>
    <row r="22" spans="1:4" x14ac:dyDescent="0.25">
      <c r="A22" s="1">
        <v>20</v>
      </c>
      <c r="B22" s="2">
        <f t="shared" si="0"/>
        <v>0.14156170106200111</v>
      </c>
      <c r="C22" s="2">
        <f t="shared" si="1"/>
        <v>2.7981600724160689E-2</v>
      </c>
      <c r="D22" s="2">
        <f t="shared" si="2"/>
        <v>3.3827679589585188E-8</v>
      </c>
    </row>
    <row r="23" spans="1:4" x14ac:dyDescent="0.25">
      <c r="A23" s="1">
        <v>21</v>
      </c>
      <c r="B23" s="2">
        <f t="shared" si="0"/>
        <v>0.15729077895777893</v>
      </c>
      <c r="C23" s="2">
        <f t="shared" si="1"/>
        <v>1.3324571773409843E-2</v>
      </c>
      <c r="D23" s="2">
        <f t="shared" si="2"/>
        <v>4.0271047130458639E-9</v>
      </c>
    </row>
    <row r="24" spans="1:4" x14ac:dyDescent="0.25">
      <c r="A24" s="1">
        <v>22</v>
      </c>
      <c r="B24" s="2">
        <f t="shared" si="0"/>
        <v>0.15014119809606169</v>
      </c>
      <c r="C24" s="2">
        <f t="shared" si="1"/>
        <v>5.4509611800313022E-3</v>
      </c>
      <c r="D24" s="2">
        <f t="shared" si="2"/>
        <v>4.1186298201605381E-10</v>
      </c>
    </row>
    <row r="25" spans="1:4" x14ac:dyDescent="0.25">
      <c r="A25" s="1">
        <v>23</v>
      </c>
      <c r="B25" s="2">
        <f t="shared" si="0"/>
        <v>0.12185372599100654</v>
      </c>
      <c r="C25" s="2">
        <f t="shared" si="1"/>
        <v>1.8959864974021896E-3</v>
      </c>
      <c r="D25" s="2">
        <f t="shared" si="2"/>
        <v>3.5814172349222001E-11</v>
      </c>
    </row>
    <row r="26" spans="1:4" x14ac:dyDescent="0.25">
      <c r="A26" s="1">
        <v>24</v>
      </c>
      <c r="B26" s="2">
        <f t="shared" si="0"/>
        <v>8.2928230188323931E-2</v>
      </c>
      <c r="C26" s="2">
        <f t="shared" si="1"/>
        <v>5.5299606174230467E-4</v>
      </c>
      <c r="D26" s="2">
        <f t="shared" si="2"/>
        <v>2.611450067130777E-12</v>
      </c>
    </row>
    <row r="27" spans="1:4" x14ac:dyDescent="0.25">
      <c r="A27" s="1">
        <v>25</v>
      </c>
      <c r="B27" s="2">
        <f t="shared" si="0"/>
        <v>4.6439808905461399E-2</v>
      </c>
      <c r="C27" s="2">
        <f t="shared" si="1"/>
        <v>1.3271905481815344E-4</v>
      </c>
      <c r="D27" s="2">
        <f t="shared" si="2"/>
        <v>1.5668700402784668E-13</v>
      </c>
    </row>
    <row r="28" spans="1:4" x14ac:dyDescent="0.25">
      <c r="A28" s="1">
        <v>26</v>
      </c>
      <c r="B28" s="2">
        <f t="shared" si="0"/>
        <v>2.0838375790912161E-2</v>
      </c>
      <c r="C28" s="2">
        <f t="shared" si="1"/>
        <v>2.5522895157337233E-5</v>
      </c>
      <c r="D28" s="2">
        <f t="shared" si="2"/>
        <v>7.5330290398003167E-15</v>
      </c>
    </row>
    <row r="29" spans="1:4" x14ac:dyDescent="0.25">
      <c r="A29" s="1">
        <v>27</v>
      </c>
      <c r="B29" s="2">
        <f t="shared" si="0"/>
        <v>7.2033891622906255E-3</v>
      </c>
      <c r="C29" s="2">
        <f t="shared" si="1"/>
        <v>3.781169652938836E-6</v>
      </c>
      <c r="D29" s="2">
        <f t="shared" si="2"/>
        <v>2.7900107554815879E-16</v>
      </c>
    </row>
    <row r="30" spans="1:4" x14ac:dyDescent="0.25">
      <c r="A30" s="1">
        <v>28</v>
      </c>
      <c r="B30" s="2">
        <f t="shared" si="0"/>
        <v>1.8008472905726549E-3</v>
      </c>
      <c r="C30" s="2">
        <f t="shared" si="1"/>
        <v>4.0512531995773411E-7</v>
      </c>
      <c r="D30" s="2">
        <f t="shared" si="2"/>
        <v>7.4732430950400238E-18</v>
      </c>
    </row>
    <row r="31" spans="1:4" x14ac:dyDescent="0.25">
      <c r="A31" s="1">
        <v>29</v>
      </c>
      <c r="B31" s="2">
        <f t="shared" si="0"/>
        <v>2.8979151802318562E-4</v>
      </c>
      <c r="C31" s="2">
        <f t="shared" si="1"/>
        <v>2.7939677238464359E-8</v>
      </c>
      <c r="D31" s="2">
        <f t="shared" si="2"/>
        <v>1.2884901888000102E-19</v>
      </c>
    </row>
    <row r="32" spans="1:4" x14ac:dyDescent="0.25">
      <c r="A32" s="1">
        <v>30</v>
      </c>
      <c r="B32" s="2">
        <f t="shared" si="0"/>
        <v>2.2539340290692213E-5</v>
      </c>
      <c r="C32" s="2">
        <f t="shared" si="1"/>
        <v>9.3132257461547934E-10</v>
      </c>
      <c r="D32" s="2">
        <f t="shared" si="2"/>
        <v>1.0737418240000016E-21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2021-10-22T10:57:06Z</dcterms:modified>
</cp:coreProperties>
</file>