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8915DDDF-CE4B-45C8-B2B4-EE13119F50E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<sst xmlns="http://schemas.openxmlformats.org/spreadsheetml/2006/main" count="208" uniqueCount="117">
  <si>
    <t>Informaţiile vor fi preluate din fişiere text.</t>
  </si>
  <si>
    <t>…</t>
  </si>
  <si>
    <t>input data</t>
  </si>
  <si>
    <t>output data</t>
  </si>
  <si>
    <t>expected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</si>
  <si>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</si>
  <si>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</si>
  <si>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</si>
  <si>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</si>
  <si>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</si>
  <si>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</si>
  <si>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</si>
  <si>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</si>
  <si>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</si>
  <si>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</si>
  <si>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</si>
  <si>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</si>
  <si>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</si>
  <si>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</si>
  <si>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</si>
  <si>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</si>
  <si>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</si>
  <si>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</si>
  <si>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</si>
  <si>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</si>
  <si>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</si>
  <si>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</si>
  <si>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</si>
  <si>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</si>
  <si>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</si>
  <si>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</si>
  <si>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</si>
  <si>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</si>
  <si>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</si>
  <si>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</si>
  <si>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</si>
  <si>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</si>
  <si>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</si>
  <si>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</si>
  <si>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</si>
  <si>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</si>
  <si>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</si>
  <si>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</si>
  <si>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</si>
  <si>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</si>
  <si>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</si>
  <si>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</si>
  <si>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</si>
  <si>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</si>
  <si>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</si>
  <si>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</si>
  <si>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</si>
  <si>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</si>
  <si>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</si>
  <si>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</si>
  <si>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</si>
  <si>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</si>
  <si>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</si>
  <si>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</si>
  <si>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</si>
  <si>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</si>
  <si>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</si>
  <si>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</si>
  <si>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</si>
  <si>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</si>
  <si>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</si>
  <si>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</si>
  <si>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</si>
  <si>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</si>
  <si>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</si>
  <si>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</si>
  <si>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</si>
  <si>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</si>
  <si>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</si>
  <si>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</si>
  <si>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</si>
  <si>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</si>
  <si>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</si>
  <si>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</si>
  <si>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Cotoară Damian - Laurențiu</t>
  </si>
  <si>
    <t>Demian Cătălin - Ionuț</t>
  </si>
  <si>
    <t>232/2</t>
  </si>
  <si>
    <t>Dandu Iulian - Alexandru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</si>
  <si>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Calcularea payment-urilor totale de un anumit tip dintr-o lista</t>
    </r>
  </si>
  <si>
    <t xml:space="preserve">1-2F-4F-6T-7T-8-6F-9-10 </t>
  </si>
  <si>
    <t xml:space="preserve">1-2F-4F-6T-7F-6F-9-10 </t>
  </si>
  <si>
    <t>1-2F-4T-5-10</t>
  </si>
  <si>
    <t>F02_P04</t>
  </si>
  <si>
    <t>1-2T-3-10</t>
  </si>
  <si>
    <t>l</t>
  </si>
  <si>
    <t>type</t>
  </si>
  <si>
    <t>total</t>
  </si>
  <si>
    <t>l==null</t>
  </si>
  <si>
    <t>l.size()=0</t>
  </si>
  <si>
    <t>l.it.hasNext()</t>
  </si>
  <si>
    <t>p.getType().equals(type)</t>
  </si>
  <si>
    <t>[Payment(1, Card, 100.0f)]</t>
  </si>
  <si>
    <t>Card</t>
  </si>
  <si>
    <t>100.0</t>
  </si>
  <si>
    <t xml:space="preserve">1,2,4,6,7,8,6,9,10 </t>
  </si>
  <si>
    <t>X</t>
  </si>
  <si>
    <t>Cash</t>
  </si>
  <si>
    <t>0.0</t>
  </si>
  <si>
    <t xml:space="preserve">1,2,4,6,7,6,9,10 </t>
  </si>
  <si>
    <t>F02_TC03</t>
  </si>
  <si>
    <t>[]</t>
  </si>
  <si>
    <t>1,2,4,5,10</t>
  </si>
  <si>
    <t>F02_TC04</t>
  </si>
  <si>
    <t>null</t>
  </si>
  <si>
    <t>1,2,3,10</t>
  </si>
  <si>
    <t>F02_TC05</t>
  </si>
  <si>
    <t>[Payment(1, Card, 100.0f),Payment(1, Cash, 100.0f)]</t>
  </si>
  <si>
    <t xml:space="preserve">1,2,4,6,7,8,6,7,6,9,10 </t>
  </si>
  <si>
    <t>F02. Calcularea payment-urilor totale de un anumit tip dintr-o lista</t>
  </si>
  <si>
    <t>actual</t>
  </si>
  <si>
    <t>100.0f</t>
  </si>
  <si>
    <t>0.0f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</si>
</sst>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18" fillId="0" borderId="8" xfId="0" applyFont="1" applyBorder="1" applyAlignment="1">
      <alignment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74084</xdr:colOff>
      <xdr:row>7</xdr:row>
      <xdr:rowOff>10584</xdr:rowOff>
    </xdr:from>
    <xdr:to>
      <xdr:col>7</xdr:col>
      <xdr:colOff>569384</xdr:colOff>
      <xdr:row>16</xdr:row>
      <xdr:rowOff>96309</xdr:rowOff>
    </xdr:to>
    <xdr:pic>
      <xdr:nvPicPr>
        <xdr:cNvPr id="3" name="Imagine 6">
          <a:extLst>
            <a:ext uri="{FF2B5EF4-FFF2-40B4-BE49-F238E27FC236}">
              <a16:creationId xmlns:a16="http://schemas.microsoft.com/office/drawing/2014/main" id="{5F9347CC-FFF2-4936-8FF7-44E78E8D8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84" y="1344084"/>
          <a:ext cx="47180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10583</xdr:colOff>
      <xdr:row>9</xdr:row>
      <xdr:rowOff>0</xdr:rowOff>
    </xdr:from>
    <xdr:to>
      <xdr:col>15</xdr:col>
      <xdr:colOff>22225</xdr:colOff>
      <xdr:row>27</xdr:row>
      <xdr:rowOff>66675</xdr:rowOff>
    </xdr:to>
    <xdr:pic>
      <xdr:nvPicPr>
        <xdr:cNvPr id="4" name="Imagine 5">
          <a:extLst>
            <a:ext uri="{FF2B5EF4-FFF2-40B4-BE49-F238E27FC236}">
              <a16:creationId xmlns:a16="http://schemas.microsoft.com/office/drawing/2014/main" id="{05606E47-383C-486A-B5E7-8E7885875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1714500"/>
          <a:ext cx="4160308" cy="349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22" sqref="O22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2"/>
      <c r="D1" s="42" t="s">
        <v>78</v>
      </c>
      <c r="E1" s="43"/>
      <c r="F1" s="43"/>
      <c r="G1" s="44"/>
    </row>
    <row r="2" spans="2:16" x14ac:dyDescent="0.25">
      <c r="B2" s="40" t="s">
        <v>64</v>
      </c>
    </row>
    <row r="4" spans="2:16" x14ac:dyDescent="0.25">
      <c r="B4" s="1" t="s">
        <v>56</v>
      </c>
      <c r="N4" s="5" t="s">
        <v>40</v>
      </c>
      <c r="O4" s="5"/>
      <c r="P4" s="5"/>
    </row>
    <row r="5" spans="2:16" x14ac:dyDescent="0.25">
      <c r="B5" s="1" t="s">
        <v>35</v>
      </c>
      <c r="N5" s="36" t="s">
        <v>57</v>
      </c>
      <c r="O5" s="36"/>
      <c r="P5" s="36"/>
    </row>
    <row r="6" spans="2:16" x14ac:dyDescent="0.25">
      <c r="B6" s="1" t="s">
        <v>0</v>
      </c>
      <c r="N6" s="28"/>
      <c r="O6" s="28" t="s">
        <v>62</v>
      </c>
      <c r="P6" s="28" t="s">
        <v>58</v>
      </c>
    </row>
    <row r="7" spans="2:16" x14ac:dyDescent="0.25">
      <c r="B7" s="1"/>
      <c r="C7" s="1"/>
      <c r="D7" s="1"/>
      <c r="E7" s="1"/>
      <c r="N7" s="28" t="s">
        <v>59</v>
      </c>
      <c r="O7" s="28" t="s">
        <v>79</v>
      </c>
      <c r="P7" s="28" t="s">
        <v>81</v>
      </c>
    </row>
    <row r="8" spans="2:16" x14ac:dyDescent="0.25">
      <c r="B8" s="1"/>
      <c r="C8" s="1"/>
      <c r="D8" s="1"/>
      <c r="E8" s="1"/>
      <c r="N8" s="28" t="s">
        <v>60</v>
      </c>
      <c r="O8" s="28" t="s">
        <v>80</v>
      </c>
      <c r="P8" s="28" t="s">
        <v>81</v>
      </c>
    </row>
    <row r="9" spans="2:16" x14ac:dyDescent="0.25">
      <c r="B9" t="s">
        <v>33</v>
      </c>
      <c r="C9" s="1"/>
      <c r="D9" s="1"/>
      <c r="E9" s="1"/>
      <c r="N9" s="28" t="s">
        <v>61</v>
      </c>
      <c r="O9" s="28" t="s">
        <v>82</v>
      </c>
      <c r="P9" s="28" t="s">
        <v>81</v>
      </c>
    </row>
    <row r="10" spans="2:16" x14ac:dyDescent="0.25">
      <c r="B10" t="s">
        <v>34</v>
      </c>
      <c r="C10" s="1"/>
      <c r="D10" s="1"/>
      <c r="E10" s="1"/>
    </row>
    <row r="11" spans="2:16" x14ac:dyDescent="0.25">
      <c r="B11" s="38" t="s">
        <v>45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zoomScale="90" zoomScaleNormal="90" workbookViewId="0">
      <selection activeCell="G21" sqref="G21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2"/>
      <c r="D1" s="42" t="s">
        <v>78</v>
      </c>
      <c r="E1" s="43"/>
      <c r="F1" s="43"/>
      <c r="G1" s="43"/>
      <c r="H1" s="43"/>
      <c r="I1" s="44"/>
    </row>
    <row r="3" spans="2:20" x14ac:dyDescent="0.25">
      <c r="B3" s="46" t="s">
        <v>83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25">
      <c r="B6" s="42" t="s">
        <v>47</v>
      </c>
      <c r="C6" s="43"/>
      <c r="D6" s="43"/>
      <c r="E6" s="44"/>
      <c r="F6" s="32"/>
      <c r="G6" s="32"/>
      <c r="I6" s="42" t="s">
        <v>48</v>
      </c>
      <c r="J6" s="43"/>
      <c r="K6" s="43"/>
      <c r="L6" s="43"/>
      <c r="M6" s="43"/>
      <c r="N6" s="43"/>
      <c r="O6" s="43"/>
      <c r="Q6" s="42" t="s">
        <v>49</v>
      </c>
      <c r="R6" s="43"/>
      <c r="S6" s="43"/>
      <c r="T6" s="43"/>
    </row>
    <row r="8" spans="2:20" x14ac:dyDescent="0.25">
      <c r="B8" s="33" t="s">
        <v>10</v>
      </c>
      <c r="C8" s="60" t="s">
        <v>11</v>
      </c>
      <c r="D8" s="60"/>
      <c r="E8" s="60"/>
      <c r="F8" s="34"/>
      <c r="G8" s="34"/>
      <c r="I8" s="12" t="s">
        <v>77</v>
      </c>
      <c r="Q8" s="59" t="s">
        <v>13</v>
      </c>
      <c r="R8" s="59"/>
      <c r="S8" s="59"/>
      <c r="T8" s="35">
        <v>5</v>
      </c>
    </row>
    <row r="9" spans="2:20" x14ac:dyDescent="0.25">
      <c r="B9" s="36" t="s">
        <v>29</v>
      </c>
      <c r="C9" s="49" t="s">
        <v>1</v>
      </c>
      <c r="D9" s="49"/>
      <c r="E9" s="49"/>
      <c r="F9" s="37"/>
      <c r="G9" s="37"/>
      <c r="I9" s="39"/>
      <c r="Q9" s="59" t="s">
        <v>38</v>
      </c>
      <c r="R9" s="59"/>
      <c r="S9" s="59"/>
      <c r="T9" s="35">
        <v>5</v>
      </c>
    </row>
    <row r="10" spans="2:20" x14ac:dyDescent="0.25">
      <c r="B10" s="36" t="s">
        <v>30</v>
      </c>
      <c r="C10" s="49" t="s">
        <v>1</v>
      </c>
      <c r="D10" s="49"/>
      <c r="E10" s="49"/>
      <c r="F10" s="37"/>
      <c r="G10" s="37"/>
      <c r="I10" s="50" t="s">
        <v>32</v>
      </c>
      <c r="J10" s="51"/>
      <c r="K10" s="51"/>
      <c r="L10" s="51"/>
      <c r="M10" s="51"/>
      <c r="N10" s="51"/>
      <c r="O10" s="52"/>
      <c r="Q10" s="59" t="s">
        <v>39</v>
      </c>
      <c r="R10" s="59" t="s">
        <v>12</v>
      </c>
      <c r="S10" s="59"/>
      <c r="T10" s="35">
        <v>5</v>
      </c>
    </row>
    <row r="11" spans="2:20" x14ac:dyDescent="0.25">
      <c r="B11" s="36" t="s">
        <v>31</v>
      </c>
      <c r="C11" s="49" t="s">
        <v>1</v>
      </c>
      <c r="D11" s="49"/>
      <c r="E11" s="49"/>
      <c r="F11" s="37"/>
      <c r="G11" s="37"/>
      <c r="I11" s="53"/>
      <c r="J11" s="54"/>
      <c r="K11" s="54"/>
      <c r="L11" s="54"/>
      <c r="M11" s="54"/>
      <c r="N11" s="54"/>
      <c r="O11" s="55"/>
    </row>
    <row r="12" spans="2:20" x14ac:dyDescent="0.25">
      <c r="B12" s="36" t="s">
        <v>7</v>
      </c>
      <c r="C12" s="49" t="s">
        <v>1</v>
      </c>
      <c r="D12" s="49"/>
      <c r="E12" s="49"/>
      <c r="F12" s="37"/>
      <c r="G12" s="37"/>
      <c r="I12" s="53"/>
      <c r="J12" s="54"/>
      <c r="K12" s="54"/>
      <c r="L12" s="54"/>
      <c r="M12" s="54"/>
      <c r="N12" s="54"/>
      <c r="O12" s="55"/>
    </row>
    <row r="13" spans="2:20" x14ac:dyDescent="0.25">
      <c r="B13" s="36" t="s">
        <v>5</v>
      </c>
      <c r="C13" s="49" t="s">
        <v>1</v>
      </c>
      <c r="D13" s="49"/>
      <c r="E13" s="49"/>
      <c r="F13" s="37"/>
      <c r="G13" s="37"/>
      <c r="I13" s="53"/>
      <c r="J13" s="54"/>
      <c r="K13" s="54"/>
      <c r="L13" s="54"/>
      <c r="M13" s="54"/>
      <c r="N13" s="54"/>
      <c r="O13" s="55"/>
      <c r="Q13" s="42" t="s">
        <v>50</v>
      </c>
      <c r="R13" s="43"/>
      <c r="S13" s="43"/>
      <c r="T13" s="43"/>
    </row>
    <row r="14" spans="2:20" x14ac:dyDescent="0.25">
      <c r="B14" s="36" t="s">
        <v>7</v>
      </c>
      <c r="C14" s="49" t="s">
        <v>1</v>
      </c>
      <c r="D14" s="49"/>
      <c r="E14" s="49"/>
      <c r="F14" s="37"/>
      <c r="G14" s="37"/>
      <c r="I14" s="53"/>
      <c r="J14" s="54"/>
      <c r="K14" s="54"/>
      <c r="L14" s="54"/>
      <c r="M14" s="54"/>
      <c r="N14" s="54"/>
      <c r="O14" s="55"/>
    </row>
    <row r="15" spans="2:20" x14ac:dyDescent="0.25">
      <c r="I15" s="53"/>
      <c r="J15" s="54"/>
      <c r="K15" s="54"/>
      <c r="L15" s="54"/>
      <c r="M15" s="54"/>
      <c r="N15" s="54"/>
      <c r="O15" s="55"/>
      <c r="Q15" s="33" t="s">
        <v>14</v>
      </c>
      <c r="R15" s="60" t="s">
        <v>15</v>
      </c>
      <c r="S15" s="60"/>
      <c r="T15" s="60"/>
    </row>
    <row r="16" spans="2:20" x14ac:dyDescent="0.25">
      <c r="I16" s="53"/>
      <c r="J16" s="54"/>
      <c r="K16" s="54"/>
      <c r="L16" s="54"/>
      <c r="M16" s="54"/>
      <c r="N16" s="54"/>
      <c r="O16" s="55"/>
      <c r="Q16" s="36" t="s">
        <v>53</v>
      </c>
      <c r="R16" s="45" t="s">
        <v>84</v>
      </c>
      <c r="S16" s="45"/>
      <c r="T16" s="45"/>
    </row>
    <row r="17" spans="9:20" x14ac:dyDescent="0.25">
      <c r="I17" s="53"/>
      <c r="J17" s="54"/>
      <c r="K17" s="54"/>
      <c r="L17" s="54"/>
      <c r="M17" s="54"/>
      <c r="N17" s="54"/>
      <c r="O17" s="55"/>
      <c r="Q17" s="36" t="s">
        <v>54</v>
      </c>
      <c r="R17" s="45" t="s">
        <v>85</v>
      </c>
      <c r="S17" s="45"/>
      <c r="T17" s="45"/>
    </row>
    <row r="18" spans="9:20" x14ac:dyDescent="0.25">
      <c r="I18" s="53"/>
      <c r="J18" s="54"/>
      <c r="K18" s="54"/>
      <c r="L18" s="54"/>
      <c r="M18" s="54"/>
      <c r="N18" s="54"/>
      <c r="O18" s="55"/>
      <c r="Q18" s="36" t="s">
        <v>55</v>
      </c>
      <c r="R18" s="45" t="s">
        <v>86</v>
      </c>
      <c r="S18" s="45"/>
      <c r="T18" s="45"/>
    </row>
    <row r="19" spans="9:20" x14ac:dyDescent="0.25">
      <c r="I19" s="53"/>
      <c r="J19" s="54"/>
      <c r="K19" s="54"/>
      <c r="L19" s="54"/>
      <c r="M19" s="54"/>
      <c r="N19" s="54"/>
      <c r="O19" s="55"/>
      <c r="Q19" s="36" t="s">
        <v>87</v>
      </c>
      <c r="R19" s="45" t="s">
        <v>88</v>
      </c>
      <c r="S19" s="45"/>
      <c r="T19" s="45"/>
    </row>
    <row r="20" spans="9:20" x14ac:dyDescent="0.25">
      <c r="I20" s="53"/>
      <c r="J20" s="54"/>
      <c r="K20" s="54"/>
      <c r="L20" s="54"/>
      <c r="M20" s="54"/>
      <c r="N20" s="54"/>
      <c r="O20" s="55"/>
      <c r="Q20" s="36" t="s">
        <v>5</v>
      </c>
      <c r="R20" s="45" t="s">
        <v>1</v>
      </c>
      <c r="S20" s="45"/>
      <c r="T20" s="45"/>
    </row>
    <row r="21" spans="9:20" x14ac:dyDescent="0.25">
      <c r="I21" s="53"/>
      <c r="J21" s="54"/>
      <c r="K21" s="54"/>
      <c r="L21" s="54"/>
      <c r="M21" s="54"/>
      <c r="N21" s="54"/>
      <c r="O21" s="55"/>
      <c r="Q21" s="36" t="s">
        <v>7</v>
      </c>
      <c r="R21" s="45" t="s">
        <v>1</v>
      </c>
      <c r="S21" s="45"/>
      <c r="T21" s="45"/>
    </row>
    <row r="22" spans="9:20" x14ac:dyDescent="0.25">
      <c r="I22" s="53"/>
      <c r="J22" s="54"/>
      <c r="K22" s="54"/>
      <c r="L22" s="54"/>
      <c r="M22" s="54"/>
      <c r="N22" s="54"/>
      <c r="O22" s="55"/>
    </row>
    <row r="23" spans="9:20" x14ac:dyDescent="0.25">
      <c r="I23" s="53"/>
      <c r="J23" s="54"/>
      <c r="K23" s="54"/>
      <c r="L23" s="54"/>
      <c r="M23" s="54"/>
      <c r="N23" s="54"/>
      <c r="O23" s="55"/>
    </row>
    <row r="24" spans="9:20" x14ac:dyDescent="0.25">
      <c r="I24" s="56"/>
      <c r="J24" s="57"/>
      <c r="K24" s="57"/>
      <c r="L24" s="57"/>
      <c r="M24" s="57"/>
      <c r="N24" s="57"/>
      <c r="O24" s="58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workbookViewId="0">
      <selection activeCell="D26" sqref="D26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9" x14ac:dyDescent="0.25">
      <c r="B1" s="12"/>
      <c r="D1" s="42" t="s">
        <v>78</v>
      </c>
      <c r="E1" s="43"/>
      <c r="F1" s="43"/>
      <c r="G1" s="44"/>
    </row>
    <row r="3" spans="2:29" x14ac:dyDescent="0.25">
      <c r="B3" s="71" t="s">
        <v>113</v>
      </c>
      <c r="C3" s="47"/>
      <c r="D3" s="47"/>
      <c r="E3" s="47"/>
      <c r="F3" s="48"/>
    </row>
    <row r="5" spans="2:29" x14ac:dyDescent="0.25">
      <c r="B5" s="11"/>
    </row>
    <row r="6" spans="2:29" ht="15.75" customHeight="1" x14ac:dyDescent="0.25">
      <c r="B6" s="72" t="s">
        <v>26</v>
      </c>
      <c r="C6" s="73" t="s">
        <v>16</v>
      </c>
      <c r="D6" s="74"/>
      <c r="E6" s="77" t="s">
        <v>17</v>
      </c>
      <c r="F6" s="72" t="s">
        <v>18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spans="2:29" ht="15.75" customHeight="1" x14ac:dyDescent="0.25">
      <c r="B7" s="72"/>
      <c r="C7" s="75"/>
      <c r="D7" s="76"/>
      <c r="E7" s="78"/>
      <c r="F7" s="79" t="s">
        <v>36</v>
      </c>
      <c r="G7" s="80" t="s">
        <v>37</v>
      </c>
      <c r="H7" s="80"/>
      <c r="I7" s="80"/>
      <c r="J7" s="80"/>
      <c r="K7" s="80"/>
      <c r="L7" s="80"/>
      <c r="M7" s="80"/>
      <c r="N7" s="80"/>
      <c r="O7" s="80"/>
      <c r="P7" s="80"/>
      <c r="Q7" s="81" t="s">
        <v>63</v>
      </c>
      <c r="R7" s="81"/>
      <c r="S7" s="81"/>
      <c r="T7" s="81"/>
      <c r="U7" s="81"/>
      <c r="V7" s="81"/>
      <c r="W7" s="70" t="s">
        <v>19</v>
      </c>
      <c r="X7" s="70"/>
      <c r="Y7" s="70"/>
      <c r="Z7" s="70"/>
      <c r="AA7" s="70"/>
      <c r="AB7" s="70"/>
      <c r="AC7" s="70"/>
    </row>
    <row r="8" spans="2:29" ht="15.6" customHeight="1" x14ac:dyDescent="0.25">
      <c r="B8" s="72"/>
      <c r="C8" s="82" t="s">
        <v>89</v>
      </c>
      <c r="D8" s="82" t="s">
        <v>90</v>
      </c>
      <c r="E8" s="82" t="s">
        <v>91</v>
      </c>
      <c r="F8" s="79"/>
      <c r="G8" s="80" t="s">
        <v>92</v>
      </c>
      <c r="H8" s="80"/>
      <c r="I8" s="80" t="s">
        <v>93</v>
      </c>
      <c r="J8" s="80"/>
      <c r="K8" s="80" t="s">
        <v>94</v>
      </c>
      <c r="L8" s="80"/>
      <c r="M8" s="61" t="s">
        <v>95</v>
      </c>
      <c r="N8" s="62"/>
      <c r="O8" s="62"/>
      <c r="P8" s="63"/>
      <c r="Q8" s="81" t="s">
        <v>53</v>
      </c>
      <c r="R8" s="81" t="s">
        <v>54</v>
      </c>
      <c r="S8" s="81" t="s">
        <v>55</v>
      </c>
      <c r="T8" s="84" t="s">
        <v>87</v>
      </c>
      <c r="U8" s="85"/>
      <c r="V8" s="86"/>
      <c r="W8" s="70">
        <v>0</v>
      </c>
      <c r="X8" s="70">
        <v>1</v>
      </c>
      <c r="Y8" s="70">
        <v>2</v>
      </c>
      <c r="Z8" s="70" t="s">
        <v>20</v>
      </c>
      <c r="AA8" s="70" t="s">
        <v>21</v>
      </c>
      <c r="AB8" s="70" t="s">
        <v>22</v>
      </c>
      <c r="AC8" s="70" t="s">
        <v>23</v>
      </c>
    </row>
    <row r="9" spans="2:29" ht="15.75" x14ac:dyDescent="0.25">
      <c r="B9" s="72"/>
      <c r="C9" s="83"/>
      <c r="D9" s="83"/>
      <c r="E9" s="83"/>
      <c r="F9" s="79"/>
      <c r="G9" s="13" t="s">
        <v>24</v>
      </c>
      <c r="H9" s="13" t="s">
        <v>25</v>
      </c>
      <c r="I9" s="13" t="s">
        <v>24</v>
      </c>
      <c r="J9" s="13" t="s">
        <v>25</v>
      </c>
      <c r="K9" s="13" t="s">
        <v>24</v>
      </c>
      <c r="L9" s="13" t="s">
        <v>25</v>
      </c>
      <c r="M9" s="61" t="s">
        <v>24</v>
      </c>
      <c r="N9" s="62"/>
      <c r="O9" s="63"/>
      <c r="P9" s="13" t="s">
        <v>25</v>
      </c>
      <c r="Q9" s="81"/>
      <c r="R9" s="81"/>
      <c r="S9" s="81"/>
      <c r="T9" s="87"/>
      <c r="U9" s="88"/>
      <c r="V9" s="89"/>
      <c r="W9" s="70"/>
      <c r="X9" s="70"/>
      <c r="Y9" s="70"/>
      <c r="Z9" s="70"/>
      <c r="AA9" s="70"/>
      <c r="AB9" s="70"/>
      <c r="AC9" s="70"/>
    </row>
    <row r="10" spans="2:29" ht="47.25" x14ac:dyDescent="0.25">
      <c r="B10" s="14" t="s">
        <v>51</v>
      </c>
      <c r="C10" s="14" t="s">
        <v>96</v>
      </c>
      <c r="D10" s="14" t="s">
        <v>97</v>
      </c>
      <c r="E10" s="15" t="s">
        <v>98</v>
      </c>
      <c r="F10" s="16" t="s">
        <v>99</v>
      </c>
      <c r="G10" s="17"/>
      <c r="H10" s="17" t="s">
        <v>100</v>
      </c>
      <c r="I10" s="17"/>
      <c r="J10" s="17" t="s">
        <v>100</v>
      </c>
      <c r="K10" s="17" t="s">
        <v>100</v>
      </c>
      <c r="L10" s="17" t="s">
        <v>100</v>
      </c>
      <c r="M10" s="67" t="s">
        <v>100</v>
      </c>
      <c r="N10" s="68"/>
      <c r="O10" s="69"/>
      <c r="P10" s="17"/>
      <c r="Q10" s="18" t="s">
        <v>100</v>
      </c>
      <c r="R10" s="18"/>
      <c r="S10" s="18"/>
      <c r="T10" s="64"/>
      <c r="U10" s="65"/>
      <c r="V10" s="66"/>
      <c r="W10" s="19"/>
      <c r="X10" s="19" t="s">
        <v>100</v>
      </c>
      <c r="Y10" s="19"/>
      <c r="Z10" s="19"/>
      <c r="AA10" s="19" t="s">
        <v>100</v>
      </c>
      <c r="AB10" s="19"/>
      <c r="AC10" s="19"/>
    </row>
    <row r="11" spans="2:29" ht="47.25" x14ac:dyDescent="0.25">
      <c r="B11" s="14" t="s">
        <v>52</v>
      </c>
      <c r="C11" s="14" t="s">
        <v>96</v>
      </c>
      <c r="D11" s="14" t="s">
        <v>101</v>
      </c>
      <c r="E11" s="15" t="s">
        <v>102</v>
      </c>
      <c r="F11" s="16" t="s">
        <v>103</v>
      </c>
      <c r="G11" s="17"/>
      <c r="H11" s="17" t="s">
        <v>100</v>
      </c>
      <c r="I11" s="17"/>
      <c r="J11" s="17" t="s">
        <v>100</v>
      </c>
      <c r="K11" s="17" t="s">
        <v>100</v>
      </c>
      <c r="L11" s="17" t="s">
        <v>100</v>
      </c>
      <c r="M11" s="67"/>
      <c r="N11" s="68"/>
      <c r="O11" s="69"/>
      <c r="P11" s="17" t="s">
        <v>100</v>
      </c>
      <c r="Q11" s="18"/>
      <c r="R11" s="18" t="s">
        <v>100</v>
      </c>
      <c r="S11" s="18"/>
      <c r="T11" s="64"/>
      <c r="U11" s="65"/>
      <c r="V11" s="66"/>
      <c r="W11" s="19"/>
      <c r="X11" s="19" t="s">
        <v>100</v>
      </c>
      <c r="Y11" s="19"/>
      <c r="Z11" s="19"/>
      <c r="AA11" s="19" t="s">
        <v>100</v>
      </c>
      <c r="AB11" s="19"/>
      <c r="AC11" s="19"/>
    </row>
    <row r="12" spans="2:29" ht="31.5" x14ac:dyDescent="0.25">
      <c r="B12" s="14" t="s">
        <v>104</v>
      </c>
      <c r="C12" s="41" t="s">
        <v>105</v>
      </c>
      <c r="D12" s="41" t="s">
        <v>97</v>
      </c>
      <c r="E12" s="20" t="s">
        <v>102</v>
      </c>
      <c r="F12" s="16" t="s">
        <v>106</v>
      </c>
      <c r="G12" s="17"/>
      <c r="H12" s="17" t="s">
        <v>100</v>
      </c>
      <c r="I12" s="17" t="s">
        <v>100</v>
      </c>
      <c r="J12" s="17"/>
      <c r="K12" s="17"/>
      <c r="L12" s="17"/>
      <c r="M12" s="67"/>
      <c r="N12" s="68"/>
      <c r="O12" s="69"/>
      <c r="P12" s="17"/>
      <c r="Q12" s="18"/>
      <c r="R12" s="18"/>
      <c r="S12" s="18" t="s">
        <v>100</v>
      </c>
      <c r="T12" s="64"/>
      <c r="U12" s="65"/>
      <c r="V12" s="66"/>
      <c r="W12" s="19"/>
      <c r="X12" s="19"/>
      <c r="Y12" s="19"/>
      <c r="Z12" s="19"/>
      <c r="AA12" s="19"/>
      <c r="AB12" s="19"/>
      <c r="AC12" s="19"/>
    </row>
    <row r="13" spans="2:29" ht="31.5" x14ac:dyDescent="0.25">
      <c r="B13" s="14" t="s">
        <v>107</v>
      </c>
      <c r="C13" s="14" t="s">
        <v>108</v>
      </c>
      <c r="D13" s="14" t="s">
        <v>97</v>
      </c>
      <c r="E13" s="15" t="s">
        <v>102</v>
      </c>
      <c r="F13" s="16" t="s">
        <v>109</v>
      </c>
      <c r="G13" s="17" t="s">
        <v>100</v>
      </c>
      <c r="H13" s="17"/>
      <c r="I13" s="17"/>
      <c r="J13" s="17"/>
      <c r="K13" s="17"/>
      <c r="L13" s="17"/>
      <c r="M13" s="67"/>
      <c r="N13" s="68"/>
      <c r="O13" s="69"/>
      <c r="P13" s="17"/>
      <c r="Q13" s="18"/>
      <c r="R13" s="18"/>
      <c r="S13" s="18"/>
      <c r="T13" s="64" t="s">
        <v>100</v>
      </c>
      <c r="U13" s="65"/>
      <c r="V13" s="66"/>
      <c r="W13" s="19"/>
      <c r="X13" s="19"/>
      <c r="Y13" s="19"/>
      <c r="Z13" s="19"/>
      <c r="AA13" s="19"/>
      <c r="AB13" s="19"/>
      <c r="AC13" s="19"/>
    </row>
    <row r="14" spans="2:29" ht="47.25" x14ac:dyDescent="0.25">
      <c r="B14" s="14" t="s">
        <v>110</v>
      </c>
      <c r="C14" s="14" t="s">
        <v>111</v>
      </c>
      <c r="D14" s="14" t="s">
        <v>97</v>
      </c>
      <c r="E14" s="15" t="s">
        <v>98</v>
      </c>
      <c r="F14" s="16" t="s">
        <v>112</v>
      </c>
      <c r="G14" s="17"/>
      <c r="H14" s="17" t="s">
        <v>100</v>
      </c>
      <c r="I14" s="17"/>
      <c r="J14" s="17" t="s">
        <v>100</v>
      </c>
      <c r="K14" s="17" t="s">
        <v>100</v>
      </c>
      <c r="L14" s="17" t="s">
        <v>100</v>
      </c>
      <c r="M14" s="67" t="s">
        <v>100</v>
      </c>
      <c r="N14" s="68"/>
      <c r="O14" s="69"/>
      <c r="P14" s="17" t="s">
        <v>100</v>
      </c>
      <c r="Q14" s="18" t="s">
        <v>100</v>
      </c>
      <c r="R14" s="18" t="s">
        <v>100</v>
      </c>
      <c r="S14" s="18"/>
      <c r="T14" s="64"/>
      <c r="U14" s="65"/>
      <c r="V14" s="66"/>
      <c r="W14" s="19"/>
      <c r="X14" s="19"/>
      <c r="Y14" s="19" t="s">
        <v>100</v>
      </c>
      <c r="Z14" s="19"/>
      <c r="AA14" s="19" t="s">
        <v>100</v>
      </c>
      <c r="AB14" s="19"/>
      <c r="AC14" s="19"/>
    </row>
    <row r="15" spans="2:29" ht="15.75" x14ac:dyDescent="0.25">
      <c r="B15" s="14"/>
      <c r="C15" s="14"/>
      <c r="D15" s="14"/>
      <c r="E15" s="15"/>
      <c r="F15" s="16"/>
      <c r="G15" s="17"/>
      <c r="H15" s="17"/>
      <c r="I15" s="17"/>
      <c r="J15" s="17"/>
      <c r="K15" s="17"/>
      <c r="L15" s="17"/>
      <c r="M15" s="61"/>
      <c r="N15" s="62"/>
      <c r="O15" s="63"/>
      <c r="P15" s="17"/>
      <c r="Q15" s="18"/>
      <c r="R15" s="18"/>
      <c r="S15" s="18"/>
      <c r="T15" s="64"/>
      <c r="U15" s="65"/>
      <c r="V15" s="66"/>
      <c r="W15" s="19"/>
      <c r="X15" s="19"/>
      <c r="Y15" s="19"/>
      <c r="Z15" s="19"/>
      <c r="AA15" s="19"/>
      <c r="AB15" s="19"/>
      <c r="AC15" s="19"/>
    </row>
    <row r="16" spans="2:29" ht="15.75" x14ac:dyDescent="0.25">
      <c r="B16" s="21"/>
    </row>
  </sheetData>
  <mergeCells count="41">
    <mergeCell ref="C8:C9"/>
    <mergeCell ref="D8:D9"/>
    <mergeCell ref="W8:W9"/>
    <mergeCell ref="X8:X9"/>
    <mergeCell ref="Y8:Y9"/>
    <mergeCell ref="AB8:AB9"/>
    <mergeCell ref="M8:P8"/>
    <mergeCell ref="Q8:Q9"/>
    <mergeCell ref="R8:R9"/>
    <mergeCell ref="S8:S9"/>
    <mergeCell ref="T8:V9"/>
    <mergeCell ref="D1:G1"/>
    <mergeCell ref="B3:F3"/>
    <mergeCell ref="B6:B9"/>
    <mergeCell ref="C6:D7"/>
    <mergeCell ref="E6:E7"/>
    <mergeCell ref="F6:AC6"/>
    <mergeCell ref="F7:F9"/>
    <mergeCell ref="G7:P7"/>
    <mergeCell ref="Q7:V7"/>
    <mergeCell ref="W7:AC7"/>
    <mergeCell ref="E8:E9"/>
    <mergeCell ref="G8:H8"/>
    <mergeCell ref="I8:J8"/>
    <mergeCell ref="K8:L8"/>
    <mergeCell ref="Z8:Z9"/>
    <mergeCell ref="AA8:AA9"/>
    <mergeCell ref="AC8:AC9"/>
    <mergeCell ref="M9:O9"/>
    <mergeCell ref="M10:O10"/>
    <mergeCell ref="T10:V10"/>
    <mergeCell ref="M11:O11"/>
    <mergeCell ref="T11:V11"/>
    <mergeCell ref="M15:O15"/>
    <mergeCell ref="T15:V15"/>
    <mergeCell ref="M12:O12"/>
    <mergeCell ref="T12:V12"/>
    <mergeCell ref="M13:O13"/>
    <mergeCell ref="T13:V13"/>
    <mergeCell ref="M14:O14"/>
    <mergeCell ref="T14:V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K25" sqref="K25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2" t="s">
        <v>78</v>
      </c>
      <c r="E1" s="43"/>
      <c r="F1" s="43"/>
      <c r="G1" s="44"/>
    </row>
    <row r="3" spans="2:14" x14ac:dyDescent="0.25">
      <c r="B3" s="90" t="s">
        <v>28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2:14" ht="15" customHeight="1" x14ac:dyDescent="0.25">
      <c r="B4" s="91" t="s">
        <v>6</v>
      </c>
      <c r="C4" s="100" t="s">
        <v>8</v>
      </c>
      <c r="D4" s="102" t="s">
        <v>27</v>
      </c>
      <c r="E4" s="93" t="s">
        <v>2</v>
      </c>
      <c r="F4" s="99"/>
      <c r="G4" s="99"/>
      <c r="H4" s="99"/>
      <c r="I4" s="99"/>
      <c r="J4" s="94"/>
      <c r="K4" s="93" t="s">
        <v>3</v>
      </c>
      <c r="L4" s="94"/>
    </row>
    <row r="5" spans="2:14" ht="15.75" thickBot="1" x14ac:dyDescent="0.3">
      <c r="B5" s="92"/>
      <c r="C5" s="101"/>
      <c r="D5" s="103"/>
      <c r="E5" s="95" t="s">
        <v>89</v>
      </c>
      <c r="F5" s="104"/>
      <c r="G5" s="104"/>
      <c r="H5" s="96"/>
      <c r="I5" s="95" t="s">
        <v>90</v>
      </c>
      <c r="J5" s="96"/>
      <c r="K5" s="2" t="s">
        <v>4</v>
      </c>
      <c r="L5" s="2" t="s">
        <v>114</v>
      </c>
    </row>
    <row r="6" spans="2:14" ht="15.75" thickTop="1" x14ac:dyDescent="0.25">
      <c r="B6" s="22">
        <v>9</v>
      </c>
      <c r="C6" s="97" t="s">
        <v>46</v>
      </c>
      <c r="D6" s="4" t="s">
        <v>51</v>
      </c>
      <c r="E6" s="105" t="s">
        <v>96</v>
      </c>
      <c r="F6" s="106"/>
      <c r="G6" s="106"/>
      <c r="H6" s="107"/>
      <c r="I6" s="108" t="s">
        <v>97</v>
      </c>
      <c r="J6" s="109"/>
      <c r="K6" s="23" t="s">
        <v>115</v>
      </c>
      <c r="L6" s="22" t="s">
        <v>115</v>
      </c>
    </row>
    <row r="7" spans="2:14" x14ac:dyDescent="0.25">
      <c r="B7" s="22">
        <v>10</v>
      </c>
      <c r="C7" s="97"/>
      <c r="D7" s="4" t="s">
        <v>52</v>
      </c>
      <c r="E7" s="93" t="s">
        <v>96</v>
      </c>
      <c r="F7" s="99"/>
      <c r="G7" s="99"/>
      <c r="H7" s="94"/>
      <c r="I7" s="93" t="s">
        <v>101</v>
      </c>
      <c r="J7" s="94"/>
      <c r="K7" s="22" t="s">
        <v>115</v>
      </c>
      <c r="L7" s="22" t="s">
        <v>115</v>
      </c>
    </row>
    <row r="8" spans="2:14" x14ac:dyDescent="0.25">
      <c r="B8" s="22">
        <v>11</v>
      </c>
      <c r="C8" s="97"/>
      <c r="D8" s="10" t="s">
        <v>104</v>
      </c>
      <c r="E8" s="93" t="s">
        <v>105</v>
      </c>
      <c r="F8" s="99"/>
      <c r="G8" s="99"/>
      <c r="H8" s="94"/>
      <c r="I8" s="93" t="s">
        <v>97</v>
      </c>
      <c r="J8" s="94"/>
      <c r="K8" s="22" t="s">
        <v>116</v>
      </c>
      <c r="L8" s="22" t="s">
        <v>116</v>
      </c>
    </row>
    <row r="9" spans="2:14" x14ac:dyDescent="0.25">
      <c r="B9" s="22">
        <v>12</v>
      </c>
      <c r="C9" s="97"/>
      <c r="D9" s="10" t="s">
        <v>107</v>
      </c>
      <c r="E9" s="93" t="s">
        <v>108</v>
      </c>
      <c r="F9" s="99"/>
      <c r="G9" s="99"/>
      <c r="H9" s="94"/>
      <c r="I9" s="93" t="s">
        <v>97</v>
      </c>
      <c r="J9" s="94"/>
      <c r="K9" s="22" t="s">
        <v>116</v>
      </c>
      <c r="L9" s="22" t="s">
        <v>116</v>
      </c>
    </row>
    <row r="10" spans="2:14" ht="15.75" thickBot="1" x14ac:dyDescent="0.3">
      <c r="B10" s="2">
        <v>13</v>
      </c>
      <c r="C10" s="98"/>
      <c r="D10" s="9" t="s">
        <v>110</v>
      </c>
      <c r="E10" s="95" t="s">
        <v>111</v>
      </c>
      <c r="F10" s="104"/>
      <c r="G10" s="104"/>
      <c r="H10" s="96"/>
      <c r="I10" s="95" t="s">
        <v>97</v>
      </c>
      <c r="J10" s="96"/>
      <c r="K10" s="2" t="s">
        <v>115</v>
      </c>
      <c r="L10" s="2" t="s">
        <v>115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9</v>
      </c>
      <c r="K12" s="24"/>
    </row>
    <row r="13" spans="2:14" ht="16.5" thickTop="1" thickBot="1" x14ac:dyDescent="0.3">
      <c r="B13" s="112" t="s">
        <v>65</v>
      </c>
      <c r="C13" s="113"/>
      <c r="D13" s="113"/>
      <c r="E13" s="113"/>
      <c r="F13" s="131" t="s">
        <v>66</v>
      </c>
      <c r="G13" s="132"/>
      <c r="H13" s="112" t="s">
        <v>67</v>
      </c>
      <c r="I13" s="113"/>
      <c r="J13" s="113"/>
      <c r="K13" s="113"/>
      <c r="L13" s="114"/>
      <c r="M13" s="119" t="s">
        <v>68</v>
      </c>
      <c r="N13" s="120"/>
    </row>
    <row r="14" spans="2:14" ht="15.75" customHeight="1" thickTop="1" x14ac:dyDescent="0.25">
      <c r="B14" s="118" t="s">
        <v>41</v>
      </c>
      <c r="C14" s="110" t="s">
        <v>42</v>
      </c>
      <c r="D14" s="110" t="s">
        <v>43</v>
      </c>
      <c r="E14" s="122" t="s">
        <v>69</v>
      </c>
      <c r="F14" s="124" t="s">
        <v>70</v>
      </c>
      <c r="G14" s="126" t="s">
        <v>71</v>
      </c>
      <c r="H14" s="127" t="s">
        <v>72</v>
      </c>
      <c r="I14" s="110" t="s">
        <v>41</v>
      </c>
      <c r="J14" s="110" t="s">
        <v>42</v>
      </c>
      <c r="K14" s="129" t="s">
        <v>44</v>
      </c>
      <c r="L14" s="115" t="s">
        <v>73</v>
      </c>
      <c r="M14" s="117" t="s">
        <v>74</v>
      </c>
      <c r="N14" s="100" t="s">
        <v>75</v>
      </c>
    </row>
    <row r="15" spans="2:14" x14ac:dyDescent="0.25">
      <c r="B15" s="121"/>
      <c r="C15" s="111"/>
      <c r="D15" s="111"/>
      <c r="E15" s="123"/>
      <c r="F15" s="125"/>
      <c r="G15" s="126"/>
      <c r="H15" s="128"/>
      <c r="I15" s="111"/>
      <c r="J15" s="111"/>
      <c r="K15" s="130"/>
      <c r="L15" s="116"/>
      <c r="M15" s="118"/>
      <c r="N15" s="124"/>
    </row>
    <row r="16" spans="2:14" x14ac:dyDescent="0.25">
      <c r="B16" s="28">
        <f>SUM(C16:D16)</f>
        <v>5</v>
      </c>
      <c r="C16" s="25">
        <v>5</v>
      </c>
      <c r="D16" s="25">
        <v>0</v>
      </c>
      <c r="E16" s="26">
        <v>100</v>
      </c>
      <c r="F16" s="27">
        <v>0</v>
      </c>
      <c r="G16" s="8" t="s">
        <v>76</v>
      </c>
      <c r="H16" s="7" t="s">
        <v>76</v>
      </c>
      <c r="I16" s="28">
        <f>SUM(J16:K16)</f>
        <v>0</v>
      </c>
      <c r="J16" s="25">
        <v>0</v>
      </c>
      <c r="K16" s="29">
        <v>0</v>
      </c>
      <c r="L16" s="30">
        <v>100</v>
      </c>
      <c r="M16" s="6" t="s">
        <v>76</v>
      </c>
      <c r="N16" s="31">
        <f>C16</f>
        <v>5</v>
      </c>
    </row>
  </sheetData>
  <mergeCells count="37"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  <mergeCell ref="I6:J6"/>
    <mergeCell ref="I7:J7"/>
    <mergeCell ref="I10:J10"/>
    <mergeCell ref="I8:J8"/>
    <mergeCell ref="J14:J15"/>
    <mergeCell ref="H13:L13"/>
    <mergeCell ref="L14:L15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E5:H5"/>
    <mergeCell ref="E6:H6"/>
    <mergeCell ref="E7:H7"/>
    <mergeCell ref="E8:H8"/>
    <mergeCell ref="E9:H9"/>
    <mergeCell ref="E10:H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2024-04-12T09:11:54Z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