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damon\COFC\bad-author\xl_data\"/>
    </mc:Choice>
  </mc:AlternateContent>
  <xr:revisionPtr revIDLastSave="0" documentId="13_ncr:1_{B23242E6-8153-4442-8EE3-4226C148CC3E}" xr6:coauthVersionLast="45" xr6:coauthVersionMax="45" xr10:uidLastSave="{00000000-0000-0000-0000-000000000000}"/>
  <bookViews>
    <workbookView xWindow="-110" yWindow="490" windowWidth="19420" windowHeight="10420" activeTab="2" xr2:uid="{00000000-000D-0000-FFFF-FFFF00000000}"/>
  </bookViews>
  <sheets>
    <sheet name="phpmyadmin" sheetId="1" r:id="rId1"/>
    <sheet name="drupal" sheetId="2" r:id="rId2"/>
    <sheet name="mood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5" i="1"/>
  <c r="E5" i="1"/>
  <c r="F5" i="1"/>
  <c r="D5" i="1"/>
  <c r="AC2" i="3"/>
  <c r="AC4" i="3"/>
  <c r="AC8" i="3"/>
  <c r="AC3" i="3"/>
  <c r="AC7" i="3"/>
  <c r="AC6" i="3"/>
  <c r="AC5" i="3"/>
  <c r="E9" i="3"/>
  <c r="X9" i="3"/>
  <c r="B9" i="3"/>
  <c r="Q9" i="3"/>
  <c r="L9" i="3"/>
  <c r="H9" i="3"/>
  <c r="G9" i="3"/>
  <c r="AA9" i="3"/>
  <c r="O9" i="3"/>
  <c r="D9" i="3"/>
  <c r="W9" i="3"/>
  <c r="Z9" i="3"/>
  <c r="R9" i="3"/>
  <c r="P9" i="3"/>
  <c r="I9" i="3"/>
  <c r="M9" i="3"/>
  <c r="V9" i="3"/>
  <c r="K9" i="3"/>
  <c r="AB9" i="3"/>
  <c r="T9" i="3"/>
  <c r="N9" i="3"/>
  <c r="U9" i="3"/>
  <c r="F9" i="3"/>
  <c r="C9" i="3"/>
  <c r="J9" i="3"/>
  <c r="Y9" i="3"/>
  <c r="S9" i="3"/>
  <c r="J2" i="2"/>
  <c r="J3" i="2"/>
  <c r="J4" i="2"/>
  <c r="F5" i="2"/>
  <c r="G5" i="2"/>
  <c r="H5" i="2"/>
  <c r="I5" i="2"/>
  <c r="E5" i="2"/>
  <c r="D5" i="2"/>
  <c r="B5" i="2"/>
  <c r="C5" i="2"/>
  <c r="G2" i="1"/>
  <c r="G4" i="1"/>
  <c r="G3" i="1"/>
</calcChain>
</file>

<file path=xl/sharedStrings.xml><?xml version="1.0" encoding="utf-8"?>
<sst xmlns="http://schemas.openxmlformats.org/spreadsheetml/2006/main" count="56" uniqueCount="48">
  <si>
    <t>Vulnerability_Rule</t>
  </si>
  <si>
    <t>php:S2068</t>
  </si>
  <si>
    <t>javascript:S2819</t>
  </si>
  <si>
    <t>php:S2964</t>
  </si>
  <si>
    <t>php:S2115</t>
  </si>
  <si>
    <t>php:S4830</t>
  </si>
  <si>
    <t>php:S2053</t>
  </si>
  <si>
    <t>php:S4433</t>
  </si>
  <si>
    <t>php:S4423</t>
  </si>
  <si>
    <t>MF</t>
  </si>
  <si>
    <t>MC</t>
  </si>
  <si>
    <t>DB</t>
  </si>
  <si>
    <t>ON</t>
  </si>
  <si>
    <t>SN</t>
  </si>
  <si>
    <t>AP</t>
  </si>
  <si>
    <t>EF</t>
  </si>
  <si>
    <t>LR</t>
  </si>
  <si>
    <t>NC</t>
  </si>
  <si>
    <t>WC</t>
  </si>
  <si>
    <t>CA</t>
  </si>
  <si>
    <t>AB</t>
  </si>
  <si>
    <t>DM</t>
  </si>
  <si>
    <t>MGO</t>
  </si>
  <si>
    <t>SA</t>
  </si>
  <si>
    <t>AAN</t>
  </si>
  <si>
    <t>MGE</t>
  </si>
  <si>
    <t>HF</t>
  </si>
  <si>
    <t>EL</t>
  </si>
  <si>
    <t>DW</t>
  </si>
  <si>
    <t>SM</t>
  </si>
  <si>
    <t>JL</t>
  </si>
  <si>
    <t>AN</t>
  </si>
  <si>
    <t>RT</t>
  </si>
  <si>
    <t>SL</t>
  </si>
  <si>
    <t>MGL</t>
  </si>
  <si>
    <t>JP</t>
  </si>
  <si>
    <t>EM</t>
  </si>
  <si>
    <t>IA</t>
  </si>
  <si>
    <t>PS</t>
  </si>
  <si>
    <t>FM</t>
  </si>
  <si>
    <t>TL</t>
  </si>
  <si>
    <t>MNI</t>
  </si>
  <si>
    <t>IN</t>
  </si>
  <si>
    <t>MOO</t>
  </si>
  <si>
    <t>DO</t>
  </si>
  <si>
    <t>AD</t>
  </si>
  <si>
    <t>FI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</si>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</sst>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H1" sqref="H1"/>
    </sheetView>
  </sheetViews>
  <sheetFormatPr defaultRowHeight="14.5" x14ac:dyDescent="0.35"/>
  <cols>
    <col min="1" max="1" width="11.81640625" customWidth="1"/>
  </cols>
  <sheetData>
    <row r="1" spans="1:7" ht="27.5" customHeight="1" x14ac:dyDescent="0.35">
      <c r="A1" s="5" t="s">
        <v>0</v>
      </c>
      <c r="B1" s="1" t="s">
        <v>11</v>
      </c>
      <c r="C1" s="1" t="s">
        <v>10</v>
      </c>
      <c r="D1" s="1" t="s">
        <v>9</v>
      </c>
      <c r="E1" s="1" t="s">
        <v>12</v>
      </c>
      <c r="F1" s="1" t="s">
        <v>13</v>
      </c>
      <c r="G1" s="1"/>
    </row>
    <row r="2" spans="1:7" ht="27.5" customHeight="1" x14ac:dyDescent="0.35">
      <c r="A2" s="3" t="s">
        <v>2</v>
      </c>
      <c r="B2" s="2">
        <v>0</v>
      </c>
      <c r="C2" s="2">
        <v>1.5849625007211561</v>
      </c>
      <c r="D2" s="2">
        <v>0</v>
      </c>
      <c r="E2" s="2">
        <v>0</v>
      </c>
      <c r="F2" s="2">
        <v>0</v>
      </c>
      <c r="G2" s="4">
        <f>SUM(B2:F2)</f>
        <v>1.5849625007211561</v>
      </c>
    </row>
    <row r="3" spans="1:7" ht="27.5" customHeight="1" x14ac:dyDescent="0.35">
      <c r="A3" s="3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4">
        <f>SUM(B3:F3)</f>
        <v>0</v>
      </c>
    </row>
    <row r="4" spans="1:7" ht="27.5" customHeight="1" x14ac:dyDescent="0.35">
      <c r="A4" s="3" t="s">
        <v>3</v>
      </c>
      <c r="B4" s="2">
        <v>3.169925001442313</v>
      </c>
      <c r="C4" s="2">
        <v>0</v>
      </c>
      <c r="D4" s="2">
        <v>0</v>
      </c>
      <c r="E4" s="2">
        <v>0</v>
      </c>
      <c r="F4" s="2">
        <v>0</v>
      </c>
      <c r="G4" s="4">
        <f t="shared" ref="G4" si="0">SUM(B4:F4)</f>
        <v>3.169925001442313</v>
      </c>
    </row>
    <row r="5" spans="1:7" ht="27.5" customHeight="1" x14ac:dyDescent="0.35">
      <c r="A5" s="1"/>
      <c r="B5" s="6">
        <f>SUM(B2:B4)</f>
        <v>3.169925001442313</v>
      </c>
      <c r="C5" s="6">
        <f>SUM(C2:C4)</f>
        <v>1.5849625007211561</v>
      </c>
      <c r="D5" s="6">
        <f>SUM(D2:D4)</f>
        <v>0</v>
      </c>
      <c r="E5" s="6">
        <f>SUM(E2:E4)</f>
        <v>0</v>
      </c>
      <c r="F5" s="6">
        <f>SUM(F2:F4)</f>
        <v>0</v>
      </c>
      <c r="G5" s="1"/>
    </row>
  </sheetData>
  <sortState xmlns:xlrd2="http://schemas.microsoft.com/office/spreadsheetml/2017/richdata2" columnSort="1" ref="B1:F5">
    <sortCondition ref="B1:F1"/>
  </sortState>
  <conditionalFormatting sqref="B2:F4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J4" sqref="J4"/>
    </sheetView>
  </sheetViews>
  <sheetFormatPr defaultRowHeight="14.5" x14ac:dyDescent="0.35"/>
  <cols>
    <col min="1" max="1" width="13.08984375" customWidth="1"/>
    <col min="10" max="10" width="7.453125" customWidth="1"/>
  </cols>
  <sheetData>
    <row r="1" spans="1:10" ht="29" x14ac:dyDescent="0.35">
      <c r="A1" s="5" t="s">
        <v>0</v>
      </c>
      <c r="B1" s="1" t="s">
        <v>20</v>
      </c>
      <c r="C1" s="1" t="s">
        <v>14</v>
      </c>
      <c r="D1" s="1" t="s">
        <v>19</v>
      </c>
      <c r="E1" s="1" t="s">
        <v>11</v>
      </c>
      <c r="F1" s="1" t="s">
        <v>15</v>
      </c>
      <c r="G1" s="1" t="s">
        <v>16</v>
      </c>
      <c r="H1" s="1" t="s">
        <v>17</v>
      </c>
      <c r="I1" s="1" t="s">
        <v>18</v>
      </c>
      <c r="J1" s="1"/>
    </row>
    <row r="2" spans="1:10" ht="28.5" customHeight="1" x14ac:dyDescent="0.35">
      <c r="A2" s="3" t="s">
        <v>1</v>
      </c>
      <c r="B2" s="2">
        <v>0</v>
      </c>
      <c r="C2" s="2">
        <v>1.5849625007211561</v>
      </c>
      <c r="D2" s="2">
        <v>0</v>
      </c>
      <c r="E2" s="2">
        <v>1.5849625007211561</v>
      </c>
      <c r="F2" s="2">
        <v>0</v>
      </c>
      <c r="G2" s="2">
        <v>0</v>
      </c>
      <c r="H2" s="2">
        <v>0</v>
      </c>
      <c r="I2" s="2">
        <v>0</v>
      </c>
      <c r="J2" s="4">
        <f>SUM(B2:I2)</f>
        <v>3.1699250014423122</v>
      </c>
    </row>
    <row r="3" spans="1:10" ht="28.5" customHeight="1" x14ac:dyDescent="0.35">
      <c r="A3" s="3" t="s">
        <v>4</v>
      </c>
      <c r="B3" s="2">
        <v>0</v>
      </c>
      <c r="C3" s="2">
        <v>2.169925001442313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4">
        <f>SUM(B3:I3)</f>
        <v>2.169925001442313</v>
      </c>
    </row>
    <row r="4" spans="1:10" ht="28.5" customHeight="1" x14ac:dyDescent="0.35">
      <c r="A4" s="3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4">
        <f>SUM(B4:I4)</f>
        <v>0</v>
      </c>
    </row>
    <row r="5" spans="1:10" ht="17" customHeight="1" x14ac:dyDescent="0.35">
      <c r="A5" s="1"/>
      <c r="B5" s="6">
        <f>SUM(B2:B4)</f>
        <v>0</v>
      </c>
      <c r="C5" s="6">
        <f>SUM(C2:C4)</f>
        <v>3.7548875021634691</v>
      </c>
      <c r="D5" s="6">
        <f>SUM(D2:D4)</f>
        <v>0</v>
      </c>
      <c r="E5" s="6">
        <f>SUM(E2:E4)</f>
        <v>1.5849625007211561</v>
      </c>
      <c r="F5" s="6">
        <f>SUM(F2:F4)</f>
        <v>0</v>
      </c>
      <c r="G5" s="6">
        <f>SUM(G2:G4)</f>
        <v>0</v>
      </c>
      <c r="H5" s="6">
        <f>SUM(H2:H4)</f>
        <v>0</v>
      </c>
      <c r="I5" s="6">
        <f>SUM(I2:I4)</f>
        <v>0</v>
      </c>
      <c r="J5" s="1"/>
    </row>
  </sheetData>
  <sortState xmlns:xlrd2="http://schemas.microsoft.com/office/spreadsheetml/2017/richdata2" columnSort="1" ref="B1:I5">
    <sortCondition ref="B1:I1"/>
  </sortState>
  <conditionalFormatting sqref="B2:I4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I5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"/>
  <sheetViews>
    <sheetView tabSelected="1" zoomScale="70" zoomScaleNormal="70" workbookViewId="0">
      <selection activeCell="G10" sqref="G10"/>
    </sheetView>
  </sheetViews>
  <sheetFormatPr defaultRowHeight="14.5" x14ac:dyDescent="0.35"/>
  <cols>
    <col min="1" max="1" width="10.54296875" customWidth="1"/>
  </cols>
  <sheetData>
    <row r="1" spans="1:29" ht="29.5" customHeight="1" x14ac:dyDescent="0.35">
      <c r="A1" s="5" t="s">
        <v>0</v>
      </c>
      <c r="B1" s="1" t="s">
        <v>24</v>
      </c>
      <c r="C1" s="1" t="s">
        <v>45</v>
      </c>
      <c r="D1" s="1" t="s">
        <v>31</v>
      </c>
      <c r="E1" s="1" t="s">
        <v>21</v>
      </c>
      <c r="F1" s="1" t="s">
        <v>44</v>
      </c>
      <c r="G1" s="1" t="s">
        <v>28</v>
      </c>
      <c r="H1" s="1" t="s">
        <v>27</v>
      </c>
      <c r="I1" s="1" t="s">
        <v>36</v>
      </c>
      <c r="J1" s="1" t="s">
        <v>46</v>
      </c>
      <c r="K1" s="1" t="s">
        <v>39</v>
      </c>
      <c r="L1" s="1" t="s">
        <v>26</v>
      </c>
      <c r="M1" s="1" t="s">
        <v>37</v>
      </c>
      <c r="N1" s="1" t="s">
        <v>42</v>
      </c>
      <c r="O1" s="1" t="s">
        <v>30</v>
      </c>
      <c r="P1" s="1" t="s">
        <v>35</v>
      </c>
      <c r="Q1" s="1" t="s">
        <v>25</v>
      </c>
      <c r="R1" s="1" t="s">
        <v>34</v>
      </c>
      <c r="S1" s="1" t="s">
        <v>22</v>
      </c>
      <c r="T1" s="1" t="s">
        <v>41</v>
      </c>
      <c r="U1" s="1" t="s">
        <v>43</v>
      </c>
      <c r="V1" s="1" t="s">
        <v>38</v>
      </c>
      <c r="W1" s="1" t="s">
        <v>32</v>
      </c>
      <c r="X1" s="1" t="s">
        <v>23</v>
      </c>
      <c r="Y1" s="1" t="s">
        <v>47</v>
      </c>
      <c r="Z1" s="1" t="s">
        <v>33</v>
      </c>
      <c r="AA1" s="1" t="s">
        <v>29</v>
      </c>
      <c r="AB1" s="1" t="s">
        <v>40</v>
      </c>
      <c r="AC1" s="1"/>
    </row>
    <row r="2" spans="1:29" ht="25.5" customHeight="1" x14ac:dyDescent="0.35">
      <c r="A2" s="3" t="s">
        <v>2</v>
      </c>
      <c r="B2" s="2">
        <v>6.6438561897747253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3.3219280948873631</v>
      </c>
      <c r="Y2" s="2">
        <v>0</v>
      </c>
      <c r="Z2" s="2">
        <v>0</v>
      </c>
      <c r="AA2" s="2">
        <v>0</v>
      </c>
      <c r="AB2" s="2">
        <v>0</v>
      </c>
      <c r="AC2" s="4">
        <f>SUM(B2:AB2)</f>
        <v>9.9657842846620888</v>
      </c>
    </row>
    <row r="3" spans="1:29" ht="25.5" customHeight="1" x14ac:dyDescent="0.35">
      <c r="A3" s="3" t="s">
        <v>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3.9068905956085191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4">
        <f>SUM(B3:AB3)</f>
        <v>3.9068905956085191</v>
      </c>
    </row>
    <row r="4" spans="1:29" ht="25.5" customHeight="1" x14ac:dyDescent="0.35">
      <c r="A4" s="3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2.1990713471018291</v>
      </c>
      <c r="H4" s="2">
        <v>1.0995356735509141</v>
      </c>
      <c r="I4" s="2">
        <v>0</v>
      </c>
      <c r="J4" s="2">
        <v>0</v>
      </c>
      <c r="K4" s="2">
        <v>1.0995356735509141</v>
      </c>
      <c r="L4" s="2">
        <v>1.0995356735509141</v>
      </c>
      <c r="M4" s="2">
        <v>0</v>
      </c>
      <c r="N4" s="2">
        <v>2.1990713471018291</v>
      </c>
      <c r="O4" s="2">
        <v>16.493035103263711</v>
      </c>
      <c r="P4" s="2">
        <v>0</v>
      </c>
      <c r="Q4" s="2">
        <v>2.1990713471018291</v>
      </c>
      <c r="R4" s="2">
        <v>3.2986070206527431</v>
      </c>
      <c r="S4" s="2">
        <v>0</v>
      </c>
      <c r="T4" s="2">
        <v>1.0995356735509141</v>
      </c>
      <c r="U4" s="2">
        <v>0</v>
      </c>
      <c r="V4" s="2">
        <v>6.9452476619999999</v>
      </c>
      <c r="W4" s="2">
        <v>1.0995356735509141</v>
      </c>
      <c r="X4" s="2">
        <v>0</v>
      </c>
      <c r="Y4" s="2">
        <v>1.0995356735509141</v>
      </c>
      <c r="Z4" s="2">
        <v>0</v>
      </c>
      <c r="AA4" s="2">
        <v>0</v>
      </c>
      <c r="AB4" s="2">
        <v>0</v>
      </c>
      <c r="AC4" s="4">
        <f>SUM(B4:AB4)</f>
        <v>39.931317868527429</v>
      </c>
    </row>
    <row r="5" spans="1:29" ht="25.5" customHeight="1" x14ac:dyDescent="0.35">
      <c r="A5" s="3" t="s">
        <v>3</v>
      </c>
      <c r="B5" s="2">
        <v>0</v>
      </c>
      <c r="C5" s="2">
        <v>3</v>
      </c>
      <c r="D5" s="2">
        <v>2</v>
      </c>
      <c r="E5" s="2">
        <v>11</v>
      </c>
      <c r="F5" s="2">
        <v>0</v>
      </c>
      <c r="G5" s="2">
        <v>4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2</v>
      </c>
      <c r="P5" s="2">
        <v>0</v>
      </c>
      <c r="Q5" s="2">
        <v>8</v>
      </c>
      <c r="R5" s="2">
        <v>0</v>
      </c>
      <c r="S5" s="2">
        <v>1</v>
      </c>
      <c r="T5" s="2">
        <v>0</v>
      </c>
      <c r="U5" s="2">
        <v>2</v>
      </c>
      <c r="V5" s="2">
        <v>0.9510904</v>
      </c>
      <c r="W5" s="2">
        <v>1</v>
      </c>
      <c r="X5" s="2">
        <v>0</v>
      </c>
      <c r="Y5" s="2">
        <v>0</v>
      </c>
      <c r="Z5" s="2">
        <v>0</v>
      </c>
      <c r="AA5" s="2">
        <v>1</v>
      </c>
      <c r="AB5" s="2">
        <v>1</v>
      </c>
      <c r="AC5" s="4">
        <f>SUM(B5:AB5)</f>
        <v>38.951090399999998</v>
      </c>
    </row>
    <row r="6" spans="1:29" ht="25.5" customHeight="1" x14ac:dyDescent="0.35">
      <c r="A6" s="3" t="s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3.9068905956085191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4">
        <f>SUM(B6:AB6)</f>
        <v>3.9068905956085191</v>
      </c>
    </row>
    <row r="7" spans="1:29" ht="25.5" customHeight="1" x14ac:dyDescent="0.35">
      <c r="A7" s="3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3.3219280948873631</v>
      </c>
      <c r="O7" s="2">
        <v>0</v>
      </c>
      <c r="P7" s="2">
        <v>0</v>
      </c>
      <c r="Q7" s="2">
        <v>0</v>
      </c>
      <c r="R7" s="2">
        <v>3.3219280948873631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4">
        <f>SUM(B7:AB7)</f>
        <v>6.6438561897747261</v>
      </c>
    </row>
    <row r="8" spans="1:29" ht="25.5" customHeight="1" x14ac:dyDescent="0.35">
      <c r="A8" s="3" t="s">
        <v>5</v>
      </c>
      <c r="B8" s="2">
        <v>0</v>
      </c>
      <c r="C8" s="2">
        <v>0</v>
      </c>
      <c r="D8" s="2">
        <v>0</v>
      </c>
      <c r="E8" s="2">
        <v>0</v>
      </c>
      <c r="F8" s="2">
        <v>3.813781191217037</v>
      </c>
      <c r="G8" s="2">
        <v>0</v>
      </c>
      <c r="H8" s="2">
        <v>3.813781191217037</v>
      </c>
      <c r="I8" s="2">
        <v>1.9068905956085189</v>
      </c>
      <c r="J8" s="2">
        <v>0</v>
      </c>
      <c r="K8" s="2">
        <v>0</v>
      </c>
      <c r="L8" s="2">
        <v>0</v>
      </c>
      <c r="M8" s="2">
        <v>1.9068905956085189</v>
      </c>
      <c r="N8" s="2">
        <v>0</v>
      </c>
      <c r="O8" s="2">
        <v>0</v>
      </c>
      <c r="P8" s="2">
        <v>3.813781191217037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1.8579809949999999</v>
      </c>
      <c r="W8" s="2">
        <v>0</v>
      </c>
      <c r="X8" s="2">
        <v>0</v>
      </c>
      <c r="Y8" s="2">
        <v>0</v>
      </c>
      <c r="Z8" s="2">
        <v>1.9068905956085189</v>
      </c>
      <c r="AA8" s="2">
        <v>0</v>
      </c>
      <c r="AB8" s="2">
        <v>0</v>
      </c>
      <c r="AC8" s="4">
        <f>SUM(B8:AB8)</f>
        <v>19.019996355476668</v>
      </c>
    </row>
    <row r="9" spans="1:29" x14ac:dyDescent="0.35">
      <c r="A9" s="1"/>
      <c r="B9" s="6">
        <f>SUM(B2:B8)</f>
        <v>6.6438561897747253</v>
      </c>
      <c r="C9" s="6">
        <f>SUM(C2:C8)</f>
        <v>3</v>
      </c>
      <c r="D9" s="6">
        <f>SUM(D2:D8)</f>
        <v>2</v>
      </c>
      <c r="E9" s="6">
        <f>SUM(E2:E8)</f>
        <v>11</v>
      </c>
      <c r="F9" s="6">
        <f>SUM(F2:F8)</f>
        <v>3.813781191217037</v>
      </c>
      <c r="G9" s="6">
        <f>SUM(G2:G8)</f>
        <v>10.105961942710348</v>
      </c>
      <c r="H9" s="6">
        <f>SUM(H2:H8)</f>
        <v>5.9133168647679515</v>
      </c>
      <c r="I9" s="6">
        <f>SUM(I2:I8)</f>
        <v>1.9068905956085189</v>
      </c>
      <c r="J9" s="6">
        <f>SUM(J2:J8)</f>
        <v>1</v>
      </c>
      <c r="K9" s="6">
        <f>SUM(K2:K8)</f>
        <v>1.0995356735509141</v>
      </c>
      <c r="L9" s="6">
        <f>SUM(L2:L8)</f>
        <v>1.0995356735509141</v>
      </c>
      <c r="M9" s="6">
        <f>SUM(M2:M8)</f>
        <v>1.9068905956085189</v>
      </c>
      <c r="N9" s="6">
        <f>SUM(N2:N8)</f>
        <v>5.5209994419891917</v>
      </c>
      <c r="O9" s="6">
        <f>SUM(O2:O8)</f>
        <v>18.493035103263711</v>
      </c>
      <c r="P9" s="6">
        <f>SUM(P2:P8)</f>
        <v>3.813781191217037</v>
      </c>
      <c r="Q9" s="6">
        <f>SUM(Q2:Q8)</f>
        <v>10.199071347101828</v>
      </c>
      <c r="R9" s="6">
        <f>SUM(R2:R8)</f>
        <v>6.6205351155401058</v>
      </c>
      <c r="S9" s="6">
        <f>SUM(S2:S8)</f>
        <v>1</v>
      </c>
      <c r="T9" s="6">
        <f>SUM(T2:T8)</f>
        <v>1.0995356735509141</v>
      </c>
      <c r="U9" s="6">
        <f>SUM(U2:U8)</f>
        <v>5.9068905956085196</v>
      </c>
      <c r="V9" s="6">
        <f>SUM(V2:V8)</f>
        <v>9.754319057</v>
      </c>
      <c r="W9" s="6">
        <f>SUM(W2:W8)</f>
        <v>2.0995356735509141</v>
      </c>
      <c r="X9" s="6">
        <f>SUM(X2:X8)</f>
        <v>3.3219280948873631</v>
      </c>
      <c r="Y9" s="6">
        <f>SUM(Y2:Y8)</f>
        <v>1.0995356735509141</v>
      </c>
      <c r="Z9" s="6">
        <f>SUM(Z2:Z8)</f>
        <v>1.9068905956085189</v>
      </c>
      <c r="AA9" s="6">
        <f>SUM(AA2:AA8)</f>
        <v>1</v>
      </c>
      <c r="AB9" s="6">
        <f>SUM(AB2:AB8)</f>
        <v>1</v>
      </c>
      <c r="AC9" s="1"/>
    </row>
  </sheetData>
  <sortState xmlns:xlrd2="http://schemas.microsoft.com/office/spreadsheetml/2017/richdata2" columnSort="1" ref="B1:AB9">
    <sortCondition ref="B1:AB1"/>
  </sortState>
  <conditionalFormatting sqref="AC2:AC8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B8">
    <cfRule type="colorScale" priority="1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B9">
    <cfRule type="colorScale" priority="4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4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phpmyadmin</vt:lpstr>
      <vt:lpstr>drupal</vt:lpstr>
      <vt:lpstr>moodle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Damon Otero</cp:lastModifiedBy>
  <dcterms:created xsi:type="dcterms:W3CDTF">2020-05-24T19:04:05Z</dcterms:created>
  <dcterms:modified xsi:type="dcterms:W3CDTF">2020-05-25T00:30:37Z</dcterms:modified>
</cp:coreProperties>
</file>