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an\Source\Repos\Bni-Growth-Calculator\docs\"/>
    </mc:Choice>
  </mc:AlternateContent>
  <xr:revisionPtr revIDLastSave="0" documentId="13_ncr:1_{69248763-FABC-4C8A-8ADC-056363C88C80}" xr6:coauthVersionLast="45" xr6:coauthVersionMax="45" xr10:uidLastSave="{00000000-0000-0000-0000-000000000000}"/>
  <bookViews>
    <workbookView xWindow="9645" yWindow="1935" windowWidth="16185" windowHeight="12825" xr2:uid="{7D9892D5-CEB9-4682-89F4-FE5627E85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3" i="1"/>
  <c r="D5" i="1" l="1"/>
  <c r="D6" i="1" s="1"/>
  <c r="D7" i="1" s="1"/>
  <c r="D8" i="1" s="1"/>
</calcChain>
</file>

<file path=xl/sharedStrings.xml><?xml version="1.0" encoding="utf-8"?>
<sst xmlns="http://schemas.openxmlformats.org/spreadsheetml/2006/main" count="25" uniqueCount="23">
  <si>
    <t>verleningspercentage</t>
  </si>
  <si>
    <t>totaal nieuwe leden nodig</t>
  </si>
  <si>
    <t>conversiepercentage</t>
  </si>
  <si>
    <t>aantal bezoekers per lid</t>
  </si>
  <si>
    <t>minimaal bezoekers per lid per maand</t>
  </si>
  <si>
    <t>leden</t>
  </si>
  <si>
    <t>huidig aantal leden</t>
  </si>
  <si>
    <t>groei</t>
  </si>
  <si>
    <t>gewenst aantal leden</t>
  </si>
  <si>
    <t>Plan van succes</t>
  </si>
  <si>
    <t>wat is uw doel</t>
  </si>
  <si>
    <t>tegen wanneer</t>
  </si>
  <si>
    <t>hoe gaan we dat doen</t>
  </si>
  <si>
    <t>welke verantwoordelijkheid hebben we tegenover de leden die het niet oden</t>
  </si>
  <si>
    <t>welk plan kunnen we opstellen, zodat we geen verantwoording moeten inropen?</t>
  </si>
  <si>
    <t>Verantwoording inroepen</t>
  </si>
  <si>
    <t>ken je de doelstellingen van het LT?</t>
  </si>
  <si>
    <t>weet je waarom?</t>
  </si>
  <si>
    <t>je weet dat je het nog niet gedaan hebt?</t>
  </si>
  <si>
    <t>We willen u graag in de groep houden</t>
  </si>
  <si>
    <t>Hoe kunnen we u helpen?</t>
  </si>
  <si>
    <t>Wat is/was je uitdaging?</t>
  </si>
  <si>
    <t>bezoekers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</si>
</sst>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0" xfId="0" applyFill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9CC7-3EAA-4125-BADC-25778B67D161}">
  <dimension ref="B1:H15"/>
  <sheetViews>
    <sheetView tabSelected="1" zoomScale="175" zoomScaleNormal="175" workbookViewId="0">
      <selection activeCell="D1" sqref="D1"/>
    </sheetView>
  </sheetViews>
  <sheetFormatPr defaultRowHeight="15" x14ac:dyDescent="0.25"/>
  <cols>
    <col min="1" max="1" width="2.7109375" customWidth="1"/>
    <col min="2" max="2" width="35.7109375" bestFit="1" customWidth="1"/>
    <col min="3" max="3" width="18.85546875" customWidth="1"/>
    <col min="4" max="4" width="10.140625" customWidth="1"/>
  </cols>
  <sheetData>
    <row r="1" spans="2:8" x14ac:dyDescent="0.25">
      <c r="B1" s="2" t="s">
        <v>6</v>
      </c>
      <c r="D1" s="4">
        <v>15</v>
      </c>
    </row>
    <row r="2" spans="2:8" x14ac:dyDescent="0.25">
      <c r="B2" s="2" t="s">
        <v>8</v>
      </c>
      <c r="D2" s="4">
        <v>30</v>
      </c>
      <c r="H2" s="2" t="s">
        <v>9</v>
      </c>
    </row>
    <row r="3" spans="2:8" x14ac:dyDescent="0.25">
      <c r="B3" s="2" t="s">
        <v>7</v>
      </c>
      <c r="D3">
        <f>D2-D1</f>
        <v>15</v>
      </c>
      <c r="E3" t="s">
        <v>5</v>
      </c>
      <c r="H3" t="s">
        <v>10</v>
      </c>
    </row>
    <row r="4" spans="2:8" x14ac:dyDescent="0.25">
      <c r="B4" s="2" t="s">
        <v>0</v>
      </c>
      <c r="C4" s="5">
        <v>1</v>
      </c>
      <c r="D4">
        <f>D1-(D1*C4)</f>
        <v>0</v>
      </c>
      <c r="E4" t="s">
        <v>5</v>
      </c>
      <c r="H4" t="s">
        <v>11</v>
      </c>
    </row>
    <row r="5" spans="2:8" x14ac:dyDescent="0.25">
      <c r="B5" s="2" t="s">
        <v>1</v>
      </c>
      <c r="D5">
        <f>D3+D4</f>
        <v>15</v>
      </c>
      <c r="E5" t="s">
        <v>5</v>
      </c>
      <c r="H5" t="s">
        <v>12</v>
      </c>
    </row>
    <row r="6" spans="2:8" x14ac:dyDescent="0.25">
      <c r="B6" s="2" t="s">
        <v>2</v>
      </c>
      <c r="C6" s="5">
        <v>0.2</v>
      </c>
      <c r="D6">
        <f>D5/C6</f>
        <v>75</v>
      </c>
      <c r="E6" t="s">
        <v>22</v>
      </c>
      <c r="H6" t="s">
        <v>13</v>
      </c>
    </row>
    <row r="7" spans="2:8" x14ac:dyDescent="0.25">
      <c r="B7" s="2" t="s">
        <v>3</v>
      </c>
      <c r="D7">
        <f>D6/D1</f>
        <v>5</v>
      </c>
      <c r="H7" t="s">
        <v>14</v>
      </c>
    </row>
    <row r="8" spans="2:8" x14ac:dyDescent="0.25">
      <c r="B8" s="2" t="s">
        <v>4</v>
      </c>
      <c r="D8" s="3">
        <f>D7/6</f>
        <v>0.83333333333333337</v>
      </c>
    </row>
    <row r="9" spans="2:8" x14ac:dyDescent="0.25">
      <c r="H9" s="2" t="s">
        <v>15</v>
      </c>
    </row>
    <row r="10" spans="2:8" x14ac:dyDescent="0.25">
      <c r="H10" t="s">
        <v>16</v>
      </c>
    </row>
    <row r="11" spans="2:8" x14ac:dyDescent="0.25">
      <c r="H11" t="s">
        <v>17</v>
      </c>
    </row>
    <row r="12" spans="2:8" x14ac:dyDescent="0.25">
      <c r="H12" t="s">
        <v>18</v>
      </c>
    </row>
    <row r="13" spans="2:8" x14ac:dyDescent="0.25">
      <c r="C13" s="1"/>
      <c r="H13" t="s">
        <v>19</v>
      </c>
    </row>
    <row r="14" spans="2:8" x14ac:dyDescent="0.25">
      <c r="H14" t="s">
        <v>21</v>
      </c>
    </row>
    <row r="15" spans="2:8" x14ac:dyDescent="0.25">
      <c r="C15" s="1"/>
      <c r="H15" t="s">
        <v>20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32D497EDCE6C468A94C2208894C25B" ma:contentTypeVersion="11" ma:contentTypeDescription="Create a new document." ma:contentTypeScope="" ma:versionID="fd8afb9be9b8d693ddf7ba3007c7184c">
  <xsd:schema xmlns:xsd="http://www.w3.org/2001/XMLSchema" xmlns:xs="http://www.w3.org/2001/XMLSchema" xmlns:p="http://schemas.microsoft.com/office/2006/metadata/properties" xmlns:ns3="46933c69-33ee-485e-aee1-4f7d18206fc8" xmlns:ns4="3c3e331f-f370-41a4-ad39-93729a862e6c" targetNamespace="http://schemas.microsoft.com/office/2006/metadata/properties" ma:root="true" ma:fieldsID="800cd818161454f1fe220b235bb90801" ns3:_="" ns4:_="">
    <xsd:import namespace="46933c69-33ee-485e-aee1-4f7d18206fc8"/>
    <xsd:import namespace="3c3e331f-f370-41a4-ad39-93729a862e6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933c69-33ee-485e-aee1-4f7d18206f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e331f-f370-41a4-ad39-93729a862e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CEEBA3-E518-451C-B10F-164EBC59B4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933c69-33ee-485e-aee1-4f7d18206fc8"/>
    <ds:schemaRef ds:uri="3c3e331f-f370-41a4-ad39-93729a862e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97CFCA-CB05-44F2-A7C7-A282C8EB07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B88264-B07B-492D-A7BF-D5F5F15F17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Damiaan Peeters</dc:creator>
  <cp:lastModifiedBy>Damiaan Peeters</cp:lastModifiedBy>
  <dcterms:created xsi:type="dcterms:W3CDTF">2020-04-24T11:39:58Z</dcterms:created>
  <dcterms:modified xsi:type="dcterms:W3CDTF">2020-06-27T10:22:58Z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0x010100E032D497EDCE6C468A94C2208894C25B</vt:lpwstr>
  </property>
</Properties>
</file>