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\Documents\skill\"/>
    </mc:Choice>
  </mc:AlternateContent>
  <bookViews>
    <workbookView xWindow="0" yWindow="0" windowWidth="17085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</calcChain>
</file>

<file path=xl/sharedStrings.xml><?xml version="1.0" encoding="utf-8"?>
<sst xmlns="http://schemas.openxmlformats.org/spreadsheetml/2006/main" count="128" uniqueCount="69">
  <si>
    <t>기초 방어구 마스터리</t>
  </si>
  <si>
    <t>이름</t>
    <phoneticPr fontId="1" type="noConversion"/>
  </si>
  <si>
    <t>category</t>
    <phoneticPr fontId="1" type="noConversion"/>
  </si>
  <si>
    <t>row</t>
    <phoneticPr fontId="1" type="noConversion"/>
  </si>
  <si>
    <t>col</t>
    <phoneticPr fontId="1" type="noConversion"/>
  </si>
  <si>
    <t>icon</t>
    <phoneticPr fontId="1" type="noConversion"/>
  </si>
  <si>
    <t>max</t>
    <phoneticPr fontId="1" type="noConversion"/>
  </si>
  <si>
    <t>off</t>
    <phoneticPr fontId="1" type="noConversion"/>
  </si>
  <si>
    <t>무즈 어퍼</t>
  </si>
  <si>
    <t>해머 킥</t>
  </si>
  <si>
    <t>로킥</t>
  </si>
  <si>
    <t>수플렉스</t>
  </si>
  <si>
    <t>분신</t>
  </si>
  <si>
    <t>공중 밟기</t>
  </si>
  <si>
    <t>금강쇄</t>
  </si>
  <si>
    <t>헬터 스켈터</t>
  </si>
  <si>
    <t>크라우치</t>
  </si>
  <si>
    <t>호신연격</t>
  </si>
  <si>
    <t>넨탄</t>
  </si>
  <si>
    <t>강권</t>
  </si>
  <si>
    <t>붕권</t>
  </si>
  <si>
    <t>넥 스냅</t>
  </si>
  <si>
    <t>슈퍼아머</t>
  </si>
  <si>
    <t>본 크러셔</t>
  </si>
  <si>
    <t>철산고</t>
  </si>
  <si>
    <t>질풍각</t>
  </si>
  <si>
    <t>원인치 펀치</t>
  </si>
  <si>
    <t>라이징 너클</t>
  </si>
  <si>
    <t>라이트닝 댄스</t>
  </si>
  <si>
    <t>비트 드라이브</t>
  </si>
  <si>
    <t>사상최강의 로킥</t>
  </si>
  <si>
    <t>파쇄권</t>
  </si>
  <si>
    <t>일주연환격</t>
  </si>
  <si>
    <t>호격권</t>
  </si>
  <si>
    <t>무영각</t>
  </si>
  <si>
    <t>극진 : 패황단공권</t>
  </si>
  <si>
    <t>스트라이커의 경갑 마스터리</t>
  </si>
  <si>
    <t>철금강</t>
  </si>
  <si>
    <t>권투글러브 사용 가능</t>
  </si>
  <si>
    <t>호포</t>
  </si>
  <si>
    <t>머슬 시프트</t>
  </si>
  <si>
    <t>급소 지정</t>
  </si>
  <si>
    <t>스탬피드</t>
  </si>
  <si>
    <t>무즈 어퍼 강화</t>
  </si>
  <si>
    <t>금강쇄 강화</t>
  </si>
  <si>
    <t>크라우치 강화</t>
  </si>
  <si>
    <t>질풍각 강화</t>
  </si>
  <si>
    <t>붕권 강화</t>
  </si>
  <si>
    <t>해머 킥 강화</t>
  </si>
  <si>
    <t>공중 밟기 강화</t>
  </si>
  <si>
    <t>철금강 강화</t>
  </si>
  <si>
    <t>넨탄 강화</t>
  </si>
  <si>
    <t>헬터 스켈터 강화</t>
  </si>
  <si>
    <t>호신연격 강화</t>
  </si>
  <si>
    <t>수플렉스 강화</t>
  </si>
  <si>
    <t>로킥 강화</t>
  </si>
  <si>
    <t>분신 강화</t>
  </si>
  <si>
    <t>비트 드라이브 강화</t>
  </si>
  <si>
    <t>본 크러셔 강화</t>
  </si>
  <si>
    <t>철산고 강화</t>
  </si>
  <si>
    <t>라이징 너클 강화</t>
  </si>
  <si>
    <t>원인치 펀치 강화</t>
  </si>
  <si>
    <t>라이트닝 댄스 강화</t>
  </si>
  <si>
    <t>파쇄권 강화</t>
  </si>
  <si>
    <t>일주연환격 강화</t>
  </si>
  <si>
    <t>리미트 브레이크</t>
  </si>
  <si>
    <t>fighterF</t>
    <phoneticPr fontId="1" type="noConversion"/>
  </si>
  <si>
    <t>독 바르기</t>
  </si>
  <si>
    <t>수플렉스 썬더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</si>
</sst>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Nanum-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6.5"/>
  <cols>
    <col min="1" max="1" width="4.5" style="2" customWidth="1"/>
    <col min="2" max="2" width="29.625" bestFit="1" customWidth="1"/>
    <col min="3" max="3" width="11.25" bestFit="1" customWidth="1"/>
    <col min="9" max="9" width="65" bestFit="1" customWidth="1"/>
  </cols>
  <sheetData>
    <row r="1" spans="1:9">
      <c r="A1" s="1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s="1">
        <v>1</v>
      </c>
      <c r="B2" t="s">
        <v>8</v>
      </c>
      <c r="C2" t="s">
        <v>66</v>
      </c>
      <c r="F2">
        <v>8</v>
      </c>
      <c r="I2" s="1" t="str">
        <f t="shared" ref="I2:I55" si="0">CONCATENATE("  '", B2, "': {category: '", IF(B2="기초 방어구 마스터리", "common", C2), "', requiredLevel: ", A2, ", row: ", D2, ", col: ", E2, ", icon: ", IF(B2="기초 방어구 마스터리", 114, F2), ", max: ", IF(B2="기초 방어구 마스터리", 1, G2), IF(ISNUMBER(H2),CONCATENATE(", off: ",H2),""),"},")</f>
        <v xml:space="preserve">  '무즈 어퍼': {category: 'fighterF', requiredLevel: 1, row: , col: , icon: 8, max: },</v>
      </c>
    </row>
    <row r="3" spans="1:9">
      <c r="A3" s="1">
        <v>1</v>
      </c>
      <c r="B3" t="s">
        <v>9</v>
      </c>
      <c r="C3" t="s">
        <v>66</v>
      </c>
      <c r="F3">
        <v>96</v>
      </c>
      <c r="I3" s="1" t="str">
        <f t="shared" si="0"/>
        <v xml:space="preserve">  '해머 킥': {category: 'fighterF', requiredLevel: 1, row: , col: , icon: 96, max: },</v>
      </c>
    </row>
    <row r="4" spans="1:9">
      <c r="A4" s="1">
        <v>5</v>
      </c>
      <c r="B4" t="s">
        <v>12</v>
      </c>
      <c r="C4" t="s">
        <v>66</v>
      </c>
      <c r="F4">
        <v>12</v>
      </c>
      <c r="I4" s="1" t="str">
        <f t="shared" si="0"/>
        <v xml:space="preserve">  '분신': {category: 'fighterF', requiredLevel: 5, row: , col: , icon: 12, max: },</v>
      </c>
    </row>
    <row r="5" spans="1:9" ht="36">
      <c r="A5" s="1">
        <v>5</v>
      </c>
      <c r="B5" t="s">
        <v>11</v>
      </c>
      <c r="C5" t="s">
        <v>66</v>
      </c>
      <c r="F5">
        <v>0</v>
      </c>
      <c r="I5" s="1" t="str">
        <f t="shared" si="0"/>
        <v xml:space="preserve">  '수플렉스': {category: 'fighterF', requiredLevel: 5, row: , col: , icon: 0, max: },</v>
      </c>
    </row>
    <row r="6" spans="1:9" ht="24">
      <c r="A6" s="1">
        <v>5</v>
      </c>
      <c r="B6" t="s">
        <v>10</v>
      </c>
      <c r="C6" t="s">
        <v>66</v>
      </c>
      <c r="F6">
        <v>6</v>
      </c>
      <c r="I6" s="1" t="str">
        <f t="shared" si="0"/>
        <v xml:space="preserve">  '로킥': {category: 'fighterF', requiredLevel: 5, row: , col: , icon: 6, max: },</v>
      </c>
    </row>
    <row r="7" spans="1:9" ht="36">
      <c r="A7" s="1">
        <v>10</v>
      </c>
      <c r="B7" t="s">
        <v>13</v>
      </c>
      <c r="C7" t="s">
        <v>66</v>
      </c>
      <c r="I7" s="1" t="str">
        <f t="shared" si="0"/>
        <v xml:space="preserve">  '공중 밟기': {category: 'fighterF', requiredLevel: 10, row: , col: , icon: , max: },</v>
      </c>
    </row>
    <row r="8" spans="1:9" ht="24">
      <c r="A8" s="1">
        <v>10</v>
      </c>
      <c r="B8" t="s">
        <v>14</v>
      </c>
      <c r="C8" t="s">
        <v>66</v>
      </c>
      <c r="I8" s="1" t="str">
        <f t="shared" si="0"/>
        <v xml:space="preserve">  '금강쇄': {category: 'fighterF', requiredLevel: 10, row: , col: , icon: , max: },</v>
      </c>
    </row>
    <row r="9" spans="1:9" ht="36">
      <c r="A9" s="1">
        <v>10</v>
      </c>
      <c r="B9" t="s">
        <v>15</v>
      </c>
      <c r="C9" t="s">
        <v>66</v>
      </c>
      <c r="I9" s="1" t="str">
        <f t="shared" si="0"/>
        <v xml:space="preserve">  '헬터 스켈터': {category: 'fighterF', requiredLevel: 10, row: , col: , icon: , max: },</v>
      </c>
    </row>
    <row r="10" spans="1:9" ht="36">
      <c r="A10" s="1">
        <v>10</v>
      </c>
      <c r="B10" t="s">
        <v>17</v>
      </c>
      <c r="C10" t="s">
        <v>66</v>
      </c>
      <c r="I10" s="1" t="str">
        <f t="shared" si="0"/>
        <v xml:space="preserve">  '호신연격': {category: 'fighterF', requiredLevel: 10, row: , col: , icon: , max: },</v>
      </c>
    </row>
    <row r="11" spans="1:9">
      <c r="A11" s="1">
        <v>10</v>
      </c>
      <c r="B11" t="s">
        <v>16</v>
      </c>
      <c r="C11" t="s">
        <v>66</v>
      </c>
      <c r="I11" s="1" t="str">
        <f t="shared" si="0"/>
        <v xml:space="preserve">  '크라우치': {category: 'fighterF', requiredLevel: 10, row: , col: , icon: , max: },</v>
      </c>
    </row>
    <row r="12" spans="1:9">
      <c r="A12" s="1">
        <v>15</v>
      </c>
      <c r="B12" t="s">
        <v>19</v>
      </c>
      <c r="C12" t="s">
        <v>66</v>
      </c>
      <c r="I12" s="1" t="str">
        <f t="shared" si="0"/>
        <v xml:space="preserve">  '강권': {category: 'fighterF', requiredLevel: 15, row: , col: , icon: , max: },</v>
      </c>
    </row>
    <row r="13" spans="1:9">
      <c r="A13" s="1">
        <v>15</v>
      </c>
      <c r="B13" t="s">
        <v>18</v>
      </c>
      <c r="C13" t="s">
        <v>66</v>
      </c>
      <c r="I13" s="1" t="str">
        <f t="shared" si="0"/>
        <v xml:space="preserve">  '넨탄': {category: 'fighterF', requiredLevel: 15, row: , col: , icon: , max: },</v>
      </c>
    </row>
    <row r="14" spans="1:9">
      <c r="A14" s="1">
        <v>15</v>
      </c>
      <c r="B14" t="s">
        <v>67</v>
      </c>
      <c r="C14" t="s">
        <v>66</v>
      </c>
      <c r="I14" s="1" t="str">
        <f t="shared" si="0"/>
        <v xml:space="preserve">  '독 바르기': {category: 'fighterF', requiredLevel: 15, row: , col: , icon: , max: },</v>
      </c>
    </row>
    <row r="15" spans="1:9" ht="24">
      <c r="A15" s="1">
        <v>15</v>
      </c>
      <c r="B15" t="s">
        <v>20</v>
      </c>
      <c r="C15" t="s">
        <v>66</v>
      </c>
      <c r="I15" s="1" t="str">
        <f t="shared" si="0"/>
        <v xml:space="preserve">  '붕권': {category: 'fighterF', requiredLevel: 15, row: , col: , icon: , max: },</v>
      </c>
    </row>
    <row r="16" spans="1:9" ht="24">
      <c r="A16" s="1">
        <v>20</v>
      </c>
      <c r="B16" t="s">
        <v>21</v>
      </c>
      <c r="C16" t="s">
        <v>66</v>
      </c>
      <c r="I16" s="1" t="str">
        <f t="shared" si="0"/>
        <v xml:space="preserve">  '넥 스냅': {category: 'fighterF', requiredLevel: 20, row: , col: , icon: , max: },</v>
      </c>
    </row>
    <row r="17" spans="1:9" ht="36">
      <c r="A17" s="1">
        <v>20</v>
      </c>
      <c r="B17" t="s">
        <v>22</v>
      </c>
      <c r="C17" t="s">
        <v>66</v>
      </c>
      <c r="I17" s="1" t="str">
        <f t="shared" si="0"/>
        <v xml:space="preserve">  '슈퍼아머': {category: 'fighterF', requiredLevel: 20, row: , col: , icon: , max: },</v>
      </c>
    </row>
    <row r="18" spans="1:9" ht="36">
      <c r="A18" s="1">
        <v>25</v>
      </c>
      <c r="B18" t="s">
        <v>23</v>
      </c>
      <c r="C18" t="s">
        <v>66</v>
      </c>
      <c r="I18" s="1" t="str">
        <f t="shared" si="0"/>
        <v xml:space="preserve">  '본 크러셔': {category: 'fighterF', requiredLevel: 25, row: , col: , icon: , max: },</v>
      </c>
    </row>
    <row r="19" spans="1:9" ht="24">
      <c r="A19" s="1">
        <v>25</v>
      </c>
      <c r="B19" t="s">
        <v>24</v>
      </c>
      <c r="C19" t="s">
        <v>66</v>
      </c>
      <c r="I19" s="1" t="str">
        <f t="shared" si="0"/>
        <v xml:space="preserve">  '철산고': {category: 'fighterF', requiredLevel: 25, row: , col: , icon: , max: },</v>
      </c>
    </row>
    <row r="20" spans="1:9" ht="24">
      <c r="A20" s="1">
        <v>30</v>
      </c>
      <c r="B20" t="s">
        <v>25</v>
      </c>
      <c r="C20" t="s">
        <v>66</v>
      </c>
      <c r="I20" s="1" t="str">
        <f t="shared" si="0"/>
        <v xml:space="preserve">  '질풍각': {category: 'fighterF', requiredLevel: 30, row: , col: , icon: , max: },</v>
      </c>
    </row>
    <row r="21" spans="1:9" ht="36">
      <c r="A21" s="1">
        <v>35</v>
      </c>
      <c r="B21" t="s">
        <v>26</v>
      </c>
      <c r="C21" t="s">
        <v>66</v>
      </c>
      <c r="I21" s="1" t="str">
        <f t="shared" si="0"/>
        <v xml:space="preserve">  '원인치 펀치': {category: 'fighterF', requiredLevel: 35, row: , col: , icon: , max: },</v>
      </c>
    </row>
    <row r="22" spans="1:9" ht="36">
      <c r="A22" s="1">
        <v>35</v>
      </c>
      <c r="B22" t="s">
        <v>27</v>
      </c>
      <c r="C22" t="s">
        <v>66</v>
      </c>
      <c r="I22" s="1" t="str">
        <f t="shared" si="0"/>
        <v xml:space="preserve">  '라이징 너클': {category: 'fighterF', requiredLevel: 35, row: , col: , icon: , max: },</v>
      </c>
    </row>
    <row r="23" spans="1:9" ht="48">
      <c r="A23" s="1">
        <v>40</v>
      </c>
      <c r="B23" t="s">
        <v>28</v>
      </c>
      <c r="C23" t="s">
        <v>66</v>
      </c>
      <c r="I23" s="1" t="str">
        <f t="shared" si="0"/>
        <v xml:space="preserve">  '라이트닝 댄스': {category: 'fighterF', requiredLevel: 40, row: , col: , icon: , max: },</v>
      </c>
    </row>
    <row r="24" spans="1:9" ht="48">
      <c r="A24" s="1">
        <v>45</v>
      </c>
      <c r="B24" t="s">
        <v>29</v>
      </c>
      <c r="C24" t="s">
        <v>66</v>
      </c>
      <c r="I24" s="1" t="str">
        <f t="shared" si="0"/>
        <v xml:space="preserve">  '비트 드라이브': {category: 'fighterF', requiredLevel: 45, row: , col: , icon: , max: },</v>
      </c>
    </row>
    <row r="25" spans="1:9" ht="48">
      <c r="A25" s="1">
        <v>50</v>
      </c>
      <c r="B25" t="s">
        <v>30</v>
      </c>
      <c r="C25" t="s">
        <v>66</v>
      </c>
      <c r="I25" s="1" t="str">
        <f t="shared" si="0"/>
        <v xml:space="preserve">  '사상최강의 로킥': {category: 'fighterF', requiredLevel: 50, row: , col: , icon: , max: },</v>
      </c>
    </row>
    <row r="26" spans="1:9" ht="24">
      <c r="A26" s="1">
        <v>60</v>
      </c>
      <c r="B26" t="s">
        <v>31</v>
      </c>
      <c r="C26" t="s">
        <v>66</v>
      </c>
      <c r="I26" s="1" t="str">
        <f t="shared" si="0"/>
        <v xml:space="preserve">  '파쇄권': {category: 'fighterF', requiredLevel: 60, row: , col: , icon: , max: },</v>
      </c>
    </row>
    <row r="27" spans="1:9" ht="36">
      <c r="A27" s="1">
        <v>70</v>
      </c>
      <c r="B27" t="s">
        <v>32</v>
      </c>
      <c r="C27" t="s">
        <v>66</v>
      </c>
      <c r="I27" s="1" t="str">
        <f t="shared" si="0"/>
        <v xml:space="preserve">  '일주연환격': {category: 'fighterF', requiredLevel: 70, row: , col: , icon: , max: },</v>
      </c>
    </row>
    <row r="28" spans="1:9" ht="24">
      <c r="A28" s="1">
        <v>75</v>
      </c>
      <c r="B28" t="s">
        <v>33</v>
      </c>
      <c r="C28" t="s">
        <v>66</v>
      </c>
      <c r="I28" s="1" t="str">
        <f t="shared" si="0"/>
        <v xml:space="preserve">  '호격권': {category: 'fighterF', requiredLevel: 75, row: , col: , icon: , max: },</v>
      </c>
    </row>
    <row r="29" spans="1:9" ht="24">
      <c r="A29" s="1">
        <v>80</v>
      </c>
      <c r="B29" t="s">
        <v>34</v>
      </c>
      <c r="C29" t="s">
        <v>66</v>
      </c>
      <c r="I29" s="1" t="str">
        <f t="shared" si="0"/>
        <v xml:space="preserve">  '무영각': {category: 'fighterF', requiredLevel: 80, row: , col: , icon: , max: },</v>
      </c>
    </row>
    <row r="30" spans="1:9">
      <c r="A30" s="1">
        <v>85</v>
      </c>
      <c r="B30" t="s">
        <v>35</v>
      </c>
      <c r="C30" t="s">
        <v>66</v>
      </c>
      <c r="I30" s="1" t="str">
        <f t="shared" si="0"/>
        <v xml:space="preserve">  '극진 : 패황단공권': {category: 'fighterF', requiredLevel: 85, row: , col: , icon: , max: },</v>
      </c>
    </row>
    <row r="31" spans="1:9">
      <c r="A31" s="1">
        <v>1</v>
      </c>
      <c r="B31" t="s">
        <v>36</v>
      </c>
      <c r="C31" t="s">
        <v>66</v>
      </c>
      <c r="I31" s="1" t="str">
        <f t="shared" si="0"/>
        <v xml:space="preserve">  '스트라이커의 경갑 마스터리': {category: 'fighterF', requiredLevel: 1, row: , col: , icon: , max: },</v>
      </c>
    </row>
    <row r="32" spans="1:9">
      <c r="A32" s="1">
        <v>1</v>
      </c>
      <c r="B32" t="s">
        <v>0</v>
      </c>
      <c r="C32" t="s">
        <v>66</v>
      </c>
      <c r="I32" s="1" t="str">
        <f t="shared" si="0"/>
        <v xml:space="preserve">  '기초 방어구 마스터리': {category: 'common', requiredLevel: 1, row: , col: , icon: 114, max: 1},</v>
      </c>
    </row>
    <row r="33" spans="1:9">
      <c r="A33" s="1">
        <v>10</v>
      </c>
      <c r="B33" t="s">
        <v>37</v>
      </c>
      <c r="C33" t="s">
        <v>66</v>
      </c>
      <c r="I33" s="1" t="str">
        <f t="shared" si="0"/>
        <v xml:space="preserve">  '철금강': {category: 'fighterF', requiredLevel: 10, row: , col: , icon: , max: },</v>
      </c>
    </row>
    <row r="34" spans="1:9" ht="48">
      <c r="A34" s="1">
        <v>15</v>
      </c>
      <c r="B34" t="s">
        <v>68</v>
      </c>
      <c r="C34" t="s">
        <v>66</v>
      </c>
      <c r="I34" s="1" t="str">
        <f t="shared" si="0"/>
        <v xml:space="preserve">  '수플렉스 썬더': {category: 'fighterF', requiredLevel: 15, row: , col: , icon: , max: },</v>
      </c>
    </row>
    <row r="35" spans="1:9">
      <c r="A35" s="1">
        <v>15</v>
      </c>
      <c r="B35" t="s">
        <v>38</v>
      </c>
      <c r="C35" t="s">
        <v>66</v>
      </c>
      <c r="I35" s="1" t="str">
        <f t="shared" si="0"/>
        <v xml:space="preserve">  '권투글러브 사용 가능': {category: 'fighterF', requiredLevel: 15, row: , col: , icon: , max: },</v>
      </c>
    </row>
    <row r="36" spans="1:9">
      <c r="A36" s="1">
        <v>20</v>
      </c>
      <c r="B36" t="s">
        <v>39</v>
      </c>
      <c r="C36" t="s">
        <v>66</v>
      </c>
      <c r="I36" s="1" t="str">
        <f t="shared" si="0"/>
        <v xml:space="preserve">  '호포': {category: 'fighterF', requiredLevel: 20, row: , col: , icon: , max: },</v>
      </c>
    </row>
    <row r="37" spans="1:9" ht="36">
      <c r="A37" s="1">
        <v>30</v>
      </c>
      <c r="B37" t="s">
        <v>40</v>
      </c>
      <c r="C37" t="s">
        <v>66</v>
      </c>
      <c r="I37" s="1" t="str">
        <f t="shared" si="0"/>
        <v xml:space="preserve">  '머슬 시프트': {category: 'fighterF', requiredLevel: 30, row: , col: , icon: , max: },</v>
      </c>
    </row>
    <row r="38" spans="1:9" ht="36">
      <c r="A38" s="1">
        <v>30</v>
      </c>
      <c r="B38" t="s">
        <v>41</v>
      </c>
      <c r="C38" t="s">
        <v>66</v>
      </c>
      <c r="I38" s="1" t="str">
        <f t="shared" si="0"/>
        <v xml:space="preserve">  '급소 지정': {category: 'fighterF', requiredLevel: 30, row: , col: , icon: , max: },</v>
      </c>
    </row>
    <row r="39" spans="1:9">
      <c r="A39" s="2">
        <v>48</v>
      </c>
      <c r="B39" t="s">
        <v>42</v>
      </c>
      <c r="C39" t="s">
        <v>66</v>
      </c>
      <c r="I39" s="1" t="str">
        <f t="shared" si="0"/>
        <v xml:space="preserve">  '스탬피드': {category: 'fighterF', requiredLevel: 48, row: , col: , icon: , max: },</v>
      </c>
    </row>
    <row r="40" spans="1:9">
      <c r="A40" s="2">
        <v>50</v>
      </c>
      <c r="B40" t="s">
        <v>47</v>
      </c>
      <c r="C40" t="s">
        <v>66</v>
      </c>
      <c r="I40" s="1" t="str">
        <f t="shared" si="0"/>
        <v xml:space="preserve">  '붕권 강화': {category: 'fighterF', requiredLevel: 50, row: , col: , icon: , max: },</v>
      </c>
    </row>
    <row r="41" spans="1:9">
      <c r="A41" s="2">
        <v>50</v>
      </c>
      <c r="B41" t="s">
        <v>46</v>
      </c>
      <c r="C41" t="s">
        <v>66</v>
      </c>
      <c r="I41" s="1" t="str">
        <f t="shared" si="0"/>
        <v xml:space="preserve">  '질풍각 강화': {category: 'fighterF', requiredLevel: 50, row: , col: , icon: , max: },</v>
      </c>
    </row>
    <row r="42" spans="1:9">
      <c r="A42" s="2">
        <v>50</v>
      </c>
      <c r="B42" t="s">
        <v>44</v>
      </c>
      <c r="C42" t="s">
        <v>66</v>
      </c>
      <c r="I42" s="1" t="str">
        <f t="shared" si="0"/>
        <v xml:space="preserve">  '금강쇄 강화': {category: 'fighterF', requiredLevel: 50, row: , col: , icon: , max: },</v>
      </c>
    </row>
    <row r="43" spans="1:9">
      <c r="A43" s="2">
        <v>50</v>
      </c>
      <c r="B43" t="s">
        <v>45</v>
      </c>
      <c r="C43" t="s">
        <v>66</v>
      </c>
      <c r="I43" s="1" t="str">
        <f t="shared" si="0"/>
        <v xml:space="preserve">  '크라우치 강화': {category: 'fighterF', requiredLevel: 50, row: , col: , icon: , max: },</v>
      </c>
    </row>
    <row r="44" spans="1:9">
      <c r="A44" s="2">
        <v>50</v>
      </c>
      <c r="B44" t="s">
        <v>43</v>
      </c>
      <c r="C44" t="s">
        <v>66</v>
      </c>
      <c r="I44" s="1" t="str">
        <f t="shared" si="0"/>
        <v xml:space="preserve">  '무즈 어퍼 강화': {category: 'fighterF', requiredLevel: 50, row: , col: , icon: , max: },</v>
      </c>
    </row>
    <row r="45" spans="1:9">
      <c r="A45" s="2">
        <v>50</v>
      </c>
      <c r="B45" t="s">
        <v>48</v>
      </c>
      <c r="C45" t="s">
        <v>66</v>
      </c>
      <c r="I45" s="1" t="str">
        <f t="shared" si="0"/>
        <v xml:space="preserve">  '해머 킥 강화': {category: 'fighterF', requiredLevel: 50, row: , col: , icon: , max: },</v>
      </c>
    </row>
    <row r="46" spans="1:9">
      <c r="A46" s="2">
        <v>50</v>
      </c>
      <c r="B46" t="s">
        <v>49</v>
      </c>
      <c r="C46" t="s">
        <v>66</v>
      </c>
      <c r="I46" s="1" t="str">
        <f t="shared" si="0"/>
        <v xml:space="preserve">  '공중 밟기 강화': {category: 'fighterF', requiredLevel: 50, row: , col: , icon: , max: },</v>
      </c>
    </row>
    <row r="47" spans="1:9">
      <c r="A47" s="2">
        <v>50</v>
      </c>
      <c r="B47" t="s">
        <v>50</v>
      </c>
      <c r="C47" t="s">
        <v>66</v>
      </c>
      <c r="I47" s="1" t="str">
        <f t="shared" si="0"/>
        <v xml:space="preserve">  '철금강 강화': {category: 'fighterF', requiredLevel: 50, row: , col: , icon: , max: },</v>
      </c>
    </row>
    <row r="48" spans="1:9">
      <c r="A48" s="2">
        <v>50</v>
      </c>
      <c r="B48" t="s">
        <v>51</v>
      </c>
      <c r="C48" t="s">
        <v>66</v>
      </c>
      <c r="I48" s="1" t="str">
        <f t="shared" si="0"/>
        <v xml:space="preserve">  '넨탄 강화': {category: 'fighterF', requiredLevel: 50, row: , col: , icon: , max: },</v>
      </c>
    </row>
    <row r="49" spans="1:9" ht="24">
      <c r="A49" s="2">
        <v>50</v>
      </c>
      <c r="B49" t="s">
        <v>52</v>
      </c>
      <c r="C49" t="s">
        <v>66</v>
      </c>
      <c r="I49" s="1" t="str">
        <f t="shared" si="0"/>
        <v xml:space="preserve">  '헬터 스켈터 강화': {category: 'fighterF', requiredLevel: 50, row: , col: , icon: , max: },</v>
      </c>
    </row>
    <row r="50" spans="1:9">
      <c r="A50" s="2">
        <v>50</v>
      </c>
      <c r="B50" t="s">
        <v>53</v>
      </c>
      <c r="C50" t="s">
        <v>66</v>
      </c>
      <c r="I50" s="1" t="str">
        <f t="shared" si="0"/>
        <v xml:space="preserve">  '호신연격 강화': {category: 'fighterF', requiredLevel: 50, row: , col: , icon: , max: },</v>
      </c>
    </row>
    <row r="51" spans="1:9">
      <c r="A51" s="2">
        <v>50</v>
      </c>
      <c r="B51" t="s">
        <v>54</v>
      </c>
      <c r="C51" t="s">
        <v>66</v>
      </c>
      <c r="I51" s="1" t="str">
        <f t="shared" si="0"/>
        <v xml:space="preserve">  '수플렉스 강화': {category: 'fighterF', requiredLevel: 50, row: , col: , icon: , max: },</v>
      </c>
    </row>
    <row r="52" spans="1:9">
      <c r="A52" s="2">
        <v>50</v>
      </c>
      <c r="B52" t="s">
        <v>55</v>
      </c>
      <c r="C52" t="s">
        <v>66</v>
      </c>
      <c r="I52" s="1" t="str">
        <f t="shared" si="0"/>
        <v xml:space="preserve">  '로킥 강화': {category: 'fighterF', requiredLevel: 50, row: , col: , icon: , max: },</v>
      </c>
    </row>
    <row r="53" spans="1:9">
      <c r="A53" s="2">
        <v>50</v>
      </c>
      <c r="B53" t="s">
        <v>56</v>
      </c>
      <c r="C53" t="s">
        <v>66</v>
      </c>
      <c r="I53" s="1" t="str">
        <f t="shared" si="0"/>
        <v xml:space="preserve">  '분신 강화': {category: 'fighterF', requiredLevel: 50, row: , col: , icon: , max: },</v>
      </c>
    </row>
    <row r="54" spans="1:9" ht="24">
      <c r="A54" s="2">
        <v>55</v>
      </c>
      <c r="B54" t="s">
        <v>62</v>
      </c>
      <c r="C54" t="s">
        <v>66</v>
      </c>
      <c r="I54" s="1" t="str">
        <f t="shared" si="0"/>
        <v xml:space="preserve">  '라이트닝 댄스 강화': {category: 'fighterF', requiredLevel: 55, row: , col: , icon: , max: },</v>
      </c>
    </row>
    <row r="55" spans="1:9">
      <c r="A55" s="2">
        <v>55</v>
      </c>
      <c r="B55" t="s">
        <v>58</v>
      </c>
      <c r="C55" t="s">
        <v>66</v>
      </c>
      <c r="I55" s="1" t="str">
        <f t="shared" si="0"/>
        <v xml:space="preserve">  '본 크러셔 강화': {category: 'fighterF', requiredLevel: 55, row: , col: , icon: , max: },</v>
      </c>
    </row>
    <row r="56" spans="1:9" ht="24">
      <c r="A56" s="2">
        <v>55</v>
      </c>
      <c r="B56" t="s">
        <v>61</v>
      </c>
      <c r="C56" t="s">
        <v>66</v>
      </c>
      <c r="I56" s="1" t="str">
        <f t="shared" ref="I56:I82" si="1">CONCATENATE("  '", B56, "': {category: '", IF(B56="기초 방어구 마스터리", "common", C56), "', requiredLevel: ", A56, ", row: ", D56, ", col: ", E56, ", icon: ", IF(B56="기초 방어구 마스터리", 114, F56), ", max: ", IF(B56="기초 방어구 마스터리", 1, G56), IF(ISNUMBER(H56),CONCATENATE(", off: ",H56),""),"},")</f>
        <v xml:space="preserve">  '원인치 펀치 강화': {category: 'fighterF', requiredLevel: 55, row: , col: , icon: , max: },</v>
      </c>
    </row>
    <row r="57" spans="1:9" ht="24">
      <c r="A57" s="2">
        <v>55</v>
      </c>
      <c r="B57" t="s">
        <v>60</v>
      </c>
      <c r="C57" t="s">
        <v>66</v>
      </c>
      <c r="I57" s="1" t="str">
        <f t="shared" si="1"/>
        <v xml:space="preserve">  '라이징 너클 강화': {category: 'fighterF', requiredLevel: 55, row: , col: , icon: , max: },</v>
      </c>
    </row>
    <row r="58" spans="1:9" ht="24">
      <c r="A58" s="2">
        <v>55</v>
      </c>
      <c r="B58" t="s">
        <v>57</v>
      </c>
      <c r="C58" t="s">
        <v>66</v>
      </c>
      <c r="I58" s="1" t="str">
        <f t="shared" si="1"/>
        <v xml:space="preserve">  '비트 드라이브 강화': {category: 'fighterF', requiredLevel: 55, row: , col: , icon: , max: },</v>
      </c>
    </row>
    <row r="59" spans="1:9">
      <c r="A59" s="2">
        <v>55</v>
      </c>
      <c r="B59" t="s">
        <v>59</v>
      </c>
      <c r="C59" t="s">
        <v>66</v>
      </c>
      <c r="I59" s="1" t="str">
        <f t="shared" si="1"/>
        <v xml:space="preserve">  '철산고 강화': {category: 'fighterF', requiredLevel: 55, row: , col: , icon: , max: },</v>
      </c>
    </row>
    <row r="60" spans="1:9">
      <c r="A60" s="2">
        <v>60</v>
      </c>
      <c r="B60" t="s">
        <v>63</v>
      </c>
      <c r="C60" t="s">
        <v>66</v>
      </c>
      <c r="I60" s="1" t="str">
        <f t="shared" si="1"/>
        <v xml:space="preserve">  '파쇄권 강화': {category: 'fighterF', requiredLevel: 60, row: , col: , icon: , max: },</v>
      </c>
    </row>
    <row r="61" spans="1:9" ht="24">
      <c r="A61" s="2">
        <v>70</v>
      </c>
      <c r="B61" t="s">
        <v>64</v>
      </c>
      <c r="C61" t="s">
        <v>66</v>
      </c>
      <c r="I61" s="1" t="str">
        <f t="shared" si="1"/>
        <v xml:space="preserve">  '일주연환격 강화': {category: 'fighterF', requiredLevel: 70, row: , col: , icon: , max: },</v>
      </c>
    </row>
    <row r="62" spans="1:9">
      <c r="A62" s="2">
        <v>75</v>
      </c>
      <c r="B62" t="s">
        <v>65</v>
      </c>
      <c r="I62" s="1" t="str">
        <f t="shared" si="1"/>
        <v xml:space="preserve">  '리미트 브레이크': {category: '', requiredLevel: 75, row: , col: , icon: , max: },</v>
      </c>
    </row>
    <row r="63" spans="1:9">
      <c r="I63" s="1" t="str">
        <f t="shared" si="1"/>
        <v xml:space="preserve">  '': {category: '', requiredLevel: , row: , col: , icon: , max: },</v>
      </c>
    </row>
    <row r="64" spans="1:9">
      <c r="I64" s="1" t="str">
        <f t="shared" si="1"/>
        <v xml:space="preserve">  '': {category: '', requiredLevel: , row: , col: , icon: , max: },</v>
      </c>
    </row>
    <row r="65" spans="9:9">
      <c r="I65" s="1" t="str">
        <f t="shared" si="1"/>
        <v xml:space="preserve">  '': {category: '', requiredLevel: , row: , col: , icon: , max: },</v>
      </c>
    </row>
    <row r="66" spans="9:9">
      <c r="I66" s="1" t="str">
        <f t="shared" si="1"/>
        <v xml:space="preserve">  '': {category: '', requiredLevel: , row: , col: , icon: , max: },</v>
      </c>
    </row>
    <row r="67" spans="9:9">
      <c r="I67" s="1" t="str">
        <f t="shared" si="1"/>
        <v xml:space="preserve">  '': {category: '', requiredLevel: , row: , col: , icon: , max: },</v>
      </c>
    </row>
    <row r="68" spans="9:9">
      <c r="I68" s="1" t="str">
        <f t="shared" si="1"/>
        <v xml:space="preserve">  '': {category: '', requiredLevel: , row: , col: , icon: , max: },</v>
      </c>
    </row>
    <row r="69" spans="9:9">
      <c r="I69" s="1" t="str">
        <f t="shared" si="1"/>
        <v xml:space="preserve">  '': {category: '', requiredLevel: , row: , col: , icon: , max: },</v>
      </c>
    </row>
    <row r="70" spans="9:9">
      <c r="I70" s="1" t="str">
        <f t="shared" si="1"/>
        <v xml:space="preserve">  '': {category: '', requiredLevel: , row: , col: , icon: , max: },</v>
      </c>
    </row>
    <row r="71" spans="9:9">
      <c r="I71" s="1" t="str">
        <f t="shared" si="1"/>
        <v xml:space="preserve">  '': {category: '', requiredLevel: , row: , col: , icon: , max: },</v>
      </c>
    </row>
    <row r="72" spans="9:9">
      <c r="I72" s="1" t="str">
        <f t="shared" si="1"/>
        <v xml:space="preserve">  '': {category: '', requiredLevel: , row: , col: , icon: , max: },</v>
      </c>
    </row>
    <row r="73" spans="9:9">
      <c r="I73" s="1" t="str">
        <f t="shared" si="1"/>
        <v xml:space="preserve">  '': {category: '', requiredLevel: , row: , col: , icon: , max: },</v>
      </c>
    </row>
    <row r="74" spans="9:9">
      <c r="I74" s="1" t="str">
        <f t="shared" si="1"/>
        <v xml:space="preserve">  '': {category: '', requiredLevel: , row: , col: , icon: , max: },</v>
      </c>
    </row>
    <row r="75" spans="9:9">
      <c r="I75" s="1" t="str">
        <f t="shared" si="1"/>
        <v xml:space="preserve">  '': {category: '', requiredLevel: , row: , col: , icon: , max: },</v>
      </c>
    </row>
    <row r="76" spans="9:9">
      <c r="I76" s="1" t="str">
        <f t="shared" si="1"/>
        <v xml:space="preserve">  '': {category: '', requiredLevel: , row: , col: , icon: , max: },</v>
      </c>
    </row>
    <row r="77" spans="9:9">
      <c r="I77" s="1" t="str">
        <f t="shared" si="1"/>
        <v xml:space="preserve">  '': {category: '', requiredLevel: , row: , col: , icon: , max: },</v>
      </c>
    </row>
    <row r="78" spans="9:9">
      <c r="I78" s="1" t="str">
        <f t="shared" si="1"/>
        <v xml:space="preserve">  '': {category: '', requiredLevel: , row: , col: , icon: , max: },</v>
      </c>
    </row>
    <row r="79" spans="9:9">
      <c r="I79" s="1" t="str">
        <f t="shared" si="1"/>
        <v xml:space="preserve">  '': {category: '', requiredLevel: , row: , col: , icon: , max: },</v>
      </c>
    </row>
    <row r="80" spans="9:9">
      <c r="I80" s="1" t="str">
        <f t="shared" si="1"/>
        <v xml:space="preserve">  '': {category: '', requiredLevel: , row: , col: , icon: , max: },</v>
      </c>
    </row>
    <row r="81" spans="9:9">
      <c r="I81" s="1" t="str">
        <f t="shared" si="1"/>
        <v xml:space="preserve">  '': {category: '', requiredLevel: , row: , col: , icon: , max: },</v>
      </c>
    </row>
    <row r="82" spans="9:9">
      <c r="I82" s="1" t="str">
        <f t="shared" si="1"/>
        <v xml:space="preserve">  '': {category: '', requiredLevel: , row: , col: , icon: , max: },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2018-11-28T04:08:53Z</dcterms:created>
  <dcterms:modified xsi:type="dcterms:W3CDTF">2018-11-28T09:47:03Z</dcterms:modified>
</cp:coreProperties>
</file>