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T:\git\p3t_ArcGIS_Pro_Tools\scripts\Provincial_Tools\"/>
    </mc:Choice>
  </mc:AlternateContent>
  <xr:revisionPtr revIDLastSave="0" documentId="13_ncr:1_{7EBA3EA5-711C-414E-A586-43FA956A0EFD}" xr6:coauthVersionLast="47" xr6:coauthVersionMax="47" xr10:uidLastSave="{00000000-0000-0000-0000-000000000000}"/>
  <bookViews>
    <workbookView xWindow="28680" yWindow="-120" windowWidth="29040" windowHeight="15840" activeTab="1" xr2:uid="{00000000-000D-0000-FFFF-FFFF00000000}"/>
  </bookViews>
  <sheets>
    <sheet name="instruction" sheetId="3" r:id="rId1"/>
    <sheet name="tbl_spp" sheetId="1" r:id="rId2"/>
    <sheet name="uniq_only" sheetId="2" r:id="rId3"/>
    <sheet name="tbl_sql_classify"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 l="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2" i="1"/>
  <c r="F4" i="1"/>
  <c r="F5" i="1"/>
  <c r="F7" i="1"/>
  <c r="F8" i="1"/>
  <c r="F6" i="1"/>
  <c r="F9" i="1"/>
  <c r="F10" i="1"/>
  <c r="F11" i="1"/>
  <c r="F12" i="1"/>
  <c r="F13" i="1"/>
  <c r="F14" i="1"/>
  <c r="F15" i="1"/>
  <c r="F16" i="1"/>
  <c r="F17" i="1"/>
  <c r="F18" i="1"/>
  <c r="F19" i="1"/>
  <c r="F20" i="1"/>
  <c r="F21" i="1"/>
  <c r="F22" i="1"/>
  <c r="F23"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tc={7F462AFD-EA6B-4C31-84EA-1F9FF7912953}</author>
  </authors>
  <commentList>
    <comment ref="C1" authorId="0" shapeId="0" xr:uid="{7F462AFD-EA6B-4C31-84EA-1F9FF7912953}">
      <text>
        <t>[Threaded comment]
Your version of Excel allows you to read this threaded comment; however, any edits to it will get removed if the file is opened in a newer version of Excel. Learn more: https://go.microsoft.com/fwlink/?linkid=870924
Comment:
    Yes, the values under spc_grp_alt can be edited, but it can really mess up the species sets (AllHwd, UH, LH, AllCon) and mess up the SQLs further down. So it's best to make minimal edits here.
What you see here as alternative is how Glen Watt would group them for the old growth project in GLSL</t>
      </text>
    </comment>
  </commentList>
</comments>
</file>

<file path=xl/sharedStrings.xml><?xml version="1.0" encoding="utf-8"?>
<sst xmlns="http://schemas.openxmlformats.org/spreadsheetml/2006/main" count="2581" uniqueCount="807">
  <si>
    <t>spc</t>
  </si>
  <si>
    <t>spc_desc</t>
  </si>
  <si>
    <t>AB</t>
  </si>
  <si>
    <t>ash, black</t>
  </si>
  <si>
    <t>AW</t>
  </si>
  <si>
    <t>ash, red (or green)</t>
  </si>
  <si>
    <t>AL</t>
  </si>
  <si>
    <t>OH</t>
  </si>
  <si>
    <t>alder, any / mixed</t>
  </si>
  <si>
    <t>mountain-ash, any/mix</t>
  </si>
  <si>
    <t>ash, white</t>
  </si>
  <si>
    <t>AX</t>
  </si>
  <si>
    <t>ash, any / mixed</t>
  </si>
  <si>
    <t>AQ</t>
  </si>
  <si>
    <t>added</t>
  </si>
  <si>
    <t>B</t>
  </si>
  <si>
    <t>BF</t>
  </si>
  <si>
    <t>balsam fir</t>
  </si>
  <si>
    <t>blue-beech (also called American hornbeam)</t>
  </si>
  <si>
    <t>birch, cherry</t>
  </si>
  <si>
    <t>BD</t>
  </si>
  <si>
    <t>basswood</t>
  </si>
  <si>
    <t>BE</t>
  </si>
  <si>
    <t>beech, American</t>
  </si>
  <si>
    <t>BW</t>
  </si>
  <si>
    <t>birch, grey</t>
  </si>
  <si>
    <t>linden, big leaf</t>
  </si>
  <si>
    <t>butternut</t>
  </si>
  <si>
    <t>birch, European white (or weeping)</t>
  </si>
  <si>
    <t>birch, white (or paper)</t>
  </si>
  <si>
    <t>YB</t>
  </si>
  <si>
    <t>birch, yellow</t>
  </si>
  <si>
    <t>catalpa, northern  (also called bean-tree)</t>
  </si>
  <si>
    <t>CH</t>
  </si>
  <si>
    <t>cherry, black</t>
  </si>
  <si>
    <t>cherry, choke</t>
  </si>
  <si>
    <t>chestnut, American</t>
  </si>
  <si>
    <t>CE</t>
  </si>
  <si>
    <t>cedar, all</t>
  </si>
  <si>
    <t>cherry, any / mix</t>
  </si>
  <si>
    <t>cherry, mazzard</t>
  </si>
  <si>
    <t>cherry, pin (or wild red or fire)</t>
  </si>
  <si>
    <t>cedar, eastern red (redcedar)</t>
  </si>
  <si>
    <t>cherry, sour (or pie or sour red)</t>
  </si>
  <si>
    <t>cucumber tree</t>
  </si>
  <si>
    <t>cedar, eastern white-  (also called northern white-cedar)</t>
  </si>
  <si>
    <t>E</t>
  </si>
  <si>
    <t>EW</t>
  </si>
  <si>
    <t>EX</t>
  </si>
  <si>
    <t>elm, white (or American)</t>
  </si>
  <si>
    <t>mountain-ash, European</t>
  </si>
  <si>
    <t>elm, red (or slippery)</t>
  </si>
  <si>
    <t>elm, rock</t>
  </si>
  <si>
    <t>elm, any / mix.</t>
  </si>
  <si>
    <t>black gum</t>
  </si>
  <si>
    <t>locust, honey-</t>
  </si>
  <si>
    <t>H</t>
  </si>
  <si>
    <t>hardwood</t>
  </si>
  <si>
    <t>witch-hazel, American</t>
  </si>
  <si>
    <t>hickory, bitternut (or swamp)</t>
  </si>
  <si>
    <t>horsechestnut</t>
  </si>
  <si>
    <t>HE</t>
  </si>
  <si>
    <t>hemlock, eastern</t>
  </si>
  <si>
    <t>hickory, all</t>
  </si>
  <si>
    <t>hackberry</t>
  </si>
  <si>
    <t>hickory, big shellbark</t>
  </si>
  <si>
    <t>HI</t>
  </si>
  <si>
    <t>hickory, mockernut</t>
  </si>
  <si>
    <t>hickory, pignut (or red or sweet pignut)</t>
  </si>
  <si>
    <t>hickory, shagbark</t>
  </si>
  <si>
    <t>hawthorn</t>
  </si>
  <si>
    <t>I</t>
  </si>
  <si>
    <t>IW</t>
  </si>
  <si>
    <t>ironwood (also called Eastern hop-hornbeam)</t>
  </si>
  <si>
    <t>ID</t>
  </si>
  <si>
    <t>Kentucky coffee tree</t>
  </si>
  <si>
    <t>L</t>
  </si>
  <si>
    <t>LA</t>
  </si>
  <si>
    <t>larch, eastern (also called Tamarack or American Larch)</t>
  </si>
  <si>
    <t>locust, black</t>
  </si>
  <si>
    <t>larch, European</t>
  </si>
  <si>
    <t>larch, Japanese</t>
  </si>
  <si>
    <t>linden, little leaf</t>
  </si>
  <si>
    <t>locust (black and/or honey)</t>
  </si>
  <si>
    <t>MH</t>
  </si>
  <si>
    <t>maple, black</t>
  </si>
  <si>
    <t>maple, freeman</t>
  </si>
  <si>
    <t>maple, hard (= sugar maple)</t>
  </si>
  <si>
    <t>maple, Manitoba (or box elder)</t>
  </si>
  <si>
    <t>maple, Norway</t>
  </si>
  <si>
    <t>mulberry, red</t>
  </si>
  <si>
    <t>maple, striped</t>
  </si>
  <si>
    <t>MS</t>
  </si>
  <si>
    <t>MR</t>
  </si>
  <si>
    <t>maple, red (also called soft maple)</t>
  </si>
  <si>
    <t>maple, silver soft</t>
  </si>
  <si>
    <t>maple, mountain</t>
  </si>
  <si>
    <t>maple, any / mix</t>
  </si>
  <si>
    <t>O</t>
  </si>
  <si>
    <t>QR</t>
  </si>
  <si>
    <t>oak (red)</t>
  </si>
  <si>
    <t>OB</t>
  </si>
  <si>
    <t>oak, bur or black</t>
  </si>
  <si>
    <t>oak, black</t>
  </si>
  <si>
    <t>OC</t>
  </si>
  <si>
    <t>Other Conifers</t>
  </si>
  <si>
    <t>OW</t>
  </si>
  <si>
    <t>oak, Chinquapin (or yellow)</t>
  </si>
  <si>
    <t>hardwoods, other</t>
  </si>
  <si>
    <t>oak, pin (or swamp)</t>
  </si>
  <si>
    <t>oak, red (or northern red)</t>
  </si>
  <si>
    <t>oak, shumard's (or swamp red)</t>
  </si>
  <si>
    <t>oak, swamp white</t>
  </si>
  <si>
    <t>oak, white</t>
  </si>
  <si>
    <t>OX</t>
  </si>
  <si>
    <t>oak, any / mix</t>
  </si>
  <si>
    <t>pawpaw</t>
  </si>
  <si>
    <t>PO</t>
  </si>
  <si>
    <t>PB</t>
  </si>
  <si>
    <t>poplar, balsam</t>
  </si>
  <si>
    <t>poplar, Carolina</t>
  </si>
  <si>
    <t>cottonwood, Eastern</t>
  </si>
  <si>
    <t>poplar, silver (or European white or white)</t>
  </si>
  <si>
    <t>PG</t>
  </si>
  <si>
    <t>poplar</t>
  </si>
  <si>
    <t>poplar, hybrid</t>
  </si>
  <si>
    <t>PJ</t>
  </si>
  <si>
    <t>pine, jack</t>
  </si>
  <si>
    <t>PL</t>
  </si>
  <si>
    <t>aspen, largetooth</t>
  </si>
  <si>
    <t>pine, Austrian or black</t>
  </si>
  <si>
    <t>poplar, any / mix</t>
  </si>
  <si>
    <t>pine, pitch</t>
  </si>
  <si>
    <t>PR</t>
  </si>
  <si>
    <t>pine, red</t>
  </si>
  <si>
    <t>pine, scots</t>
  </si>
  <si>
    <t>PT</t>
  </si>
  <si>
    <t>aspen, trembling</t>
  </si>
  <si>
    <t>PW</t>
  </si>
  <si>
    <t>pine, white [eastern white]</t>
  </si>
  <si>
    <t>PX</t>
  </si>
  <si>
    <t>pine, any / mix</t>
  </si>
  <si>
    <t>new in 2024</t>
  </si>
  <si>
    <t>redbud</t>
  </si>
  <si>
    <t>S</t>
  </si>
  <si>
    <t>SW</t>
  </si>
  <si>
    <t>white spruce</t>
  </si>
  <si>
    <t>SB</t>
  </si>
  <si>
    <t>spruce, black</t>
  </si>
  <si>
    <t>spruce, Colorado (or blue)</t>
  </si>
  <si>
    <t>spruce, koyama</t>
  </si>
  <si>
    <t>spruce, Norway</t>
  </si>
  <si>
    <t>Spruce (goto black)</t>
  </si>
  <si>
    <t>spruce, red</t>
  </si>
  <si>
    <t>sassafras</t>
  </si>
  <si>
    <t>spruce, white</t>
  </si>
  <si>
    <t>spruce, any / mix</t>
  </si>
  <si>
    <t>sycamore</t>
  </si>
  <si>
    <t>tamarack (larch)</t>
  </si>
  <si>
    <t>tulip tree</t>
  </si>
  <si>
    <t>walnut, black</t>
  </si>
  <si>
    <t>willow, any / mix</t>
  </si>
  <si>
    <t>spc_grp_orig</t>
  </si>
  <si>
    <t>spc_grp_alt</t>
  </si>
  <si>
    <t>Don't change fieldnames</t>
  </si>
  <si>
    <t>After making the changes, save the tbl_spp worksheet as tbl_spp.csv file</t>
  </si>
  <si>
    <t>How to edit your species grouping</t>
  </si>
  <si>
    <t>When running the tool again, pick 'alternative' as spc group method.</t>
  </si>
  <si>
    <t>AG</t>
  </si>
  <si>
    <t>AM</t>
  </si>
  <si>
    <t>BB</t>
  </si>
  <si>
    <t>BC</t>
  </si>
  <si>
    <t>BG</t>
  </si>
  <si>
    <t>BL</t>
  </si>
  <si>
    <t>BN</t>
  </si>
  <si>
    <t>BP</t>
  </si>
  <si>
    <t>BY</t>
  </si>
  <si>
    <t>CAT</t>
  </si>
  <si>
    <t>CB</t>
  </si>
  <si>
    <t>CC</t>
  </si>
  <si>
    <t>CD</t>
  </si>
  <si>
    <t>CHB</t>
  </si>
  <si>
    <t>CM</t>
  </si>
  <si>
    <t>CP</t>
  </si>
  <si>
    <t>CR</t>
  </si>
  <si>
    <t>CS</t>
  </si>
  <si>
    <t>CT</t>
  </si>
  <si>
    <t>CW</t>
  </si>
  <si>
    <t>EMA</t>
  </si>
  <si>
    <t>ER</t>
  </si>
  <si>
    <t>EU</t>
  </si>
  <si>
    <t>GB</t>
  </si>
  <si>
    <t>GT</t>
  </si>
  <si>
    <t>HAZ</t>
  </si>
  <si>
    <t>HB</t>
  </si>
  <si>
    <t>HC</t>
  </si>
  <si>
    <t>HK</t>
  </si>
  <si>
    <t>HL</t>
  </si>
  <si>
    <t>HM</t>
  </si>
  <si>
    <t>HP</t>
  </si>
  <si>
    <t>HS</t>
  </si>
  <si>
    <t>HT</t>
  </si>
  <si>
    <t>KK</t>
  </si>
  <si>
    <t>LB</t>
  </si>
  <si>
    <t>LE</t>
  </si>
  <si>
    <t>LJ</t>
  </si>
  <si>
    <t>LL</t>
  </si>
  <si>
    <t>LO</t>
  </si>
  <si>
    <t>MB</t>
  </si>
  <si>
    <t>MF</t>
  </si>
  <si>
    <t>MM</t>
  </si>
  <si>
    <t>MN</t>
  </si>
  <si>
    <t>MO</t>
  </si>
  <si>
    <t>MP</t>
  </si>
  <si>
    <t>MT</t>
  </si>
  <si>
    <t>MX</t>
  </si>
  <si>
    <t>OBL</t>
  </si>
  <si>
    <t>OCH</t>
  </si>
  <si>
    <t>OP</t>
  </si>
  <si>
    <t>OR</t>
  </si>
  <si>
    <t>OS</t>
  </si>
  <si>
    <t>OSW</t>
  </si>
  <si>
    <t>PA</t>
  </si>
  <si>
    <t>PC</t>
  </si>
  <si>
    <t>PD</t>
  </si>
  <si>
    <t>PE</t>
  </si>
  <si>
    <t>PH</t>
  </si>
  <si>
    <t>PN</t>
  </si>
  <si>
    <t>PP</t>
  </si>
  <si>
    <t>PS</t>
  </si>
  <si>
    <t>RED</t>
  </si>
  <si>
    <t>SC</t>
  </si>
  <si>
    <t>SK</t>
  </si>
  <si>
    <t>SN</t>
  </si>
  <si>
    <t>SP</t>
  </si>
  <si>
    <t>SR</t>
  </si>
  <si>
    <t>SS</t>
  </si>
  <si>
    <t>SX</t>
  </si>
  <si>
    <t>SY</t>
  </si>
  <si>
    <t>TA</t>
  </si>
  <si>
    <t>TP</t>
  </si>
  <si>
    <t>WB</t>
  </si>
  <si>
    <t>WI</t>
  </si>
  <si>
    <t>Comments</t>
  </si>
  <si>
    <t>Notes</t>
  </si>
  <si>
    <t>This script replicates a portion of Larry Watkins' script which can be found in ProcessPI.accdb</t>
  </si>
  <si>
    <t>Tool only looks at the 'spc','spc_grp_orig','spc_grp_orig_2','spc_grp_alt', and 'spc_grp_alt_2' fields. Don't worry about cleaning up extra fields</t>
  </si>
  <si>
    <t>End users may change the values under spc_grp_alt and spc_grp_alt_2</t>
  </si>
  <si>
    <t>orig1_same_as_alt1</t>
  </si>
  <si>
    <t>RECNO</t>
  </si>
  <si>
    <t>REGION</t>
  </si>
  <si>
    <t>Field</t>
  </si>
  <si>
    <t>Unit_No</t>
  </si>
  <si>
    <t>Unit_Name</t>
  </si>
  <si>
    <t>SQL_SYNTAX</t>
  </si>
  <si>
    <t>NWBOR</t>
  </si>
  <si>
    <t>ECOGRP</t>
  </si>
  <si>
    <t>ConLow</t>
  </si>
  <si>
    <t>Econum = 126 or Econum = 127 or Econum = 128 or Econum = 129 or Econum = 134 or Econum = 135 or Econum = 136 or Econum = 137 or Econum = 222 or Econum = 223 or Econum = 224</t>
  </si>
  <si>
    <t>HwdLow</t>
  </si>
  <si>
    <t>Econum = 130 or Econum = 131 or Econum = 132 or Econum = 133</t>
  </si>
  <si>
    <t>UplCe</t>
  </si>
  <si>
    <t>Econum = 13 or Econum = 36 or Econum = 51 or Econum = 66 or Econum = 84 or Econum = 100 or Econum = 115</t>
  </si>
  <si>
    <t>ShalES</t>
  </si>
  <si>
    <t>Econum = 11 or Econum = 12 or Econum = 14 or Econum = 15 or Econum = 16 or Econum = 17 or Econum = 18 or Econum = 19 or Econum = 23 or Econum = 24 or Econum = 25 or Econum = 26 or Econum = 27 or Econum = 28</t>
  </si>
  <si>
    <t>NA</t>
  </si>
  <si>
    <t>EcoNum&gt;0</t>
  </si>
  <si>
    <t>SFU</t>
  </si>
  <si>
    <t>PWDOM</t>
  </si>
  <si>
    <t>(Pw&gt;=40)</t>
  </si>
  <si>
    <t>PRDOM</t>
  </si>
  <si>
    <t>(Pr &gt;= 70)</t>
  </si>
  <si>
    <t>PRWMX</t>
  </si>
  <si>
    <t>(Pw + Pr &gt;= 40)</t>
  </si>
  <si>
    <t>UPLCE</t>
  </si>
  <si>
    <t>(Ce &gt;= 20 And EcoGrp = 'UplCe') Or ((Ce &gt;= 40 And Bf &lt;= 10 And (Pr + Pw + Pj + Sw + Bf + Po) &gt;= 20 And AllCon &gt;= 70) And (EcoGrp &lt;&gt; 'ConLow'))</t>
  </si>
  <si>
    <t>OCLOW</t>
  </si>
  <si>
    <t>(Ce + La &gt;= 50 Or (LeadSpc = 'Ce' or LeadSpc = 'La')) And EcoGrp = 'ConLow'</t>
  </si>
  <si>
    <t>SBLOW</t>
  </si>
  <si>
    <t>(EcoGrp = 'ConLow') Or (EcoGrp = 'HwdLow' And AllCon &gt; AllHwd)</t>
  </si>
  <si>
    <t>SBSHA</t>
  </si>
  <si>
    <t>(Sb &gt;= 70 And Po + Bw &lt;= 20 And EcoGrp = 'ShalES')</t>
  </si>
  <si>
    <t>SBDEE</t>
  </si>
  <si>
    <t>(Sb &gt;= 70 And Po + Bw &lt;= 20)</t>
  </si>
  <si>
    <t>PJSHA</t>
  </si>
  <si>
    <t>(Pj &gt;= 70 And Po + Bw &lt;= 20 and EcoGrp='ShalES') Or (Pj &gt;= 50 And Po + Bw &lt;= 20 And AGE &gt;= 120 And EcoGrp = 'ShalES')</t>
  </si>
  <si>
    <t>PJDEE</t>
  </si>
  <si>
    <t>(Pj &gt;= 70 And Po + Bw &lt;= 20) Or (Pj &gt;= 50 And Po + Bw &lt;= 20 And AGE &gt;= 120) Or (Pj &gt;= 70 And (EcoNum = 34 or EcoNum = 35))</t>
  </si>
  <si>
    <t>POSHA</t>
  </si>
  <si>
    <t>(Po &gt;= 70 And EcoGrp = 'ShalES')</t>
  </si>
  <si>
    <t>PODEE</t>
  </si>
  <si>
    <t>(Po &gt;= 70)</t>
  </si>
  <si>
    <t>BWSHA</t>
  </si>
  <si>
    <t>(Bw &gt;= 60 And Po + Bw &gt;= 70 And EcoGrp = 'ShalES')</t>
  </si>
  <si>
    <t>BWDEE</t>
  </si>
  <si>
    <t>(Bw &gt;= 60 And Po + Bw &gt;= 70)</t>
  </si>
  <si>
    <t>OTHHD</t>
  </si>
  <si>
    <t>(Uh + Lh &gt;= 30)</t>
  </si>
  <si>
    <t>SBMX1</t>
  </si>
  <si>
    <t>AllCon &gt;= 70 And Bf &lt;= 10 And Po + Bw &lt;= 20 And Sb + Sw &gt; Pj And Sb + Sw + Pj &gt;= 40</t>
  </si>
  <si>
    <t>PJMX1</t>
  </si>
  <si>
    <t>AllCon &gt;= 70 And Bf &lt;= 10 And Po + Bw &lt;= 20 And Sb + Sw &lt;= Pj And Sb + Sw + Pj &gt;= 40</t>
  </si>
  <si>
    <t>BFPUR</t>
  </si>
  <si>
    <t>(Bf &gt;= 70)</t>
  </si>
  <si>
    <t>BFMX1</t>
  </si>
  <si>
    <t>(AllCon &gt;= 70 And Bf &gt; 10 And Bf + Sw &gt;= 30)</t>
  </si>
  <si>
    <t>HRDOM</t>
  </si>
  <si>
    <t>(AllHwd &gt;= 70)</t>
  </si>
  <si>
    <t>HRDMW</t>
  </si>
  <si>
    <t>(AllHwd &gt;= 50)</t>
  </si>
  <si>
    <t>CONMX</t>
  </si>
  <si>
    <t>(AllCon &gt; 50)</t>
  </si>
  <si>
    <t>(AllHwd &gt;= AllCon)</t>
  </si>
  <si>
    <t>LGFU</t>
  </si>
  <si>
    <t>SFU = 'PWDOM' or SFU = 'PRDOM' or SFU = 'PRWMX'</t>
  </si>
  <si>
    <t>SFU = 'OCLOW'</t>
  </si>
  <si>
    <t>SFU = 'SBLOW'</t>
  </si>
  <si>
    <t>SBDOM</t>
  </si>
  <si>
    <t>SFU = 'SBSHA' or SFU = 'SBDEE'</t>
  </si>
  <si>
    <t>PJDOM</t>
  </si>
  <si>
    <t>SFU = 'PJSHA' or SFU = 'PJDEE'</t>
  </si>
  <si>
    <t>PODOM</t>
  </si>
  <si>
    <t>SFU = 'POSHA' or SFU = 'PODEE'</t>
  </si>
  <si>
    <t>BWDOM</t>
  </si>
  <si>
    <t>SFU = 'BWSHA' or SFU = 'BWDEE'</t>
  </si>
  <si>
    <t>SFU = 'OTHHD'</t>
  </si>
  <si>
    <t>SFU = 'SBMX1'</t>
  </si>
  <si>
    <t>SFU = 'PJMX1'</t>
  </si>
  <si>
    <t>BFDOM</t>
  </si>
  <si>
    <t>SFU = 'BFPUR' or SFU = 'BFMX1'</t>
  </si>
  <si>
    <t>SFU = 'HRDOM'</t>
  </si>
  <si>
    <t>HRDMX</t>
  </si>
  <si>
    <t>SFU = 'HRDMW'</t>
  </si>
  <si>
    <t>SFU = 'CONMX' or SFU = 'UPLCE'</t>
  </si>
  <si>
    <t>LGDS</t>
  </si>
  <si>
    <t>P</t>
  </si>
  <si>
    <t>LGFU='PWDOM' AND AGE&lt;10</t>
  </si>
  <si>
    <t>LGFU='PRDOM' AND AGE&lt;10</t>
  </si>
  <si>
    <t>LGFU='PRWMX' AND AGE&lt;10</t>
  </si>
  <si>
    <t>LGFU='OCLOW' AND AGE&lt;10</t>
  </si>
  <si>
    <t>LGFU='SBLOW' AND AGE&lt;10</t>
  </si>
  <si>
    <t>LGFU='SbDom' AND AGE&lt;10</t>
  </si>
  <si>
    <t>LGFU='PJDom' AND AGE&lt;10</t>
  </si>
  <si>
    <t>LGFU='PODOM' AND AGE&lt;5</t>
  </si>
  <si>
    <t>LGFU='BWDOM' AND AGE&lt;5</t>
  </si>
  <si>
    <t>LGFU='OTHHD' AND AGE&lt;5</t>
  </si>
  <si>
    <t>LGFU='SBMX1' AND AGE&lt;10</t>
  </si>
  <si>
    <t>LGFU='PJMX1' AND AGE&lt;10</t>
  </si>
  <si>
    <t>LGFU='BFDOM' AND AGE&lt;5</t>
  </si>
  <si>
    <t>LGFU='CONMX' AND AGE&lt;10</t>
  </si>
  <si>
    <t>LGFU='HRDOM' AND AGE&lt;5</t>
  </si>
  <si>
    <t>LGFU='HRDMX' AND AGE&lt;5</t>
  </si>
  <si>
    <t>LGFU='PWDOM' AND AGE&gt;=10 AND AGE&lt;=19</t>
  </si>
  <si>
    <t>LGFU='PRDOM' AND AGE&gt;=10 AND AGE&lt;=19</t>
  </si>
  <si>
    <t>LGFU='PRWMX' AND AGE&gt;=10 AND AGE&lt;=19</t>
  </si>
  <si>
    <t>LGFU='OCLOW' AND AGE&gt;=10 AND AGE&lt;=29</t>
  </si>
  <si>
    <t>LGFU='SBLOW' AND AGE&gt;=10 AND AGE&lt;=29</t>
  </si>
  <si>
    <t>LGFU='SBDOM' AND AGE&gt;=10 AND AGE&lt;=29</t>
  </si>
  <si>
    <t>LGFU='PJDOM' AND AGE&gt;=10 AND AGE&lt;=29</t>
  </si>
  <si>
    <t>LGFU='PODOM' AND AGE&gt;=5 AND AGE&lt;=9</t>
  </si>
  <si>
    <t>LGFU='BWDOM' AND AGE&gt;=5 AND AGE&lt;=9</t>
  </si>
  <si>
    <t>LGFU='OTHHD' AND AGE&gt;=5 AND AGE&lt;=9</t>
  </si>
  <si>
    <t>LGFU='SBMX1' AND AGE&gt;=10 AND AGE&lt;=29</t>
  </si>
  <si>
    <t>LGFU='PJMX1' AND AGE&gt;=10 AND AGE&lt;=29</t>
  </si>
  <si>
    <t>LGFU='BFDOM' AND AGE&gt;=5 AND AGE&lt;=9</t>
  </si>
  <si>
    <t>LGFU='CONMX' AND AGE&gt;=10 AND AGE&lt;=29</t>
  </si>
  <si>
    <t>LGFU='HRDOM' AND AGE&gt;=5 AND AGE&lt;=9</t>
  </si>
  <si>
    <t>LGFU='HRDMX' AND AGE&gt;=5 AND AGE&lt;=9</t>
  </si>
  <si>
    <t>LGFU='PWDOM' AND AGE&gt;=20 AND AGE&lt;=79</t>
  </si>
  <si>
    <t>LGFU='PRDOM' AND AGE&gt;=20 AND AGE&lt;=79</t>
  </si>
  <si>
    <t>LGFU='PRWMX' AND AGE&gt;=20 AND AGE&lt;=79</t>
  </si>
  <si>
    <t>LGFU='OCLOW' AND AGE&gt;=30 AND AGE&lt;=69</t>
  </si>
  <si>
    <t>LGFU='SBLOW' AND AGE&gt;=30 AND AGE&lt;=69</t>
  </si>
  <si>
    <t>LGFU='SBDOM' AND AGE&gt;=30 AND AGE&lt;=69</t>
  </si>
  <si>
    <t>LGFU='PJDOM' AND AGE&gt;=30 AND AGE&lt;=69</t>
  </si>
  <si>
    <t>LGFU='PODOM' AND AGE&gt;=10 AND AGE&lt;=59</t>
  </si>
  <si>
    <t>LGFU='BWDOM' AND AGE&gt;=10 AND AGE&lt;=49</t>
  </si>
  <si>
    <t>LGFU='OTHHD' AND AGE&gt;=10 AND AGE&lt;=59</t>
  </si>
  <si>
    <t>LGFU='SBMX1' AND AGE&gt;=30 AND AGE&lt;=69</t>
  </si>
  <si>
    <t>LGFU='PJMX1' AND AGE&gt;=30 AND AGE&lt;=69</t>
  </si>
  <si>
    <t>LGFU='BFDOM' AND AGE&gt;=10 AND AGE&lt;=59</t>
  </si>
  <si>
    <t>LGFU='CONMX' AND AGE&gt;=30 AND AGE&lt;=69</t>
  </si>
  <si>
    <t>LGFU='HRDOM' AND AGE&gt;=10 AND AGE&lt;=59</t>
  </si>
  <si>
    <t>LGFU='HRDMX' AND AGE&gt;=10 AND AGE&lt;=59</t>
  </si>
  <si>
    <t>M</t>
  </si>
  <si>
    <t>LGFU='PWDOM' AND AGE&gt;=80 AND AGE&lt;=129</t>
  </si>
  <si>
    <t>LGFU='PRDOM' AND AGE&gt;=80 AND AGE&lt;=149</t>
  </si>
  <si>
    <t>LGFU='PRWMX' AND AGE&gt;=80 AND AGE&lt;=139</t>
  </si>
  <si>
    <t>LGFU='OCLOW' AND AGE&gt;=70 AND AGE&lt;=119</t>
  </si>
  <si>
    <t>LGFU='SBLOW' AND AGE&gt;=70 AND AGE&lt;=159</t>
  </si>
  <si>
    <t>LGFU='SbDom' AND AGE&gt;=70 AND AGE&lt;=119</t>
  </si>
  <si>
    <t>LGFU='PJDom' AND AGE&gt;=70 AND AGE&lt;=99</t>
  </si>
  <si>
    <t>LGFU='PODom' AND AGE&gt;=60 AND AGE&lt;=99</t>
  </si>
  <si>
    <t>LGFU='BWDOM' AND AGE&gt;=50 AND AGE&lt;=109</t>
  </si>
  <si>
    <t>LGFU='OTHHD' AND AGE&gt;=60 AND AGE&lt;=99</t>
  </si>
  <si>
    <t>LGFU='SBMX1' AND AGE&gt;=70 AND AGE&lt;=109</t>
  </si>
  <si>
    <t>LGFU='PJMX1' AND AGE&gt;=70 AND AGE&lt;=99</t>
  </si>
  <si>
    <t>LGFU='BFDOM' AND AGE&gt;=60 AND AGE&lt;=79</t>
  </si>
  <si>
    <t>LGFU='CONMX' AND AGE&gt;=70 AND AGE&lt;=109</t>
  </si>
  <si>
    <t>LGFU='HRDOM' AND AGE&gt;=60 AND AGE&lt;=99</t>
  </si>
  <si>
    <t>LGFU='HRDMX' AND AGE&gt;=60 AND AGE&lt;=109</t>
  </si>
  <si>
    <t>LGFU='PWDOM' AND AGE&gt;129</t>
  </si>
  <si>
    <t>LGFU='PRDOM' AND AGE&gt;149</t>
  </si>
  <si>
    <t>LGFU='PRWMX' AND AGE&gt;139</t>
  </si>
  <si>
    <t>LGFU='OCLOW' AND AGE&gt;119</t>
  </si>
  <si>
    <t>LGFU='SBLOW' AND AGE&gt;159</t>
  </si>
  <si>
    <t>LGFU='SBDOM' AND AGE&gt;119</t>
  </si>
  <si>
    <t>LGFU='PJDOM' AND AGE&gt;99</t>
  </si>
  <si>
    <t>LGFU='PODOM' AND AGE&gt;99</t>
  </si>
  <si>
    <t>LGFU='BWDOM' AND AGE&gt;109</t>
  </si>
  <si>
    <t>LGFU='OTHHD' AND AGE&gt;99</t>
  </si>
  <si>
    <t>LGFU='SBMX1' AND AGE&gt;109</t>
  </si>
  <si>
    <t>LGFU='PJMX1' AND AGE&gt;99</t>
  </si>
  <si>
    <t>LGFU='BFDOM' AND AGE&gt;79</t>
  </si>
  <si>
    <t>LGFU='CONMX' AND AGE&gt;109</t>
  </si>
  <si>
    <t>LGFU='HRDOM' AND AGE&gt;99</t>
  </si>
  <si>
    <t>LGFU='HRDMX' AND AGE&gt;109</t>
  </si>
  <si>
    <t>LGFU='UPLCE' AND AGE&gt;=0 AND AGE&lt;10</t>
  </si>
  <si>
    <t>LGFU='UPLCE' AND AGE&gt;=10 AND AGE&lt;=29</t>
  </si>
  <si>
    <t>LGFU='UPLCE' AND AGE&gt;=30 AND AGE&lt;=69</t>
  </si>
  <si>
    <t>LGFU='UPLCE' AND AGE&gt;=70 AND AGE&lt;=99</t>
  </si>
  <si>
    <t>LGFU='UPLCE' AND AGE&gt;100</t>
  </si>
  <si>
    <t>LGCLS</t>
  </si>
  <si>
    <t>PSSap</t>
  </si>
  <si>
    <t>(LGDS='P') or ( LGDS='S')</t>
  </si>
  <si>
    <t>ImmCon</t>
  </si>
  <si>
    <t>LGDS='I' and LGFU IN ('BFDom', 'ConMx', 'UplCe', 'PjDom', 'SbDom', 'Sblow', 'OCLOW', 'PJMX1', 'PRWMX', 'SBMX1')</t>
  </si>
  <si>
    <t>ImmHwd</t>
  </si>
  <si>
    <t>LGDS='I' and LGFU IN ('BWDom', 'HRDMX', 'HRDOM', 'PODOM', 'OTHHD')</t>
  </si>
  <si>
    <t>MLBfir</t>
  </si>
  <si>
    <t>(LGDS='M' or LGDS='L') and LGFU='BFDom'</t>
  </si>
  <si>
    <t>MLLCon</t>
  </si>
  <si>
    <t>(LGDS='M' or LGDS='L') and (LGFU='SBLOW' or LGFU='OCLOW')</t>
  </si>
  <si>
    <t>MLHdMx</t>
  </si>
  <si>
    <t>(LGDS='M' or LGDS='L') and (LGFU='BWDOM' or LGFU='HRDMX' or LGFU='HRDOM' or LGFU='OTHHD' or LGFU='PODOM')</t>
  </si>
  <si>
    <t>MLUcMx</t>
  </si>
  <si>
    <t>(LGDS='M' or LGDS='L') and LGFU IN ('CONMX', 'PJDom', 'UPLCe', 'PJMX1', 'PRWMX', 'SbDom', 'SBMX1')</t>
  </si>
  <si>
    <t>PFT</t>
  </si>
  <si>
    <t>PWR</t>
  </si>
  <si>
    <t>SFU='PWDOM' or SFU='PRDOM' or SFU='PRWMX'</t>
  </si>
  <si>
    <t>PJK</t>
  </si>
  <si>
    <t>SFU='PJSHA' or SFU='PJDEE'</t>
  </si>
  <si>
    <t>MCU</t>
  </si>
  <si>
    <t>SFU='UPLCE' or SFU='SBSHA' or SFU='SBDEE' or SFU='SBMX1' or SFU='PJMX1' or SFU='BFPUR' or SFU='BFMX1'</t>
  </si>
  <si>
    <t>MCL</t>
  </si>
  <si>
    <t>SFU='SBLOW' or SFU='OCLOW'</t>
  </si>
  <si>
    <t>MIX</t>
  </si>
  <si>
    <t>SFU='HRDMW' or SFU='CONMX' or SFU='HRDOM'</t>
  </si>
  <si>
    <t>POP</t>
  </si>
  <si>
    <t>SFU='POSHA' or SFU='PODEE'</t>
  </si>
  <si>
    <t>BWT</t>
  </si>
  <si>
    <t>SFU='BWSHA' or SFU='BWDEE'</t>
  </si>
  <si>
    <t>TOL</t>
  </si>
  <si>
    <t>SFU='OTHHD'</t>
  </si>
  <si>
    <t>NEBOR</t>
  </si>
  <si>
    <t>Econum = 70 or Econum = 71 or Econum = 119 or Econum = 120 or Econum = 130 or Econum = 131</t>
  </si>
  <si>
    <t>PineES</t>
  </si>
  <si>
    <t>Econum = 12 or Econum = 34 or Econum = 49 or Econum = 35 or Econum = 50</t>
  </si>
  <si>
    <t>PR1</t>
  </si>
  <si>
    <t>PR&gt;=70</t>
  </si>
  <si>
    <t>PRW</t>
  </si>
  <si>
    <t>((PW+PR+SW+HE&gt;= 40) AND (PW&gt;=30)) or (PW+PR&gt;= 40)</t>
  </si>
  <si>
    <t>LH1</t>
  </si>
  <si>
    <t>(LH&gt;=30 and ECOGRP = 'HwdLow') or (LH+YB+UH+MH+HE+OH&gt;=30)</t>
  </si>
  <si>
    <t>BOG</t>
  </si>
  <si>
    <t>(SB+LA+OC&gt;=70 AND PW=0 AND SC=4 AND (ECOGRP='ConLow'))</t>
  </si>
  <si>
    <t>SB1</t>
  </si>
  <si>
    <t>(SB&gt;=70 AND (YB+MR+UH+MH+PR=0) AND (PW+PJ&lt;=10) AND ECOGRP='ConLow')</t>
  </si>
  <si>
    <t>PJ1</t>
  </si>
  <si>
    <t>(PJ&gt;=70) AND (PO+BW+YB+MH+MR+UH+LH+OH&lt;=20) and (ECOGRP='PineES')</t>
  </si>
  <si>
    <t>LC1</t>
  </si>
  <si>
    <t>((Ce+La+Sb&gt;=70) and (YB+MR+UH+MH+PR=0) and (PW+PJ&lt;=10) and (ECOGRP='ConLow'))</t>
  </si>
  <si>
    <t>PJ2</t>
  </si>
  <si>
    <t>((PJ+SB+PR&gt;=70) and (PJ&gt;=SB)) OR ((PJ&gt;=50 and (AllCon&gt;=70) and PJ&gt;=SB))</t>
  </si>
  <si>
    <t>SP1</t>
  </si>
  <si>
    <t>((AllCon&gt;=70) and (BF+CE+PW+LA+SW+HE&lt;=20)) OR ((AllCon&gt;=70) and (PJ&gt;=30))</t>
  </si>
  <si>
    <t>SF1</t>
  </si>
  <si>
    <t>(AllCon&gt;=70)</t>
  </si>
  <si>
    <t>PO1</t>
  </si>
  <si>
    <t>(PO+BW+YB+MR+UH+MH+LH+OH&gt;=70) and (PO&gt;=50)</t>
  </si>
  <si>
    <t>BW1</t>
  </si>
  <si>
    <t>(PO+BW+YB+MR+UH+MH+LH+OH&gt;=70)</t>
  </si>
  <si>
    <t>MW1</t>
  </si>
  <si>
    <t>(PJ+PR&gt;=20) AND (PT+PL+BW+YB+MR+UH+MH+LH&gt;=50) AND (EcoGrp='NA')</t>
  </si>
  <si>
    <t>(BF&lt;=20) AND (SW&lt;=20) AND (CE&lt;=20) AND (PT+PL+BW+YB+MR+UH+MH+LH&gt;=50) AND (EcoGrp='NA')</t>
  </si>
  <si>
    <t>(PJ+PR&gt;=20) AND (EcoGrp='NA')</t>
  </si>
  <si>
    <t>(BF&lt;=20) AND (SW&lt;=20) AND (CE&lt;=20) AND (EcoGrp='NA')</t>
  </si>
  <si>
    <t>MW2</t>
  </si>
  <si>
    <t>Stkg&gt;=0</t>
  </si>
  <si>
    <t xml:space="preserve">(PR&gt;=70) </t>
  </si>
  <si>
    <t xml:space="preserve">(PW+PR+SW+HE&gt;= 40) AND (PW&gt;=30) </t>
  </si>
  <si>
    <t xml:space="preserve">(PW+PR&gt;= 40) </t>
  </si>
  <si>
    <t>(LH&gt;=30 AND EcoGrp='HwdLow')</t>
  </si>
  <si>
    <t>(PB&gt;=30 AND EcoGrp='HwdLow')</t>
  </si>
  <si>
    <t xml:space="preserve">(LH+YB+MR+UH+MH+HE+OH&gt;=30) </t>
  </si>
  <si>
    <t>(SB+LA+OC&gt;=70) AND (PW=0) AND (SC=4) AND (EcoGrp='ConLow')</t>
  </si>
  <si>
    <t>(SB&gt;=70) AND (YB+MR+UH+MH+PR=0) AND (PW+PJ&lt;=10) AND (EcoGrp='ConLow')</t>
  </si>
  <si>
    <t>(PJ&gt;=70) AND (PO+BW+YB+MR+UH+MH+LH+OH&lt;=20) AND (EcoGrp='PineES')</t>
  </si>
  <si>
    <t>(CE+LA+SB&gt;=70) AND (YB+MR+UH+MH+PR=0) AND (PW+PJ&lt;=10) AND (EcoGrp='ConLow')</t>
  </si>
  <si>
    <t xml:space="preserve">(PJ+SB+PR&gt;=70) AND (PJ&gt;=SB) </t>
  </si>
  <si>
    <t>(PJ&gt;=50) AND (PJ+SB+BF+SW+HE+PW+PR+CE+LA+OC&gt;=70) AND (PJ&gt;=SB)</t>
  </si>
  <si>
    <t>(SB+SW+BF+CE+LA+PW+PJ+PR+HE+OC&gt;=70) AND (BF+CE+PW+LA+SW+HE&lt;=20)</t>
  </si>
  <si>
    <t>(SB+SW+BF+CE+LA+PW+PJ+PR+HE+OC&gt;=70) AND (PJ&gt;=30)</t>
  </si>
  <si>
    <t>(SB+SW+BF+CE+LA+PW+PJ+PR+HE+OC&gt;=70)</t>
  </si>
  <si>
    <t>(PT+PL+BW+YB+MR+UH+MH+LH+OH&gt;=70) AND (PO&gt;=50)</t>
  </si>
  <si>
    <t xml:space="preserve">(PT+PL+BW+YB+MR+UH+MH+LH+OH&gt;=70) </t>
  </si>
  <si>
    <t xml:space="preserve">(PT+PL+BW+YB+MR+UH+MH+LH&gt;=50) </t>
  </si>
  <si>
    <t>LGFU='PW1' AND AGE&gt;=0 AND AGE&lt;15</t>
  </si>
  <si>
    <t>LGFU='PR1' AND AGE&gt;0 AND AGE&lt;15</t>
  </si>
  <si>
    <t>LGFU='PRW' AND AGE&gt;=0 AND AGE&lt;15</t>
  </si>
  <si>
    <t>LGFU='LC1' AND AGE&gt;=0 AND AGE&lt;20</t>
  </si>
  <si>
    <t>LGFU='SB1' AND AGE&gt;=0 AND AGE&lt;20</t>
  </si>
  <si>
    <t>LGFU='SP1' AND AGE&gt;=0 AND AGE&lt;15</t>
  </si>
  <si>
    <t>LGFU='PJ1' AND AGE&gt;=0 AND AGE&lt;10</t>
  </si>
  <si>
    <t>LGFU='PO1' AND AGE&gt;=0 AND AGE&lt;10</t>
  </si>
  <si>
    <t>LGFU='BW1' AND AGE&gt;=0 AND AGE&lt;10</t>
  </si>
  <si>
    <t>LGFU='LH1' AND AGE&gt;=0 AND AGE&lt;10</t>
  </si>
  <si>
    <t>LGFU='MW1' AND AGE&gt;0 AND AGE&lt;10</t>
  </si>
  <si>
    <t>LGFU='PJ2' AND AGE&gt;=0 AND AGE&lt;10</t>
  </si>
  <si>
    <t>LGFU='SF1' AND AGE&gt;=0 AND AGE&lt;15</t>
  </si>
  <si>
    <t>LGFU='MW2' AND AGE&gt;=0 AND AGE&lt;10</t>
  </si>
  <si>
    <t>LGFU='PW1' AND AGE&gt;=15 AND AGE&lt;=39</t>
  </si>
  <si>
    <t>LGFU='PR1' AND AGE&gt;=15 AND AGE&lt;=39</t>
  </si>
  <si>
    <t>LGFU='PRW' AND AGE&gt;=15 AND AGE&lt;=39</t>
  </si>
  <si>
    <t>LGFU='LC1' AND AGE&gt;=20 AND AGE&lt;=39</t>
  </si>
  <si>
    <t>LGFU='SB1' AND AGE&gt;=20 AND AGE&lt;=39</t>
  </si>
  <si>
    <t>LGFU='SP1' AND AGE&gt;=15 AND AGE&lt;=39</t>
  </si>
  <si>
    <t>LGFU='PJ1' AND AGE&gt;=10 AND AGE&lt;=29</t>
  </si>
  <si>
    <t>LGFU='PO1' AND AGE&gt;=10 AND AGE&lt;=29</t>
  </si>
  <si>
    <t>LGFU='BW1' AND AGE&gt;=10 AND AGE&lt;=29</t>
  </si>
  <si>
    <t>LGFU='LH1' AND AGE&gt;=10 AND AGE&lt;=29</t>
  </si>
  <si>
    <t>LGFU='MW1' AND AGE&gt;=10 AND AGE&lt;=29</t>
  </si>
  <si>
    <t>LGFU='PJ2' AND AGE&gt;=10 AND AGE&lt;=29</t>
  </si>
  <si>
    <t>LGFU='SF1' AND AGE&gt;=15 AND AGE&lt;=39</t>
  </si>
  <si>
    <t>LGFU='MW2' AND AGE&gt;=10 AND AGE&lt;=29</t>
  </si>
  <si>
    <t>LGFU='PW1' AND AGE&gt;=40 AND AGE&lt;=79</t>
  </si>
  <si>
    <t>LGFU='PR1' AND AGE&gt;=40 AND AGE&lt;=79</t>
  </si>
  <si>
    <t>LGFU='PRW' AND AGE&gt;=40 AND AGE&lt;=79</t>
  </si>
  <si>
    <t>LGFU='LC1' AND AGE&gt;=40 AND AGE&lt;=79</t>
  </si>
  <si>
    <t>LGFU='SB1' AND AGE&gt;=40 AND AGE&lt;=79</t>
  </si>
  <si>
    <t>LGFU='SP1' AND AGE&gt;=40 AND AGE&lt;=79</t>
  </si>
  <si>
    <t>LGFU='PJ1' AND AGE&gt;=30 AND AGE&lt;=69</t>
  </si>
  <si>
    <t>LGFU='PO1' AND AGE&gt;=30 AND AGE&lt;=59</t>
  </si>
  <si>
    <t>LGFU='BW1' AND AGE&gt;=30 AND AGE&lt;=69</t>
  </si>
  <si>
    <t>LGFU='LH1' AND AGE&gt;=30 AND AGE&lt;=69</t>
  </si>
  <si>
    <t>LGFU='MW1' AND AGE&gt;=30 AND AGE&lt;=69</t>
  </si>
  <si>
    <t>LGFU='PJ2' AND AGE&gt;=30 AND AGE&lt;=69</t>
  </si>
  <si>
    <t>LGFU='SF1' AND AGE&gt;=40 AND AGE&lt;=79</t>
  </si>
  <si>
    <t>LGFU='MW2' AND AGE&gt;=30 AND AGE&lt;=69</t>
  </si>
  <si>
    <t>LGFU='PW1' AND AGE&gt;=80 AND AGE&lt;=129</t>
  </si>
  <si>
    <t>LGFU='PR1' AND AGE&gt;=80 AND AGE&lt;=129</t>
  </si>
  <si>
    <t>LGFU='PRW' AND AGE&gt;=80 AND AGE&lt;=129</t>
  </si>
  <si>
    <t>LGFU='LC1' AND AGE&gt;=80 AND AGE&lt;=119</t>
  </si>
  <si>
    <t>LGFU='SB1' AND AGE&gt;=80 AND AGE&lt;=119</t>
  </si>
  <si>
    <t>LGFU='SP1' AND AGE&gt;=80 AND AGE&lt;=109</t>
  </si>
  <si>
    <t>LGFU='PJ1' AND AGE&gt;=70 AND AGE&lt;=109</t>
  </si>
  <si>
    <t>LGFU='PO1' AND AGE&gt;=60 AND AGE&lt;=89</t>
  </si>
  <si>
    <t>LGFU='BW1' AND AGE&gt;=70 AND AGE&lt;=89</t>
  </si>
  <si>
    <t>LGFU='LH1' AND AGE&gt;=70 AND AGE&lt;=99</t>
  </si>
  <si>
    <t>LGFU='MW1' AND AGE&gt;=70 AND AGE&lt;=99</t>
  </si>
  <si>
    <t>LGFU='PJ2' AND AGE&gt;=70 AND AGE&lt;=109</t>
  </si>
  <si>
    <t>LGFU='SF1' AND AGE&gt;=80 AND AGE&lt;=109</t>
  </si>
  <si>
    <t>LGFU='MW2' AND AGE&gt;=70 AND AGE&lt;=99</t>
  </si>
  <si>
    <t>LGFU='PW1' AND AGE&gt;129</t>
  </si>
  <si>
    <t>LGFU='PR1' AND AGE&gt;129</t>
  </si>
  <si>
    <t>LGFU='PRW' AND AGE&gt;129</t>
  </si>
  <si>
    <t>LGFU='LC1' AND AGE&gt;=120</t>
  </si>
  <si>
    <t>LGFU='SB1' AND AGE&gt;=120</t>
  </si>
  <si>
    <t>LGFU='SP1' AND AGE&gt;=110</t>
  </si>
  <si>
    <t>LGFU='PJ1' AND AGE&gt;=110</t>
  </si>
  <si>
    <t>LGFU='PO1' AND AGE&gt;89</t>
  </si>
  <si>
    <t>LGFU='BW1' AND AGE&gt;89</t>
  </si>
  <si>
    <t>LGFU='LH1' AND AGE&gt;99</t>
  </si>
  <si>
    <t>LGFU='MW1' AND AGE&gt;99</t>
  </si>
  <si>
    <t>LGFU='PJ2' AND AGE&gt;109</t>
  </si>
  <si>
    <t>LGFU='SF1' AND AGE&gt;109</t>
  </si>
  <si>
    <t>LGFU='MW2' AND AGE&gt;99</t>
  </si>
  <si>
    <t>LGFU='BOG' AND AGE&gt;=0 AND AGE&lt;20</t>
  </si>
  <si>
    <t>LGFU='BOG' AND AGE&gt;=20 AND AGE&lt;=39</t>
  </si>
  <si>
    <t>LGFU='BOG' AND AGE&gt;=40 AND AGE&lt;=79</t>
  </si>
  <si>
    <t>LGFU='BOG' AND AGE&gt;=80 AND AGE&lt;=119</t>
  </si>
  <si>
    <t>LGFU='BOG' AND AGE&gt;=120</t>
  </si>
  <si>
    <t>Bog</t>
  </si>
  <si>
    <t>(LGFU='Bog')</t>
  </si>
  <si>
    <t>((LGDS='P')  or  (LGDS='S'))</t>
  </si>
  <si>
    <t>ImLPine</t>
  </si>
  <si>
    <t>((LGFU='PJ1') or (LGFU='PR1')) and ((LGDS='I') or  (LGDS='M') or  (LGDS='L'))</t>
  </si>
  <si>
    <t>((LGDS='I')  and  ((LGFU='SB1') or (LGFU='LC1') or (LGFU='SF1') or (LGFU='SP1') or (LGFU='PRW') or (LGFU='PJ2')))</t>
  </si>
  <si>
    <t>MLMix</t>
  </si>
  <si>
    <t>(((LGFU='PRW') or (LGFU='PW1') or (LGFU='MW1') or (LGFU='MW2')) and ((LGDS='M') or (LGDS='L')))</t>
  </si>
  <si>
    <t>MLLwCon</t>
  </si>
  <si>
    <t>(((LGFU='SB1') or (LGFU='LC1'))  and  ((LGDS='M') or (LGDS='L')))</t>
  </si>
  <si>
    <t>ImLHImMix</t>
  </si>
  <si>
    <t>((LGDS='I')  and  (LGFU='LH1') or (LGFU='PO1') or (LGFU='BW1') or (LGFU='MW1') or (LGFU='MW2'))</t>
  </si>
  <si>
    <t>(((LGDS='M') or (LGDS='L'))  and  ((LGFU='LH1') or (LGFU='PO1') or (LGFU='BW1')))</t>
  </si>
  <si>
    <t>MLCon</t>
  </si>
  <si>
    <t>(((LGDS='M') or (LGDS='L'))  and  ((LGFU='SF1') or (LGFU='SP1') or (LGFU='PJ2')))</t>
  </si>
  <si>
    <t>SFU='PR1' or SFU='PRW'</t>
  </si>
  <si>
    <t>SFU='PJ1'</t>
  </si>
  <si>
    <t>SFU='SP1' or SFU='SF1' or SFU='PJ2'</t>
  </si>
  <si>
    <t>SFU='BOG' or SFU='SB1' or SFU='LC1'</t>
  </si>
  <si>
    <t>SFU='MW1' or SFU='MW2'</t>
  </si>
  <si>
    <t>SFU='PO1'</t>
  </si>
  <si>
    <t>SFU='BW1'</t>
  </si>
  <si>
    <t>SFU='LH1'</t>
  </si>
  <si>
    <t>GLSL</t>
  </si>
  <si>
    <t>EcoNum = 126 or Econum = 127 or Econum = 128 or Econum = 129 or Econum = 134 or Econum = 135 or Econum = 136 or Econum = 137 or Econum = 222 or Econum = 223 or Econum = 224</t>
  </si>
  <si>
    <t>EcoNum = 71 or Econum = 120 or Econum = 130 or Econum = 131 or Econum = 132 or Econum = 133</t>
  </si>
  <si>
    <t>EcoNum = 13 or Econum = 36 or Econum = 51 or Econum = 66 or Econum = 84 or Econum = 100 or Econum = 115</t>
  </si>
  <si>
    <t>EcoNum = 11 or Econum = 12 or Econum = 14 or Econum = 15 or Econum = 16 or Econum = 17 or Econum = 18 or Econum = 19 or Econum = 23 or Econum = 24 or Econum = 25 or Econum = 26 or Econum = 27 or Econum = 28</t>
  </si>
  <si>
    <t>(PR&gt;=70) AND (PW&lt;30)</t>
  </si>
  <si>
    <t>PWUS4</t>
  </si>
  <si>
    <t>(PW+PR&gt;=50) AND (PW&gt;PR) AND ((PW+PR)*STKG&gt;=30) AND (QR+OB+OW&lt;20)</t>
  </si>
  <si>
    <t>PWOR</t>
  </si>
  <si>
    <t>(PW+PR+QR+OW+OB&gt;=50) AND (PW&gt;=QR+OB+OW) AND ((PW+PR+QR+OB+OW)*STKG &gt;=30) AND (QR+OB+OW&gt;=20)</t>
  </si>
  <si>
    <t>PWUSC</t>
  </si>
  <si>
    <t>(PW+PR&gt;=30) AND ((PW+PR)*STKG &gt;=30)</t>
  </si>
  <si>
    <t>(PW&gt;=HE) AND (PW&gt;=SW) AND (PW&gt;CE) AND (PW&gt;=QR) AND ((PW+PR) &gt;=30) AND ((PW+PR+SW+HE+QR+PJ+CE)*STKG &gt;=30) AND ((AllCon)&gt;=80)</t>
  </si>
  <si>
    <t>PWUSH</t>
  </si>
  <si>
    <t>(PW&gt;=PR) AND ((PW+PR)&gt;=30) AND ((PW+PR)*STKG &gt;=30)</t>
  </si>
  <si>
    <t>(PW&gt;=PR) AND (PW&gt;=HE) AND (PW&gt;=SW) AND (PW&gt;CE) AND (PW&gt;=QR) AND (PW+PR&gt;=30) AND ((PW+PR+SW+HE+QR+PJ+CE)*STKG&gt;=30) AND (AllCon&lt;80)</t>
  </si>
  <si>
    <t>PWST</t>
  </si>
  <si>
    <t>(PW+PR&gt;=30) AND (PW+PR&gt;=HE) AND (PW+PR&gt;=SW) AND (PW+PR&gt;=SB) AND (PW+PR&gt;=CE) AND (PW+PR&gt;=QR)</t>
  </si>
  <si>
    <t>(PJ&gt;=70) AND (AllHwd&lt;=20)</t>
  </si>
  <si>
    <t>(((PJ+SB+PR&gt;=70) OR ((PJ&gt;=50) AND (AllCon&gt;=70) AND (BF+SW+HE+PW+CE+LA&lt;=20))) AND (PJ&gt;=SB))</t>
  </si>
  <si>
    <t>HE1</t>
  </si>
  <si>
    <t>(HE&gt;=40)</t>
  </si>
  <si>
    <t>CE1</t>
  </si>
  <si>
    <t>(CE&gt;=40) AND (CE&gt;=SB+LA+BF) AND (AllHwd&lt;30)</t>
  </si>
  <si>
    <t>(SB&gt;=80) AND (MH+AW+BD+BE+CH+IW+QR+OW+OB+YB+PR=0) AND (PW+PJ&lt;=10)</t>
  </si>
  <si>
    <t>(SB+CE+LA&gt;=80) AND (MH+AW+BD+BE+CH+IW+QR+OW+OB+YB+PR+OH=0) AND (PW+PJ&lt;=10)</t>
  </si>
  <si>
    <t>(SB+SW+BF+CE+LA+PW+PJ+PR+HE&gt;=70) AND ((BF+CE+PW+LA+SW+HE&lt;=20) OR (PJ&gt;=30))</t>
  </si>
  <si>
    <t>(SW+SB+PW+PR+PJ+BF+CE+LA+HE&gt;=70)</t>
  </si>
  <si>
    <t>BY1</t>
  </si>
  <si>
    <t>(YB&gt;=40)</t>
  </si>
  <si>
    <t>OAK</t>
  </si>
  <si>
    <t>(QR&gt;=MH+BE) AND (QR&gt;=30) AND (QR+MH+AW+AB+BE+BD+YB+PW+PR+SW+HE&gt;=40)</t>
  </si>
  <si>
    <t>HDSL2</t>
  </si>
  <si>
    <t>((BD+AW+CH+QR+OW+OB&gt;=30) OR ((BE+QR+OW+OB&gt;=30) OR (BE&gt;=20)))</t>
  </si>
  <si>
    <t>HDSL1</t>
  </si>
  <si>
    <t>(MH+AW+BD+BE+CH+IW+QR+YB+OW+OB+HE+EX&gt;=50) AND (PO+PB+BW+BF&lt;=30) AND (SC&lt;=2)</t>
  </si>
  <si>
    <t>LWMW</t>
  </si>
  <si>
    <t>(CE+AB+LA+SB&gt;=30) AND ((AB&gt;=20) OR (AB+MR+YB&gt;=30))</t>
  </si>
  <si>
    <t>HDUS</t>
  </si>
  <si>
    <t>(MH+AW+BD+BE+CH+EX+IW+QR+YB+OW+OB+HE&gt;=50)</t>
  </si>
  <si>
    <t>(PO+PB&gt;=50) AND (AllHwd&gt;=70)</t>
  </si>
  <si>
    <t>(PO+PB+BW&gt;=50) AND (AllHwd&gt;=70)</t>
  </si>
  <si>
    <t>MWUS</t>
  </si>
  <si>
    <t>((SW+PW+PR+CE+MH+YB+AW+CH+BD+QR+OW+OB+IW+BE+HE)*STKG&gt;=30)</t>
  </si>
  <si>
    <t>MWD</t>
  </si>
  <si>
    <t>(PJ+PW+PR&gt;=20)</t>
  </si>
  <si>
    <t>MWR</t>
  </si>
  <si>
    <t>SFU='PR1' or SFU='PWUS4' or SFU='PWOR' or SFU='PWUSH' or SFU='PWST' or SFU='PWUSC'</t>
  </si>
  <si>
    <t>SFU='PJ2' or SFU='HE1' or SFU='SP1' or SFU='SF1'</t>
  </si>
  <si>
    <t>SFU='SB1' or SFU='LC1' or SFU='CE1'</t>
  </si>
  <si>
    <t>SFU='LWMW' or SFU='MWUS' or SFU='MWR' or SFU='MWD'</t>
  </si>
  <si>
    <t>SFU='BY1' or SFU='OAK' or SFU='HDSL2' or SFU='HDSL1' or SFU='HDUS'</t>
  </si>
  <si>
    <t>LC</t>
  </si>
  <si>
    <t>(SB+CE+LA&gt;=80) AND (MH+AW+BD+BE+CH+IW+QR+OW+OB+YB+PR=0) AND (PW+PJ&lt;=10)</t>
  </si>
  <si>
    <t>SF</t>
  </si>
  <si>
    <t xml:space="preserve">LGFU='PR' AND AGE&gt;=0 AND AGE&lt;=14 </t>
  </si>
  <si>
    <t xml:space="preserve">LGFU='PR' AND AGE&gt;=15 AND AGE&lt;=39 </t>
  </si>
  <si>
    <t xml:space="preserve">LGFU='PR' AND AGE&gt;=40 AND AGE&lt;=79 </t>
  </si>
  <si>
    <t xml:space="preserve">LGFU='PR' AND AGE&gt;=80 AND AGE&lt;=139 </t>
  </si>
  <si>
    <t xml:space="preserve">LGFU='PR' AND AGE&gt;=140 </t>
  </si>
  <si>
    <t xml:space="preserve">LGFU='PWUS4' AND AGE&gt;=0 AND AGE&lt;=14 </t>
  </si>
  <si>
    <t xml:space="preserve">LGFU='PWUS4' AND AGE&gt;=15 AND AGE&lt;=34 </t>
  </si>
  <si>
    <t xml:space="preserve">LGFU='PWUS4' AND AGE&gt;=35 AND AGE&lt;=74 </t>
  </si>
  <si>
    <t xml:space="preserve">LGFU='PWUS4' AND AGE&gt;=75 AND AGE&lt;=119 </t>
  </si>
  <si>
    <t xml:space="preserve">LGFU='PWUS4' AND AGE&gt;=120 </t>
  </si>
  <si>
    <t xml:space="preserve">LGFU='PWOR' AND AGE&gt;=0 AND AGE&lt;=14 </t>
  </si>
  <si>
    <t xml:space="preserve">LGFU='PWOR' AND AGE&gt;=15 AND AGE&lt;=34 </t>
  </si>
  <si>
    <t xml:space="preserve">LGFU='PWOR' AND AGE&gt;=35 AND AGE&lt;=74 </t>
  </si>
  <si>
    <t xml:space="preserve">LGFU='PWOR' AND AGE&gt;=75 AND AGE&lt;=139 </t>
  </si>
  <si>
    <t xml:space="preserve">LGFU='PWOR' AND AGE&gt;=140 </t>
  </si>
  <si>
    <t xml:space="preserve">LGFU='PWUSC' AND AGE&gt;=0 AND AGE&lt;=14 </t>
  </si>
  <si>
    <t xml:space="preserve">LGFU='PWUSC' AND AGE&gt;=15 AND AGE&lt;=34 </t>
  </si>
  <si>
    <t xml:space="preserve">LGFU='PWUSC' AND AGE&gt;=35 AND AGE&lt;=74 </t>
  </si>
  <si>
    <t xml:space="preserve">LGFU='PWUSC' AND AGE&gt;=75 AND AGE&lt;=129 </t>
  </si>
  <si>
    <t xml:space="preserve">LGFU='PWUSC' AND AGE&gt;=130 </t>
  </si>
  <si>
    <t xml:space="preserve">LGFU='PWUSH' AND AGE&gt;=0 AND AGE&lt;=14 </t>
  </si>
  <si>
    <t xml:space="preserve">LGFU='PWUSH' AND AGE&gt;=15 AND AGE&lt;=34 </t>
  </si>
  <si>
    <t xml:space="preserve">LGFU='PWUSH' AND AGE&gt;=35 AND AGE&lt;=74 </t>
  </si>
  <si>
    <t xml:space="preserve">LGFU='PWUSH' AND AGE&gt;=75 AND AGE&lt;=119 </t>
  </si>
  <si>
    <t xml:space="preserve">LGFU='PWUSH' AND AGE&gt;=120 </t>
  </si>
  <si>
    <t xml:space="preserve">LGFU='PWST' AND AGE&gt;=0 AND AGE&lt;=14 </t>
  </si>
  <si>
    <t xml:space="preserve">LGFU='PWST' AND AGE&gt;=15 AND AGE&lt;=34 </t>
  </si>
  <si>
    <t xml:space="preserve">LGFU='PWST' AND AGE&gt;=35 AND AGE&lt;=74 </t>
  </si>
  <si>
    <t xml:space="preserve">LGFU='PWST' AND AGE&gt;=75 AND AGE&lt;=119 </t>
  </si>
  <si>
    <t xml:space="preserve">LGFU='PWST' AND AGE&gt;=120 </t>
  </si>
  <si>
    <t xml:space="preserve">LGFU='PJ1' AND AGE&gt;=0 AND AGE&lt;=9 </t>
  </si>
  <si>
    <t xml:space="preserve">LGFU='PJ1' AND AGE&gt;=10 AND AGE&lt;=24 </t>
  </si>
  <si>
    <t xml:space="preserve">LGFU='PJ1' AND AGE&gt;=25 AND AGE&lt;=59 </t>
  </si>
  <si>
    <t xml:space="preserve">LGFU='PJ1' AND AGE&gt;=60 AND AGE&lt;=99 </t>
  </si>
  <si>
    <t xml:space="preserve">LGFU='PJ1' AND AGE&gt;=100 </t>
  </si>
  <si>
    <t xml:space="preserve">LGFU='PJ2' AND AGE&gt;=0 AND AGE&lt;=9 </t>
  </si>
  <si>
    <t xml:space="preserve">LGFU='PJ2' AND AGE&gt;=10 AND AGE&lt;=24 </t>
  </si>
  <si>
    <t xml:space="preserve">LGFU='PJ2' AND AGE&gt;=25 AND AGE&lt;=59 </t>
  </si>
  <si>
    <t xml:space="preserve">LGFU='PJ2' AND AGE&gt;=60 AND AGE&lt;=99 </t>
  </si>
  <si>
    <t xml:space="preserve">LGFU='PJ2' AND AGE&gt;=100 </t>
  </si>
  <si>
    <t xml:space="preserve">LGFU='SP1' AND AGE&gt;=0 AND AGE&lt;=9 </t>
  </si>
  <si>
    <t xml:space="preserve">LGFU='SP1' AND AGE&gt;=10 AND AGE&lt;=24 </t>
  </si>
  <si>
    <t xml:space="preserve">LGFU='SP1' AND AGE&gt;=25 AND AGE&lt;=64 </t>
  </si>
  <si>
    <t xml:space="preserve">LGFU='SP1' AND AGE&gt;=65 AND AGE&lt;=109 </t>
  </si>
  <si>
    <t xml:space="preserve">LGFU='SP1' AND AGE&gt;=110 </t>
  </si>
  <si>
    <t xml:space="preserve">LGFU='SF' AND AGE&gt;=0 AND AGE&lt;=14 </t>
  </si>
  <si>
    <t xml:space="preserve">LGFU='SF' AND AGE&gt;=15 AND AGE&lt;=29 </t>
  </si>
  <si>
    <t xml:space="preserve">LGFU='SF' AND AGE&gt;=30 AND AGE&lt;=69 </t>
  </si>
  <si>
    <t xml:space="preserve">LGFU='SF' AND AGE&gt;=70 AND AGE&lt;=114 </t>
  </si>
  <si>
    <t xml:space="preserve">LGFU='SF' AND AGE&gt;=115 </t>
  </si>
  <si>
    <t xml:space="preserve">LGFU='SB' AND AGE&gt;=0 AND AGE&lt;=9 </t>
  </si>
  <si>
    <t xml:space="preserve">LGFU='SB' AND AGE&gt;=10 AND AGE&lt;=24 </t>
  </si>
  <si>
    <t xml:space="preserve">LGFU='SB' AND AGE&gt;=25 AND AGE&lt;=64 </t>
  </si>
  <si>
    <t xml:space="preserve">LGFU='SB' AND AGE&gt;=65 AND AGE&lt;=109 </t>
  </si>
  <si>
    <t xml:space="preserve">LGFU='SB' AND AGE&gt;=110 </t>
  </si>
  <si>
    <t xml:space="preserve">LGFU='LC' AND AGE&gt;=0 AND AGE&lt;=14 </t>
  </si>
  <si>
    <t xml:space="preserve">LGFU='LC' AND AGE&gt;=15 AND AGE&lt;=29 </t>
  </si>
  <si>
    <t xml:space="preserve">LGFU='LC' AND AGE&gt;=30 AND AGE&lt;=69 </t>
  </si>
  <si>
    <t xml:space="preserve">LGFU='LC' AND AGE&gt;=70 AND AGE&lt;=114 </t>
  </si>
  <si>
    <t xml:space="preserve">LGFU='LC' AND AGE&gt;=115 </t>
  </si>
  <si>
    <t xml:space="preserve">LGFU='HE' AND AGE&gt;=0 AND AGE&lt;=14 </t>
  </si>
  <si>
    <t xml:space="preserve">LGFU='HE' AND AGE&gt;=15 AND AGE&lt;=44 </t>
  </si>
  <si>
    <t xml:space="preserve">LGFU='HE' AND AGE&gt;=45 AND AGE&lt;=84 </t>
  </si>
  <si>
    <t xml:space="preserve">LGFU='HE' AND AGE&gt;=85 AND AGE&lt;=154 </t>
  </si>
  <si>
    <t xml:space="preserve">LGFU='HE' AND AGE&gt;=155 </t>
  </si>
  <si>
    <t xml:space="preserve">LGFU='CE' AND AGE&gt;=0 AND AGE&lt;=14 </t>
  </si>
  <si>
    <t xml:space="preserve">LGFU='CE' AND AGE&gt;=15 AND AGE&lt;=34 </t>
  </si>
  <si>
    <t xml:space="preserve">LGFU='CE' AND AGE&gt;=35 AND AGE&lt;=74 </t>
  </si>
  <si>
    <t xml:space="preserve">LGFU='CE' AND AGE&gt;=75 AND AGE&lt;=124 </t>
  </si>
  <si>
    <t xml:space="preserve">LGFU='CE' AND AGE&gt;=125 </t>
  </si>
  <si>
    <t xml:space="preserve">LGFU='LWMW' AND AGE&gt;=0 AND AGE&lt;=14 </t>
  </si>
  <si>
    <t xml:space="preserve">LGFU='LWMW' AND AGE&gt;=15 AND AGE&lt;=34 </t>
  </si>
  <si>
    <t xml:space="preserve">LGFU='LWMW' AND AGE&gt;=35 AND AGE&lt;=74 </t>
  </si>
  <si>
    <t xml:space="preserve">LGFU='LWMW' AND AGE&gt;=75 AND AGE&lt;=119 </t>
  </si>
  <si>
    <t xml:space="preserve">LGFU='LWMW' AND AGE&gt;=120 </t>
  </si>
  <si>
    <t xml:space="preserve">LGFU='MWD' AND AGE&gt;=0 AND AGE&lt;=9 </t>
  </si>
  <si>
    <t xml:space="preserve">LGFU='MWD' AND AGE&gt;=10 AND AGE&lt;=29 </t>
  </si>
  <si>
    <t xml:space="preserve">LGFU='MWD' AND AGE&gt;=30 AND AGE&lt;=64 </t>
  </si>
  <si>
    <t xml:space="preserve">LGFU='MWD' AND AGE&gt;=65 AND AGE&lt;=104 </t>
  </si>
  <si>
    <t xml:space="preserve">LGFU='MWD' AND AGE&gt;=105 </t>
  </si>
  <si>
    <t xml:space="preserve">LGFU='MWR' AND AGE&gt;=0 AND AGE&lt;=9 </t>
  </si>
  <si>
    <t xml:space="preserve">LGFU='MWR' AND AGE&gt;=10 AND AGE&lt;=29 </t>
  </si>
  <si>
    <t xml:space="preserve">LGFU='MWR' AND AGE&gt;=30 AND AGE&lt;=64 </t>
  </si>
  <si>
    <t xml:space="preserve">LGFU='MWR' AND AGE&gt;=65 AND AGE&lt;=104 </t>
  </si>
  <si>
    <t xml:space="preserve">LGFU='MWR' AND AGE&gt;=105 </t>
  </si>
  <si>
    <t xml:space="preserve">LGFU='MWUS' AND AGE&gt;=0 AND AGE&lt;=14 </t>
  </si>
  <si>
    <t xml:space="preserve">LGFU='MWUS' AND AGE&gt;=15 AND AGE&lt;=34 </t>
  </si>
  <si>
    <t xml:space="preserve">LGFU='MWUS' AND AGE&gt;=35 AND AGE&lt;=74 </t>
  </si>
  <si>
    <t xml:space="preserve">LGFU='MWUS' AND AGE&gt;=75 AND AGE&lt;=119 </t>
  </si>
  <si>
    <t xml:space="preserve">LGFU='MWUS' AND AGE&gt;=120 </t>
  </si>
  <si>
    <t xml:space="preserve">LGFU='PO' AND AGE&gt;=0 AND AGE&lt;=9 </t>
  </si>
  <si>
    <t xml:space="preserve">LGFU='PO' AND AGE&gt;=10 AND AGE&lt;=24 </t>
  </si>
  <si>
    <t xml:space="preserve">LGFU='PO' AND AGE&gt;=25 AND AGE&lt;=64 </t>
  </si>
  <si>
    <t xml:space="preserve">LGFU='PO' AND AGE&gt;=65 AND AGE&lt;=94 </t>
  </si>
  <si>
    <t xml:space="preserve">LGFU='PO' AND AGE&gt;=95 </t>
  </si>
  <si>
    <t xml:space="preserve">LGFU='BW' AND AGE&gt;=0 AND AGE&lt;=9 </t>
  </si>
  <si>
    <t xml:space="preserve">LGFU='BW' AND AGE&gt;=10 AND AGE&lt;=29 </t>
  </si>
  <si>
    <t xml:space="preserve">LGFU='BW' AND AGE&gt;=30 AND AGE&lt;=64 </t>
  </si>
  <si>
    <t xml:space="preserve">LGFU='BW' AND AGE&gt;=65 AND AGE&lt;=99 </t>
  </si>
  <si>
    <t xml:space="preserve">LGFU='BW' AND AGE&gt;=100 </t>
  </si>
  <si>
    <t xml:space="preserve">LGFU='HDSL1' AND AGE&gt;=0 AND AGE&lt;=14 </t>
  </si>
  <si>
    <t xml:space="preserve">LGFU='HDSL1' AND AGE&gt;=15 AND AGE&lt;=39 </t>
  </si>
  <si>
    <t xml:space="preserve">LGFU='HDSL1' AND AGE&gt;=40 AND AGE&lt;=79 </t>
  </si>
  <si>
    <t xml:space="preserve">LGFU='HDSL1' AND AGE&gt;=80 AND AGE&lt;=139 </t>
  </si>
  <si>
    <t xml:space="preserve">LGFU='HDSL1' AND AGE&gt;=140 </t>
  </si>
  <si>
    <t xml:space="preserve">LGFU='HDSL2' AND AGE&gt;=0 AND AGE&lt;=14 </t>
  </si>
  <si>
    <t xml:space="preserve">LGFU='HDSL2' AND AGE&gt;=15 AND AGE&lt;=34 </t>
  </si>
  <si>
    <t xml:space="preserve">LGFU='HDSL2' AND AGE&gt;=35 AND AGE&lt;=74 </t>
  </si>
  <si>
    <t xml:space="preserve">LGFU='HDSL2' AND AGE&gt;=75 AND AGE&lt;=139 </t>
  </si>
  <si>
    <t xml:space="preserve">LGFU='HDSL2' AND AGE&gt;=140 </t>
  </si>
  <si>
    <t xml:space="preserve">LGFU='HDUS' AND AGE&gt;=0 AND AGE&lt;=14 </t>
  </si>
  <si>
    <t xml:space="preserve">LGFU='HDUS' AND AGE&gt;=15 AND AGE&lt;=34 </t>
  </si>
  <si>
    <t xml:space="preserve">LGFU='HDUS' AND AGE&gt;=35 AND AGE&lt;=74 </t>
  </si>
  <si>
    <t xml:space="preserve">LGFU='HDUS' AND AGE&gt;=75 AND AGE&lt;=129 </t>
  </si>
  <si>
    <t xml:space="preserve">LGFU='HDUS' AND AGE&gt;=130 </t>
  </si>
  <si>
    <t xml:space="preserve">LGFU='BY' AND AGE&gt;=0 AND AGE&lt;=14 </t>
  </si>
  <si>
    <t xml:space="preserve">LGFU='BY' AND AGE&gt;=15 AND AGE&lt;=39 </t>
  </si>
  <si>
    <t xml:space="preserve">LGFU='BY' AND AGE&gt;=40 AND AGE&lt;=79 </t>
  </si>
  <si>
    <t xml:space="preserve">LGFU='BY' AND AGE&gt;=80 AND AGE&lt;=139 </t>
  </si>
  <si>
    <t xml:space="preserve">LGFU='BY' AND AGE&gt;=140 </t>
  </si>
  <si>
    <t xml:space="preserve">LGFU='OAK' AND AGE&gt;=0 AND AGE&lt;=14 </t>
  </si>
  <si>
    <t xml:space="preserve">LGFU='OAK' AND AGE&gt;=15 AND AGE&lt;=34 </t>
  </si>
  <si>
    <t xml:space="preserve">LGFU='OAK' AND AGE&gt;=35 AND AGE&lt;=69 </t>
  </si>
  <si>
    <t xml:space="preserve">LGFU='OAK' AND AGE&gt;=70 AND AGE&lt;=119 </t>
  </si>
  <si>
    <t xml:space="preserve">LGFU='OAK' AND AGE&gt;=120 </t>
  </si>
  <si>
    <t>T</t>
  </si>
  <si>
    <t xml:space="preserve">(((LGFU='BY') or (LGFU='HDUS') or(LGFU='HE') or (LGFU='LWMW') or (LGFU='OAK')or (LGFU='PWOR') or (LGFU='PWUS4') or (LGFU='PWUSC') or (LGFU='PWUSH')) AND (DEVSTAGE = 'SEEDCUT')) </t>
  </si>
  <si>
    <t>(LGDS='P') or (LGDS='S')</t>
  </si>
  <si>
    <t>Immat</t>
  </si>
  <si>
    <t>(LGDS='I')</t>
  </si>
  <si>
    <t>TolHwd</t>
  </si>
  <si>
    <t>((LGFU='HDSL1')or(LGFU='HDSL2')or(LGFU='HDUS')or(LGFU='BY')or(LGFU='OAK')) and ((LGDS='M')or(LGDS='L') or (LGDS='T'))</t>
  </si>
  <si>
    <t>IntHwd</t>
  </si>
  <si>
    <t>((LGFu='BW')or(LGFU='PO')) and ((LGDS='M') or (LGDS='L')or(LGDS='T'))</t>
  </si>
  <si>
    <t>PwMix</t>
  </si>
  <si>
    <t>((LGFU='PWUS4') or (LGFU='PWOR') or (LGFU='PWUSH')or (LGFU='PWST')) and ((LGDS='M')or(LGDS='L') or (LGDS='T'))</t>
  </si>
  <si>
    <t>MixWd</t>
  </si>
  <si>
    <t>((LGFU='HE') or (LGFU='LWMW') or (LGFU='MWD')or (LGFU='MWR') or (LGFU='MWUS')) and ((LGDS='M') or (LGDS='L') or (LGDS='T'))</t>
  </si>
  <si>
    <t>MixPine</t>
  </si>
  <si>
    <t>((LGFU='PR') or (LGFU='PWUSC') or (LGFU='PJ1') or (LGFU='PJ2')) and ((LGDS='M') or (LGDS='L') or (LGDS='T'))</t>
  </si>
  <si>
    <t>SpBfCe</t>
  </si>
  <si>
    <t>((LGFU='SP1') or (LGFU='SF') or (LGFU='SB') or (LGFU='CE') or (LGFU='LC')) and ((LGDS='M') or (LGDS='L') or (LGDS='T'))</t>
  </si>
  <si>
    <t>This script also follows further lumping of species (AllCon and All Hwd) as shown in the screenshot.  However it's not going to implement the PT = PO+PT   nor PO=PT+PL</t>
  </si>
  <si>
    <t>spc_grp_LW</t>
  </si>
  <si>
    <t>Larry had HI. I changed them to OH because HI is never used in any of the SQLs</t>
  </si>
  <si>
    <t>originally PL but in Larry's script this gets merged with PO. We will leave it as PL</t>
  </si>
  <si>
    <t>originally PT but in Larry's script this gets merged with PO. We will leave it as 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</si>
</sst>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ont>
    <font>
      <sz val="10"/>
      <color indexed="8"/>
      <name val="Arial"/>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7">
    <xf numFmtId="0" fontId="0" fillId="0" borderId="0" xfId="0"/>
    <xf numFmtId="0" fontId="16" fillId="0" borderId="0" xfId="0" applyFont="1" applyAlignment="1">
      <alignment horizontal="center" vertical="center"/>
    </xf>
    <xf numFmtId="0" fontId="18" fillId="33" borderId="10" xfId="42" applyFont="1" applyFill="1" applyBorder="1" applyAlignment="1">
      <alignment horizontal="center"/>
    </xf>
    <xf numFmtId="0" fontId="18" fillId="33" borderId="11" xfId="42" applyFont="1" applyFill="1" applyBorder="1" applyAlignment="1">
      <alignment horizontal="right"/>
    </xf>
    <xf numFmtId="0" fontId="18" fillId="33" borderId="11" xfId="42" applyFont="1" applyFill="1" applyBorder="1" applyAlignment="1"/>
    <xf numFmtId="0" fontId="0" fillId="0" borderId="0" xfId="0" applyAlignment="1">
      <alignment wrapText="1"/>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xr:uid="{5C2C1CCE-27DE-427F-B9DE-109077296FA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vertical="center" textRotation="0" wrapText="1" indent="0" justifyLastLine="0" shrinkToFit="0" readingOrder="0"/>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13</xdr:row>
      <xdr:rowOff>142875</xdr:rowOff>
    </xdr:from>
    <xdr:to>
      <xdr:col>16</xdr:col>
      <xdr:colOff>468510</xdr:colOff>
      <xdr:row>33</xdr:row>
      <xdr:rowOff>76200</xdr:rowOff>
    </xdr:to>
    <xdr:pic>
      <xdr:nvPicPr>
        <xdr:cNvPr id="2" name="Picture 1">
          <a:extLst>
            <a:ext uri="{FF2B5EF4-FFF2-40B4-BE49-F238E27FC236}">
              <a16:creationId xmlns:a16="http://schemas.microsoft.com/office/drawing/2014/main" id="{D1ACF931-1E3A-4C95-BCF5-6BB682F41EE5}"/>
            </a:ext>
          </a:extLst>
        </xdr:cNvPr>
        <xdr:cNvPicPr>
          <a:picLocks noChangeAspect="1"/>
        </xdr:cNvPicPr>
      </xdr:nvPicPr>
      <xdr:blipFill>
        <a:blip xmlns:r="http://schemas.openxmlformats.org/officeDocument/2006/relationships" r:embed="rId1"/>
        <a:stretch>
          <a:fillRect/>
        </a:stretch>
      </xdr:blipFill>
      <xdr:spPr>
        <a:xfrm>
          <a:off x="6515100" y="2619375"/>
          <a:ext cx="9307710" cy="3933825"/>
        </a:xfrm>
        <a:prstGeom prst="rect">
          <a:avLst/>
        </a:prstGeom>
        <a:ln>
          <a:noFill/>
        </a:ln>
        <a:effectLst>
          <a:outerShdw blurRad="292100" dist="139700" dir="2700000" algn="tl" rotWithShape="0">
            <a:srgbClr val="333333">
              <a:alpha val="65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Kim, Daniel (MNR)" id="{C97DB794-E851-406E-8F11-0B3E4F95914B}" userId="S::Daniel.Kim2@ontario.ca::6a941af3-110c-4c3c-b425-309817122f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5024F-AE2F-4B42-B85F-B4FE83673C54}" name="Table1" displayName="Table1" ref="A1:G122" totalsRowShown="0" headerRowDxfId="0">
  <autoFilter ref="A1:G122" xr:uid="{6A75024F-AE2F-4B42-B85F-B4FE83673C54}"/>
  <sortState xmlns:xlrd2="http://schemas.microsoft.com/office/spreadsheetml/2017/richdata2" ref="A2:G122">
    <sortCondition ref="A1:A122"/>
  </sortState>
  <tableColumns count="7">
    <tableColumn id="1" xr3:uid="{26E629A8-B0C2-4566-ADFF-2FE827013921}" name="spc"/>
    <tableColumn id="2" xr3:uid="{B7C9A407-5BDE-4362-A285-BB561597BA81}" name="spc_grp_orig"/>
    <tableColumn id="3" xr3:uid="{0F9C3914-CB18-4A17-BEBE-0089DB0DDE5E}" name="spc_grp_alt"/>
    <tableColumn id="4" xr3:uid="{9DF11287-9664-4CC7-81AD-18E4577BAE06}" name="spc_desc"/>
    <tableColumn id="10" xr3:uid="{19EDC74D-E4DE-4780-AD2F-98860A69F31B}" name="spc_grp_LW"/>
    <tableColumn id="5" xr3:uid="{85B18CBC-FDCF-45E4-977C-D8A97B1A3FBC}" name="orig1_same_as_alt1">
      <calculatedColumnFormula>EXACT(B2,C2)</calculatedColumnFormula>
    </tableColumn>
    <tableColumn id="6" xr3:uid="{D68129D7-B99C-4F64-86C2-81E54A39E558}" name="Comment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5-01-08T19:28:22.15" personId="{C97DB794-E851-406E-8F11-0B3E4F95914B}" id="{7F462AFD-EA6B-4C31-84EA-1F9FF7912953}">
    <text>Yes, the values under spc_grp_alt can be edited, but it can really mess up the species sets (AllHwd, UH, LH, AllCon) and mess up the SQLs further down. So it's best to make minimal edits here.
What you see here as alternative is how Glen Watt would group them for the old growth project in GLSL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87D7-D9FE-4D3B-BF72-BDA824B4466E}">
  <dimension ref="A1:A22"/>
  <sheetViews>
    <sheetView topLeftCell="A10" workbookViewId="0">
      <selection activeCell="A28" sqref="A28"/>
    </sheetView>
  </sheetViews>
  <sheetFormatPr defaultRowHeight="15" x14ac:dyDescent="0.25"/>
  <cols>
    <col min="1" max="1" width="93.140625" customWidth="1"/>
  </cols>
  <sheetData>
    <row r="1" spans="1:1" x14ac:dyDescent="0.25">
      <c r="A1" s="1" t="s">
        <v>166</v>
      </c>
    </row>
    <row r="2" spans="1:1" x14ac:dyDescent="0.25">
      <c r="A2" t="s">
        <v>164</v>
      </c>
    </row>
    <row r="3" spans="1:1" x14ac:dyDescent="0.25">
      <c r="A3" t="s">
        <v>247</v>
      </c>
    </row>
    <row r="4" spans="1:1" x14ac:dyDescent="0.25">
      <c r="A4" t="s">
        <v>246</v>
      </c>
    </row>
    <row r="5" spans="1:1" x14ac:dyDescent="0.25">
      <c r="A5" t="s">
        <v>165</v>
      </c>
    </row>
    <row r="6" spans="1:1" x14ac:dyDescent="0.25">
      <c r="A6" t="s">
        <v>167</v>
      </c>
    </row>
    <row r="20" spans="1:1" x14ac:dyDescent="0.25">
      <c r="A20" s="1" t="s">
        <v>244</v>
      </c>
    </row>
    <row r="21" spans="1:1" x14ac:dyDescent="0.25">
      <c r="A21" t="s">
        <v>245</v>
      </c>
    </row>
    <row r="22" spans="1:1" ht="30" x14ac:dyDescent="0.25">
      <c r="A22" s="5" t="s">
        <v>802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22"/>
  <sheetViews>
    <sheetView tabSelected="1" workbookViewId="0">
      <selection activeCell="C32" sqref="C32"/>
    </sheetView>
  </sheetViews>
  <sheetFormatPr defaultRowHeight="15" x14ac:dyDescent="0.25"/>
  <cols>
    <col min="2" max="2" width="16.42578125" customWidth="1"/>
    <col min="3" max="3" width="13.5703125" customWidth="1"/>
    <col min="4" max="4" width="34.140625" customWidth="1"/>
    <col min="5" max="5" width="12.5703125" customWidth="1"/>
    <col min="6" max="6" width="10.28515625" customWidth="1"/>
    <col min="7" max="7" width="27" customWidth="1"/>
  </cols>
  <sheetData>
    <row r="1" spans="1:7" ht="57.75" customHeight="1" x14ac:dyDescent="0.25">
      <c r="A1" s="6" t="s">
        <v>0</v>
      </c>
      <c r="B1" s="6" t="s">
        <v>162</v>
      </c>
      <c r="C1" s="6" t="s">
        <v>163</v>
      </c>
      <c r="D1" s="6" t="s">
        <v>1</v>
      </c>
      <c r="E1" s="6" t="s">
        <v>803</v>
      </c>
      <c r="F1" s="6" t="s">
        <v>248</v>
      </c>
      <c r="G1" s="6" t="s">
        <v>243</v>
      </c>
    </row>
    <row r="2" spans="1:7" x14ac:dyDescent="0.25">
      <c r="A2" t="s">
        <v>2</v>
      </c>
      <c r="B2" t="s">
        <v>2</v>
      </c>
      <c r="C2" t="s">
        <v>2</v>
      </c>
      <c r="D2" t="s">
        <v>3</v>
      </c>
      <c r="E2" t="s">
        <v>2</v>
      </c>
      <c r="F2" t="b">
        <f t="shared" ref="F2:F33" si="0">EXACT(B2,C2)</f>
        <v>1</v>
      </c>
    </row>
    <row r="3" spans="1:7" x14ac:dyDescent="0.25">
      <c r="A3" t="s">
        <v>168</v>
      </c>
      <c r="B3" t="s">
        <v>4</v>
      </c>
      <c r="C3" t="s">
        <v>4</v>
      </c>
      <c r="D3" t="s">
        <v>5</v>
      </c>
      <c r="E3" t="s">
        <v>4</v>
      </c>
      <c r="F3" t="b">
        <f t="shared" si="0"/>
        <v>1</v>
      </c>
    </row>
    <row r="4" spans="1:7" x14ac:dyDescent="0.25">
      <c r="A4" t="s">
        <v>6</v>
      </c>
      <c r="B4" t="s">
        <v>7</v>
      </c>
      <c r="C4" t="s">
        <v>7</v>
      </c>
      <c r="D4" t="s">
        <v>8</v>
      </c>
      <c r="E4" t="s">
        <v>7</v>
      </c>
      <c r="F4" t="b">
        <f t="shared" si="0"/>
        <v>1</v>
      </c>
    </row>
    <row r="5" spans="1:7" x14ac:dyDescent="0.25">
      <c r="A5" t="s">
        <v>169</v>
      </c>
      <c r="B5" t="s">
        <v>7</v>
      </c>
      <c r="C5" t="s">
        <v>7</v>
      </c>
      <c r="D5" t="s">
        <v>9</v>
      </c>
      <c r="E5" t="s">
        <v>7</v>
      </c>
      <c r="F5" t="b">
        <f t="shared" si="0"/>
        <v>1</v>
      </c>
    </row>
    <row r="6" spans="1:7" x14ac:dyDescent="0.25">
      <c r="A6" t="s">
        <v>13</v>
      </c>
      <c r="B6" t="s">
        <v>7</v>
      </c>
      <c r="C6" t="s">
        <v>7</v>
      </c>
      <c r="D6" t="s">
        <v>14</v>
      </c>
      <c r="E6" t="s">
        <v>7</v>
      </c>
      <c r="F6" t="b">
        <f t="shared" si="0"/>
        <v>1</v>
      </c>
    </row>
    <row r="7" spans="1:7" x14ac:dyDescent="0.25">
      <c r="A7" t="s">
        <v>4</v>
      </c>
      <c r="B7" t="s">
        <v>4</v>
      </c>
      <c r="C7" t="s">
        <v>4</v>
      </c>
      <c r="D7" t="s">
        <v>10</v>
      </c>
      <c r="E7" t="s">
        <v>4</v>
      </c>
      <c r="F7" t="b">
        <f t="shared" si="0"/>
        <v>1</v>
      </c>
    </row>
    <row r="8" spans="1:7" x14ac:dyDescent="0.25">
      <c r="A8" t="s">
        <v>11</v>
      </c>
      <c r="B8" t="s">
        <v>4</v>
      </c>
      <c r="C8" t="s">
        <v>4</v>
      </c>
      <c r="D8" t="s">
        <v>12</v>
      </c>
      <c r="E8" t="s">
        <v>4</v>
      </c>
      <c r="F8" t="b">
        <f t="shared" si="0"/>
        <v>1</v>
      </c>
    </row>
    <row r="9" spans="1:7" x14ac:dyDescent="0.25">
      <c r="A9" t="s">
        <v>15</v>
      </c>
      <c r="B9" t="s">
        <v>16</v>
      </c>
      <c r="C9" t="s">
        <v>16</v>
      </c>
      <c r="D9" t="s">
        <v>17</v>
      </c>
      <c r="E9" t="s">
        <v>16</v>
      </c>
      <c r="F9" t="b">
        <f t="shared" si="0"/>
        <v>1</v>
      </c>
    </row>
    <row r="10" spans="1:7" x14ac:dyDescent="0.25">
      <c r="A10" t="s">
        <v>170</v>
      </c>
      <c r="B10" t="s">
        <v>7</v>
      </c>
      <c r="C10" t="s">
        <v>7</v>
      </c>
      <c r="D10" t="s">
        <v>18</v>
      </c>
      <c r="E10" t="s">
        <v>7</v>
      </c>
      <c r="F10" t="b">
        <f t="shared" si="0"/>
        <v>1</v>
      </c>
    </row>
    <row r="11" spans="1:7" x14ac:dyDescent="0.25">
      <c r="A11" t="s">
        <v>171</v>
      </c>
      <c r="B11" t="s">
        <v>7</v>
      </c>
      <c r="C11" t="s">
        <v>7</v>
      </c>
      <c r="D11" t="s">
        <v>19</v>
      </c>
      <c r="E11" t="s">
        <v>7</v>
      </c>
      <c r="F11" t="b">
        <f t="shared" si="0"/>
        <v>1</v>
      </c>
    </row>
    <row r="12" spans="1:7" x14ac:dyDescent="0.25">
      <c r="A12" t="s">
        <v>20</v>
      </c>
      <c r="B12" t="s">
        <v>20</v>
      </c>
      <c r="C12" t="s">
        <v>20</v>
      </c>
      <c r="D12" t="s">
        <v>21</v>
      </c>
      <c r="E12" t="s">
        <v>20</v>
      </c>
      <c r="F12" t="b">
        <f t="shared" si="0"/>
        <v>1</v>
      </c>
    </row>
    <row r="13" spans="1:7" x14ac:dyDescent="0.25">
      <c r="A13" t="s">
        <v>22</v>
      </c>
      <c r="B13" t="s">
        <v>22</v>
      </c>
      <c r="C13" t="s">
        <v>22</v>
      </c>
      <c r="D13" t="s">
        <v>23</v>
      </c>
      <c r="E13" t="s">
        <v>22</v>
      </c>
      <c r="F13" t="b">
        <f t="shared" si="0"/>
        <v>1</v>
      </c>
    </row>
    <row r="14" spans="1:7" x14ac:dyDescent="0.25">
      <c r="A14" t="s">
        <v>16</v>
      </c>
      <c r="B14" t="s">
        <v>16</v>
      </c>
      <c r="C14" t="s">
        <v>16</v>
      </c>
      <c r="D14" t="s">
        <v>17</v>
      </c>
      <c r="E14" t="s">
        <v>16</v>
      </c>
      <c r="F14" t="b">
        <f t="shared" si="0"/>
        <v>1</v>
      </c>
    </row>
    <row r="15" spans="1:7" x14ac:dyDescent="0.25">
      <c r="A15" t="s">
        <v>172</v>
      </c>
      <c r="B15" t="s">
        <v>24</v>
      </c>
      <c r="C15" t="s">
        <v>24</v>
      </c>
      <c r="D15" t="s">
        <v>25</v>
      </c>
      <c r="E15" t="s">
        <v>24</v>
      </c>
      <c r="F15" t="b">
        <f t="shared" si="0"/>
        <v>1</v>
      </c>
    </row>
    <row r="16" spans="1:7" x14ac:dyDescent="0.25">
      <c r="A16" t="s">
        <v>173</v>
      </c>
      <c r="B16" t="s">
        <v>20</v>
      </c>
      <c r="C16" t="s">
        <v>20</v>
      </c>
      <c r="D16" t="s">
        <v>26</v>
      </c>
      <c r="E16" t="s">
        <v>20</v>
      </c>
      <c r="F16" t="b">
        <f t="shared" si="0"/>
        <v>1</v>
      </c>
    </row>
    <row r="17" spans="1:6" x14ac:dyDescent="0.25">
      <c r="A17" t="s">
        <v>174</v>
      </c>
      <c r="B17" t="s">
        <v>7</v>
      </c>
      <c r="C17" t="s">
        <v>7</v>
      </c>
      <c r="D17" t="s">
        <v>27</v>
      </c>
      <c r="E17" t="s">
        <v>7</v>
      </c>
      <c r="F17" t="b">
        <f t="shared" si="0"/>
        <v>1</v>
      </c>
    </row>
    <row r="18" spans="1:6" x14ac:dyDescent="0.25">
      <c r="A18" t="s">
        <v>175</v>
      </c>
      <c r="B18" t="s">
        <v>7</v>
      </c>
      <c r="C18" t="s">
        <v>7</v>
      </c>
      <c r="D18" t="s">
        <v>28</v>
      </c>
      <c r="E18" t="s">
        <v>7</v>
      </c>
      <c r="F18" t="b">
        <f t="shared" si="0"/>
        <v>1</v>
      </c>
    </row>
    <row r="19" spans="1:6" x14ac:dyDescent="0.25">
      <c r="A19" t="s">
        <v>24</v>
      </c>
      <c r="B19" t="s">
        <v>24</v>
      </c>
      <c r="C19" t="s">
        <v>24</v>
      </c>
      <c r="D19" t="s">
        <v>29</v>
      </c>
      <c r="E19" t="s">
        <v>24</v>
      </c>
      <c r="F19" t="b">
        <f t="shared" si="0"/>
        <v>1</v>
      </c>
    </row>
    <row r="20" spans="1:6" x14ac:dyDescent="0.25">
      <c r="A20" t="s">
        <v>176</v>
      </c>
      <c r="B20" t="s">
        <v>30</v>
      </c>
      <c r="C20" t="s">
        <v>30</v>
      </c>
      <c r="D20" t="s">
        <v>31</v>
      </c>
      <c r="E20" t="s">
        <v>30</v>
      </c>
      <c r="F20" t="b">
        <f t="shared" si="0"/>
        <v>1</v>
      </c>
    </row>
    <row r="21" spans="1:6" x14ac:dyDescent="0.25">
      <c r="A21" t="s">
        <v>177</v>
      </c>
      <c r="B21" t="s">
        <v>7</v>
      </c>
      <c r="C21" t="s">
        <v>7</v>
      </c>
      <c r="D21" t="s">
        <v>32</v>
      </c>
      <c r="E21" t="s">
        <v>7</v>
      </c>
      <c r="F21" t="b">
        <f t="shared" si="0"/>
        <v>1</v>
      </c>
    </row>
    <row r="22" spans="1:6" x14ac:dyDescent="0.25">
      <c r="A22" t="s">
        <v>178</v>
      </c>
      <c r="B22" t="s">
        <v>33</v>
      </c>
      <c r="C22" t="s">
        <v>33</v>
      </c>
      <c r="D22" t="s">
        <v>34</v>
      </c>
      <c r="E22" t="s">
        <v>33</v>
      </c>
      <c r="F22" t="b">
        <f t="shared" si="0"/>
        <v>1</v>
      </c>
    </row>
    <row r="23" spans="1:6" x14ac:dyDescent="0.25">
      <c r="A23" t="s">
        <v>179</v>
      </c>
      <c r="B23" t="s">
        <v>7</v>
      </c>
      <c r="C23" t="s">
        <v>7</v>
      </c>
      <c r="D23" t="s">
        <v>35</v>
      </c>
      <c r="E23" t="s">
        <v>7</v>
      </c>
      <c r="F23" t="b">
        <f t="shared" si="0"/>
        <v>1</v>
      </c>
    </row>
    <row r="24" spans="1:6" x14ac:dyDescent="0.25">
      <c r="A24" t="s">
        <v>180</v>
      </c>
      <c r="B24" t="s">
        <v>7</v>
      </c>
      <c r="C24" t="s">
        <v>7</v>
      </c>
      <c r="D24" t="s">
        <v>36</v>
      </c>
      <c r="E24" t="s">
        <v>7</v>
      </c>
      <c r="F24" t="b">
        <f t="shared" si="0"/>
        <v>1</v>
      </c>
    </row>
    <row r="25" spans="1:6" x14ac:dyDescent="0.25">
      <c r="A25" t="s">
        <v>37</v>
      </c>
      <c r="B25" t="s">
        <v>37</v>
      </c>
      <c r="C25" t="s">
        <v>37</v>
      </c>
      <c r="D25" t="s">
        <v>38</v>
      </c>
      <c r="E25" t="s">
        <v>37</v>
      </c>
      <c r="F25" t="b">
        <f t="shared" si="0"/>
        <v>1</v>
      </c>
    </row>
    <row r="26" spans="1:6" x14ac:dyDescent="0.25">
      <c r="A26" t="s">
        <v>33</v>
      </c>
      <c r="B26" t="s">
        <v>33</v>
      </c>
      <c r="C26" t="s">
        <v>33</v>
      </c>
      <c r="D26" t="s">
        <v>39</v>
      </c>
      <c r="E26" t="s">
        <v>33</v>
      </c>
      <c r="F26" t="b">
        <f t="shared" si="0"/>
        <v>1</v>
      </c>
    </row>
    <row r="27" spans="1:6" x14ac:dyDescent="0.25">
      <c r="A27" t="s">
        <v>181</v>
      </c>
      <c r="B27" t="s">
        <v>33</v>
      </c>
      <c r="C27" t="s">
        <v>33</v>
      </c>
      <c r="D27" t="s">
        <v>34</v>
      </c>
      <c r="E27" t="s">
        <v>33</v>
      </c>
      <c r="F27" t="b">
        <f t="shared" si="0"/>
        <v>1</v>
      </c>
    </row>
    <row r="28" spans="1:6" x14ac:dyDescent="0.25">
      <c r="A28" t="s">
        <v>182</v>
      </c>
      <c r="B28" t="s">
        <v>33</v>
      </c>
      <c r="C28" t="s">
        <v>33</v>
      </c>
      <c r="D28" t="s">
        <v>40</v>
      </c>
      <c r="E28" t="s">
        <v>33</v>
      </c>
      <c r="F28" t="b">
        <f t="shared" si="0"/>
        <v>1</v>
      </c>
    </row>
    <row r="29" spans="1:6" x14ac:dyDescent="0.25">
      <c r="A29" t="s">
        <v>183</v>
      </c>
      <c r="B29" t="s">
        <v>7</v>
      </c>
      <c r="C29" t="s">
        <v>7</v>
      </c>
      <c r="D29" t="s">
        <v>41</v>
      </c>
      <c r="E29" t="s">
        <v>7</v>
      </c>
      <c r="F29" t="b">
        <f t="shared" si="0"/>
        <v>1</v>
      </c>
    </row>
    <row r="30" spans="1:6" x14ac:dyDescent="0.25">
      <c r="A30" t="s">
        <v>184</v>
      </c>
      <c r="B30" t="s">
        <v>37</v>
      </c>
      <c r="C30" t="s">
        <v>37</v>
      </c>
      <c r="D30" t="s">
        <v>42</v>
      </c>
      <c r="E30" t="s">
        <v>37</v>
      </c>
      <c r="F30" t="b">
        <f t="shared" si="0"/>
        <v>1</v>
      </c>
    </row>
    <row r="31" spans="1:6" x14ac:dyDescent="0.25">
      <c r="A31" t="s">
        <v>185</v>
      </c>
      <c r="B31" t="s">
        <v>7</v>
      </c>
      <c r="C31" t="s">
        <v>7</v>
      </c>
      <c r="D31" t="s">
        <v>43</v>
      </c>
      <c r="E31" t="s">
        <v>7</v>
      </c>
      <c r="F31" t="b">
        <f t="shared" si="0"/>
        <v>1</v>
      </c>
    </row>
    <row r="32" spans="1:6" x14ac:dyDescent="0.25">
      <c r="A32" t="s">
        <v>186</v>
      </c>
      <c r="B32" t="s">
        <v>7</v>
      </c>
      <c r="C32" t="s">
        <v>7</v>
      </c>
      <c r="D32" t="s">
        <v>44</v>
      </c>
      <c r="E32" t="s">
        <v>7</v>
      </c>
      <c r="F32" t="b">
        <f t="shared" si="0"/>
        <v>1</v>
      </c>
    </row>
    <row r="33" spans="1:6" x14ac:dyDescent="0.25">
      <c r="A33" t="s">
        <v>187</v>
      </c>
      <c r="B33" t="s">
        <v>37</v>
      </c>
      <c r="C33" t="s">
        <v>37</v>
      </c>
      <c r="D33" t="s">
        <v>45</v>
      </c>
      <c r="E33" t="s">
        <v>37</v>
      </c>
      <c r="F33" t="b">
        <f t="shared" si="0"/>
        <v>1</v>
      </c>
    </row>
    <row r="34" spans="1:6" x14ac:dyDescent="0.25">
      <c r="A34" t="s">
        <v>46</v>
      </c>
      <c r="B34" t="s">
        <v>48</v>
      </c>
      <c r="C34" t="s">
        <v>47</v>
      </c>
      <c r="D34" t="s">
        <v>49</v>
      </c>
      <c r="E34" t="s">
        <v>48</v>
      </c>
      <c r="F34" t="b">
        <f t="shared" ref="F34:F65" si="1">EXACT(B34,C34)</f>
        <v>0</v>
      </c>
    </row>
    <row r="35" spans="1:6" x14ac:dyDescent="0.25">
      <c r="A35" t="s">
        <v>188</v>
      </c>
      <c r="B35" t="s">
        <v>7</v>
      </c>
      <c r="C35" t="s">
        <v>47</v>
      </c>
      <c r="D35" t="s">
        <v>50</v>
      </c>
      <c r="E35" t="s">
        <v>7</v>
      </c>
      <c r="F35" t="b">
        <f t="shared" si="1"/>
        <v>0</v>
      </c>
    </row>
    <row r="36" spans="1:6" x14ac:dyDescent="0.25">
      <c r="A36" t="s">
        <v>189</v>
      </c>
      <c r="B36" t="s">
        <v>48</v>
      </c>
      <c r="C36" t="s">
        <v>47</v>
      </c>
      <c r="D36" t="s">
        <v>51</v>
      </c>
      <c r="E36" t="s">
        <v>48</v>
      </c>
      <c r="F36" t="b">
        <f t="shared" si="1"/>
        <v>0</v>
      </c>
    </row>
    <row r="37" spans="1:6" x14ac:dyDescent="0.25">
      <c r="A37" t="s">
        <v>190</v>
      </c>
      <c r="B37" t="s">
        <v>48</v>
      </c>
      <c r="C37" t="s">
        <v>47</v>
      </c>
      <c r="D37" t="s">
        <v>52</v>
      </c>
      <c r="E37" t="s">
        <v>48</v>
      </c>
      <c r="F37" t="b">
        <f t="shared" si="1"/>
        <v>0</v>
      </c>
    </row>
    <row r="38" spans="1:6" x14ac:dyDescent="0.25">
      <c r="A38" t="s">
        <v>47</v>
      </c>
      <c r="B38" t="s">
        <v>48</v>
      </c>
      <c r="C38" t="s">
        <v>47</v>
      </c>
      <c r="D38" t="s">
        <v>49</v>
      </c>
      <c r="E38" t="s">
        <v>48</v>
      </c>
      <c r="F38" t="b">
        <f t="shared" si="1"/>
        <v>0</v>
      </c>
    </row>
    <row r="39" spans="1:6" x14ac:dyDescent="0.25">
      <c r="A39" t="s">
        <v>48</v>
      </c>
      <c r="B39" t="s">
        <v>48</v>
      </c>
      <c r="C39" t="s">
        <v>47</v>
      </c>
      <c r="D39" t="s">
        <v>53</v>
      </c>
      <c r="E39" t="s">
        <v>48</v>
      </c>
      <c r="F39" t="b">
        <f t="shared" si="1"/>
        <v>0</v>
      </c>
    </row>
    <row r="40" spans="1:6" x14ac:dyDescent="0.25">
      <c r="A40" t="s">
        <v>191</v>
      </c>
      <c r="B40" t="s">
        <v>7</v>
      </c>
      <c r="C40" t="s">
        <v>7</v>
      </c>
      <c r="D40" t="s">
        <v>54</v>
      </c>
      <c r="E40" t="s">
        <v>7</v>
      </c>
      <c r="F40" t="b">
        <f t="shared" si="1"/>
        <v>1</v>
      </c>
    </row>
    <row r="41" spans="1:6" x14ac:dyDescent="0.25">
      <c r="A41" t="s">
        <v>192</v>
      </c>
      <c r="B41" t="s">
        <v>7</v>
      </c>
      <c r="C41" t="s">
        <v>7</v>
      </c>
      <c r="D41" t="s">
        <v>55</v>
      </c>
      <c r="E41" t="s">
        <v>7</v>
      </c>
      <c r="F41" t="b">
        <f t="shared" si="1"/>
        <v>1</v>
      </c>
    </row>
    <row r="42" spans="1:6" x14ac:dyDescent="0.25">
      <c r="A42" t="s">
        <v>56</v>
      </c>
      <c r="B42" t="s">
        <v>7</v>
      </c>
      <c r="C42" t="s">
        <v>7</v>
      </c>
      <c r="D42" t="s">
        <v>57</v>
      </c>
      <c r="E42" t="s">
        <v>7</v>
      </c>
      <c r="F42" t="b">
        <f t="shared" si="1"/>
        <v>1</v>
      </c>
    </row>
    <row r="43" spans="1:6" x14ac:dyDescent="0.25">
      <c r="A43" t="s">
        <v>193</v>
      </c>
      <c r="B43" t="s">
        <v>7</v>
      </c>
      <c r="C43" t="s">
        <v>7</v>
      </c>
      <c r="D43" t="s">
        <v>58</v>
      </c>
      <c r="E43" t="s">
        <v>7</v>
      </c>
      <c r="F43" t="b">
        <f t="shared" si="1"/>
        <v>1</v>
      </c>
    </row>
    <row r="44" spans="1:6" x14ac:dyDescent="0.25">
      <c r="A44" t="s">
        <v>194</v>
      </c>
      <c r="B44" t="s">
        <v>7</v>
      </c>
      <c r="C44" t="s">
        <v>7</v>
      </c>
      <c r="D44" t="s">
        <v>59</v>
      </c>
      <c r="E44" t="s">
        <v>7</v>
      </c>
      <c r="F44" t="b">
        <f t="shared" si="1"/>
        <v>1</v>
      </c>
    </row>
    <row r="45" spans="1:6" x14ac:dyDescent="0.25">
      <c r="A45" t="s">
        <v>195</v>
      </c>
      <c r="B45" t="s">
        <v>7</v>
      </c>
      <c r="C45" t="s">
        <v>7</v>
      </c>
      <c r="D45" t="s">
        <v>60</v>
      </c>
      <c r="E45" t="s">
        <v>7</v>
      </c>
      <c r="F45" t="b">
        <f t="shared" si="1"/>
        <v>1</v>
      </c>
    </row>
    <row r="46" spans="1:6" x14ac:dyDescent="0.25">
      <c r="A46" t="s">
        <v>61</v>
      </c>
      <c r="B46" t="s">
        <v>61</v>
      </c>
      <c r="C46" t="s">
        <v>61</v>
      </c>
      <c r="D46" t="s">
        <v>62</v>
      </c>
      <c r="E46" t="s">
        <v>61</v>
      </c>
      <c r="F46" t="b">
        <f t="shared" si="1"/>
        <v>1</v>
      </c>
    </row>
    <row r="47" spans="1:6" x14ac:dyDescent="0.25">
      <c r="A47" t="s">
        <v>66</v>
      </c>
      <c r="B47" t="s">
        <v>7</v>
      </c>
      <c r="C47" t="s">
        <v>7</v>
      </c>
      <c r="D47" t="s">
        <v>63</v>
      </c>
      <c r="E47" t="s">
        <v>7</v>
      </c>
      <c r="F47" t="b">
        <f t="shared" si="1"/>
        <v>1</v>
      </c>
    </row>
    <row r="48" spans="1:6" x14ac:dyDescent="0.25">
      <c r="A48" t="s">
        <v>196</v>
      </c>
      <c r="B48" t="s">
        <v>7</v>
      </c>
      <c r="C48" t="s">
        <v>7</v>
      </c>
      <c r="D48" t="s">
        <v>64</v>
      </c>
      <c r="E48" t="s">
        <v>7</v>
      </c>
      <c r="F48" t="b">
        <f t="shared" si="1"/>
        <v>1</v>
      </c>
    </row>
    <row r="49" spans="1:7" x14ac:dyDescent="0.25">
      <c r="A49" t="s">
        <v>197</v>
      </c>
      <c r="B49" t="s">
        <v>7</v>
      </c>
      <c r="C49" t="s">
        <v>7</v>
      </c>
      <c r="D49" t="s">
        <v>65</v>
      </c>
      <c r="E49" t="s">
        <v>7</v>
      </c>
      <c r="F49" t="b">
        <f t="shared" si="1"/>
        <v>1</v>
      </c>
    </row>
    <row r="50" spans="1:7" x14ac:dyDescent="0.25">
      <c r="A50" t="s">
        <v>198</v>
      </c>
      <c r="B50" t="s">
        <v>7</v>
      </c>
      <c r="C50" t="s">
        <v>7</v>
      </c>
      <c r="D50" t="s">
        <v>67</v>
      </c>
      <c r="E50" t="s">
        <v>66</v>
      </c>
      <c r="F50" t="b">
        <f t="shared" si="1"/>
        <v>1</v>
      </c>
      <c r="G50" t="s">
        <v>804</v>
      </c>
    </row>
    <row r="51" spans="1:7" x14ac:dyDescent="0.25">
      <c r="A51" t="s">
        <v>199</v>
      </c>
      <c r="B51" t="s">
        <v>7</v>
      </c>
      <c r="C51" t="s">
        <v>7</v>
      </c>
      <c r="D51" t="s">
        <v>68</v>
      </c>
      <c r="E51" t="s">
        <v>66</v>
      </c>
      <c r="F51" t="b">
        <f t="shared" si="1"/>
        <v>1</v>
      </c>
      <c r="G51" t="s">
        <v>804</v>
      </c>
    </row>
    <row r="52" spans="1:7" x14ac:dyDescent="0.25">
      <c r="A52" t="s">
        <v>200</v>
      </c>
      <c r="B52" t="s">
        <v>7</v>
      </c>
      <c r="C52" t="s">
        <v>7</v>
      </c>
      <c r="D52" t="s">
        <v>69</v>
      </c>
      <c r="E52" t="s">
        <v>66</v>
      </c>
      <c r="F52" t="b">
        <f t="shared" si="1"/>
        <v>1</v>
      </c>
      <c r="G52" t="s">
        <v>804</v>
      </c>
    </row>
    <row r="53" spans="1:7" x14ac:dyDescent="0.25">
      <c r="A53" t="s">
        <v>201</v>
      </c>
      <c r="B53" t="s">
        <v>7</v>
      </c>
      <c r="C53" t="s">
        <v>7</v>
      </c>
      <c r="D53" t="s">
        <v>70</v>
      </c>
      <c r="E53" t="s">
        <v>7</v>
      </c>
      <c r="F53" t="b">
        <f t="shared" si="1"/>
        <v>1</v>
      </c>
    </row>
    <row r="54" spans="1:7" x14ac:dyDescent="0.25">
      <c r="A54" t="s">
        <v>71</v>
      </c>
      <c r="B54" t="s">
        <v>72</v>
      </c>
      <c r="C54" t="s">
        <v>72</v>
      </c>
      <c r="D54" t="s">
        <v>73</v>
      </c>
      <c r="E54" t="s">
        <v>72</v>
      </c>
      <c r="F54" t="b">
        <f t="shared" si="1"/>
        <v>1</v>
      </c>
    </row>
    <row r="55" spans="1:7" x14ac:dyDescent="0.25">
      <c r="A55" t="s">
        <v>74</v>
      </c>
      <c r="B55" t="s">
        <v>72</v>
      </c>
      <c r="C55" t="s">
        <v>72</v>
      </c>
      <c r="D55" t="s">
        <v>73</v>
      </c>
      <c r="E55" t="s">
        <v>72</v>
      </c>
      <c r="F55" t="b">
        <f t="shared" si="1"/>
        <v>1</v>
      </c>
    </row>
    <row r="56" spans="1:7" x14ac:dyDescent="0.25">
      <c r="A56" t="s">
        <v>72</v>
      </c>
      <c r="B56" t="s">
        <v>72</v>
      </c>
      <c r="C56" t="s">
        <v>72</v>
      </c>
      <c r="D56" t="s">
        <v>73</v>
      </c>
      <c r="E56" t="s">
        <v>72</v>
      </c>
      <c r="F56" t="b">
        <f t="shared" si="1"/>
        <v>1</v>
      </c>
    </row>
    <row r="57" spans="1:7" x14ac:dyDescent="0.25">
      <c r="A57" t="s">
        <v>202</v>
      </c>
      <c r="B57" t="s">
        <v>7</v>
      </c>
      <c r="C57" t="s">
        <v>7</v>
      </c>
      <c r="D57" t="s">
        <v>75</v>
      </c>
      <c r="E57" t="s">
        <v>7</v>
      </c>
      <c r="F57" t="b">
        <f t="shared" si="1"/>
        <v>1</v>
      </c>
    </row>
    <row r="58" spans="1:7" x14ac:dyDescent="0.25">
      <c r="A58" t="s">
        <v>76</v>
      </c>
      <c r="B58" t="s">
        <v>77</v>
      </c>
      <c r="C58" t="s">
        <v>77</v>
      </c>
      <c r="D58" t="s">
        <v>78</v>
      </c>
      <c r="E58" t="s">
        <v>77</v>
      </c>
      <c r="F58" t="b">
        <f t="shared" si="1"/>
        <v>1</v>
      </c>
    </row>
    <row r="59" spans="1:7" x14ac:dyDescent="0.25">
      <c r="A59" t="s">
        <v>77</v>
      </c>
      <c r="B59" t="s">
        <v>77</v>
      </c>
      <c r="C59" t="s">
        <v>77</v>
      </c>
      <c r="D59" t="s">
        <v>78</v>
      </c>
      <c r="E59" t="s">
        <v>77</v>
      </c>
      <c r="F59" t="b">
        <f t="shared" si="1"/>
        <v>1</v>
      </c>
    </row>
    <row r="60" spans="1:7" x14ac:dyDescent="0.25">
      <c r="A60" t="s">
        <v>203</v>
      </c>
      <c r="B60" t="s">
        <v>7</v>
      </c>
      <c r="C60" t="s">
        <v>7</v>
      </c>
      <c r="D60" t="s">
        <v>79</v>
      </c>
      <c r="E60" t="s">
        <v>7</v>
      </c>
      <c r="F60" t="b">
        <f t="shared" si="1"/>
        <v>1</v>
      </c>
    </row>
    <row r="61" spans="1:7" x14ac:dyDescent="0.25">
      <c r="A61" t="s">
        <v>204</v>
      </c>
      <c r="B61" t="s">
        <v>77</v>
      </c>
      <c r="C61" t="s">
        <v>77</v>
      </c>
      <c r="D61" t="s">
        <v>80</v>
      </c>
      <c r="E61" t="s">
        <v>77</v>
      </c>
      <c r="F61" t="b">
        <f t="shared" si="1"/>
        <v>1</v>
      </c>
    </row>
    <row r="62" spans="1:7" x14ac:dyDescent="0.25">
      <c r="A62" t="s">
        <v>205</v>
      </c>
      <c r="B62" t="s">
        <v>77</v>
      </c>
      <c r="C62" t="s">
        <v>77</v>
      </c>
      <c r="D62" t="s">
        <v>81</v>
      </c>
      <c r="E62" t="s">
        <v>77</v>
      </c>
      <c r="F62" t="b">
        <f t="shared" si="1"/>
        <v>1</v>
      </c>
    </row>
    <row r="63" spans="1:7" x14ac:dyDescent="0.25">
      <c r="A63" t="s">
        <v>206</v>
      </c>
      <c r="B63" t="s">
        <v>7</v>
      </c>
      <c r="C63" t="s">
        <v>7</v>
      </c>
      <c r="D63" t="s">
        <v>82</v>
      </c>
      <c r="E63" t="s">
        <v>7</v>
      </c>
      <c r="F63" t="b">
        <f t="shared" si="1"/>
        <v>1</v>
      </c>
    </row>
    <row r="64" spans="1:7" x14ac:dyDescent="0.25">
      <c r="A64" t="s">
        <v>207</v>
      </c>
      <c r="B64" t="s">
        <v>7</v>
      </c>
      <c r="C64" t="s">
        <v>7</v>
      </c>
      <c r="D64" t="s">
        <v>83</v>
      </c>
      <c r="E64" t="s">
        <v>7</v>
      </c>
      <c r="F64" t="b">
        <f t="shared" si="1"/>
        <v>1</v>
      </c>
    </row>
    <row r="65" spans="1:6" x14ac:dyDescent="0.25">
      <c r="A65" t="s">
        <v>208</v>
      </c>
      <c r="B65" t="s">
        <v>84</v>
      </c>
      <c r="C65" t="s">
        <v>84</v>
      </c>
      <c r="D65" t="s">
        <v>85</v>
      </c>
      <c r="E65" t="s">
        <v>84</v>
      </c>
      <c r="F65" t="b">
        <f t="shared" si="1"/>
        <v>1</v>
      </c>
    </row>
    <row r="66" spans="1:6" x14ac:dyDescent="0.25">
      <c r="A66" t="s">
        <v>209</v>
      </c>
      <c r="B66" t="s">
        <v>84</v>
      </c>
      <c r="C66" t="s">
        <v>84</v>
      </c>
      <c r="D66" t="s">
        <v>86</v>
      </c>
      <c r="E66" t="s">
        <v>84</v>
      </c>
      <c r="F66" t="b">
        <f t="shared" ref="F66:F97" si="2">EXACT(B66,C66)</f>
        <v>1</v>
      </c>
    </row>
    <row r="67" spans="1:6" x14ac:dyDescent="0.25">
      <c r="A67" t="s">
        <v>84</v>
      </c>
      <c r="B67" t="s">
        <v>84</v>
      </c>
      <c r="C67" t="s">
        <v>84</v>
      </c>
      <c r="D67" t="s">
        <v>87</v>
      </c>
      <c r="E67" t="s">
        <v>84</v>
      </c>
      <c r="F67" t="b">
        <f t="shared" si="2"/>
        <v>1</v>
      </c>
    </row>
    <row r="68" spans="1:6" x14ac:dyDescent="0.25">
      <c r="A68" t="s">
        <v>210</v>
      </c>
      <c r="B68" t="s">
        <v>84</v>
      </c>
      <c r="C68" t="s">
        <v>84</v>
      </c>
      <c r="D68" t="s">
        <v>88</v>
      </c>
      <c r="E68" t="s">
        <v>84</v>
      </c>
      <c r="F68" t="b">
        <f t="shared" si="2"/>
        <v>1</v>
      </c>
    </row>
    <row r="69" spans="1:6" x14ac:dyDescent="0.25">
      <c r="A69" t="s">
        <v>211</v>
      </c>
      <c r="B69" t="s">
        <v>84</v>
      </c>
      <c r="C69" t="s">
        <v>84</v>
      </c>
      <c r="D69" t="s">
        <v>89</v>
      </c>
      <c r="E69" t="s">
        <v>84</v>
      </c>
      <c r="F69" t="b">
        <f t="shared" si="2"/>
        <v>1</v>
      </c>
    </row>
    <row r="70" spans="1:6" x14ac:dyDescent="0.25">
      <c r="A70" t="s">
        <v>212</v>
      </c>
      <c r="B70" t="s">
        <v>7</v>
      </c>
      <c r="C70" t="s">
        <v>7</v>
      </c>
      <c r="D70" t="s">
        <v>90</v>
      </c>
      <c r="E70" t="s">
        <v>7</v>
      </c>
      <c r="F70" t="b">
        <f t="shared" si="2"/>
        <v>1</v>
      </c>
    </row>
    <row r="71" spans="1:6" x14ac:dyDescent="0.25">
      <c r="A71" t="s">
        <v>213</v>
      </c>
      <c r="B71" t="s">
        <v>7</v>
      </c>
      <c r="C71" t="s">
        <v>7</v>
      </c>
      <c r="D71" t="s">
        <v>91</v>
      </c>
      <c r="E71" t="s">
        <v>7</v>
      </c>
      <c r="F71" t="b">
        <f t="shared" si="2"/>
        <v>1</v>
      </c>
    </row>
    <row r="72" spans="1:6" x14ac:dyDescent="0.25">
      <c r="A72" t="s">
        <v>93</v>
      </c>
      <c r="B72" t="s">
        <v>93</v>
      </c>
      <c r="C72" t="s">
        <v>92</v>
      </c>
      <c r="D72" t="s">
        <v>94</v>
      </c>
      <c r="E72" t="s">
        <v>93</v>
      </c>
      <c r="F72" t="b">
        <f t="shared" si="2"/>
        <v>0</v>
      </c>
    </row>
    <row r="73" spans="1:6" x14ac:dyDescent="0.25">
      <c r="A73" t="s">
        <v>92</v>
      </c>
      <c r="B73" t="s">
        <v>93</v>
      </c>
      <c r="C73" t="s">
        <v>92</v>
      </c>
      <c r="D73" t="s">
        <v>95</v>
      </c>
      <c r="E73" t="s">
        <v>93</v>
      </c>
      <c r="F73" t="b">
        <f t="shared" si="2"/>
        <v>0</v>
      </c>
    </row>
    <row r="74" spans="1:6" x14ac:dyDescent="0.25">
      <c r="A74" t="s">
        <v>214</v>
      </c>
      <c r="B74" t="s">
        <v>7</v>
      </c>
      <c r="C74" t="s">
        <v>7</v>
      </c>
      <c r="D74" t="s">
        <v>96</v>
      </c>
      <c r="E74" t="s">
        <v>7</v>
      </c>
      <c r="F74" t="b">
        <f t="shared" si="2"/>
        <v>1</v>
      </c>
    </row>
    <row r="75" spans="1:6" x14ac:dyDescent="0.25">
      <c r="A75" t="s">
        <v>215</v>
      </c>
      <c r="B75" t="s">
        <v>84</v>
      </c>
      <c r="C75" t="s">
        <v>84</v>
      </c>
      <c r="D75" t="s">
        <v>97</v>
      </c>
      <c r="E75" t="s">
        <v>84</v>
      </c>
      <c r="F75" t="b">
        <f t="shared" si="2"/>
        <v>1</v>
      </c>
    </row>
    <row r="76" spans="1:6" x14ac:dyDescent="0.25">
      <c r="A76" t="s">
        <v>98</v>
      </c>
      <c r="B76" t="s">
        <v>99</v>
      </c>
      <c r="C76" t="s">
        <v>99</v>
      </c>
      <c r="D76" t="s">
        <v>100</v>
      </c>
      <c r="E76" t="s">
        <v>99</v>
      </c>
      <c r="F76" t="b">
        <f t="shared" si="2"/>
        <v>1</v>
      </c>
    </row>
    <row r="77" spans="1:6" x14ac:dyDescent="0.25">
      <c r="A77" t="s">
        <v>101</v>
      </c>
      <c r="B77" t="s">
        <v>101</v>
      </c>
      <c r="C77" t="s">
        <v>101</v>
      </c>
      <c r="D77" t="s">
        <v>102</v>
      </c>
      <c r="E77" t="s">
        <v>101</v>
      </c>
      <c r="F77" t="b">
        <f t="shared" si="2"/>
        <v>1</v>
      </c>
    </row>
    <row r="78" spans="1:6" x14ac:dyDescent="0.25">
      <c r="A78" t="s">
        <v>216</v>
      </c>
      <c r="B78" t="s">
        <v>101</v>
      </c>
      <c r="C78" t="s">
        <v>101</v>
      </c>
      <c r="D78" t="s">
        <v>103</v>
      </c>
      <c r="E78" t="s">
        <v>101</v>
      </c>
      <c r="F78" t="b">
        <f t="shared" si="2"/>
        <v>1</v>
      </c>
    </row>
    <row r="79" spans="1:6" x14ac:dyDescent="0.25">
      <c r="A79" t="s">
        <v>104</v>
      </c>
      <c r="B79" t="s">
        <v>104</v>
      </c>
      <c r="C79" t="s">
        <v>104</v>
      </c>
      <c r="D79" t="s">
        <v>105</v>
      </c>
      <c r="E79" t="s">
        <v>104</v>
      </c>
      <c r="F79" t="b">
        <f t="shared" si="2"/>
        <v>1</v>
      </c>
    </row>
    <row r="80" spans="1:6" x14ac:dyDescent="0.25">
      <c r="A80" t="s">
        <v>217</v>
      </c>
      <c r="B80" t="s">
        <v>106</v>
      </c>
      <c r="C80" t="s">
        <v>99</v>
      </c>
      <c r="D80" t="s">
        <v>107</v>
      </c>
      <c r="E80" t="s">
        <v>106</v>
      </c>
      <c r="F80" t="b">
        <f t="shared" si="2"/>
        <v>0</v>
      </c>
    </row>
    <row r="81" spans="1:7" x14ac:dyDescent="0.25">
      <c r="A81" t="s">
        <v>7</v>
      </c>
      <c r="B81" t="s">
        <v>7</v>
      </c>
      <c r="C81" t="s">
        <v>7</v>
      </c>
      <c r="D81" t="s">
        <v>108</v>
      </c>
      <c r="E81" t="s">
        <v>7</v>
      </c>
      <c r="F81" t="b">
        <f t="shared" si="2"/>
        <v>1</v>
      </c>
    </row>
    <row r="82" spans="1:7" x14ac:dyDescent="0.25">
      <c r="A82" t="s">
        <v>218</v>
      </c>
      <c r="B82" t="s">
        <v>106</v>
      </c>
      <c r="C82" t="s">
        <v>106</v>
      </c>
      <c r="D82" t="s">
        <v>109</v>
      </c>
      <c r="E82" t="s">
        <v>106</v>
      </c>
      <c r="F82" t="b">
        <f t="shared" si="2"/>
        <v>1</v>
      </c>
    </row>
    <row r="83" spans="1:7" x14ac:dyDescent="0.25">
      <c r="A83" t="s">
        <v>219</v>
      </c>
      <c r="B83" t="s">
        <v>99</v>
      </c>
      <c r="C83" t="s">
        <v>99</v>
      </c>
      <c r="D83" t="s">
        <v>110</v>
      </c>
      <c r="E83" t="s">
        <v>99</v>
      </c>
      <c r="F83" t="b">
        <f t="shared" si="2"/>
        <v>1</v>
      </c>
    </row>
    <row r="84" spans="1:7" x14ac:dyDescent="0.25">
      <c r="A84" t="s">
        <v>220</v>
      </c>
      <c r="B84" t="s">
        <v>106</v>
      </c>
      <c r="C84" t="s">
        <v>106</v>
      </c>
      <c r="D84" t="s">
        <v>111</v>
      </c>
      <c r="E84" t="s">
        <v>106</v>
      </c>
      <c r="F84" t="b">
        <f t="shared" si="2"/>
        <v>1</v>
      </c>
    </row>
    <row r="85" spans="1:7" x14ac:dyDescent="0.25">
      <c r="A85" t="s">
        <v>221</v>
      </c>
      <c r="B85" t="s">
        <v>106</v>
      </c>
      <c r="C85" t="s">
        <v>106</v>
      </c>
      <c r="D85" t="s">
        <v>112</v>
      </c>
      <c r="E85" t="s">
        <v>106</v>
      </c>
      <c r="F85" t="b">
        <f t="shared" si="2"/>
        <v>1</v>
      </c>
    </row>
    <row r="86" spans="1:7" x14ac:dyDescent="0.25">
      <c r="A86" t="s">
        <v>106</v>
      </c>
      <c r="B86" t="s">
        <v>106</v>
      </c>
      <c r="C86" t="s">
        <v>106</v>
      </c>
      <c r="D86" t="s">
        <v>113</v>
      </c>
      <c r="E86" t="s">
        <v>106</v>
      </c>
      <c r="F86" t="b">
        <f t="shared" si="2"/>
        <v>1</v>
      </c>
    </row>
    <row r="87" spans="1:7" x14ac:dyDescent="0.25">
      <c r="A87" t="s">
        <v>114</v>
      </c>
      <c r="B87" t="s">
        <v>99</v>
      </c>
      <c r="C87" t="s">
        <v>99</v>
      </c>
      <c r="D87" t="s">
        <v>115</v>
      </c>
      <c r="E87" t="s">
        <v>99</v>
      </c>
      <c r="F87" t="b">
        <f t="shared" si="2"/>
        <v>1</v>
      </c>
    </row>
    <row r="88" spans="1:7" x14ac:dyDescent="0.25">
      <c r="A88" t="s">
        <v>222</v>
      </c>
      <c r="B88" t="s">
        <v>7</v>
      </c>
      <c r="C88" t="s">
        <v>7</v>
      </c>
      <c r="D88" t="s">
        <v>116</v>
      </c>
      <c r="E88" t="s">
        <v>7</v>
      </c>
      <c r="F88" t="b">
        <f t="shared" si="2"/>
        <v>1</v>
      </c>
    </row>
    <row r="89" spans="1:7" x14ac:dyDescent="0.25">
      <c r="A89" t="s">
        <v>118</v>
      </c>
      <c r="B89" t="s">
        <v>118</v>
      </c>
      <c r="C89" t="s">
        <v>117</v>
      </c>
      <c r="D89" t="s">
        <v>119</v>
      </c>
      <c r="E89" t="s">
        <v>118</v>
      </c>
      <c r="F89" t="b">
        <f t="shared" si="2"/>
        <v>0</v>
      </c>
    </row>
    <row r="90" spans="1:7" x14ac:dyDescent="0.25">
      <c r="A90" t="s">
        <v>223</v>
      </c>
      <c r="B90" t="s">
        <v>117</v>
      </c>
      <c r="C90" t="s">
        <v>117</v>
      </c>
      <c r="D90" t="s">
        <v>120</v>
      </c>
      <c r="E90" t="s">
        <v>117</v>
      </c>
      <c r="F90" t="b">
        <f t="shared" si="2"/>
        <v>1</v>
      </c>
    </row>
    <row r="91" spans="1:7" x14ac:dyDescent="0.25">
      <c r="A91" t="s">
        <v>224</v>
      </c>
      <c r="B91" t="s">
        <v>117</v>
      </c>
      <c r="C91" t="s">
        <v>117</v>
      </c>
      <c r="D91" t="s">
        <v>121</v>
      </c>
      <c r="E91" t="s">
        <v>117</v>
      </c>
      <c r="F91" t="b">
        <f t="shared" si="2"/>
        <v>1</v>
      </c>
    </row>
    <row r="92" spans="1:7" x14ac:dyDescent="0.25">
      <c r="A92" t="s">
        <v>225</v>
      </c>
      <c r="B92" t="s">
        <v>117</v>
      </c>
      <c r="C92" t="s">
        <v>117</v>
      </c>
      <c r="D92" t="s">
        <v>122</v>
      </c>
      <c r="E92" t="s">
        <v>117</v>
      </c>
      <c r="F92" t="b">
        <f t="shared" si="2"/>
        <v>1</v>
      </c>
    </row>
    <row r="93" spans="1:7" x14ac:dyDescent="0.25">
      <c r="A93" t="s">
        <v>123</v>
      </c>
      <c r="B93" t="s">
        <v>117</v>
      </c>
      <c r="C93" t="s">
        <v>117</v>
      </c>
      <c r="D93" t="s">
        <v>124</v>
      </c>
      <c r="E93" t="s">
        <v>117</v>
      </c>
      <c r="F93" t="b">
        <f t="shared" si="2"/>
        <v>1</v>
      </c>
    </row>
    <row r="94" spans="1:7" x14ac:dyDescent="0.25">
      <c r="A94" t="s">
        <v>226</v>
      </c>
      <c r="B94" t="s">
        <v>117</v>
      </c>
      <c r="C94" t="s">
        <v>117</v>
      </c>
      <c r="D94" t="s">
        <v>125</v>
      </c>
      <c r="E94" t="s">
        <v>117</v>
      </c>
      <c r="F94" t="b">
        <f t="shared" si="2"/>
        <v>1</v>
      </c>
    </row>
    <row r="95" spans="1:7" x14ac:dyDescent="0.25">
      <c r="A95" t="s">
        <v>126</v>
      </c>
      <c r="B95" t="s">
        <v>126</v>
      </c>
      <c r="C95" t="s">
        <v>126</v>
      </c>
      <c r="D95" t="s">
        <v>127</v>
      </c>
      <c r="E95" t="s">
        <v>126</v>
      </c>
      <c r="F95" t="b">
        <f t="shared" si="2"/>
        <v>1</v>
      </c>
    </row>
    <row r="96" spans="1:7" x14ac:dyDescent="0.25">
      <c r="A96" t="s">
        <v>128</v>
      </c>
      <c r="B96" t="s">
        <v>128</v>
      </c>
      <c r="C96" t="s">
        <v>117</v>
      </c>
      <c r="D96" t="s">
        <v>129</v>
      </c>
      <c r="E96" t="s">
        <v>128</v>
      </c>
      <c r="F96" t="b">
        <f t="shared" si="2"/>
        <v>0</v>
      </c>
      <c r="G96" t="s">
        <v>805</v>
      </c>
    </row>
    <row r="97" spans="1:7" x14ac:dyDescent="0.25">
      <c r="A97" t="s">
        <v>227</v>
      </c>
      <c r="B97" t="s">
        <v>104</v>
      </c>
      <c r="C97" t="s">
        <v>104</v>
      </c>
      <c r="D97" t="s">
        <v>130</v>
      </c>
      <c r="E97" t="s">
        <v>104</v>
      </c>
      <c r="F97" t="b">
        <f t="shared" si="2"/>
        <v>1</v>
      </c>
    </row>
    <row r="98" spans="1:7" x14ac:dyDescent="0.25">
      <c r="A98" t="s">
        <v>117</v>
      </c>
      <c r="B98" t="s">
        <v>117</v>
      </c>
      <c r="C98" t="s">
        <v>117</v>
      </c>
      <c r="D98" t="s">
        <v>131</v>
      </c>
      <c r="E98" t="s">
        <v>117</v>
      </c>
      <c r="F98" t="b">
        <f t="shared" ref="F98:F122" si="3">EXACT(B98,C98)</f>
        <v>1</v>
      </c>
    </row>
    <row r="99" spans="1:7" x14ac:dyDescent="0.25">
      <c r="A99" t="s">
        <v>228</v>
      </c>
      <c r="B99" t="s">
        <v>104</v>
      </c>
      <c r="C99" t="s">
        <v>104</v>
      </c>
      <c r="D99" t="s">
        <v>132</v>
      </c>
      <c r="E99" t="s">
        <v>104</v>
      </c>
      <c r="F99" t="b">
        <f t="shared" si="3"/>
        <v>1</v>
      </c>
    </row>
    <row r="100" spans="1:7" x14ac:dyDescent="0.25">
      <c r="A100" t="s">
        <v>133</v>
      </c>
      <c r="B100" t="s">
        <v>133</v>
      </c>
      <c r="C100" t="s">
        <v>133</v>
      </c>
      <c r="D100" t="s">
        <v>134</v>
      </c>
      <c r="E100" t="s">
        <v>133</v>
      </c>
      <c r="F100" t="b">
        <f t="shared" si="3"/>
        <v>1</v>
      </c>
    </row>
    <row r="101" spans="1:7" x14ac:dyDescent="0.25">
      <c r="A101" t="s">
        <v>229</v>
      </c>
      <c r="B101" t="s">
        <v>104</v>
      </c>
      <c r="C101" t="s">
        <v>104</v>
      </c>
      <c r="D101" t="s">
        <v>135</v>
      </c>
      <c r="E101" t="s">
        <v>104</v>
      </c>
      <c r="F101" t="b">
        <f t="shared" si="3"/>
        <v>1</v>
      </c>
    </row>
    <row r="102" spans="1:7" x14ac:dyDescent="0.25">
      <c r="A102" t="s">
        <v>136</v>
      </c>
      <c r="B102" t="s">
        <v>136</v>
      </c>
      <c r="C102" t="s">
        <v>117</v>
      </c>
      <c r="D102" t="s">
        <v>137</v>
      </c>
      <c r="E102" t="s">
        <v>136</v>
      </c>
      <c r="F102" t="b">
        <f t="shared" si="3"/>
        <v>0</v>
      </c>
      <c r="G102" t="s">
        <v>806</v>
      </c>
    </row>
    <row r="103" spans="1:7" x14ac:dyDescent="0.25">
      <c r="A103" t="s">
        <v>138</v>
      </c>
      <c r="B103" t="s">
        <v>138</v>
      </c>
      <c r="C103" t="s">
        <v>138</v>
      </c>
      <c r="D103" t="s">
        <v>139</v>
      </c>
      <c r="E103" t="s">
        <v>138</v>
      </c>
      <c r="F103" t="b">
        <f t="shared" si="3"/>
        <v>1</v>
      </c>
    </row>
    <row r="104" spans="1:7" x14ac:dyDescent="0.25">
      <c r="A104" t="s">
        <v>140</v>
      </c>
      <c r="B104" t="s">
        <v>138</v>
      </c>
      <c r="C104" t="s">
        <v>138</v>
      </c>
      <c r="D104" t="s">
        <v>141</v>
      </c>
      <c r="E104" t="s">
        <v>138</v>
      </c>
      <c r="F104" t="b">
        <f t="shared" si="3"/>
        <v>1</v>
      </c>
    </row>
    <row r="105" spans="1:7" x14ac:dyDescent="0.25">
      <c r="A105" t="s">
        <v>99</v>
      </c>
      <c r="B105" t="s">
        <v>99</v>
      </c>
      <c r="C105" t="s">
        <v>99</v>
      </c>
      <c r="D105" t="s">
        <v>142</v>
      </c>
      <c r="E105" t="s">
        <v>99</v>
      </c>
      <c r="F105" t="b">
        <f t="shared" si="3"/>
        <v>1</v>
      </c>
    </row>
    <row r="106" spans="1:7" x14ac:dyDescent="0.25">
      <c r="A106" t="s">
        <v>230</v>
      </c>
      <c r="B106" t="s">
        <v>7</v>
      </c>
      <c r="C106" t="s">
        <v>7</v>
      </c>
      <c r="D106" t="s">
        <v>143</v>
      </c>
      <c r="E106" t="s">
        <v>7</v>
      </c>
      <c r="F106" t="b">
        <f t="shared" si="3"/>
        <v>1</v>
      </c>
    </row>
    <row r="107" spans="1:7" x14ac:dyDescent="0.25">
      <c r="A107" t="s">
        <v>144</v>
      </c>
      <c r="B107" t="s">
        <v>145</v>
      </c>
      <c r="C107" t="s">
        <v>145</v>
      </c>
      <c r="D107" t="s">
        <v>146</v>
      </c>
      <c r="E107" t="s">
        <v>145</v>
      </c>
      <c r="F107" t="b">
        <f t="shared" si="3"/>
        <v>1</v>
      </c>
    </row>
    <row r="108" spans="1:7" x14ac:dyDescent="0.25">
      <c r="A108" t="s">
        <v>147</v>
      </c>
      <c r="B108" t="s">
        <v>147</v>
      </c>
      <c r="C108" t="s">
        <v>147</v>
      </c>
      <c r="D108" t="s">
        <v>148</v>
      </c>
      <c r="E108" t="s">
        <v>147</v>
      </c>
      <c r="F108" t="b">
        <f t="shared" si="3"/>
        <v>1</v>
      </c>
    </row>
    <row r="109" spans="1:7" x14ac:dyDescent="0.25">
      <c r="A109" t="s">
        <v>231</v>
      </c>
      <c r="B109" t="s">
        <v>104</v>
      </c>
      <c r="C109" t="s">
        <v>104</v>
      </c>
      <c r="D109" t="s">
        <v>149</v>
      </c>
      <c r="E109" t="s">
        <v>104</v>
      </c>
      <c r="F109" t="b">
        <f t="shared" si="3"/>
        <v>1</v>
      </c>
    </row>
    <row r="110" spans="1:7" x14ac:dyDescent="0.25">
      <c r="A110" t="s">
        <v>232</v>
      </c>
      <c r="B110" t="s">
        <v>104</v>
      </c>
      <c r="C110" t="s">
        <v>104</v>
      </c>
      <c r="D110" t="s">
        <v>150</v>
      </c>
      <c r="E110" t="s">
        <v>104</v>
      </c>
      <c r="F110" t="b">
        <f t="shared" si="3"/>
        <v>1</v>
      </c>
    </row>
    <row r="111" spans="1:7" x14ac:dyDescent="0.25">
      <c r="A111" t="s">
        <v>233</v>
      </c>
      <c r="B111" t="s">
        <v>145</v>
      </c>
      <c r="C111" t="s">
        <v>104</v>
      </c>
      <c r="D111" t="s">
        <v>151</v>
      </c>
      <c r="E111" t="s">
        <v>145</v>
      </c>
      <c r="F111" t="b">
        <f t="shared" si="3"/>
        <v>0</v>
      </c>
    </row>
    <row r="112" spans="1:7" x14ac:dyDescent="0.25">
      <c r="A112" t="s">
        <v>234</v>
      </c>
      <c r="B112" t="s">
        <v>147</v>
      </c>
      <c r="C112" t="s">
        <v>147</v>
      </c>
      <c r="D112" t="s">
        <v>152</v>
      </c>
      <c r="E112" t="s">
        <v>147</v>
      </c>
      <c r="F112" t="b">
        <f t="shared" si="3"/>
        <v>1</v>
      </c>
    </row>
    <row r="113" spans="1:6" x14ac:dyDescent="0.25">
      <c r="A113" t="s">
        <v>235</v>
      </c>
      <c r="B113" t="s">
        <v>145</v>
      </c>
      <c r="C113" t="s">
        <v>145</v>
      </c>
      <c r="D113" t="s">
        <v>153</v>
      </c>
      <c r="E113" t="s">
        <v>145</v>
      </c>
      <c r="F113" t="b">
        <f t="shared" si="3"/>
        <v>1</v>
      </c>
    </row>
    <row r="114" spans="1:6" x14ac:dyDescent="0.25">
      <c r="A114" t="s">
        <v>236</v>
      </c>
      <c r="B114" t="s">
        <v>7</v>
      </c>
      <c r="C114" t="s">
        <v>7</v>
      </c>
      <c r="D114" t="s">
        <v>154</v>
      </c>
      <c r="E114" t="s">
        <v>7</v>
      </c>
      <c r="F114" t="b">
        <f t="shared" si="3"/>
        <v>1</v>
      </c>
    </row>
    <row r="115" spans="1:6" x14ac:dyDescent="0.25">
      <c r="A115" t="s">
        <v>145</v>
      </c>
      <c r="B115" t="s">
        <v>145</v>
      </c>
      <c r="C115" t="s">
        <v>145</v>
      </c>
      <c r="D115" t="s">
        <v>155</v>
      </c>
      <c r="E115" t="s">
        <v>145</v>
      </c>
      <c r="F115" t="b">
        <f t="shared" si="3"/>
        <v>1</v>
      </c>
    </row>
    <row r="116" spans="1:6" x14ac:dyDescent="0.25">
      <c r="A116" t="s">
        <v>237</v>
      </c>
      <c r="B116" t="s">
        <v>147</v>
      </c>
      <c r="C116" t="s">
        <v>147</v>
      </c>
      <c r="D116" t="s">
        <v>156</v>
      </c>
      <c r="E116" t="s">
        <v>147</v>
      </c>
      <c r="F116" t="b">
        <f t="shared" si="3"/>
        <v>1</v>
      </c>
    </row>
    <row r="117" spans="1:6" x14ac:dyDescent="0.25">
      <c r="A117" t="s">
        <v>238</v>
      </c>
      <c r="B117" t="s">
        <v>7</v>
      </c>
      <c r="C117" t="s">
        <v>7</v>
      </c>
      <c r="D117" t="s">
        <v>157</v>
      </c>
      <c r="E117" t="s">
        <v>7</v>
      </c>
      <c r="F117" t="b">
        <f t="shared" si="3"/>
        <v>1</v>
      </c>
    </row>
    <row r="118" spans="1:6" x14ac:dyDescent="0.25">
      <c r="A118" t="s">
        <v>239</v>
      </c>
      <c r="B118" t="s">
        <v>77</v>
      </c>
      <c r="C118" t="s">
        <v>77</v>
      </c>
      <c r="D118" t="s">
        <v>158</v>
      </c>
      <c r="E118" t="s">
        <v>77</v>
      </c>
      <c r="F118" t="b">
        <f t="shared" si="3"/>
        <v>1</v>
      </c>
    </row>
    <row r="119" spans="1:6" x14ac:dyDescent="0.25">
      <c r="A119" t="s">
        <v>240</v>
      </c>
      <c r="B119" t="s">
        <v>7</v>
      </c>
      <c r="C119" t="s">
        <v>7</v>
      </c>
      <c r="D119" t="s">
        <v>159</v>
      </c>
      <c r="E119" t="s">
        <v>7</v>
      </c>
      <c r="F119" t="b">
        <f t="shared" si="3"/>
        <v>1</v>
      </c>
    </row>
    <row r="120" spans="1:6" x14ac:dyDescent="0.25">
      <c r="A120" t="s">
        <v>241</v>
      </c>
      <c r="B120" t="s">
        <v>7</v>
      </c>
      <c r="C120" t="s">
        <v>7</v>
      </c>
      <c r="D120" t="s">
        <v>160</v>
      </c>
      <c r="E120" t="s">
        <v>7</v>
      </c>
      <c r="F120" t="b">
        <f t="shared" si="3"/>
        <v>1</v>
      </c>
    </row>
    <row r="121" spans="1:6" x14ac:dyDescent="0.25">
      <c r="A121" t="s">
        <v>242</v>
      </c>
      <c r="B121" t="s">
        <v>7</v>
      </c>
      <c r="C121" t="s">
        <v>7</v>
      </c>
      <c r="D121" t="s">
        <v>161</v>
      </c>
      <c r="E121" t="s">
        <v>7</v>
      </c>
      <c r="F121" t="b">
        <f t="shared" si="3"/>
        <v>1</v>
      </c>
    </row>
    <row r="122" spans="1:6" x14ac:dyDescent="0.25">
      <c r="A122" t="s">
        <v>30</v>
      </c>
      <c r="B122" t="s">
        <v>30</v>
      </c>
      <c r="C122" t="s">
        <v>30</v>
      </c>
      <c r="D122" t="s">
        <v>142</v>
      </c>
      <c r="E122" t="s">
        <v>30</v>
      </c>
      <c r="F122" t="b">
        <f t="shared" si="3"/>
        <v>1</v>
      </c>
    </row>
  </sheetData>
  <phoneticPr fontId="20" type="noConversion"/>
  <conditionalFormatting sqref="F2:F122 G96 G102">
    <cfRule type="cellIs" dxfId="1" priority="1" operator="equal">
      <formula>FALSE</formula>
    </cfRule>
  </conditionalFormatting>
  <pageMargins left="0.7" right="0.7" top="0.75" bottom="0.75" header="0.3" footer="0.3"/>
  <pageSetup scale="53" fitToHeight="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9"/>
  <sheetViews>
    <sheetView workbookViewId="0">
      <selection activeCell="E30" sqref="E30"/>
    </sheetView>
  </sheetViews>
  <sheetFormatPr defaultRowHeight="15" x14ac:dyDescent="0.25"/>
  <cols>
    <col min="1" max="1" width="11" customWidth="1"/>
  </cols>
  <sheetData>
    <row r="1" spans="1:1" x14ac:dyDescent="0.25">
      <c r="A1" t="s">
        <v>162</v>
      </c>
    </row>
    <row r="2" spans="1:1" x14ac:dyDescent="0.25">
      <c r="A2" t="s">
        <v>2</v>
      </c>
    </row>
    <row r="3" spans="1:1" x14ac:dyDescent="0.25">
      <c r="A3" t="s">
        <v>4</v>
      </c>
    </row>
    <row r="4" spans="1:1" x14ac:dyDescent="0.25">
      <c r="A4" t="s">
        <v>7</v>
      </c>
    </row>
    <row r="5" spans="1:1" x14ac:dyDescent="0.25">
      <c r="A5" t="s">
        <v>16</v>
      </c>
    </row>
    <row r="6" spans="1:1" x14ac:dyDescent="0.25">
      <c r="A6" t="s">
        <v>20</v>
      </c>
    </row>
    <row r="7" spans="1:1" x14ac:dyDescent="0.25">
      <c r="A7" t="s">
        <v>22</v>
      </c>
    </row>
    <row r="8" spans="1:1" x14ac:dyDescent="0.25">
      <c r="A8" t="s">
        <v>24</v>
      </c>
    </row>
    <row r="9" spans="1:1" x14ac:dyDescent="0.25">
      <c r="A9" t="s">
        <v>30</v>
      </c>
    </row>
    <row r="10" spans="1:1" x14ac:dyDescent="0.25">
      <c r="A10" t="s">
        <v>33</v>
      </c>
    </row>
    <row r="11" spans="1:1" x14ac:dyDescent="0.25">
      <c r="A11" t="s">
        <v>37</v>
      </c>
    </row>
    <row r="12" spans="1:1" x14ac:dyDescent="0.25">
      <c r="A12" t="s">
        <v>48</v>
      </c>
    </row>
    <row r="13" spans="1:1" x14ac:dyDescent="0.25">
      <c r="A13" t="s">
        <v>61</v>
      </c>
    </row>
    <row r="14" spans="1:1" x14ac:dyDescent="0.25">
      <c r="A14" t="s">
        <v>66</v>
      </c>
    </row>
    <row r="15" spans="1:1" x14ac:dyDescent="0.25">
      <c r="A15" t="s">
        <v>72</v>
      </c>
    </row>
    <row r="16" spans="1:1" x14ac:dyDescent="0.25">
      <c r="A16" t="s">
        <v>77</v>
      </c>
    </row>
    <row r="17" spans="1:1" x14ac:dyDescent="0.25">
      <c r="A17" t="s">
        <v>84</v>
      </c>
    </row>
    <row r="18" spans="1:1" x14ac:dyDescent="0.25">
      <c r="A18" t="s">
        <v>93</v>
      </c>
    </row>
    <row r="19" spans="1:1" x14ac:dyDescent="0.25">
      <c r="A19" t="s">
        <v>99</v>
      </c>
    </row>
    <row r="20" spans="1:1" x14ac:dyDescent="0.25">
      <c r="A20" t="s">
        <v>101</v>
      </c>
    </row>
    <row r="21" spans="1:1" x14ac:dyDescent="0.25">
      <c r="A21" t="s">
        <v>104</v>
      </c>
    </row>
    <row r="22" spans="1:1" x14ac:dyDescent="0.25">
      <c r="A22" t="s">
        <v>106</v>
      </c>
    </row>
    <row r="23" spans="1:1" x14ac:dyDescent="0.25">
      <c r="A23" t="s">
        <v>118</v>
      </c>
    </row>
    <row r="24" spans="1:1" x14ac:dyDescent="0.25">
      <c r="A24" t="s">
        <v>117</v>
      </c>
    </row>
    <row r="25" spans="1:1" x14ac:dyDescent="0.25">
      <c r="A25" t="s">
        <v>126</v>
      </c>
    </row>
    <row r="26" spans="1:1" x14ac:dyDescent="0.25">
      <c r="A26" t="s">
        <v>133</v>
      </c>
    </row>
    <row r="27" spans="1:1" x14ac:dyDescent="0.25">
      <c r="A27" t="s">
        <v>138</v>
      </c>
    </row>
    <row r="28" spans="1:1" x14ac:dyDescent="0.25">
      <c r="A28" t="s">
        <v>145</v>
      </c>
    </row>
    <row r="29" spans="1:1" x14ac:dyDescent="0.25">
      <c r="A29"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972D-6C57-4F42-AAB0-282B41C0517C}">
  <dimension ref="A1:F481"/>
  <sheetViews>
    <sheetView workbookViewId="0">
      <selection activeCell="F16" sqref="F16"/>
    </sheetView>
  </sheetViews>
  <sheetFormatPr defaultRowHeight="15" x14ac:dyDescent="0.25"/>
  <cols>
    <col min="6" max="6" width="92.140625" customWidth="1"/>
  </cols>
  <sheetData>
    <row r="1" spans="1:6" x14ac:dyDescent="0.25">
      <c r="A1" s="2" t="s">
        <v>249</v>
      </c>
      <c r="B1" s="2" t="s">
        <v>250</v>
      </c>
      <c r="C1" s="2" t="s">
        <v>251</v>
      </c>
      <c r="D1" s="2" t="s">
        <v>252</v>
      </c>
      <c r="E1" s="2" t="s">
        <v>253</v>
      </c>
      <c r="F1" s="2" t="s">
        <v>254</v>
      </c>
    </row>
    <row r="2" spans="1:6" x14ac:dyDescent="0.25">
      <c r="A2" s="3">
        <v>1</v>
      </c>
      <c r="B2" s="4" t="s">
        <v>255</v>
      </c>
      <c r="C2" s="4" t="s">
        <v>256</v>
      </c>
      <c r="D2" s="3">
        <v>1</v>
      </c>
      <c r="E2" s="4" t="s">
        <v>257</v>
      </c>
      <c r="F2" s="4" t="s">
        <v>258</v>
      </c>
    </row>
    <row r="3" spans="1:6" x14ac:dyDescent="0.25">
      <c r="A3" s="3">
        <v>2</v>
      </c>
      <c r="B3" s="4" t="s">
        <v>255</v>
      </c>
      <c r="C3" s="4" t="s">
        <v>256</v>
      </c>
      <c r="D3" s="3">
        <v>2</v>
      </c>
      <c r="E3" s="4" t="s">
        <v>259</v>
      </c>
      <c r="F3" s="4" t="s">
        <v>260</v>
      </c>
    </row>
    <row r="4" spans="1:6" x14ac:dyDescent="0.25">
      <c r="A4" s="3">
        <v>3</v>
      </c>
      <c r="B4" s="4" t="s">
        <v>255</v>
      </c>
      <c r="C4" s="4" t="s">
        <v>256</v>
      </c>
      <c r="D4" s="3">
        <v>3</v>
      </c>
      <c r="E4" s="4" t="s">
        <v>261</v>
      </c>
      <c r="F4" s="4" t="s">
        <v>262</v>
      </c>
    </row>
    <row r="5" spans="1:6" x14ac:dyDescent="0.25">
      <c r="A5" s="3">
        <v>4</v>
      </c>
      <c r="B5" s="4" t="s">
        <v>255</v>
      </c>
      <c r="C5" s="4" t="s">
        <v>256</v>
      </c>
      <c r="D5" s="3">
        <v>4</v>
      </c>
      <c r="E5" s="4" t="s">
        <v>263</v>
      </c>
      <c r="F5" s="4" t="s">
        <v>264</v>
      </c>
    </row>
    <row r="6" spans="1:6" x14ac:dyDescent="0.25">
      <c r="A6" s="3">
        <v>5</v>
      </c>
      <c r="B6" s="4" t="s">
        <v>255</v>
      </c>
      <c r="C6" s="4" t="s">
        <v>256</v>
      </c>
      <c r="D6" s="3">
        <v>5</v>
      </c>
      <c r="E6" s="4" t="s">
        <v>265</v>
      </c>
      <c r="F6" s="4" t="s">
        <v>266</v>
      </c>
    </row>
    <row r="7" spans="1:6" x14ac:dyDescent="0.25">
      <c r="A7" s="3">
        <v>6</v>
      </c>
      <c r="B7" s="4" t="s">
        <v>255</v>
      </c>
      <c r="C7" s="4" t="s">
        <v>267</v>
      </c>
      <c r="D7" s="3">
        <v>1</v>
      </c>
      <c r="E7" s="4" t="s">
        <v>268</v>
      </c>
      <c r="F7" s="4" t="s">
        <v>269</v>
      </c>
    </row>
    <row r="8" spans="1:6" x14ac:dyDescent="0.25">
      <c r="A8" s="3">
        <v>7</v>
      </c>
      <c r="B8" s="4" t="s">
        <v>255</v>
      </c>
      <c r="C8" s="4" t="s">
        <v>267</v>
      </c>
      <c r="D8" s="3">
        <v>2</v>
      </c>
      <c r="E8" s="4" t="s">
        <v>270</v>
      </c>
      <c r="F8" s="4" t="s">
        <v>271</v>
      </c>
    </row>
    <row r="9" spans="1:6" x14ac:dyDescent="0.25">
      <c r="A9" s="3">
        <v>8</v>
      </c>
      <c r="B9" s="4" t="s">
        <v>255</v>
      </c>
      <c r="C9" s="4" t="s">
        <v>267</v>
      </c>
      <c r="D9" s="3">
        <v>3</v>
      </c>
      <c r="E9" s="4" t="s">
        <v>272</v>
      </c>
      <c r="F9" s="4" t="s">
        <v>273</v>
      </c>
    </row>
    <row r="10" spans="1:6" x14ac:dyDescent="0.25">
      <c r="A10" s="3">
        <v>9</v>
      </c>
      <c r="B10" s="4" t="s">
        <v>255</v>
      </c>
      <c r="C10" s="4" t="s">
        <v>267</v>
      </c>
      <c r="D10" s="3">
        <v>4</v>
      </c>
      <c r="E10" s="4" t="s">
        <v>274</v>
      </c>
      <c r="F10" s="4" t="s">
        <v>275</v>
      </c>
    </row>
    <row r="11" spans="1:6" x14ac:dyDescent="0.25">
      <c r="A11" s="3">
        <v>10</v>
      </c>
      <c r="B11" s="4" t="s">
        <v>255</v>
      </c>
      <c r="C11" s="4" t="s">
        <v>267</v>
      </c>
      <c r="D11" s="3">
        <v>5</v>
      </c>
      <c r="E11" s="4" t="s">
        <v>276</v>
      </c>
      <c r="F11" s="4" t="s">
        <v>277</v>
      </c>
    </row>
    <row r="12" spans="1:6" x14ac:dyDescent="0.25">
      <c r="A12" s="3">
        <v>11</v>
      </c>
      <c r="B12" s="4" t="s">
        <v>255</v>
      </c>
      <c r="C12" s="4" t="s">
        <v>267</v>
      </c>
      <c r="D12" s="3">
        <v>6</v>
      </c>
      <c r="E12" s="4" t="s">
        <v>278</v>
      </c>
      <c r="F12" s="4" t="s">
        <v>279</v>
      </c>
    </row>
    <row r="13" spans="1:6" x14ac:dyDescent="0.25">
      <c r="A13" s="3">
        <v>12</v>
      </c>
      <c r="B13" s="4" t="s">
        <v>255</v>
      </c>
      <c r="C13" s="4" t="s">
        <v>267</v>
      </c>
      <c r="D13" s="3">
        <v>7</v>
      </c>
      <c r="E13" s="4" t="s">
        <v>280</v>
      </c>
      <c r="F13" s="4" t="s">
        <v>281</v>
      </c>
    </row>
    <row r="14" spans="1:6" x14ac:dyDescent="0.25">
      <c r="A14" s="3">
        <v>13</v>
      </c>
      <c r="B14" s="4" t="s">
        <v>255</v>
      </c>
      <c r="C14" s="4" t="s">
        <v>267</v>
      </c>
      <c r="D14" s="3">
        <v>8</v>
      </c>
      <c r="E14" s="4" t="s">
        <v>282</v>
      </c>
      <c r="F14" s="4" t="s">
        <v>283</v>
      </c>
    </row>
    <row r="15" spans="1:6" x14ac:dyDescent="0.25">
      <c r="A15" s="3">
        <v>14</v>
      </c>
      <c r="B15" s="4" t="s">
        <v>255</v>
      </c>
      <c r="C15" s="4" t="s">
        <v>267</v>
      </c>
      <c r="D15" s="3">
        <v>9</v>
      </c>
      <c r="E15" s="4" t="s">
        <v>284</v>
      </c>
      <c r="F15" s="4" t="s">
        <v>285</v>
      </c>
    </row>
    <row r="16" spans="1:6" x14ac:dyDescent="0.25">
      <c r="A16" s="3">
        <v>15</v>
      </c>
      <c r="B16" s="4" t="s">
        <v>255</v>
      </c>
      <c r="C16" s="4" t="s">
        <v>267</v>
      </c>
      <c r="D16" s="3">
        <v>10</v>
      </c>
      <c r="E16" s="4" t="s">
        <v>286</v>
      </c>
      <c r="F16" s="4" t="s">
        <v>287</v>
      </c>
    </row>
    <row r="17" spans="1:6" x14ac:dyDescent="0.25">
      <c r="A17" s="3">
        <v>16</v>
      </c>
      <c r="B17" s="4" t="s">
        <v>255</v>
      </c>
      <c r="C17" s="4" t="s">
        <v>267</v>
      </c>
      <c r="D17" s="3">
        <v>11</v>
      </c>
      <c r="E17" s="4" t="s">
        <v>288</v>
      </c>
      <c r="F17" s="4" t="s">
        <v>289</v>
      </c>
    </row>
    <row r="18" spans="1:6" x14ac:dyDescent="0.25">
      <c r="A18" s="3">
        <v>17</v>
      </c>
      <c r="B18" s="4" t="s">
        <v>255</v>
      </c>
      <c r="C18" s="4" t="s">
        <v>267</v>
      </c>
      <c r="D18" s="3">
        <v>12</v>
      </c>
      <c r="E18" s="4" t="s">
        <v>290</v>
      </c>
      <c r="F18" s="4" t="s">
        <v>291</v>
      </c>
    </row>
    <row r="19" spans="1:6" x14ac:dyDescent="0.25">
      <c r="A19" s="3">
        <v>18</v>
      </c>
      <c r="B19" s="4" t="s">
        <v>255</v>
      </c>
      <c r="C19" s="4" t="s">
        <v>267</v>
      </c>
      <c r="D19" s="3">
        <v>13</v>
      </c>
      <c r="E19" s="4" t="s">
        <v>292</v>
      </c>
      <c r="F19" s="4" t="s">
        <v>293</v>
      </c>
    </row>
    <row r="20" spans="1:6" x14ac:dyDescent="0.25">
      <c r="A20" s="3">
        <v>19</v>
      </c>
      <c r="B20" s="4" t="s">
        <v>255</v>
      </c>
      <c r="C20" s="4" t="s">
        <v>267</v>
      </c>
      <c r="D20" s="3">
        <v>14</v>
      </c>
      <c r="E20" s="4" t="s">
        <v>294</v>
      </c>
      <c r="F20" s="4" t="s">
        <v>295</v>
      </c>
    </row>
    <row r="21" spans="1:6" x14ac:dyDescent="0.25">
      <c r="A21" s="3">
        <v>20</v>
      </c>
      <c r="B21" s="4" t="s">
        <v>255</v>
      </c>
      <c r="C21" s="4" t="s">
        <v>267</v>
      </c>
      <c r="D21" s="3">
        <v>15</v>
      </c>
      <c r="E21" s="4" t="s">
        <v>296</v>
      </c>
      <c r="F21" s="4" t="s">
        <v>297</v>
      </c>
    </row>
    <row r="22" spans="1:6" x14ac:dyDescent="0.25">
      <c r="A22" s="3">
        <v>21</v>
      </c>
      <c r="B22" s="4" t="s">
        <v>255</v>
      </c>
      <c r="C22" s="4" t="s">
        <v>267</v>
      </c>
      <c r="D22" s="3">
        <v>16</v>
      </c>
      <c r="E22" s="4" t="s">
        <v>298</v>
      </c>
      <c r="F22" s="4" t="s">
        <v>299</v>
      </c>
    </row>
    <row r="23" spans="1:6" x14ac:dyDescent="0.25">
      <c r="A23" s="3">
        <v>22</v>
      </c>
      <c r="B23" s="4" t="s">
        <v>255</v>
      </c>
      <c r="C23" s="4" t="s">
        <v>267</v>
      </c>
      <c r="D23" s="3">
        <v>17</v>
      </c>
      <c r="E23" s="4" t="s">
        <v>300</v>
      </c>
      <c r="F23" s="4" t="s">
        <v>301</v>
      </c>
    </row>
    <row r="24" spans="1:6" x14ac:dyDescent="0.25">
      <c r="A24" s="3">
        <v>23</v>
      </c>
      <c r="B24" s="4" t="s">
        <v>255</v>
      </c>
      <c r="C24" s="4" t="s">
        <v>267</v>
      </c>
      <c r="D24" s="3">
        <v>18</v>
      </c>
      <c r="E24" s="4" t="s">
        <v>302</v>
      </c>
      <c r="F24" s="4" t="s">
        <v>303</v>
      </c>
    </row>
    <row r="25" spans="1:6" x14ac:dyDescent="0.25">
      <c r="A25" s="3">
        <v>24</v>
      </c>
      <c r="B25" s="4" t="s">
        <v>255</v>
      </c>
      <c r="C25" s="4" t="s">
        <v>267</v>
      </c>
      <c r="D25" s="3">
        <v>19</v>
      </c>
      <c r="E25" s="4" t="s">
        <v>304</v>
      </c>
      <c r="F25" s="4" t="s">
        <v>305</v>
      </c>
    </row>
    <row r="26" spans="1:6" x14ac:dyDescent="0.25">
      <c r="A26" s="3">
        <v>25</v>
      </c>
      <c r="B26" s="4" t="s">
        <v>255</v>
      </c>
      <c r="C26" s="4" t="s">
        <v>267</v>
      </c>
      <c r="D26" s="3">
        <v>20</v>
      </c>
      <c r="E26" s="4" t="s">
        <v>306</v>
      </c>
      <c r="F26" s="4" t="s">
        <v>307</v>
      </c>
    </row>
    <row r="27" spans="1:6" x14ac:dyDescent="0.25">
      <c r="A27" s="3">
        <v>26</v>
      </c>
      <c r="B27" s="4" t="s">
        <v>255</v>
      </c>
      <c r="C27" s="4" t="s">
        <v>267</v>
      </c>
      <c r="D27" s="3">
        <v>21</v>
      </c>
      <c r="E27" s="4" t="s">
        <v>308</v>
      </c>
      <c r="F27" s="4" t="s">
        <v>309</v>
      </c>
    </row>
    <row r="28" spans="1:6" x14ac:dyDescent="0.25">
      <c r="A28" s="3">
        <v>27</v>
      </c>
      <c r="B28" s="4" t="s">
        <v>255</v>
      </c>
      <c r="C28" s="4" t="s">
        <v>267</v>
      </c>
      <c r="D28" s="3">
        <v>22</v>
      </c>
      <c r="E28" s="4" t="s">
        <v>310</v>
      </c>
      <c r="F28" s="4" t="s">
        <v>311</v>
      </c>
    </row>
    <row r="29" spans="1:6" x14ac:dyDescent="0.25">
      <c r="A29" s="3">
        <v>28</v>
      </c>
      <c r="B29" s="4" t="s">
        <v>255</v>
      </c>
      <c r="C29" s="4" t="s">
        <v>267</v>
      </c>
      <c r="D29" s="3">
        <v>23</v>
      </c>
      <c r="E29" s="4" t="s">
        <v>308</v>
      </c>
      <c r="F29" s="4" t="s">
        <v>312</v>
      </c>
    </row>
    <row r="30" spans="1:6" x14ac:dyDescent="0.25">
      <c r="A30" s="3">
        <v>29</v>
      </c>
      <c r="B30" s="4" t="s">
        <v>255</v>
      </c>
      <c r="C30" s="4" t="s">
        <v>313</v>
      </c>
      <c r="D30" s="3">
        <v>1</v>
      </c>
      <c r="E30" s="4" t="s">
        <v>272</v>
      </c>
      <c r="F30" s="4" t="s">
        <v>314</v>
      </c>
    </row>
    <row r="31" spans="1:6" x14ac:dyDescent="0.25">
      <c r="A31" s="3">
        <v>30</v>
      </c>
      <c r="B31" s="4" t="s">
        <v>255</v>
      </c>
      <c r="C31" s="4" t="s">
        <v>313</v>
      </c>
      <c r="D31" s="3">
        <v>2</v>
      </c>
      <c r="E31" s="4" t="s">
        <v>276</v>
      </c>
      <c r="F31" s="4" t="s">
        <v>315</v>
      </c>
    </row>
    <row r="32" spans="1:6" x14ac:dyDescent="0.25">
      <c r="A32" s="3">
        <v>31</v>
      </c>
      <c r="B32" s="4" t="s">
        <v>255</v>
      </c>
      <c r="C32" s="4" t="s">
        <v>313</v>
      </c>
      <c r="D32" s="3">
        <v>3</v>
      </c>
      <c r="E32" s="4" t="s">
        <v>278</v>
      </c>
      <c r="F32" s="4" t="s">
        <v>316</v>
      </c>
    </row>
    <row r="33" spans="1:6" x14ac:dyDescent="0.25">
      <c r="A33" s="3">
        <v>32</v>
      </c>
      <c r="B33" s="4" t="s">
        <v>255</v>
      </c>
      <c r="C33" s="4" t="s">
        <v>313</v>
      </c>
      <c r="D33" s="3">
        <v>4</v>
      </c>
      <c r="E33" s="4" t="s">
        <v>317</v>
      </c>
      <c r="F33" s="4" t="s">
        <v>318</v>
      </c>
    </row>
    <row r="34" spans="1:6" x14ac:dyDescent="0.25">
      <c r="A34" s="3">
        <v>33</v>
      </c>
      <c r="B34" s="4" t="s">
        <v>255</v>
      </c>
      <c r="C34" s="4" t="s">
        <v>313</v>
      </c>
      <c r="D34" s="3">
        <v>5</v>
      </c>
      <c r="E34" s="4" t="s">
        <v>319</v>
      </c>
      <c r="F34" s="4" t="s">
        <v>320</v>
      </c>
    </row>
    <row r="35" spans="1:6" x14ac:dyDescent="0.25">
      <c r="A35" s="3">
        <v>34</v>
      </c>
      <c r="B35" s="4" t="s">
        <v>255</v>
      </c>
      <c r="C35" s="4" t="s">
        <v>313</v>
      </c>
      <c r="D35" s="3">
        <v>6</v>
      </c>
      <c r="E35" s="4" t="s">
        <v>321</v>
      </c>
      <c r="F35" s="4" t="s">
        <v>322</v>
      </c>
    </row>
    <row r="36" spans="1:6" x14ac:dyDescent="0.25">
      <c r="A36" s="3">
        <v>35</v>
      </c>
      <c r="B36" s="4" t="s">
        <v>255</v>
      </c>
      <c r="C36" s="4" t="s">
        <v>313</v>
      </c>
      <c r="D36" s="3">
        <v>7</v>
      </c>
      <c r="E36" s="4" t="s">
        <v>323</v>
      </c>
      <c r="F36" s="4" t="s">
        <v>324</v>
      </c>
    </row>
    <row r="37" spans="1:6" x14ac:dyDescent="0.25">
      <c r="A37" s="3">
        <v>36</v>
      </c>
      <c r="B37" s="4" t="s">
        <v>255</v>
      </c>
      <c r="C37" s="4" t="s">
        <v>313</v>
      </c>
      <c r="D37" s="3">
        <v>8</v>
      </c>
      <c r="E37" s="4" t="s">
        <v>296</v>
      </c>
      <c r="F37" s="4" t="s">
        <v>325</v>
      </c>
    </row>
    <row r="38" spans="1:6" x14ac:dyDescent="0.25">
      <c r="A38" s="3">
        <v>37</v>
      </c>
      <c r="B38" s="4" t="s">
        <v>255</v>
      </c>
      <c r="C38" s="4" t="s">
        <v>313</v>
      </c>
      <c r="D38" s="3">
        <v>9</v>
      </c>
      <c r="E38" s="4" t="s">
        <v>298</v>
      </c>
      <c r="F38" s="4" t="s">
        <v>326</v>
      </c>
    </row>
    <row r="39" spans="1:6" x14ac:dyDescent="0.25">
      <c r="A39" s="3">
        <v>38</v>
      </c>
      <c r="B39" s="4" t="s">
        <v>255</v>
      </c>
      <c r="C39" s="4" t="s">
        <v>313</v>
      </c>
      <c r="D39" s="3">
        <v>10</v>
      </c>
      <c r="E39" s="4" t="s">
        <v>300</v>
      </c>
      <c r="F39" s="4" t="s">
        <v>327</v>
      </c>
    </row>
    <row r="40" spans="1:6" x14ac:dyDescent="0.25">
      <c r="A40" s="3">
        <v>39</v>
      </c>
      <c r="B40" s="4" t="s">
        <v>255</v>
      </c>
      <c r="C40" s="4" t="s">
        <v>313</v>
      </c>
      <c r="D40" s="3">
        <v>11</v>
      </c>
      <c r="E40" s="4" t="s">
        <v>328</v>
      </c>
      <c r="F40" s="4" t="s">
        <v>329</v>
      </c>
    </row>
    <row r="41" spans="1:6" x14ac:dyDescent="0.25">
      <c r="A41" s="3">
        <v>40</v>
      </c>
      <c r="B41" s="4" t="s">
        <v>255</v>
      </c>
      <c r="C41" s="4" t="s">
        <v>313</v>
      </c>
      <c r="D41" s="3">
        <v>12</v>
      </c>
      <c r="E41" s="4" t="s">
        <v>306</v>
      </c>
      <c r="F41" s="4" t="s">
        <v>330</v>
      </c>
    </row>
    <row r="42" spans="1:6" x14ac:dyDescent="0.25">
      <c r="A42" s="3">
        <v>41</v>
      </c>
      <c r="B42" s="4" t="s">
        <v>255</v>
      </c>
      <c r="C42" s="4" t="s">
        <v>313</v>
      </c>
      <c r="D42" s="3">
        <v>13</v>
      </c>
      <c r="E42" s="4" t="s">
        <v>331</v>
      </c>
      <c r="F42" s="4" t="s">
        <v>332</v>
      </c>
    </row>
    <row r="43" spans="1:6" x14ac:dyDescent="0.25">
      <c r="A43" s="3">
        <v>42</v>
      </c>
      <c r="B43" s="4" t="s">
        <v>255</v>
      </c>
      <c r="C43" s="4" t="s">
        <v>313</v>
      </c>
      <c r="D43" s="3">
        <v>14</v>
      </c>
      <c r="E43" s="4" t="s">
        <v>310</v>
      </c>
      <c r="F43" s="4" t="s">
        <v>333</v>
      </c>
    </row>
    <row r="44" spans="1:6" x14ac:dyDescent="0.25">
      <c r="A44" s="3">
        <v>43</v>
      </c>
      <c r="B44" s="4" t="s">
        <v>255</v>
      </c>
      <c r="C44" s="4" t="s">
        <v>334</v>
      </c>
      <c r="D44" s="3">
        <v>1</v>
      </c>
      <c r="E44" s="4" t="s">
        <v>335</v>
      </c>
      <c r="F44" s="4" t="s">
        <v>336</v>
      </c>
    </row>
    <row r="45" spans="1:6" x14ac:dyDescent="0.25">
      <c r="A45" s="3">
        <v>44</v>
      </c>
      <c r="B45" s="4" t="s">
        <v>255</v>
      </c>
      <c r="C45" s="4" t="s">
        <v>334</v>
      </c>
      <c r="D45" s="3">
        <v>2</v>
      </c>
      <c r="E45" s="4" t="s">
        <v>335</v>
      </c>
      <c r="F45" s="4" t="s">
        <v>337</v>
      </c>
    </row>
    <row r="46" spans="1:6" x14ac:dyDescent="0.25">
      <c r="A46" s="3">
        <v>45</v>
      </c>
      <c r="B46" s="4" t="s">
        <v>255</v>
      </c>
      <c r="C46" s="4" t="s">
        <v>334</v>
      </c>
      <c r="D46" s="3">
        <v>3</v>
      </c>
      <c r="E46" s="4" t="s">
        <v>335</v>
      </c>
      <c r="F46" s="4" t="s">
        <v>338</v>
      </c>
    </row>
    <row r="47" spans="1:6" x14ac:dyDescent="0.25">
      <c r="A47" s="3">
        <v>46</v>
      </c>
      <c r="B47" s="4" t="s">
        <v>255</v>
      </c>
      <c r="C47" s="4" t="s">
        <v>334</v>
      </c>
      <c r="D47" s="3">
        <v>4</v>
      </c>
      <c r="E47" s="4" t="s">
        <v>335</v>
      </c>
      <c r="F47" s="4" t="s">
        <v>339</v>
      </c>
    </row>
    <row r="48" spans="1:6" x14ac:dyDescent="0.25">
      <c r="A48" s="3">
        <v>47</v>
      </c>
      <c r="B48" s="4" t="s">
        <v>255</v>
      </c>
      <c r="C48" s="4" t="s">
        <v>334</v>
      </c>
      <c r="D48" s="3">
        <v>5</v>
      </c>
      <c r="E48" s="4" t="s">
        <v>335</v>
      </c>
      <c r="F48" s="4" t="s">
        <v>340</v>
      </c>
    </row>
    <row r="49" spans="1:6" x14ac:dyDescent="0.25">
      <c r="A49" s="3">
        <v>48</v>
      </c>
      <c r="B49" s="4" t="s">
        <v>255</v>
      </c>
      <c r="C49" s="4" t="s">
        <v>334</v>
      </c>
      <c r="D49" s="3">
        <v>6</v>
      </c>
      <c r="E49" s="4" t="s">
        <v>335</v>
      </c>
      <c r="F49" s="4" t="s">
        <v>341</v>
      </c>
    </row>
    <row r="50" spans="1:6" x14ac:dyDescent="0.25">
      <c r="A50" s="3">
        <v>49</v>
      </c>
      <c r="B50" s="4" t="s">
        <v>255</v>
      </c>
      <c r="C50" s="4" t="s">
        <v>334</v>
      </c>
      <c r="D50" s="3">
        <v>7</v>
      </c>
      <c r="E50" s="4" t="s">
        <v>335</v>
      </c>
      <c r="F50" s="4" t="s">
        <v>342</v>
      </c>
    </row>
    <row r="51" spans="1:6" x14ac:dyDescent="0.25">
      <c r="A51" s="3">
        <v>50</v>
      </c>
      <c r="B51" s="4" t="s">
        <v>255</v>
      </c>
      <c r="C51" s="4" t="s">
        <v>334</v>
      </c>
      <c r="D51" s="3">
        <v>8</v>
      </c>
      <c r="E51" s="4" t="s">
        <v>335</v>
      </c>
      <c r="F51" s="4" t="s">
        <v>343</v>
      </c>
    </row>
    <row r="52" spans="1:6" x14ac:dyDescent="0.25">
      <c r="A52" s="3">
        <v>51</v>
      </c>
      <c r="B52" s="4" t="s">
        <v>255</v>
      </c>
      <c r="C52" s="4" t="s">
        <v>334</v>
      </c>
      <c r="D52" s="3">
        <v>9</v>
      </c>
      <c r="E52" s="4" t="s">
        <v>335</v>
      </c>
      <c r="F52" s="4" t="s">
        <v>344</v>
      </c>
    </row>
    <row r="53" spans="1:6" x14ac:dyDescent="0.25">
      <c r="A53" s="3">
        <v>52</v>
      </c>
      <c r="B53" s="4" t="s">
        <v>255</v>
      </c>
      <c r="C53" s="4" t="s">
        <v>334</v>
      </c>
      <c r="D53" s="3">
        <v>10</v>
      </c>
      <c r="E53" s="4" t="s">
        <v>335</v>
      </c>
      <c r="F53" s="4" t="s">
        <v>345</v>
      </c>
    </row>
    <row r="54" spans="1:6" x14ac:dyDescent="0.25">
      <c r="A54" s="3">
        <v>53</v>
      </c>
      <c r="B54" s="4" t="s">
        <v>255</v>
      </c>
      <c r="C54" s="4" t="s">
        <v>334</v>
      </c>
      <c r="D54" s="3">
        <v>11</v>
      </c>
      <c r="E54" s="4" t="s">
        <v>335</v>
      </c>
      <c r="F54" s="4" t="s">
        <v>346</v>
      </c>
    </row>
    <row r="55" spans="1:6" x14ac:dyDescent="0.25">
      <c r="A55" s="3">
        <v>54</v>
      </c>
      <c r="B55" s="4" t="s">
        <v>255</v>
      </c>
      <c r="C55" s="4" t="s">
        <v>334</v>
      </c>
      <c r="D55" s="3">
        <v>12</v>
      </c>
      <c r="E55" s="4" t="s">
        <v>335</v>
      </c>
      <c r="F55" s="4" t="s">
        <v>347</v>
      </c>
    </row>
    <row r="56" spans="1:6" x14ac:dyDescent="0.25">
      <c r="A56" s="3">
        <v>55</v>
      </c>
      <c r="B56" s="4" t="s">
        <v>255</v>
      </c>
      <c r="C56" s="4" t="s">
        <v>334</v>
      </c>
      <c r="D56" s="3">
        <v>13</v>
      </c>
      <c r="E56" s="4" t="s">
        <v>335</v>
      </c>
      <c r="F56" s="4" t="s">
        <v>348</v>
      </c>
    </row>
    <row r="57" spans="1:6" x14ac:dyDescent="0.25">
      <c r="A57" s="3">
        <v>56</v>
      </c>
      <c r="B57" s="4" t="s">
        <v>255</v>
      </c>
      <c r="C57" s="4" t="s">
        <v>334</v>
      </c>
      <c r="D57" s="3">
        <v>14</v>
      </c>
      <c r="E57" s="4" t="s">
        <v>335</v>
      </c>
      <c r="F57" s="4" t="s">
        <v>349</v>
      </c>
    </row>
    <row r="58" spans="1:6" x14ac:dyDescent="0.25">
      <c r="A58" s="3">
        <v>57</v>
      </c>
      <c r="B58" s="4" t="s">
        <v>255</v>
      </c>
      <c r="C58" s="4" t="s">
        <v>334</v>
      </c>
      <c r="D58" s="3">
        <v>15</v>
      </c>
      <c r="E58" s="4" t="s">
        <v>335</v>
      </c>
      <c r="F58" s="4" t="s">
        <v>350</v>
      </c>
    </row>
    <row r="59" spans="1:6" x14ac:dyDescent="0.25">
      <c r="A59" s="3">
        <v>58</v>
      </c>
      <c r="B59" s="4" t="s">
        <v>255</v>
      </c>
      <c r="C59" s="4" t="s">
        <v>334</v>
      </c>
      <c r="D59" s="3">
        <v>16</v>
      </c>
      <c r="E59" s="4" t="s">
        <v>335</v>
      </c>
      <c r="F59" s="4" t="s">
        <v>351</v>
      </c>
    </row>
    <row r="60" spans="1:6" x14ac:dyDescent="0.25">
      <c r="A60" s="3">
        <v>59</v>
      </c>
      <c r="B60" s="4" t="s">
        <v>255</v>
      </c>
      <c r="C60" s="4" t="s">
        <v>334</v>
      </c>
      <c r="D60" s="3">
        <v>17</v>
      </c>
      <c r="E60" s="4" t="s">
        <v>144</v>
      </c>
      <c r="F60" s="4" t="s">
        <v>352</v>
      </c>
    </row>
    <row r="61" spans="1:6" x14ac:dyDescent="0.25">
      <c r="A61" s="3">
        <v>60</v>
      </c>
      <c r="B61" s="4" t="s">
        <v>255</v>
      </c>
      <c r="C61" s="4" t="s">
        <v>334</v>
      </c>
      <c r="D61" s="3">
        <v>18</v>
      </c>
      <c r="E61" s="4" t="s">
        <v>144</v>
      </c>
      <c r="F61" s="4" t="s">
        <v>353</v>
      </c>
    </row>
    <row r="62" spans="1:6" x14ac:dyDescent="0.25">
      <c r="A62" s="3">
        <v>61</v>
      </c>
      <c r="B62" s="4" t="s">
        <v>255</v>
      </c>
      <c r="C62" s="4" t="s">
        <v>334</v>
      </c>
      <c r="D62" s="3">
        <v>19</v>
      </c>
      <c r="E62" s="4" t="s">
        <v>144</v>
      </c>
      <c r="F62" s="4" t="s">
        <v>354</v>
      </c>
    </row>
    <row r="63" spans="1:6" x14ac:dyDescent="0.25">
      <c r="A63" s="3">
        <v>62</v>
      </c>
      <c r="B63" s="4" t="s">
        <v>255</v>
      </c>
      <c r="C63" s="4" t="s">
        <v>334</v>
      </c>
      <c r="D63" s="3">
        <v>20</v>
      </c>
      <c r="E63" s="4" t="s">
        <v>144</v>
      </c>
      <c r="F63" s="4" t="s">
        <v>355</v>
      </c>
    </row>
    <row r="64" spans="1:6" x14ac:dyDescent="0.25">
      <c r="A64" s="3">
        <v>63</v>
      </c>
      <c r="B64" s="4" t="s">
        <v>255</v>
      </c>
      <c r="C64" s="4" t="s">
        <v>334</v>
      </c>
      <c r="D64" s="3">
        <v>21</v>
      </c>
      <c r="E64" s="4" t="s">
        <v>144</v>
      </c>
      <c r="F64" s="4" t="s">
        <v>356</v>
      </c>
    </row>
    <row r="65" spans="1:6" x14ac:dyDescent="0.25">
      <c r="A65" s="3">
        <v>64</v>
      </c>
      <c r="B65" s="4" t="s">
        <v>255</v>
      </c>
      <c r="C65" s="4" t="s">
        <v>334</v>
      </c>
      <c r="D65" s="3">
        <v>22</v>
      </c>
      <c r="E65" s="4" t="s">
        <v>144</v>
      </c>
      <c r="F65" s="4" t="s">
        <v>357</v>
      </c>
    </row>
    <row r="66" spans="1:6" x14ac:dyDescent="0.25">
      <c r="A66" s="3">
        <v>65</v>
      </c>
      <c r="B66" s="4" t="s">
        <v>255</v>
      </c>
      <c r="C66" s="4" t="s">
        <v>334</v>
      </c>
      <c r="D66" s="3">
        <v>23</v>
      </c>
      <c r="E66" s="4" t="s">
        <v>144</v>
      </c>
      <c r="F66" s="4" t="s">
        <v>358</v>
      </c>
    </row>
    <row r="67" spans="1:6" x14ac:dyDescent="0.25">
      <c r="A67" s="3">
        <v>66</v>
      </c>
      <c r="B67" s="4" t="s">
        <v>255</v>
      </c>
      <c r="C67" s="4" t="s">
        <v>334</v>
      </c>
      <c r="D67" s="3">
        <v>24</v>
      </c>
      <c r="E67" s="4" t="s">
        <v>144</v>
      </c>
      <c r="F67" s="4" t="s">
        <v>359</v>
      </c>
    </row>
    <row r="68" spans="1:6" x14ac:dyDescent="0.25">
      <c r="A68" s="3">
        <v>67</v>
      </c>
      <c r="B68" s="4" t="s">
        <v>255</v>
      </c>
      <c r="C68" s="4" t="s">
        <v>334</v>
      </c>
      <c r="D68" s="3">
        <v>25</v>
      </c>
      <c r="E68" s="4" t="s">
        <v>144</v>
      </c>
      <c r="F68" s="4" t="s">
        <v>360</v>
      </c>
    </row>
    <row r="69" spans="1:6" x14ac:dyDescent="0.25">
      <c r="A69" s="3">
        <v>68</v>
      </c>
      <c r="B69" s="4" t="s">
        <v>255</v>
      </c>
      <c r="C69" s="4" t="s">
        <v>334</v>
      </c>
      <c r="D69" s="3">
        <v>26</v>
      </c>
      <c r="E69" s="4" t="s">
        <v>144</v>
      </c>
      <c r="F69" s="4" t="s">
        <v>361</v>
      </c>
    </row>
    <row r="70" spans="1:6" x14ac:dyDescent="0.25">
      <c r="A70" s="3">
        <v>69</v>
      </c>
      <c r="B70" s="4" t="s">
        <v>255</v>
      </c>
      <c r="C70" s="4" t="s">
        <v>334</v>
      </c>
      <c r="D70" s="3">
        <v>27</v>
      </c>
      <c r="E70" s="4" t="s">
        <v>144</v>
      </c>
      <c r="F70" s="4" t="s">
        <v>362</v>
      </c>
    </row>
    <row r="71" spans="1:6" x14ac:dyDescent="0.25">
      <c r="A71" s="3">
        <v>70</v>
      </c>
      <c r="B71" s="4" t="s">
        <v>255</v>
      </c>
      <c r="C71" s="4" t="s">
        <v>334</v>
      </c>
      <c r="D71" s="3">
        <v>28</v>
      </c>
      <c r="E71" s="4" t="s">
        <v>144</v>
      </c>
      <c r="F71" s="4" t="s">
        <v>363</v>
      </c>
    </row>
    <row r="72" spans="1:6" x14ac:dyDescent="0.25">
      <c r="A72" s="3">
        <v>71</v>
      </c>
      <c r="B72" s="4" t="s">
        <v>255</v>
      </c>
      <c r="C72" s="4" t="s">
        <v>334</v>
      </c>
      <c r="D72" s="3">
        <v>29</v>
      </c>
      <c r="E72" s="4" t="s">
        <v>144</v>
      </c>
      <c r="F72" s="4" t="s">
        <v>364</v>
      </c>
    </row>
    <row r="73" spans="1:6" x14ac:dyDescent="0.25">
      <c r="A73" s="3">
        <v>72</v>
      </c>
      <c r="B73" s="4" t="s">
        <v>255</v>
      </c>
      <c r="C73" s="4" t="s">
        <v>334</v>
      </c>
      <c r="D73" s="3">
        <v>30</v>
      </c>
      <c r="E73" s="4" t="s">
        <v>144</v>
      </c>
      <c r="F73" s="4" t="s">
        <v>365</v>
      </c>
    </row>
    <row r="74" spans="1:6" x14ac:dyDescent="0.25">
      <c r="A74" s="3">
        <v>73</v>
      </c>
      <c r="B74" s="4" t="s">
        <v>255</v>
      </c>
      <c r="C74" s="4" t="s">
        <v>334</v>
      </c>
      <c r="D74" s="3">
        <v>31</v>
      </c>
      <c r="E74" s="4" t="s">
        <v>144</v>
      </c>
      <c r="F74" s="4" t="s">
        <v>366</v>
      </c>
    </row>
    <row r="75" spans="1:6" x14ac:dyDescent="0.25">
      <c r="A75" s="3">
        <v>74</v>
      </c>
      <c r="B75" s="4" t="s">
        <v>255</v>
      </c>
      <c r="C75" s="4" t="s">
        <v>334</v>
      </c>
      <c r="D75" s="3">
        <v>32</v>
      </c>
      <c r="E75" s="4" t="s">
        <v>144</v>
      </c>
      <c r="F75" s="4" t="s">
        <v>367</v>
      </c>
    </row>
    <row r="76" spans="1:6" x14ac:dyDescent="0.25">
      <c r="A76" s="3">
        <v>75</v>
      </c>
      <c r="B76" s="4" t="s">
        <v>255</v>
      </c>
      <c r="C76" s="4" t="s">
        <v>334</v>
      </c>
      <c r="D76" s="3">
        <v>33</v>
      </c>
      <c r="E76" s="4" t="s">
        <v>71</v>
      </c>
      <c r="F76" s="4" t="s">
        <v>368</v>
      </c>
    </row>
    <row r="77" spans="1:6" x14ac:dyDescent="0.25">
      <c r="A77" s="3">
        <v>76</v>
      </c>
      <c r="B77" s="4" t="s">
        <v>255</v>
      </c>
      <c r="C77" s="4" t="s">
        <v>334</v>
      </c>
      <c r="D77" s="3">
        <v>34</v>
      </c>
      <c r="E77" s="4" t="s">
        <v>71</v>
      </c>
      <c r="F77" s="4" t="s">
        <v>369</v>
      </c>
    </row>
    <row r="78" spans="1:6" x14ac:dyDescent="0.25">
      <c r="A78" s="3">
        <v>77</v>
      </c>
      <c r="B78" s="4" t="s">
        <v>255</v>
      </c>
      <c r="C78" s="4" t="s">
        <v>334</v>
      </c>
      <c r="D78" s="3">
        <v>35</v>
      </c>
      <c r="E78" s="4" t="s">
        <v>71</v>
      </c>
      <c r="F78" s="4" t="s">
        <v>370</v>
      </c>
    </row>
    <row r="79" spans="1:6" x14ac:dyDescent="0.25">
      <c r="A79" s="3">
        <v>78</v>
      </c>
      <c r="B79" s="4" t="s">
        <v>255</v>
      </c>
      <c r="C79" s="4" t="s">
        <v>334</v>
      </c>
      <c r="D79" s="3">
        <v>36</v>
      </c>
      <c r="E79" s="4" t="s">
        <v>71</v>
      </c>
      <c r="F79" s="4" t="s">
        <v>371</v>
      </c>
    </row>
    <row r="80" spans="1:6" x14ac:dyDescent="0.25">
      <c r="A80" s="3">
        <v>79</v>
      </c>
      <c r="B80" s="4" t="s">
        <v>255</v>
      </c>
      <c r="C80" s="4" t="s">
        <v>334</v>
      </c>
      <c r="D80" s="3">
        <v>37</v>
      </c>
      <c r="E80" s="4" t="s">
        <v>71</v>
      </c>
      <c r="F80" s="4" t="s">
        <v>372</v>
      </c>
    </row>
    <row r="81" spans="1:6" x14ac:dyDescent="0.25">
      <c r="A81" s="3">
        <v>80</v>
      </c>
      <c r="B81" s="4" t="s">
        <v>255</v>
      </c>
      <c r="C81" s="4" t="s">
        <v>334</v>
      </c>
      <c r="D81" s="3">
        <v>38</v>
      </c>
      <c r="E81" s="4" t="s">
        <v>71</v>
      </c>
      <c r="F81" s="4" t="s">
        <v>373</v>
      </c>
    </row>
    <row r="82" spans="1:6" x14ac:dyDescent="0.25">
      <c r="A82" s="3">
        <v>81</v>
      </c>
      <c r="B82" s="4" t="s">
        <v>255</v>
      </c>
      <c r="C82" s="4" t="s">
        <v>334</v>
      </c>
      <c r="D82" s="3">
        <v>39</v>
      </c>
      <c r="E82" s="4" t="s">
        <v>71</v>
      </c>
      <c r="F82" s="4" t="s">
        <v>374</v>
      </c>
    </row>
    <row r="83" spans="1:6" x14ac:dyDescent="0.25">
      <c r="A83" s="3">
        <v>82</v>
      </c>
      <c r="B83" s="4" t="s">
        <v>255</v>
      </c>
      <c r="C83" s="4" t="s">
        <v>334</v>
      </c>
      <c r="D83" s="3">
        <v>40</v>
      </c>
      <c r="E83" s="4" t="s">
        <v>71</v>
      </c>
      <c r="F83" s="4" t="s">
        <v>375</v>
      </c>
    </row>
    <row r="84" spans="1:6" x14ac:dyDescent="0.25">
      <c r="A84" s="3">
        <v>83</v>
      </c>
      <c r="B84" s="4" t="s">
        <v>255</v>
      </c>
      <c r="C84" s="4" t="s">
        <v>334</v>
      </c>
      <c r="D84" s="3">
        <v>41</v>
      </c>
      <c r="E84" s="4" t="s">
        <v>71</v>
      </c>
      <c r="F84" s="4" t="s">
        <v>376</v>
      </c>
    </row>
    <row r="85" spans="1:6" x14ac:dyDescent="0.25">
      <c r="A85" s="3">
        <v>84</v>
      </c>
      <c r="B85" s="4" t="s">
        <v>255</v>
      </c>
      <c r="C85" s="4" t="s">
        <v>334</v>
      </c>
      <c r="D85" s="3">
        <v>42</v>
      </c>
      <c r="E85" s="4" t="s">
        <v>71</v>
      </c>
      <c r="F85" s="4" t="s">
        <v>377</v>
      </c>
    </row>
    <row r="86" spans="1:6" x14ac:dyDescent="0.25">
      <c r="A86" s="3">
        <v>85</v>
      </c>
      <c r="B86" s="4" t="s">
        <v>255</v>
      </c>
      <c r="C86" s="4" t="s">
        <v>334</v>
      </c>
      <c r="D86" s="3">
        <v>43</v>
      </c>
      <c r="E86" s="4" t="s">
        <v>71</v>
      </c>
      <c r="F86" s="4" t="s">
        <v>378</v>
      </c>
    </row>
    <row r="87" spans="1:6" x14ac:dyDescent="0.25">
      <c r="A87" s="3">
        <v>86</v>
      </c>
      <c r="B87" s="4" t="s">
        <v>255</v>
      </c>
      <c r="C87" s="4" t="s">
        <v>334</v>
      </c>
      <c r="D87" s="3">
        <v>44</v>
      </c>
      <c r="E87" s="4" t="s">
        <v>71</v>
      </c>
      <c r="F87" s="4" t="s">
        <v>379</v>
      </c>
    </row>
    <row r="88" spans="1:6" x14ac:dyDescent="0.25">
      <c r="A88" s="3">
        <v>87</v>
      </c>
      <c r="B88" s="4" t="s">
        <v>255</v>
      </c>
      <c r="C88" s="4" t="s">
        <v>334</v>
      </c>
      <c r="D88" s="3">
        <v>45</v>
      </c>
      <c r="E88" s="4" t="s">
        <v>71</v>
      </c>
      <c r="F88" s="4" t="s">
        <v>380</v>
      </c>
    </row>
    <row r="89" spans="1:6" x14ac:dyDescent="0.25">
      <c r="A89" s="3">
        <v>88</v>
      </c>
      <c r="B89" s="4" t="s">
        <v>255</v>
      </c>
      <c r="C89" s="4" t="s">
        <v>334</v>
      </c>
      <c r="D89" s="3">
        <v>46</v>
      </c>
      <c r="E89" s="4" t="s">
        <v>71</v>
      </c>
      <c r="F89" s="4" t="s">
        <v>381</v>
      </c>
    </row>
    <row r="90" spans="1:6" x14ac:dyDescent="0.25">
      <c r="A90" s="3">
        <v>89</v>
      </c>
      <c r="B90" s="4" t="s">
        <v>255</v>
      </c>
      <c r="C90" s="4" t="s">
        <v>334</v>
      </c>
      <c r="D90" s="3">
        <v>47</v>
      </c>
      <c r="E90" s="4" t="s">
        <v>71</v>
      </c>
      <c r="F90" s="4" t="s">
        <v>382</v>
      </c>
    </row>
    <row r="91" spans="1:6" x14ac:dyDescent="0.25">
      <c r="A91" s="3">
        <v>90</v>
      </c>
      <c r="B91" s="4" t="s">
        <v>255</v>
      </c>
      <c r="C91" s="4" t="s">
        <v>334</v>
      </c>
      <c r="D91" s="3">
        <v>48</v>
      </c>
      <c r="E91" s="4" t="s">
        <v>71</v>
      </c>
      <c r="F91" s="4" t="s">
        <v>383</v>
      </c>
    </row>
    <row r="92" spans="1:6" x14ac:dyDescent="0.25">
      <c r="A92" s="3">
        <v>91</v>
      </c>
      <c r="B92" s="4" t="s">
        <v>255</v>
      </c>
      <c r="C92" s="4" t="s">
        <v>334</v>
      </c>
      <c r="D92" s="3">
        <v>49</v>
      </c>
      <c r="E92" s="4" t="s">
        <v>384</v>
      </c>
      <c r="F92" s="4" t="s">
        <v>385</v>
      </c>
    </row>
    <row r="93" spans="1:6" x14ac:dyDescent="0.25">
      <c r="A93" s="3">
        <v>92</v>
      </c>
      <c r="B93" s="4" t="s">
        <v>255</v>
      </c>
      <c r="C93" s="4" t="s">
        <v>334</v>
      </c>
      <c r="D93" s="3">
        <v>50</v>
      </c>
      <c r="E93" s="4" t="s">
        <v>384</v>
      </c>
      <c r="F93" s="4" t="s">
        <v>386</v>
      </c>
    </row>
    <row r="94" spans="1:6" x14ac:dyDescent="0.25">
      <c r="A94" s="3">
        <v>93</v>
      </c>
      <c r="B94" s="4" t="s">
        <v>255</v>
      </c>
      <c r="C94" s="4" t="s">
        <v>334</v>
      </c>
      <c r="D94" s="3">
        <v>51</v>
      </c>
      <c r="E94" s="4" t="s">
        <v>384</v>
      </c>
      <c r="F94" s="4" t="s">
        <v>387</v>
      </c>
    </row>
    <row r="95" spans="1:6" x14ac:dyDescent="0.25">
      <c r="A95" s="3">
        <v>94</v>
      </c>
      <c r="B95" s="4" t="s">
        <v>255</v>
      </c>
      <c r="C95" s="4" t="s">
        <v>334</v>
      </c>
      <c r="D95" s="3">
        <v>52</v>
      </c>
      <c r="E95" s="4" t="s">
        <v>384</v>
      </c>
      <c r="F95" s="4" t="s">
        <v>388</v>
      </c>
    </row>
    <row r="96" spans="1:6" x14ac:dyDescent="0.25">
      <c r="A96" s="3">
        <v>95</v>
      </c>
      <c r="B96" s="4" t="s">
        <v>255</v>
      </c>
      <c r="C96" s="4" t="s">
        <v>334</v>
      </c>
      <c r="D96" s="3">
        <v>53</v>
      </c>
      <c r="E96" s="4" t="s">
        <v>384</v>
      </c>
      <c r="F96" s="4" t="s">
        <v>389</v>
      </c>
    </row>
    <row r="97" spans="1:6" x14ac:dyDescent="0.25">
      <c r="A97" s="3">
        <v>96</v>
      </c>
      <c r="B97" s="4" t="s">
        <v>255</v>
      </c>
      <c r="C97" s="4" t="s">
        <v>334</v>
      </c>
      <c r="D97" s="3">
        <v>54</v>
      </c>
      <c r="E97" s="4" t="s">
        <v>384</v>
      </c>
      <c r="F97" s="4" t="s">
        <v>390</v>
      </c>
    </row>
    <row r="98" spans="1:6" x14ac:dyDescent="0.25">
      <c r="A98" s="3">
        <v>97</v>
      </c>
      <c r="B98" s="4" t="s">
        <v>255</v>
      </c>
      <c r="C98" s="4" t="s">
        <v>334</v>
      </c>
      <c r="D98" s="3">
        <v>55</v>
      </c>
      <c r="E98" s="4" t="s">
        <v>384</v>
      </c>
      <c r="F98" s="4" t="s">
        <v>391</v>
      </c>
    </row>
    <row r="99" spans="1:6" x14ac:dyDescent="0.25">
      <c r="A99" s="3">
        <v>98</v>
      </c>
      <c r="B99" s="4" t="s">
        <v>255</v>
      </c>
      <c r="C99" s="4" t="s">
        <v>334</v>
      </c>
      <c r="D99" s="3">
        <v>56</v>
      </c>
      <c r="E99" s="4" t="s">
        <v>384</v>
      </c>
      <c r="F99" s="4" t="s">
        <v>392</v>
      </c>
    </row>
    <row r="100" spans="1:6" x14ac:dyDescent="0.25">
      <c r="A100" s="3">
        <v>99</v>
      </c>
      <c r="B100" s="4" t="s">
        <v>255</v>
      </c>
      <c r="C100" s="4" t="s">
        <v>334</v>
      </c>
      <c r="D100" s="3">
        <v>57</v>
      </c>
      <c r="E100" s="4" t="s">
        <v>384</v>
      </c>
      <c r="F100" s="4" t="s">
        <v>393</v>
      </c>
    </row>
    <row r="101" spans="1:6" x14ac:dyDescent="0.25">
      <c r="A101" s="3">
        <v>100</v>
      </c>
      <c r="B101" s="4" t="s">
        <v>255</v>
      </c>
      <c r="C101" s="4" t="s">
        <v>334</v>
      </c>
      <c r="D101" s="3">
        <v>58</v>
      </c>
      <c r="E101" s="4" t="s">
        <v>384</v>
      </c>
      <c r="F101" s="4" t="s">
        <v>394</v>
      </c>
    </row>
    <row r="102" spans="1:6" x14ac:dyDescent="0.25">
      <c r="A102" s="3">
        <v>101</v>
      </c>
      <c r="B102" s="4" t="s">
        <v>255</v>
      </c>
      <c r="C102" s="4" t="s">
        <v>334</v>
      </c>
      <c r="D102" s="3">
        <v>59</v>
      </c>
      <c r="E102" s="4" t="s">
        <v>384</v>
      </c>
      <c r="F102" s="4" t="s">
        <v>395</v>
      </c>
    </row>
    <row r="103" spans="1:6" x14ac:dyDescent="0.25">
      <c r="A103" s="3">
        <v>102</v>
      </c>
      <c r="B103" s="4" t="s">
        <v>255</v>
      </c>
      <c r="C103" s="4" t="s">
        <v>334</v>
      </c>
      <c r="D103" s="3">
        <v>60</v>
      </c>
      <c r="E103" s="4" t="s">
        <v>384</v>
      </c>
      <c r="F103" s="4" t="s">
        <v>396</v>
      </c>
    </row>
    <row r="104" spans="1:6" x14ac:dyDescent="0.25">
      <c r="A104" s="3">
        <v>103</v>
      </c>
      <c r="B104" s="4" t="s">
        <v>255</v>
      </c>
      <c r="C104" s="4" t="s">
        <v>334</v>
      </c>
      <c r="D104" s="3">
        <v>61</v>
      </c>
      <c r="E104" s="4" t="s">
        <v>384</v>
      </c>
      <c r="F104" s="4" t="s">
        <v>397</v>
      </c>
    </row>
    <row r="105" spans="1:6" x14ac:dyDescent="0.25">
      <c r="A105" s="3">
        <v>104</v>
      </c>
      <c r="B105" s="4" t="s">
        <v>255</v>
      </c>
      <c r="C105" s="4" t="s">
        <v>334</v>
      </c>
      <c r="D105" s="3">
        <v>62</v>
      </c>
      <c r="E105" s="4" t="s">
        <v>384</v>
      </c>
      <c r="F105" s="4" t="s">
        <v>398</v>
      </c>
    </row>
    <row r="106" spans="1:6" x14ac:dyDescent="0.25">
      <c r="A106" s="3">
        <v>105</v>
      </c>
      <c r="B106" s="4" t="s">
        <v>255</v>
      </c>
      <c r="C106" s="4" t="s">
        <v>334</v>
      </c>
      <c r="D106" s="3">
        <v>63</v>
      </c>
      <c r="E106" s="4" t="s">
        <v>384</v>
      </c>
      <c r="F106" s="4" t="s">
        <v>399</v>
      </c>
    </row>
    <row r="107" spans="1:6" x14ac:dyDescent="0.25">
      <c r="A107" s="3">
        <v>106</v>
      </c>
      <c r="B107" s="4" t="s">
        <v>255</v>
      </c>
      <c r="C107" s="4" t="s">
        <v>334</v>
      </c>
      <c r="D107" s="3">
        <v>64</v>
      </c>
      <c r="E107" s="4" t="s">
        <v>384</v>
      </c>
      <c r="F107" s="4" t="s">
        <v>400</v>
      </c>
    </row>
    <row r="108" spans="1:6" x14ac:dyDescent="0.25">
      <c r="A108" s="3">
        <v>107</v>
      </c>
      <c r="B108" s="4" t="s">
        <v>255</v>
      </c>
      <c r="C108" s="4" t="s">
        <v>334</v>
      </c>
      <c r="D108" s="3">
        <v>65</v>
      </c>
      <c r="E108" s="4" t="s">
        <v>76</v>
      </c>
      <c r="F108" s="4" t="s">
        <v>401</v>
      </c>
    </row>
    <row r="109" spans="1:6" x14ac:dyDescent="0.25">
      <c r="A109" s="3">
        <v>108</v>
      </c>
      <c r="B109" s="4" t="s">
        <v>255</v>
      </c>
      <c r="C109" s="4" t="s">
        <v>334</v>
      </c>
      <c r="D109" s="3">
        <v>66</v>
      </c>
      <c r="E109" s="4" t="s">
        <v>76</v>
      </c>
      <c r="F109" s="4" t="s">
        <v>402</v>
      </c>
    </row>
    <row r="110" spans="1:6" x14ac:dyDescent="0.25">
      <c r="A110" s="3">
        <v>109</v>
      </c>
      <c r="B110" s="4" t="s">
        <v>255</v>
      </c>
      <c r="C110" s="4" t="s">
        <v>334</v>
      </c>
      <c r="D110" s="3">
        <v>67</v>
      </c>
      <c r="E110" s="4" t="s">
        <v>76</v>
      </c>
      <c r="F110" s="4" t="s">
        <v>403</v>
      </c>
    </row>
    <row r="111" spans="1:6" x14ac:dyDescent="0.25">
      <c r="A111" s="3">
        <v>110</v>
      </c>
      <c r="B111" s="4" t="s">
        <v>255</v>
      </c>
      <c r="C111" s="4" t="s">
        <v>334</v>
      </c>
      <c r="D111" s="3">
        <v>68</v>
      </c>
      <c r="E111" s="4" t="s">
        <v>76</v>
      </c>
      <c r="F111" s="4" t="s">
        <v>404</v>
      </c>
    </row>
    <row r="112" spans="1:6" x14ac:dyDescent="0.25">
      <c r="A112" s="3">
        <v>111</v>
      </c>
      <c r="B112" s="4" t="s">
        <v>255</v>
      </c>
      <c r="C112" s="4" t="s">
        <v>334</v>
      </c>
      <c r="D112" s="3">
        <v>69</v>
      </c>
      <c r="E112" s="4" t="s">
        <v>76</v>
      </c>
      <c r="F112" s="4" t="s">
        <v>405</v>
      </c>
    </row>
    <row r="113" spans="1:6" x14ac:dyDescent="0.25">
      <c r="A113" s="3">
        <v>112</v>
      </c>
      <c r="B113" s="4" t="s">
        <v>255</v>
      </c>
      <c r="C113" s="4" t="s">
        <v>334</v>
      </c>
      <c r="D113" s="3">
        <v>70</v>
      </c>
      <c r="E113" s="4" t="s">
        <v>76</v>
      </c>
      <c r="F113" s="4" t="s">
        <v>406</v>
      </c>
    </row>
    <row r="114" spans="1:6" x14ac:dyDescent="0.25">
      <c r="A114" s="3">
        <v>113</v>
      </c>
      <c r="B114" s="4" t="s">
        <v>255</v>
      </c>
      <c r="C114" s="4" t="s">
        <v>334</v>
      </c>
      <c r="D114" s="3">
        <v>71</v>
      </c>
      <c r="E114" s="4" t="s">
        <v>76</v>
      </c>
      <c r="F114" s="4" t="s">
        <v>407</v>
      </c>
    </row>
    <row r="115" spans="1:6" x14ac:dyDescent="0.25">
      <c r="A115" s="3">
        <v>114</v>
      </c>
      <c r="B115" s="4" t="s">
        <v>255</v>
      </c>
      <c r="C115" s="4" t="s">
        <v>334</v>
      </c>
      <c r="D115" s="3">
        <v>72</v>
      </c>
      <c r="E115" s="4" t="s">
        <v>76</v>
      </c>
      <c r="F115" s="4" t="s">
        <v>408</v>
      </c>
    </row>
    <row r="116" spans="1:6" x14ac:dyDescent="0.25">
      <c r="A116" s="3">
        <v>115</v>
      </c>
      <c r="B116" s="4" t="s">
        <v>255</v>
      </c>
      <c r="C116" s="4" t="s">
        <v>334</v>
      </c>
      <c r="D116" s="3">
        <v>73</v>
      </c>
      <c r="E116" s="4" t="s">
        <v>76</v>
      </c>
      <c r="F116" s="4" t="s">
        <v>409</v>
      </c>
    </row>
    <row r="117" spans="1:6" x14ac:dyDescent="0.25">
      <c r="A117" s="3">
        <v>116</v>
      </c>
      <c r="B117" s="4" t="s">
        <v>255</v>
      </c>
      <c r="C117" s="4" t="s">
        <v>334</v>
      </c>
      <c r="D117" s="3">
        <v>74</v>
      </c>
      <c r="E117" s="4" t="s">
        <v>76</v>
      </c>
      <c r="F117" s="4" t="s">
        <v>410</v>
      </c>
    </row>
    <row r="118" spans="1:6" x14ac:dyDescent="0.25">
      <c r="A118" s="3">
        <v>117</v>
      </c>
      <c r="B118" s="4" t="s">
        <v>255</v>
      </c>
      <c r="C118" s="4" t="s">
        <v>334</v>
      </c>
      <c r="D118" s="3">
        <v>75</v>
      </c>
      <c r="E118" s="4" t="s">
        <v>76</v>
      </c>
      <c r="F118" s="4" t="s">
        <v>411</v>
      </c>
    </row>
    <row r="119" spans="1:6" x14ac:dyDescent="0.25">
      <c r="A119" s="3">
        <v>118</v>
      </c>
      <c r="B119" s="4" t="s">
        <v>255</v>
      </c>
      <c r="C119" s="4" t="s">
        <v>334</v>
      </c>
      <c r="D119" s="3">
        <v>76</v>
      </c>
      <c r="E119" s="4" t="s">
        <v>76</v>
      </c>
      <c r="F119" s="4" t="s">
        <v>412</v>
      </c>
    </row>
    <row r="120" spans="1:6" x14ac:dyDescent="0.25">
      <c r="A120" s="3">
        <v>119</v>
      </c>
      <c r="B120" s="4" t="s">
        <v>255</v>
      </c>
      <c r="C120" s="4" t="s">
        <v>334</v>
      </c>
      <c r="D120" s="3">
        <v>77</v>
      </c>
      <c r="E120" s="4" t="s">
        <v>76</v>
      </c>
      <c r="F120" s="4" t="s">
        <v>413</v>
      </c>
    </row>
    <row r="121" spans="1:6" x14ac:dyDescent="0.25">
      <c r="A121" s="3">
        <v>120</v>
      </c>
      <c r="B121" s="4" t="s">
        <v>255</v>
      </c>
      <c r="C121" s="4" t="s">
        <v>334</v>
      </c>
      <c r="D121" s="3">
        <v>78</v>
      </c>
      <c r="E121" s="4" t="s">
        <v>76</v>
      </c>
      <c r="F121" s="4" t="s">
        <v>414</v>
      </c>
    </row>
    <row r="122" spans="1:6" x14ac:dyDescent="0.25">
      <c r="A122" s="3">
        <v>121</v>
      </c>
      <c r="B122" s="4" t="s">
        <v>255</v>
      </c>
      <c r="C122" s="4" t="s">
        <v>334</v>
      </c>
      <c r="D122" s="3">
        <v>79</v>
      </c>
      <c r="E122" s="4" t="s">
        <v>76</v>
      </c>
      <c r="F122" s="4" t="s">
        <v>415</v>
      </c>
    </row>
    <row r="123" spans="1:6" x14ac:dyDescent="0.25">
      <c r="A123" s="3">
        <v>122</v>
      </c>
      <c r="B123" s="4" t="s">
        <v>255</v>
      </c>
      <c r="C123" s="4" t="s">
        <v>334</v>
      </c>
      <c r="D123" s="3">
        <v>80</v>
      </c>
      <c r="E123" s="4" t="s">
        <v>76</v>
      </c>
      <c r="F123" s="4" t="s">
        <v>416</v>
      </c>
    </row>
    <row r="124" spans="1:6" x14ac:dyDescent="0.25">
      <c r="A124" s="3">
        <v>123</v>
      </c>
      <c r="B124" s="4" t="s">
        <v>255</v>
      </c>
      <c r="C124" s="4" t="s">
        <v>334</v>
      </c>
      <c r="D124" s="3">
        <v>81</v>
      </c>
      <c r="E124" s="4" t="s">
        <v>335</v>
      </c>
      <c r="F124" s="4" t="s">
        <v>417</v>
      </c>
    </row>
    <row r="125" spans="1:6" x14ac:dyDescent="0.25">
      <c r="A125" s="3">
        <v>124</v>
      </c>
      <c r="B125" s="4" t="s">
        <v>255</v>
      </c>
      <c r="C125" s="4" t="s">
        <v>334</v>
      </c>
      <c r="D125" s="3">
        <v>82</v>
      </c>
      <c r="E125" s="4" t="s">
        <v>144</v>
      </c>
      <c r="F125" s="4" t="s">
        <v>418</v>
      </c>
    </row>
    <row r="126" spans="1:6" x14ac:dyDescent="0.25">
      <c r="A126" s="3">
        <v>125</v>
      </c>
      <c r="B126" s="4" t="s">
        <v>255</v>
      </c>
      <c r="C126" s="4" t="s">
        <v>334</v>
      </c>
      <c r="D126" s="3">
        <v>83</v>
      </c>
      <c r="E126" s="4" t="s">
        <v>71</v>
      </c>
      <c r="F126" s="4" t="s">
        <v>419</v>
      </c>
    </row>
    <row r="127" spans="1:6" x14ac:dyDescent="0.25">
      <c r="A127" s="3">
        <v>126</v>
      </c>
      <c r="B127" s="4" t="s">
        <v>255</v>
      </c>
      <c r="C127" s="4" t="s">
        <v>334</v>
      </c>
      <c r="D127" s="3">
        <v>84</v>
      </c>
      <c r="E127" s="4" t="s">
        <v>384</v>
      </c>
      <c r="F127" s="4" t="s">
        <v>420</v>
      </c>
    </row>
    <row r="128" spans="1:6" x14ac:dyDescent="0.25">
      <c r="A128" s="3">
        <v>127</v>
      </c>
      <c r="B128" s="4" t="s">
        <v>255</v>
      </c>
      <c r="C128" s="4" t="s">
        <v>334</v>
      </c>
      <c r="D128" s="3">
        <v>85</v>
      </c>
      <c r="E128" s="4" t="s">
        <v>76</v>
      </c>
      <c r="F128" s="4" t="s">
        <v>421</v>
      </c>
    </row>
    <row r="129" spans="1:6" x14ac:dyDescent="0.25">
      <c r="A129" s="3">
        <v>128</v>
      </c>
      <c r="B129" s="4" t="s">
        <v>255</v>
      </c>
      <c r="C129" s="4" t="s">
        <v>422</v>
      </c>
      <c r="D129" s="3">
        <v>1</v>
      </c>
      <c r="E129" s="4" t="s">
        <v>423</v>
      </c>
      <c r="F129" s="4" t="s">
        <v>424</v>
      </c>
    </row>
    <row r="130" spans="1:6" x14ac:dyDescent="0.25">
      <c r="A130" s="3">
        <v>129</v>
      </c>
      <c r="B130" s="4" t="s">
        <v>255</v>
      </c>
      <c r="C130" s="4" t="s">
        <v>422</v>
      </c>
      <c r="D130" s="3">
        <v>2</v>
      </c>
      <c r="E130" s="4" t="s">
        <v>425</v>
      </c>
      <c r="F130" s="4" t="s">
        <v>426</v>
      </c>
    </row>
    <row r="131" spans="1:6" x14ac:dyDescent="0.25">
      <c r="A131" s="3">
        <v>130</v>
      </c>
      <c r="B131" s="4" t="s">
        <v>255</v>
      </c>
      <c r="C131" s="4" t="s">
        <v>422</v>
      </c>
      <c r="D131" s="3">
        <v>3</v>
      </c>
      <c r="E131" s="4" t="s">
        <v>427</v>
      </c>
      <c r="F131" s="4" t="s">
        <v>428</v>
      </c>
    </row>
    <row r="132" spans="1:6" x14ac:dyDescent="0.25">
      <c r="A132" s="3">
        <v>131</v>
      </c>
      <c r="B132" s="4" t="s">
        <v>255</v>
      </c>
      <c r="C132" s="4" t="s">
        <v>422</v>
      </c>
      <c r="D132" s="3">
        <v>4</v>
      </c>
      <c r="E132" s="4" t="s">
        <v>429</v>
      </c>
      <c r="F132" s="4" t="s">
        <v>430</v>
      </c>
    </row>
    <row r="133" spans="1:6" x14ac:dyDescent="0.25">
      <c r="A133" s="3">
        <v>132</v>
      </c>
      <c r="B133" s="4" t="s">
        <v>255</v>
      </c>
      <c r="C133" s="4" t="s">
        <v>422</v>
      </c>
      <c r="D133" s="3">
        <v>5</v>
      </c>
      <c r="E133" s="4" t="s">
        <v>431</v>
      </c>
      <c r="F133" s="4" t="s">
        <v>432</v>
      </c>
    </row>
    <row r="134" spans="1:6" x14ac:dyDescent="0.25">
      <c r="A134" s="3">
        <v>133</v>
      </c>
      <c r="B134" s="4" t="s">
        <v>255</v>
      </c>
      <c r="C134" s="4" t="s">
        <v>422</v>
      </c>
      <c r="D134" s="3">
        <v>6</v>
      </c>
      <c r="E134" s="4" t="s">
        <v>433</v>
      </c>
      <c r="F134" s="4" t="s">
        <v>434</v>
      </c>
    </row>
    <row r="135" spans="1:6" x14ac:dyDescent="0.25">
      <c r="A135" s="3">
        <v>134</v>
      </c>
      <c r="B135" s="4" t="s">
        <v>255</v>
      </c>
      <c r="C135" s="4" t="s">
        <v>422</v>
      </c>
      <c r="D135" s="3">
        <v>7</v>
      </c>
      <c r="E135" s="4" t="s">
        <v>435</v>
      </c>
      <c r="F135" s="4" t="s">
        <v>436</v>
      </c>
    </row>
    <row r="136" spans="1:6" x14ac:dyDescent="0.25">
      <c r="A136" s="3">
        <v>135</v>
      </c>
      <c r="B136" s="4" t="s">
        <v>255</v>
      </c>
      <c r="C136" s="4" t="s">
        <v>437</v>
      </c>
      <c r="D136" s="3">
        <v>1</v>
      </c>
      <c r="E136" s="4" t="s">
        <v>438</v>
      </c>
      <c r="F136" s="4" t="s">
        <v>439</v>
      </c>
    </row>
    <row r="137" spans="1:6" x14ac:dyDescent="0.25">
      <c r="A137" s="3">
        <v>136</v>
      </c>
      <c r="B137" s="4" t="s">
        <v>255</v>
      </c>
      <c r="C137" s="4" t="s">
        <v>437</v>
      </c>
      <c r="D137" s="3">
        <v>2</v>
      </c>
      <c r="E137" s="4" t="s">
        <v>440</v>
      </c>
      <c r="F137" s="4" t="s">
        <v>441</v>
      </c>
    </row>
    <row r="138" spans="1:6" x14ac:dyDescent="0.25">
      <c r="A138" s="3">
        <v>137</v>
      </c>
      <c r="B138" s="4" t="s">
        <v>255</v>
      </c>
      <c r="C138" s="4" t="s">
        <v>437</v>
      </c>
      <c r="D138" s="3">
        <v>3</v>
      </c>
      <c r="E138" s="4" t="s">
        <v>442</v>
      </c>
      <c r="F138" s="4" t="s">
        <v>443</v>
      </c>
    </row>
    <row r="139" spans="1:6" x14ac:dyDescent="0.25">
      <c r="A139" s="3">
        <v>138</v>
      </c>
      <c r="B139" s="4" t="s">
        <v>255</v>
      </c>
      <c r="C139" s="4" t="s">
        <v>437</v>
      </c>
      <c r="D139" s="3">
        <v>4</v>
      </c>
      <c r="E139" s="4" t="s">
        <v>444</v>
      </c>
      <c r="F139" s="4" t="s">
        <v>445</v>
      </c>
    </row>
    <row r="140" spans="1:6" x14ac:dyDescent="0.25">
      <c r="A140" s="3">
        <v>139</v>
      </c>
      <c r="B140" s="4" t="s">
        <v>255</v>
      </c>
      <c r="C140" s="4" t="s">
        <v>437</v>
      </c>
      <c r="D140" s="3">
        <v>5</v>
      </c>
      <c r="E140" s="4" t="s">
        <v>446</v>
      </c>
      <c r="F140" s="4" t="s">
        <v>447</v>
      </c>
    </row>
    <row r="141" spans="1:6" x14ac:dyDescent="0.25">
      <c r="A141" s="3">
        <v>140</v>
      </c>
      <c r="B141" s="4" t="s">
        <v>255</v>
      </c>
      <c r="C141" s="4" t="s">
        <v>437</v>
      </c>
      <c r="D141" s="3">
        <v>6</v>
      </c>
      <c r="E141" s="4" t="s">
        <v>448</v>
      </c>
      <c r="F141" s="4" t="s">
        <v>449</v>
      </c>
    </row>
    <row r="142" spans="1:6" x14ac:dyDescent="0.25">
      <c r="A142" s="3">
        <v>141</v>
      </c>
      <c r="B142" s="4" t="s">
        <v>255</v>
      </c>
      <c r="C142" s="4" t="s">
        <v>437</v>
      </c>
      <c r="D142" s="3">
        <v>7</v>
      </c>
      <c r="E142" s="4" t="s">
        <v>450</v>
      </c>
      <c r="F142" s="4" t="s">
        <v>451</v>
      </c>
    </row>
    <row r="143" spans="1:6" x14ac:dyDescent="0.25">
      <c r="A143" s="3">
        <v>142</v>
      </c>
      <c r="B143" s="4" t="s">
        <v>255</v>
      </c>
      <c r="C143" s="4" t="s">
        <v>437</v>
      </c>
      <c r="D143" s="3">
        <v>8</v>
      </c>
      <c r="E143" s="4" t="s">
        <v>452</v>
      </c>
      <c r="F143" s="4" t="s">
        <v>453</v>
      </c>
    </row>
    <row r="144" spans="1:6" x14ac:dyDescent="0.25">
      <c r="A144" s="3">
        <v>300</v>
      </c>
      <c r="B144" s="4" t="s">
        <v>454</v>
      </c>
      <c r="C144" s="4" t="s">
        <v>256</v>
      </c>
      <c r="D144" s="3">
        <v>1</v>
      </c>
      <c r="E144" s="4" t="s">
        <v>257</v>
      </c>
      <c r="F144" s="4" t="s">
        <v>258</v>
      </c>
    </row>
    <row r="145" spans="1:6" x14ac:dyDescent="0.25">
      <c r="A145" s="3">
        <v>301</v>
      </c>
      <c r="B145" s="4" t="s">
        <v>454</v>
      </c>
      <c r="C145" s="4" t="s">
        <v>256</v>
      </c>
      <c r="D145" s="3">
        <v>2</v>
      </c>
      <c r="E145" s="4" t="s">
        <v>259</v>
      </c>
      <c r="F145" s="4" t="s">
        <v>455</v>
      </c>
    </row>
    <row r="146" spans="1:6" x14ac:dyDescent="0.25">
      <c r="A146" s="3">
        <v>302</v>
      </c>
      <c r="B146" s="4" t="s">
        <v>454</v>
      </c>
      <c r="C146" s="4" t="s">
        <v>256</v>
      </c>
      <c r="D146" s="3">
        <v>3</v>
      </c>
      <c r="E146" s="4" t="s">
        <v>456</v>
      </c>
      <c r="F146" s="4" t="s">
        <v>457</v>
      </c>
    </row>
    <row r="147" spans="1:6" x14ac:dyDescent="0.25">
      <c r="A147" s="3">
        <v>303</v>
      </c>
      <c r="B147" s="4" t="s">
        <v>454</v>
      </c>
      <c r="C147" s="4" t="s">
        <v>256</v>
      </c>
      <c r="D147" s="3">
        <v>4</v>
      </c>
      <c r="E147" s="4" t="s">
        <v>263</v>
      </c>
      <c r="F147" s="4" t="s">
        <v>264</v>
      </c>
    </row>
    <row r="148" spans="1:6" x14ac:dyDescent="0.25">
      <c r="A148" s="3">
        <v>304</v>
      </c>
      <c r="B148" s="4" t="s">
        <v>454</v>
      </c>
      <c r="C148" s="4" t="s">
        <v>256</v>
      </c>
      <c r="D148" s="3">
        <v>5</v>
      </c>
      <c r="E148" s="4" t="s">
        <v>265</v>
      </c>
      <c r="F148" s="4" t="s">
        <v>266</v>
      </c>
    </row>
    <row r="149" spans="1:6" x14ac:dyDescent="0.25">
      <c r="A149" s="3">
        <v>310</v>
      </c>
      <c r="B149" s="4" t="s">
        <v>454</v>
      </c>
      <c r="C149" s="4" t="s">
        <v>267</v>
      </c>
      <c r="D149" s="3">
        <v>1</v>
      </c>
      <c r="E149" s="4" t="s">
        <v>458</v>
      </c>
      <c r="F149" s="4" t="s">
        <v>459</v>
      </c>
    </row>
    <row r="150" spans="1:6" x14ac:dyDescent="0.25">
      <c r="A150" s="3">
        <v>311</v>
      </c>
      <c r="B150" s="4" t="s">
        <v>454</v>
      </c>
      <c r="C150" s="4" t="s">
        <v>267</v>
      </c>
      <c r="D150" s="3">
        <v>2</v>
      </c>
      <c r="E150" s="4" t="s">
        <v>460</v>
      </c>
      <c r="F150" s="4" t="s">
        <v>461</v>
      </c>
    </row>
    <row r="151" spans="1:6" x14ac:dyDescent="0.25">
      <c r="A151" s="3">
        <v>312</v>
      </c>
      <c r="B151" s="4" t="s">
        <v>454</v>
      </c>
      <c r="C151" s="4" t="s">
        <v>267</v>
      </c>
      <c r="D151" s="3">
        <v>3</v>
      </c>
      <c r="E151" s="4" t="s">
        <v>462</v>
      </c>
      <c r="F151" s="4" t="s">
        <v>463</v>
      </c>
    </row>
    <row r="152" spans="1:6" x14ac:dyDescent="0.25">
      <c r="A152" s="3">
        <v>313</v>
      </c>
      <c r="B152" s="4" t="s">
        <v>454</v>
      </c>
      <c r="C152" s="4" t="s">
        <v>267</v>
      </c>
      <c r="D152" s="3">
        <v>4</v>
      </c>
      <c r="E152" s="4" t="s">
        <v>464</v>
      </c>
      <c r="F152" s="4" t="s">
        <v>465</v>
      </c>
    </row>
    <row r="153" spans="1:6" x14ac:dyDescent="0.25">
      <c r="A153" s="3">
        <v>315</v>
      </c>
      <c r="B153" s="4" t="s">
        <v>454</v>
      </c>
      <c r="C153" s="4" t="s">
        <v>267</v>
      </c>
      <c r="D153" s="3">
        <v>5</v>
      </c>
      <c r="E153" s="4" t="s">
        <v>466</v>
      </c>
      <c r="F153" s="4" t="s">
        <v>467</v>
      </c>
    </row>
    <row r="154" spans="1:6" x14ac:dyDescent="0.25">
      <c r="A154" s="3">
        <v>316</v>
      </c>
      <c r="B154" s="4" t="s">
        <v>454</v>
      </c>
      <c r="C154" s="4" t="s">
        <v>267</v>
      </c>
      <c r="D154" s="3">
        <v>6</v>
      </c>
      <c r="E154" s="4" t="s">
        <v>468</v>
      </c>
      <c r="F154" s="4" t="s">
        <v>469</v>
      </c>
    </row>
    <row r="155" spans="1:6" x14ac:dyDescent="0.25">
      <c r="A155" s="3">
        <v>317</v>
      </c>
      <c r="B155" s="4" t="s">
        <v>454</v>
      </c>
      <c r="C155" s="4" t="s">
        <v>267</v>
      </c>
      <c r="D155" s="3">
        <v>7</v>
      </c>
      <c r="E155" s="4" t="s">
        <v>470</v>
      </c>
      <c r="F155" s="4" t="s">
        <v>471</v>
      </c>
    </row>
    <row r="156" spans="1:6" x14ac:dyDescent="0.25">
      <c r="A156" s="3">
        <v>318</v>
      </c>
      <c r="B156" s="4" t="s">
        <v>454</v>
      </c>
      <c r="C156" s="4" t="s">
        <v>267</v>
      </c>
      <c r="D156" s="3">
        <v>8</v>
      </c>
      <c r="E156" s="4" t="s">
        <v>472</v>
      </c>
      <c r="F156" s="4" t="s">
        <v>473</v>
      </c>
    </row>
    <row r="157" spans="1:6" x14ac:dyDescent="0.25">
      <c r="A157" s="3">
        <v>319</v>
      </c>
      <c r="B157" s="4" t="s">
        <v>454</v>
      </c>
      <c r="C157" s="4" t="s">
        <v>267</v>
      </c>
      <c r="D157" s="3">
        <v>9</v>
      </c>
      <c r="E157" s="4" t="s">
        <v>474</v>
      </c>
      <c r="F157" s="4" t="s">
        <v>475</v>
      </c>
    </row>
    <row r="158" spans="1:6" x14ac:dyDescent="0.25">
      <c r="A158" s="3">
        <v>320</v>
      </c>
      <c r="B158" s="4" t="s">
        <v>454</v>
      </c>
      <c r="C158" s="4" t="s">
        <v>267</v>
      </c>
      <c r="D158" s="3">
        <v>10</v>
      </c>
      <c r="E158" s="4" t="s">
        <v>476</v>
      </c>
      <c r="F158" s="4" t="s">
        <v>477</v>
      </c>
    </row>
    <row r="159" spans="1:6" x14ac:dyDescent="0.25">
      <c r="A159" s="3">
        <v>321</v>
      </c>
      <c r="B159" s="4" t="s">
        <v>454</v>
      </c>
      <c r="C159" s="4" t="s">
        <v>267</v>
      </c>
      <c r="D159" s="3">
        <v>11</v>
      </c>
      <c r="E159" s="4" t="s">
        <v>478</v>
      </c>
      <c r="F159" s="4" t="s">
        <v>479</v>
      </c>
    </row>
    <row r="160" spans="1:6" x14ac:dyDescent="0.25">
      <c r="A160" s="3">
        <v>322</v>
      </c>
      <c r="B160" s="4" t="s">
        <v>454</v>
      </c>
      <c r="C160" s="4" t="s">
        <v>267</v>
      </c>
      <c r="D160" s="3">
        <v>12</v>
      </c>
      <c r="E160" s="4" t="s">
        <v>480</v>
      </c>
      <c r="F160" s="4" t="s">
        <v>481</v>
      </c>
    </row>
    <row r="161" spans="1:6" x14ac:dyDescent="0.25">
      <c r="A161" s="3">
        <v>323</v>
      </c>
      <c r="B161" s="4" t="s">
        <v>454</v>
      </c>
      <c r="C161" s="4" t="s">
        <v>267</v>
      </c>
      <c r="D161" s="3">
        <v>13</v>
      </c>
      <c r="E161" s="4" t="s">
        <v>482</v>
      </c>
      <c r="F161" s="4" t="s">
        <v>483</v>
      </c>
    </row>
    <row r="162" spans="1:6" x14ac:dyDescent="0.25">
      <c r="A162" s="3">
        <v>324</v>
      </c>
      <c r="B162" s="4" t="s">
        <v>454</v>
      </c>
      <c r="C162" s="4" t="s">
        <v>267</v>
      </c>
      <c r="D162" s="3">
        <v>14</v>
      </c>
      <c r="E162" s="4" t="s">
        <v>482</v>
      </c>
      <c r="F162" s="4" t="s">
        <v>484</v>
      </c>
    </row>
    <row r="163" spans="1:6" x14ac:dyDescent="0.25">
      <c r="A163" s="3">
        <v>325</v>
      </c>
      <c r="B163" s="4" t="s">
        <v>454</v>
      </c>
      <c r="C163" s="4" t="s">
        <v>267</v>
      </c>
      <c r="D163" s="3">
        <v>15</v>
      </c>
      <c r="E163" s="4" t="s">
        <v>482</v>
      </c>
      <c r="F163" s="4" t="s">
        <v>485</v>
      </c>
    </row>
    <row r="164" spans="1:6" x14ac:dyDescent="0.25">
      <c r="A164" s="3">
        <v>326</v>
      </c>
      <c r="B164" s="4" t="s">
        <v>454</v>
      </c>
      <c r="C164" s="4" t="s">
        <v>267</v>
      </c>
      <c r="D164" s="3">
        <v>16</v>
      </c>
      <c r="E164" s="4" t="s">
        <v>482</v>
      </c>
      <c r="F164" s="4" t="s">
        <v>486</v>
      </c>
    </row>
    <row r="165" spans="1:6" x14ac:dyDescent="0.25">
      <c r="A165" s="3">
        <v>327</v>
      </c>
      <c r="B165" s="4" t="s">
        <v>454</v>
      </c>
      <c r="C165" s="4" t="s">
        <v>267</v>
      </c>
      <c r="D165" s="3">
        <v>17</v>
      </c>
      <c r="E165" s="4" t="s">
        <v>487</v>
      </c>
      <c r="F165" s="4" t="s">
        <v>488</v>
      </c>
    </row>
    <row r="166" spans="1:6" x14ac:dyDescent="0.25">
      <c r="A166" s="3">
        <v>350</v>
      </c>
      <c r="B166" s="4" t="s">
        <v>454</v>
      </c>
      <c r="C166" s="4" t="s">
        <v>313</v>
      </c>
      <c r="D166" s="3">
        <v>1</v>
      </c>
      <c r="E166" s="4" t="s">
        <v>458</v>
      </c>
      <c r="F166" s="4" t="s">
        <v>489</v>
      </c>
    </row>
    <row r="167" spans="1:6" x14ac:dyDescent="0.25">
      <c r="A167" s="3">
        <v>351</v>
      </c>
      <c r="B167" s="4" t="s">
        <v>454</v>
      </c>
      <c r="C167" s="4" t="s">
        <v>313</v>
      </c>
      <c r="D167" s="3">
        <v>2</v>
      </c>
      <c r="E167" s="4" t="s">
        <v>460</v>
      </c>
      <c r="F167" s="4" t="s">
        <v>490</v>
      </c>
    </row>
    <row r="168" spans="1:6" x14ac:dyDescent="0.25">
      <c r="A168" s="3">
        <v>352</v>
      </c>
      <c r="B168" s="4" t="s">
        <v>454</v>
      </c>
      <c r="C168" s="4" t="s">
        <v>313</v>
      </c>
      <c r="D168" s="3">
        <v>3</v>
      </c>
      <c r="E168" s="4" t="s">
        <v>460</v>
      </c>
      <c r="F168" s="4" t="s">
        <v>491</v>
      </c>
    </row>
    <row r="169" spans="1:6" x14ac:dyDescent="0.25">
      <c r="A169" s="3">
        <v>353</v>
      </c>
      <c r="B169" s="4" t="s">
        <v>454</v>
      </c>
      <c r="C169" s="4" t="s">
        <v>313</v>
      </c>
      <c r="D169" s="3">
        <v>4</v>
      </c>
      <c r="E169" s="4" t="s">
        <v>462</v>
      </c>
      <c r="F169" s="4" t="s">
        <v>492</v>
      </c>
    </row>
    <row r="170" spans="1:6" x14ac:dyDescent="0.25">
      <c r="A170" s="3">
        <v>354</v>
      </c>
      <c r="B170" s="4" t="s">
        <v>454</v>
      </c>
      <c r="C170" s="4" t="s">
        <v>313</v>
      </c>
      <c r="D170" s="3">
        <v>5</v>
      </c>
      <c r="E170" s="4" t="s">
        <v>462</v>
      </c>
      <c r="F170" s="4" t="s">
        <v>493</v>
      </c>
    </row>
    <row r="171" spans="1:6" x14ac:dyDescent="0.25">
      <c r="A171" s="3">
        <v>355</v>
      </c>
      <c r="B171" s="4" t="s">
        <v>454</v>
      </c>
      <c r="C171" s="4" t="s">
        <v>313</v>
      </c>
      <c r="D171" s="3">
        <v>6</v>
      </c>
      <c r="E171" s="4" t="s">
        <v>462</v>
      </c>
      <c r="F171" s="4" t="s">
        <v>494</v>
      </c>
    </row>
    <row r="172" spans="1:6" x14ac:dyDescent="0.25">
      <c r="A172" s="3">
        <v>356</v>
      </c>
      <c r="B172" s="4" t="s">
        <v>454</v>
      </c>
      <c r="C172" s="4" t="s">
        <v>313</v>
      </c>
      <c r="D172" s="3">
        <v>7</v>
      </c>
      <c r="E172" s="4" t="s">
        <v>464</v>
      </c>
      <c r="F172" s="4" t="s">
        <v>495</v>
      </c>
    </row>
    <row r="173" spans="1:6" x14ac:dyDescent="0.25">
      <c r="A173" s="3">
        <v>357</v>
      </c>
      <c r="B173" s="4" t="s">
        <v>454</v>
      </c>
      <c r="C173" s="4" t="s">
        <v>313</v>
      </c>
      <c r="D173" s="3">
        <v>8</v>
      </c>
      <c r="E173" s="4" t="s">
        <v>466</v>
      </c>
      <c r="F173" s="4" t="s">
        <v>496</v>
      </c>
    </row>
    <row r="174" spans="1:6" x14ac:dyDescent="0.25">
      <c r="A174" s="3">
        <v>358</v>
      </c>
      <c r="B174" s="4" t="s">
        <v>454</v>
      </c>
      <c r="C174" s="4" t="s">
        <v>313</v>
      </c>
      <c r="D174" s="3">
        <v>9</v>
      </c>
      <c r="E174" s="4" t="s">
        <v>468</v>
      </c>
      <c r="F174" s="4" t="s">
        <v>497</v>
      </c>
    </row>
    <row r="175" spans="1:6" x14ac:dyDescent="0.25">
      <c r="A175" s="3">
        <v>359</v>
      </c>
      <c r="B175" s="4" t="s">
        <v>454</v>
      </c>
      <c r="C175" s="4" t="s">
        <v>313</v>
      </c>
      <c r="D175" s="3">
        <v>10</v>
      </c>
      <c r="E175" s="4" t="s">
        <v>470</v>
      </c>
      <c r="F175" s="4" t="s">
        <v>498</v>
      </c>
    </row>
    <row r="176" spans="1:6" x14ac:dyDescent="0.25">
      <c r="A176" s="3">
        <v>360</v>
      </c>
      <c r="B176" s="4" t="s">
        <v>454</v>
      </c>
      <c r="C176" s="4" t="s">
        <v>313</v>
      </c>
      <c r="D176" s="3">
        <v>11</v>
      </c>
      <c r="E176" s="4" t="s">
        <v>472</v>
      </c>
      <c r="F176" s="4" t="s">
        <v>499</v>
      </c>
    </row>
    <row r="177" spans="1:6" x14ac:dyDescent="0.25">
      <c r="A177" s="3">
        <v>361</v>
      </c>
      <c r="B177" s="4" t="s">
        <v>454</v>
      </c>
      <c r="C177" s="4" t="s">
        <v>313</v>
      </c>
      <c r="D177" s="3">
        <v>12</v>
      </c>
      <c r="E177" s="4" t="s">
        <v>472</v>
      </c>
      <c r="F177" s="4" t="s">
        <v>500</v>
      </c>
    </row>
    <row r="178" spans="1:6" x14ac:dyDescent="0.25">
      <c r="A178" s="3">
        <v>362</v>
      </c>
      <c r="B178" s="4" t="s">
        <v>454</v>
      </c>
      <c r="C178" s="4" t="s">
        <v>313</v>
      </c>
      <c r="D178" s="3">
        <v>13</v>
      </c>
      <c r="E178" s="4" t="s">
        <v>474</v>
      </c>
      <c r="F178" s="4" t="s">
        <v>501</v>
      </c>
    </row>
    <row r="179" spans="1:6" x14ac:dyDescent="0.25">
      <c r="A179" s="3">
        <v>363</v>
      </c>
      <c r="B179" s="4" t="s">
        <v>454</v>
      </c>
      <c r="C179" s="4" t="s">
        <v>313</v>
      </c>
      <c r="D179" s="3">
        <v>14</v>
      </c>
      <c r="E179" s="4" t="s">
        <v>474</v>
      </c>
      <c r="F179" s="4" t="s">
        <v>502</v>
      </c>
    </row>
    <row r="180" spans="1:6" x14ac:dyDescent="0.25">
      <c r="A180" s="3">
        <v>364</v>
      </c>
      <c r="B180" s="4" t="s">
        <v>454</v>
      </c>
      <c r="C180" s="4" t="s">
        <v>313</v>
      </c>
      <c r="D180" s="3">
        <v>15</v>
      </c>
      <c r="E180" s="4" t="s">
        <v>476</v>
      </c>
      <c r="F180" s="4" t="s">
        <v>503</v>
      </c>
    </row>
    <row r="181" spans="1:6" x14ac:dyDescent="0.25">
      <c r="A181" s="3">
        <v>365</v>
      </c>
      <c r="B181" s="4" t="s">
        <v>454</v>
      </c>
      <c r="C181" s="4" t="s">
        <v>313</v>
      </c>
      <c r="D181" s="3">
        <v>16</v>
      </c>
      <c r="E181" s="4" t="s">
        <v>478</v>
      </c>
      <c r="F181" s="4" t="s">
        <v>504</v>
      </c>
    </row>
    <row r="182" spans="1:6" x14ac:dyDescent="0.25">
      <c r="A182" s="3">
        <v>366</v>
      </c>
      <c r="B182" s="4" t="s">
        <v>454</v>
      </c>
      <c r="C182" s="4" t="s">
        <v>313</v>
      </c>
      <c r="D182" s="3">
        <v>17</v>
      </c>
      <c r="E182" s="4" t="s">
        <v>480</v>
      </c>
      <c r="F182" s="4" t="s">
        <v>505</v>
      </c>
    </row>
    <row r="183" spans="1:6" x14ac:dyDescent="0.25">
      <c r="A183" s="3">
        <v>367</v>
      </c>
      <c r="B183" s="4" t="s">
        <v>454</v>
      </c>
      <c r="C183" s="4" t="s">
        <v>313</v>
      </c>
      <c r="D183" s="3">
        <v>18</v>
      </c>
      <c r="E183" s="4" t="s">
        <v>482</v>
      </c>
      <c r="F183" s="4" t="s">
        <v>483</v>
      </c>
    </row>
    <row r="184" spans="1:6" x14ac:dyDescent="0.25">
      <c r="A184" s="3">
        <v>368</v>
      </c>
      <c r="B184" s="4" t="s">
        <v>454</v>
      </c>
      <c r="C184" s="4" t="s">
        <v>313</v>
      </c>
      <c r="D184" s="3">
        <v>19</v>
      </c>
      <c r="E184" s="4" t="s">
        <v>482</v>
      </c>
      <c r="F184" s="4" t="s">
        <v>484</v>
      </c>
    </row>
    <row r="185" spans="1:6" x14ac:dyDescent="0.25">
      <c r="A185" s="3">
        <v>369</v>
      </c>
      <c r="B185" s="4" t="s">
        <v>454</v>
      </c>
      <c r="C185" s="4" t="s">
        <v>313</v>
      </c>
      <c r="D185" s="3">
        <v>20</v>
      </c>
      <c r="E185" s="4" t="s">
        <v>482</v>
      </c>
      <c r="F185" s="4" t="s">
        <v>485</v>
      </c>
    </row>
    <row r="186" spans="1:6" x14ac:dyDescent="0.25">
      <c r="A186" s="3">
        <v>370</v>
      </c>
      <c r="B186" s="4" t="s">
        <v>454</v>
      </c>
      <c r="C186" s="4" t="s">
        <v>313</v>
      </c>
      <c r="D186" s="3">
        <v>21</v>
      </c>
      <c r="E186" s="4" t="s">
        <v>482</v>
      </c>
      <c r="F186" s="4" t="s">
        <v>486</v>
      </c>
    </row>
    <row r="187" spans="1:6" x14ac:dyDescent="0.25">
      <c r="A187" s="3">
        <v>371</v>
      </c>
      <c r="B187" s="4" t="s">
        <v>454</v>
      </c>
      <c r="C187" s="4" t="s">
        <v>313</v>
      </c>
      <c r="D187" s="3">
        <v>22</v>
      </c>
      <c r="E187" s="4" t="s">
        <v>487</v>
      </c>
      <c r="F187" s="4" t="s">
        <v>506</v>
      </c>
    </row>
    <row r="188" spans="1:6" x14ac:dyDescent="0.25">
      <c r="A188" s="3">
        <v>372</v>
      </c>
      <c r="B188" s="4" t="s">
        <v>454</v>
      </c>
      <c r="C188" s="4" t="s">
        <v>313</v>
      </c>
      <c r="D188" s="3">
        <v>23</v>
      </c>
      <c r="E188" s="4" t="s">
        <v>487</v>
      </c>
      <c r="F188" s="4" t="s">
        <v>488</v>
      </c>
    </row>
    <row r="189" spans="1:6" x14ac:dyDescent="0.25">
      <c r="A189" s="3">
        <v>400</v>
      </c>
      <c r="B189" s="4" t="s">
        <v>454</v>
      </c>
      <c r="C189" s="4" t="s">
        <v>334</v>
      </c>
      <c r="D189" s="3">
        <v>1</v>
      </c>
      <c r="E189" s="4" t="s">
        <v>335</v>
      </c>
      <c r="F189" s="4" t="s">
        <v>507</v>
      </c>
    </row>
    <row r="190" spans="1:6" x14ac:dyDescent="0.25">
      <c r="A190" s="3">
        <v>401</v>
      </c>
      <c r="B190" s="4" t="s">
        <v>454</v>
      </c>
      <c r="C190" s="4" t="s">
        <v>334</v>
      </c>
      <c r="D190" s="3">
        <v>2</v>
      </c>
      <c r="E190" s="4" t="s">
        <v>335</v>
      </c>
      <c r="F190" s="4" t="s">
        <v>508</v>
      </c>
    </row>
    <row r="191" spans="1:6" x14ac:dyDescent="0.25">
      <c r="A191" s="3">
        <v>402</v>
      </c>
      <c r="B191" s="4" t="s">
        <v>454</v>
      </c>
      <c r="C191" s="4" t="s">
        <v>334</v>
      </c>
      <c r="D191" s="3">
        <v>3</v>
      </c>
      <c r="E191" s="4" t="s">
        <v>335</v>
      </c>
      <c r="F191" s="4" t="s">
        <v>509</v>
      </c>
    </row>
    <row r="192" spans="1:6" x14ac:dyDescent="0.25">
      <c r="A192" s="3">
        <v>403</v>
      </c>
      <c r="B192" s="4" t="s">
        <v>454</v>
      </c>
      <c r="C192" s="4" t="s">
        <v>334</v>
      </c>
      <c r="D192" s="3">
        <v>4</v>
      </c>
      <c r="E192" s="4" t="s">
        <v>335</v>
      </c>
      <c r="F192" s="4" t="s">
        <v>510</v>
      </c>
    </row>
    <row r="193" spans="1:6" x14ac:dyDescent="0.25">
      <c r="A193" s="3">
        <v>404</v>
      </c>
      <c r="B193" s="4" t="s">
        <v>454</v>
      </c>
      <c r="C193" s="4" t="s">
        <v>334</v>
      </c>
      <c r="D193" s="3">
        <v>5</v>
      </c>
      <c r="E193" s="4" t="s">
        <v>335</v>
      </c>
      <c r="F193" s="4" t="s">
        <v>511</v>
      </c>
    </row>
    <row r="194" spans="1:6" x14ac:dyDescent="0.25">
      <c r="A194" s="3">
        <v>405</v>
      </c>
      <c r="B194" s="4" t="s">
        <v>454</v>
      </c>
      <c r="C194" s="4" t="s">
        <v>334</v>
      </c>
      <c r="D194" s="3">
        <v>6</v>
      </c>
      <c r="E194" s="4" t="s">
        <v>335</v>
      </c>
      <c r="F194" s="4" t="s">
        <v>512</v>
      </c>
    </row>
    <row r="195" spans="1:6" x14ac:dyDescent="0.25">
      <c r="A195" s="3">
        <v>406</v>
      </c>
      <c r="B195" s="4" t="s">
        <v>454</v>
      </c>
      <c r="C195" s="4" t="s">
        <v>334</v>
      </c>
      <c r="D195" s="3">
        <v>7</v>
      </c>
      <c r="E195" s="4" t="s">
        <v>335</v>
      </c>
      <c r="F195" s="4" t="s">
        <v>513</v>
      </c>
    </row>
    <row r="196" spans="1:6" x14ac:dyDescent="0.25">
      <c r="A196" s="3">
        <v>407</v>
      </c>
      <c r="B196" s="4" t="s">
        <v>454</v>
      </c>
      <c r="C196" s="4" t="s">
        <v>334</v>
      </c>
      <c r="D196" s="3">
        <v>8</v>
      </c>
      <c r="E196" s="4" t="s">
        <v>335</v>
      </c>
      <c r="F196" s="4" t="s">
        <v>514</v>
      </c>
    </row>
    <row r="197" spans="1:6" x14ac:dyDescent="0.25">
      <c r="A197" s="3">
        <v>408</v>
      </c>
      <c r="B197" s="4" t="s">
        <v>454</v>
      </c>
      <c r="C197" s="4" t="s">
        <v>334</v>
      </c>
      <c r="D197" s="3">
        <v>9</v>
      </c>
      <c r="E197" s="4" t="s">
        <v>335</v>
      </c>
      <c r="F197" s="4" t="s">
        <v>515</v>
      </c>
    </row>
    <row r="198" spans="1:6" x14ac:dyDescent="0.25">
      <c r="A198" s="3">
        <v>409</v>
      </c>
      <c r="B198" s="4" t="s">
        <v>454</v>
      </c>
      <c r="C198" s="4" t="s">
        <v>334</v>
      </c>
      <c r="D198" s="3">
        <v>10</v>
      </c>
      <c r="E198" s="4" t="s">
        <v>335</v>
      </c>
      <c r="F198" s="4" t="s">
        <v>516</v>
      </c>
    </row>
    <row r="199" spans="1:6" x14ac:dyDescent="0.25">
      <c r="A199" s="3">
        <v>410</v>
      </c>
      <c r="B199" s="4" t="s">
        <v>454</v>
      </c>
      <c r="C199" s="4" t="s">
        <v>334</v>
      </c>
      <c r="D199" s="3">
        <v>11</v>
      </c>
      <c r="E199" s="4" t="s">
        <v>335</v>
      </c>
      <c r="F199" s="4" t="s">
        <v>517</v>
      </c>
    </row>
    <row r="200" spans="1:6" x14ac:dyDescent="0.25">
      <c r="A200" s="3">
        <v>411</v>
      </c>
      <c r="B200" s="4" t="s">
        <v>454</v>
      </c>
      <c r="C200" s="4" t="s">
        <v>334</v>
      </c>
      <c r="D200" s="3">
        <v>12</v>
      </c>
      <c r="E200" s="4" t="s">
        <v>335</v>
      </c>
      <c r="F200" s="4" t="s">
        <v>518</v>
      </c>
    </row>
    <row r="201" spans="1:6" x14ac:dyDescent="0.25">
      <c r="A201" s="3">
        <v>412</v>
      </c>
      <c r="B201" s="4" t="s">
        <v>454</v>
      </c>
      <c r="C201" s="4" t="s">
        <v>334</v>
      </c>
      <c r="D201" s="3">
        <v>13</v>
      </c>
      <c r="E201" s="4" t="s">
        <v>335</v>
      </c>
      <c r="F201" s="4" t="s">
        <v>519</v>
      </c>
    </row>
    <row r="202" spans="1:6" x14ac:dyDescent="0.25">
      <c r="A202" s="3">
        <v>413</v>
      </c>
      <c r="B202" s="4" t="s">
        <v>454</v>
      </c>
      <c r="C202" s="4" t="s">
        <v>334</v>
      </c>
      <c r="D202" s="3">
        <v>14</v>
      </c>
      <c r="E202" s="4" t="s">
        <v>335</v>
      </c>
      <c r="F202" s="4" t="s">
        <v>520</v>
      </c>
    </row>
    <row r="203" spans="1:6" x14ac:dyDescent="0.25">
      <c r="A203" s="3">
        <v>414</v>
      </c>
      <c r="B203" s="4" t="s">
        <v>454</v>
      </c>
      <c r="C203" s="4" t="s">
        <v>334</v>
      </c>
      <c r="D203" s="3">
        <v>15</v>
      </c>
      <c r="E203" s="4" t="s">
        <v>144</v>
      </c>
      <c r="F203" s="4" t="s">
        <v>521</v>
      </c>
    </row>
    <row r="204" spans="1:6" x14ac:dyDescent="0.25">
      <c r="A204" s="3">
        <v>415</v>
      </c>
      <c r="B204" s="4" t="s">
        <v>454</v>
      </c>
      <c r="C204" s="4" t="s">
        <v>334</v>
      </c>
      <c r="D204" s="3">
        <v>16</v>
      </c>
      <c r="E204" s="4" t="s">
        <v>144</v>
      </c>
      <c r="F204" s="4" t="s">
        <v>522</v>
      </c>
    </row>
    <row r="205" spans="1:6" x14ac:dyDescent="0.25">
      <c r="A205" s="3">
        <v>416</v>
      </c>
      <c r="B205" s="4" t="s">
        <v>454</v>
      </c>
      <c r="C205" s="4" t="s">
        <v>334</v>
      </c>
      <c r="D205" s="3">
        <v>17</v>
      </c>
      <c r="E205" s="4" t="s">
        <v>144</v>
      </c>
      <c r="F205" s="4" t="s">
        <v>523</v>
      </c>
    </row>
    <row r="206" spans="1:6" x14ac:dyDescent="0.25">
      <c r="A206" s="3">
        <v>417</v>
      </c>
      <c r="B206" s="4" t="s">
        <v>454</v>
      </c>
      <c r="C206" s="4" t="s">
        <v>334</v>
      </c>
      <c r="D206" s="3">
        <v>18</v>
      </c>
      <c r="E206" s="4" t="s">
        <v>144</v>
      </c>
      <c r="F206" s="4" t="s">
        <v>524</v>
      </c>
    </row>
    <row r="207" spans="1:6" x14ac:dyDescent="0.25">
      <c r="A207" s="3">
        <v>418</v>
      </c>
      <c r="B207" s="4" t="s">
        <v>454</v>
      </c>
      <c r="C207" s="4" t="s">
        <v>334</v>
      </c>
      <c r="D207" s="3">
        <v>19</v>
      </c>
      <c r="E207" s="4" t="s">
        <v>144</v>
      </c>
      <c r="F207" s="4" t="s">
        <v>525</v>
      </c>
    </row>
    <row r="208" spans="1:6" x14ac:dyDescent="0.25">
      <c r="A208" s="3">
        <v>419</v>
      </c>
      <c r="B208" s="4" t="s">
        <v>454</v>
      </c>
      <c r="C208" s="4" t="s">
        <v>334</v>
      </c>
      <c r="D208" s="3">
        <v>20</v>
      </c>
      <c r="E208" s="4" t="s">
        <v>144</v>
      </c>
      <c r="F208" s="4" t="s">
        <v>526</v>
      </c>
    </row>
    <row r="209" spans="1:6" x14ac:dyDescent="0.25">
      <c r="A209" s="3">
        <v>420</v>
      </c>
      <c r="B209" s="4" t="s">
        <v>454</v>
      </c>
      <c r="C209" s="4" t="s">
        <v>334</v>
      </c>
      <c r="D209" s="3">
        <v>21</v>
      </c>
      <c r="E209" s="4" t="s">
        <v>144</v>
      </c>
      <c r="F209" s="4" t="s">
        <v>527</v>
      </c>
    </row>
    <row r="210" spans="1:6" x14ac:dyDescent="0.25">
      <c r="A210" s="3">
        <v>421</v>
      </c>
      <c r="B210" s="4" t="s">
        <v>454</v>
      </c>
      <c r="C210" s="4" t="s">
        <v>334</v>
      </c>
      <c r="D210" s="3">
        <v>22</v>
      </c>
      <c r="E210" s="4" t="s">
        <v>144</v>
      </c>
      <c r="F210" s="4" t="s">
        <v>528</v>
      </c>
    </row>
    <row r="211" spans="1:6" x14ac:dyDescent="0.25">
      <c r="A211" s="3">
        <v>422</v>
      </c>
      <c r="B211" s="4" t="s">
        <v>454</v>
      </c>
      <c r="C211" s="4" t="s">
        <v>334</v>
      </c>
      <c r="D211" s="3">
        <v>23</v>
      </c>
      <c r="E211" s="4" t="s">
        <v>144</v>
      </c>
      <c r="F211" s="4" t="s">
        <v>529</v>
      </c>
    </row>
    <row r="212" spans="1:6" x14ac:dyDescent="0.25">
      <c r="A212" s="3">
        <v>423</v>
      </c>
      <c r="B212" s="4" t="s">
        <v>454</v>
      </c>
      <c r="C212" s="4" t="s">
        <v>334</v>
      </c>
      <c r="D212" s="3">
        <v>24</v>
      </c>
      <c r="E212" s="4" t="s">
        <v>144</v>
      </c>
      <c r="F212" s="4" t="s">
        <v>530</v>
      </c>
    </row>
    <row r="213" spans="1:6" x14ac:dyDescent="0.25">
      <c r="A213" s="3">
        <v>424</v>
      </c>
      <c r="B213" s="4" t="s">
        <v>454</v>
      </c>
      <c r="C213" s="4" t="s">
        <v>334</v>
      </c>
      <c r="D213" s="3">
        <v>25</v>
      </c>
      <c r="E213" s="4" t="s">
        <v>144</v>
      </c>
      <c r="F213" s="4" t="s">
        <v>531</v>
      </c>
    </row>
    <row r="214" spans="1:6" x14ac:dyDescent="0.25">
      <c r="A214" s="3">
        <v>425</v>
      </c>
      <c r="B214" s="4" t="s">
        <v>454</v>
      </c>
      <c r="C214" s="4" t="s">
        <v>334</v>
      </c>
      <c r="D214" s="3">
        <v>26</v>
      </c>
      <c r="E214" s="4" t="s">
        <v>144</v>
      </c>
      <c r="F214" s="4" t="s">
        <v>532</v>
      </c>
    </row>
    <row r="215" spans="1:6" x14ac:dyDescent="0.25">
      <c r="A215" s="3">
        <v>426</v>
      </c>
      <c r="B215" s="4" t="s">
        <v>454</v>
      </c>
      <c r="C215" s="4" t="s">
        <v>334</v>
      </c>
      <c r="D215" s="3">
        <v>27</v>
      </c>
      <c r="E215" s="4" t="s">
        <v>144</v>
      </c>
      <c r="F215" s="4" t="s">
        <v>533</v>
      </c>
    </row>
    <row r="216" spans="1:6" x14ac:dyDescent="0.25">
      <c r="A216" s="3">
        <v>427</v>
      </c>
      <c r="B216" s="4" t="s">
        <v>454</v>
      </c>
      <c r="C216" s="4" t="s">
        <v>334</v>
      </c>
      <c r="D216" s="3">
        <v>28</v>
      </c>
      <c r="E216" s="4" t="s">
        <v>144</v>
      </c>
      <c r="F216" s="4" t="s">
        <v>534</v>
      </c>
    </row>
    <row r="217" spans="1:6" x14ac:dyDescent="0.25">
      <c r="A217" s="3">
        <v>428</v>
      </c>
      <c r="B217" s="4" t="s">
        <v>454</v>
      </c>
      <c r="C217" s="4" t="s">
        <v>334</v>
      </c>
      <c r="D217" s="3">
        <v>29</v>
      </c>
      <c r="E217" s="4" t="s">
        <v>71</v>
      </c>
      <c r="F217" s="4" t="s">
        <v>535</v>
      </c>
    </row>
    <row r="218" spans="1:6" x14ac:dyDescent="0.25">
      <c r="A218" s="3">
        <v>429</v>
      </c>
      <c r="B218" s="4" t="s">
        <v>454</v>
      </c>
      <c r="C218" s="4" t="s">
        <v>334</v>
      </c>
      <c r="D218" s="3">
        <v>30</v>
      </c>
      <c r="E218" s="4" t="s">
        <v>71</v>
      </c>
      <c r="F218" s="4" t="s">
        <v>536</v>
      </c>
    </row>
    <row r="219" spans="1:6" x14ac:dyDescent="0.25">
      <c r="A219" s="3">
        <v>430</v>
      </c>
      <c r="B219" s="4" t="s">
        <v>454</v>
      </c>
      <c r="C219" s="4" t="s">
        <v>334</v>
      </c>
      <c r="D219" s="3">
        <v>31</v>
      </c>
      <c r="E219" s="4" t="s">
        <v>71</v>
      </c>
      <c r="F219" s="4" t="s">
        <v>537</v>
      </c>
    </row>
    <row r="220" spans="1:6" x14ac:dyDescent="0.25">
      <c r="A220" s="3">
        <v>431</v>
      </c>
      <c r="B220" s="4" t="s">
        <v>454</v>
      </c>
      <c r="C220" s="4" t="s">
        <v>334</v>
      </c>
      <c r="D220" s="3">
        <v>32</v>
      </c>
      <c r="E220" s="4" t="s">
        <v>71</v>
      </c>
      <c r="F220" s="4" t="s">
        <v>538</v>
      </c>
    </row>
    <row r="221" spans="1:6" x14ac:dyDescent="0.25">
      <c r="A221" s="3">
        <v>432</v>
      </c>
      <c r="B221" s="4" t="s">
        <v>454</v>
      </c>
      <c r="C221" s="4" t="s">
        <v>334</v>
      </c>
      <c r="D221" s="3">
        <v>33</v>
      </c>
      <c r="E221" s="4" t="s">
        <v>71</v>
      </c>
      <c r="F221" s="4" t="s">
        <v>539</v>
      </c>
    </row>
    <row r="222" spans="1:6" x14ac:dyDescent="0.25">
      <c r="A222" s="3">
        <v>433</v>
      </c>
      <c r="B222" s="4" t="s">
        <v>454</v>
      </c>
      <c r="C222" s="4" t="s">
        <v>334</v>
      </c>
      <c r="D222" s="3">
        <v>34</v>
      </c>
      <c r="E222" s="4" t="s">
        <v>71</v>
      </c>
      <c r="F222" s="4" t="s">
        <v>540</v>
      </c>
    </row>
    <row r="223" spans="1:6" x14ac:dyDescent="0.25">
      <c r="A223" s="3">
        <v>434</v>
      </c>
      <c r="B223" s="4" t="s">
        <v>454</v>
      </c>
      <c r="C223" s="4" t="s">
        <v>334</v>
      </c>
      <c r="D223" s="3">
        <v>35</v>
      </c>
      <c r="E223" s="4" t="s">
        <v>71</v>
      </c>
      <c r="F223" s="4" t="s">
        <v>541</v>
      </c>
    </row>
    <row r="224" spans="1:6" x14ac:dyDescent="0.25">
      <c r="A224" s="3">
        <v>435</v>
      </c>
      <c r="B224" s="4" t="s">
        <v>454</v>
      </c>
      <c r="C224" s="4" t="s">
        <v>334</v>
      </c>
      <c r="D224" s="3">
        <v>36</v>
      </c>
      <c r="E224" s="4" t="s">
        <v>71</v>
      </c>
      <c r="F224" s="4" t="s">
        <v>542</v>
      </c>
    </row>
    <row r="225" spans="1:6" x14ac:dyDescent="0.25">
      <c r="A225" s="3">
        <v>436</v>
      </c>
      <c r="B225" s="4" t="s">
        <v>454</v>
      </c>
      <c r="C225" s="4" t="s">
        <v>334</v>
      </c>
      <c r="D225" s="3">
        <v>37</v>
      </c>
      <c r="E225" s="4" t="s">
        <v>71</v>
      </c>
      <c r="F225" s="4" t="s">
        <v>543</v>
      </c>
    </row>
    <row r="226" spans="1:6" x14ac:dyDescent="0.25">
      <c r="A226" s="3">
        <v>437</v>
      </c>
      <c r="B226" s="4" t="s">
        <v>454</v>
      </c>
      <c r="C226" s="4" t="s">
        <v>334</v>
      </c>
      <c r="D226" s="3">
        <v>38</v>
      </c>
      <c r="E226" s="4" t="s">
        <v>71</v>
      </c>
      <c r="F226" s="4" t="s">
        <v>544</v>
      </c>
    </row>
    <row r="227" spans="1:6" x14ac:dyDescent="0.25">
      <c r="A227" s="3">
        <v>438</v>
      </c>
      <c r="B227" s="4" t="s">
        <v>454</v>
      </c>
      <c r="C227" s="4" t="s">
        <v>334</v>
      </c>
      <c r="D227" s="3">
        <v>39</v>
      </c>
      <c r="E227" s="4" t="s">
        <v>71</v>
      </c>
      <c r="F227" s="4" t="s">
        <v>545</v>
      </c>
    </row>
    <row r="228" spans="1:6" x14ac:dyDescent="0.25">
      <c r="A228" s="3">
        <v>439</v>
      </c>
      <c r="B228" s="4" t="s">
        <v>454</v>
      </c>
      <c r="C228" s="4" t="s">
        <v>334</v>
      </c>
      <c r="D228" s="3">
        <v>40</v>
      </c>
      <c r="E228" s="4" t="s">
        <v>71</v>
      </c>
      <c r="F228" s="4" t="s">
        <v>546</v>
      </c>
    </row>
    <row r="229" spans="1:6" x14ac:dyDescent="0.25">
      <c r="A229" s="3">
        <v>440</v>
      </c>
      <c r="B229" s="4" t="s">
        <v>454</v>
      </c>
      <c r="C229" s="4" t="s">
        <v>334</v>
      </c>
      <c r="D229" s="3">
        <v>41</v>
      </c>
      <c r="E229" s="4" t="s">
        <v>71</v>
      </c>
      <c r="F229" s="4" t="s">
        <v>547</v>
      </c>
    </row>
    <row r="230" spans="1:6" x14ac:dyDescent="0.25">
      <c r="A230" s="3">
        <v>441</v>
      </c>
      <c r="B230" s="4" t="s">
        <v>454</v>
      </c>
      <c r="C230" s="4" t="s">
        <v>334</v>
      </c>
      <c r="D230" s="3">
        <v>42</v>
      </c>
      <c r="E230" s="4" t="s">
        <v>71</v>
      </c>
      <c r="F230" s="4" t="s">
        <v>548</v>
      </c>
    </row>
    <row r="231" spans="1:6" x14ac:dyDescent="0.25">
      <c r="A231" s="3">
        <v>442</v>
      </c>
      <c r="B231" s="4" t="s">
        <v>454</v>
      </c>
      <c r="C231" s="4" t="s">
        <v>334</v>
      </c>
      <c r="D231" s="3">
        <v>43</v>
      </c>
      <c r="E231" s="4" t="s">
        <v>384</v>
      </c>
      <c r="F231" s="4" t="s">
        <v>549</v>
      </c>
    </row>
    <row r="232" spans="1:6" x14ac:dyDescent="0.25">
      <c r="A232" s="3">
        <v>443</v>
      </c>
      <c r="B232" s="4" t="s">
        <v>454</v>
      </c>
      <c r="C232" s="4" t="s">
        <v>334</v>
      </c>
      <c r="D232" s="3">
        <v>44</v>
      </c>
      <c r="E232" s="4" t="s">
        <v>384</v>
      </c>
      <c r="F232" s="4" t="s">
        <v>550</v>
      </c>
    </row>
    <row r="233" spans="1:6" x14ac:dyDescent="0.25">
      <c r="A233" s="3">
        <v>444</v>
      </c>
      <c r="B233" s="4" t="s">
        <v>454</v>
      </c>
      <c r="C233" s="4" t="s">
        <v>334</v>
      </c>
      <c r="D233" s="3">
        <v>45</v>
      </c>
      <c r="E233" s="4" t="s">
        <v>384</v>
      </c>
      <c r="F233" s="4" t="s">
        <v>551</v>
      </c>
    </row>
    <row r="234" spans="1:6" x14ac:dyDescent="0.25">
      <c r="A234" s="3">
        <v>445</v>
      </c>
      <c r="B234" s="4" t="s">
        <v>454</v>
      </c>
      <c r="C234" s="4" t="s">
        <v>334</v>
      </c>
      <c r="D234" s="3">
        <v>46</v>
      </c>
      <c r="E234" s="4" t="s">
        <v>384</v>
      </c>
      <c r="F234" s="4" t="s">
        <v>552</v>
      </c>
    </row>
    <row r="235" spans="1:6" x14ac:dyDescent="0.25">
      <c r="A235" s="3">
        <v>446</v>
      </c>
      <c r="B235" s="4" t="s">
        <v>454</v>
      </c>
      <c r="C235" s="4" t="s">
        <v>334</v>
      </c>
      <c r="D235" s="3">
        <v>47</v>
      </c>
      <c r="E235" s="4" t="s">
        <v>384</v>
      </c>
      <c r="F235" s="4" t="s">
        <v>553</v>
      </c>
    </row>
    <row r="236" spans="1:6" x14ac:dyDescent="0.25">
      <c r="A236" s="3">
        <v>447</v>
      </c>
      <c r="B236" s="4" t="s">
        <v>454</v>
      </c>
      <c r="C236" s="4" t="s">
        <v>334</v>
      </c>
      <c r="D236" s="3">
        <v>48</v>
      </c>
      <c r="E236" s="4" t="s">
        <v>384</v>
      </c>
      <c r="F236" s="4" t="s">
        <v>554</v>
      </c>
    </row>
    <row r="237" spans="1:6" x14ac:dyDescent="0.25">
      <c r="A237" s="3">
        <v>448</v>
      </c>
      <c r="B237" s="4" t="s">
        <v>454</v>
      </c>
      <c r="C237" s="4" t="s">
        <v>334</v>
      </c>
      <c r="D237" s="3">
        <v>49</v>
      </c>
      <c r="E237" s="4" t="s">
        <v>384</v>
      </c>
      <c r="F237" s="4" t="s">
        <v>555</v>
      </c>
    </row>
    <row r="238" spans="1:6" x14ac:dyDescent="0.25">
      <c r="A238" s="3">
        <v>449</v>
      </c>
      <c r="B238" s="4" t="s">
        <v>454</v>
      </c>
      <c r="C238" s="4" t="s">
        <v>334</v>
      </c>
      <c r="D238" s="3">
        <v>50</v>
      </c>
      <c r="E238" s="4" t="s">
        <v>384</v>
      </c>
      <c r="F238" s="4" t="s">
        <v>556</v>
      </c>
    </row>
    <row r="239" spans="1:6" x14ac:dyDescent="0.25">
      <c r="A239" s="3">
        <v>450</v>
      </c>
      <c r="B239" s="4" t="s">
        <v>454</v>
      </c>
      <c r="C239" s="4" t="s">
        <v>334</v>
      </c>
      <c r="D239" s="3">
        <v>51</v>
      </c>
      <c r="E239" s="4" t="s">
        <v>384</v>
      </c>
      <c r="F239" s="4" t="s">
        <v>557</v>
      </c>
    </row>
    <row r="240" spans="1:6" x14ac:dyDescent="0.25">
      <c r="A240" s="3">
        <v>451</v>
      </c>
      <c r="B240" s="4" t="s">
        <v>454</v>
      </c>
      <c r="C240" s="4" t="s">
        <v>334</v>
      </c>
      <c r="D240" s="3">
        <v>52</v>
      </c>
      <c r="E240" s="4" t="s">
        <v>384</v>
      </c>
      <c r="F240" s="4" t="s">
        <v>558</v>
      </c>
    </row>
    <row r="241" spans="1:6" x14ac:dyDescent="0.25">
      <c r="A241" s="3">
        <v>452</v>
      </c>
      <c r="B241" s="4" t="s">
        <v>454</v>
      </c>
      <c r="C241" s="4" t="s">
        <v>334</v>
      </c>
      <c r="D241" s="3">
        <v>53</v>
      </c>
      <c r="E241" s="4" t="s">
        <v>384</v>
      </c>
      <c r="F241" s="4" t="s">
        <v>559</v>
      </c>
    </row>
    <row r="242" spans="1:6" x14ac:dyDescent="0.25">
      <c r="A242" s="3">
        <v>453</v>
      </c>
      <c r="B242" s="4" t="s">
        <v>454</v>
      </c>
      <c r="C242" s="4" t="s">
        <v>334</v>
      </c>
      <c r="D242" s="3">
        <v>54</v>
      </c>
      <c r="E242" s="4" t="s">
        <v>384</v>
      </c>
      <c r="F242" s="4" t="s">
        <v>560</v>
      </c>
    </row>
    <row r="243" spans="1:6" x14ac:dyDescent="0.25">
      <c r="A243" s="3">
        <v>454</v>
      </c>
      <c r="B243" s="4" t="s">
        <v>454</v>
      </c>
      <c r="C243" s="4" t="s">
        <v>334</v>
      </c>
      <c r="D243" s="3">
        <v>55</v>
      </c>
      <c r="E243" s="4" t="s">
        <v>384</v>
      </c>
      <c r="F243" s="4" t="s">
        <v>561</v>
      </c>
    </row>
    <row r="244" spans="1:6" x14ac:dyDescent="0.25">
      <c r="A244" s="3">
        <v>455</v>
      </c>
      <c r="B244" s="4" t="s">
        <v>454</v>
      </c>
      <c r="C244" s="4" t="s">
        <v>334</v>
      </c>
      <c r="D244" s="3">
        <v>56</v>
      </c>
      <c r="E244" s="4" t="s">
        <v>384</v>
      </c>
      <c r="F244" s="4" t="s">
        <v>562</v>
      </c>
    </row>
    <row r="245" spans="1:6" x14ac:dyDescent="0.25">
      <c r="A245" s="3">
        <v>456</v>
      </c>
      <c r="B245" s="4" t="s">
        <v>454</v>
      </c>
      <c r="C245" s="4" t="s">
        <v>334</v>
      </c>
      <c r="D245" s="3">
        <v>57</v>
      </c>
      <c r="E245" s="4" t="s">
        <v>76</v>
      </c>
      <c r="F245" s="4" t="s">
        <v>563</v>
      </c>
    </row>
    <row r="246" spans="1:6" x14ac:dyDescent="0.25">
      <c r="A246" s="3">
        <v>457</v>
      </c>
      <c r="B246" s="4" t="s">
        <v>454</v>
      </c>
      <c r="C246" s="4" t="s">
        <v>334</v>
      </c>
      <c r="D246" s="3">
        <v>58</v>
      </c>
      <c r="E246" s="4" t="s">
        <v>76</v>
      </c>
      <c r="F246" s="4" t="s">
        <v>564</v>
      </c>
    </row>
    <row r="247" spans="1:6" x14ac:dyDescent="0.25">
      <c r="A247" s="3">
        <v>458</v>
      </c>
      <c r="B247" s="4" t="s">
        <v>454</v>
      </c>
      <c r="C247" s="4" t="s">
        <v>334</v>
      </c>
      <c r="D247" s="3">
        <v>59</v>
      </c>
      <c r="E247" s="4" t="s">
        <v>76</v>
      </c>
      <c r="F247" s="4" t="s">
        <v>565</v>
      </c>
    </row>
    <row r="248" spans="1:6" x14ac:dyDescent="0.25">
      <c r="A248" s="3">
        <v>459</v>
      </c>
      <c r="B248" s="4" t="s">
        <v>454</v>
      </c>
      <c r="C248" s="4" t="s">
        <v>334</v>
      </c>
      <c r="D248" s="3">
        <v>60</v>
      </c>
      <c r="E248" s="4" t="s">
        <v>76</v>
      </c>
      <c r="F248" s="4" t="s">
        <v>566</v>
      </c>
    </row>
    <row r="249" spans="1:6" x14ac:dyDescent="0.25">
      <c r="A249" s="3">
        <v>460</v>
      </c>
      <c r="B249" s="4" t="s">
        <v>454</v>
      </c>
      <c r="C249" s="4" t="s">
        <v>334</v>
      </c>
      <c r="D249" s="3">
        <v>61</v>
      </c>
      <c r="E249" s="4" t="s">
        <v>76</v>
      </c>
      <c r="F249" s="4" t="s">
        <v>567</v>
      </c>
    </row>
    <row r="250" spans="1:6" x14ac:dyDescent="0.25">
      <c r="A250" s="3">
        <v>461</v>
      </c>
      <c r="B250" s="4" t="s">
        <v>454</v>
      </c>
      <c r="C250" s="4" t="s">
        <v>334</v>
      </c>
      <c r="D250" s="3">
        <v>62</v>
      </c>
      <c r="E250" s="4" t="s">
        <v>76</v>
      </c>
      <c r="F250" s="4" t="s">
        <v>568</v>
      </c>
    </row>
    <row r="251" spans="1:6" x14ac:dyDescent="0.25">
      <c r="A251" s="3">
        <v>462</v>
      </c>
      <c r="B251" s="4" t="s">
        <v>454</v>
      </c>
      <c r="C251" s="4" t="s">
        <v>334</v>
      </c>
      <c r="D251" s="3">
        <v>63</v>
      </c>
      <c r="E251" s="4" t="s">
        <v>76</v>
      </c>
      <c r="F251" s="4" t="s">
        <v>569</v>
      </c>
    </row>
    <row r="252" spans="1:6" x14ac:dyDescent="0.25">
      <c r="A252" s="3">
        <v>463</v>
      </c>
      <c r="B252" s="4" t="s">
        <v>454</v>
      </c>
      <c r="C252" s="4" t="s">
        <v>334</v>
      </c>
      <c r="D252" s="3">
        <v>64</v>
      </c>
      <c r="E252" s="4" t="s">
        <v>76</v>
      </c>
      <c r="F252" s="4" t="s">
        <v>570</v>
      </c>
    </row>
    <row r="253" spans="1:6" x14ac:dyDescent="0.25">
      <c r="A253" s="3">
        <v>464</v>
      </c>
      <c r="B253" s="4" t="s">
        <v>454</v>
      </c>
      <c r="C253" s="4" t="s">
        <v>334</v>
      </c>
      <c r="D253" s="3">
        <v>65</v>
      </c>
      <c r="E253" s="4" t="s">
        <v>76</v>
      </c>
      <c r="F253" s="4" t="s">
        <v>571</v>
      </c>
    </row>
    <row r="254" spans="1:6" x14ac:dyDescent="0.25">
      <c r="A254" s="3">
        <v>465</v>
      </c>
      <c r="B254" s="4" t="s">
        <v>454</v>
      </c>
      <c r="C254" s="4" t="s">
        <v>334</v>
      </c>
      <c r="D254" s="3">
        <v>66</v>
      </c>
      <c r="E254" s="4" t="s">
        <v>76</v>
      </c>
      <c r="F254" s="4" t="s">
        <v>572</v>
      </c>
    </row>
    <row r="255" spans="1:6" x14ac:dyDescent="0.25">
      <c r="A255" s="3">
        <v>466</v>
      </c>
      <c r="B255" s="4" t="s">
        <v>454</v>
      </c>
      <c r="C255" s="4" t="s">
        <v>334</v>
      </c>
      <c r="D255" s="3">
        <v>67</v>
      </c>
      <c r="E255" s="4" t="s">
        <v>76</v>
      </c>
      <c r="F255" s="4" t="s">
        <v>573</v>
      </c>
    </row>
    <row r="256" spans="1:6" x14ac:dyDescent="0.25">
      <c r="A256" s="3">
        <v>467</v>
      </c>
      <c r="B256" s="4" t="s">
        <v>454</v>
      </c>
      <c r="C256" s="4" t="s">
        <v>334</v>
      </c>
      <c r="D256" s="3">
        <v>68</v>
      </c>
      <c r="E256" s="4" t="s">
        <v>76</v>
      </c>
      <c r="F256" s="4" t="s">
        <v>574</v>
      </c>
    </row>
    <row r="257" spans="1:6" x14ac:dyDescent="0.25">
      <c r="A257" s="3">
        <v>468</v>
      </c>
      <c r="B257" s="4" t="s">
        <v>454</v>
      </c>
      <c r="C257" s="4" t="s">
        <v>334</v>
      </c>
      <c r="D257" s="3">
        <v>69</v>
      </c>
      <c r="E257" s="4" t="s">
        <v>76</v>
      </c>
      <c r="F257" s="4" t="s">
        <v>575</v>
      </c>
    </row>
    <row r="258" spans="1:6" x14ac:dyDescent="0.25">
      <c r="A258" s="3">
        <v>469</v>
      </c>
      <c r="B258" s="4" t="s">
        <v>454</v>
      </c>
      <c r="C258" s="4" t="s">
        <v>334</v>
      </c>
      <c r="D258" s="3">
        <v>70</v>
      </c>
      <c r="E258" s="4" t="s">
        <v>76</v>
      </c>
      <c r="F258" s="4" t="s">
        <v>576</v>
      </c>
    </row>
    <row r="259" spans="1:6" x14ac:dyDescent="0.25">
      <c r="A259" s="3">
        <v>470</v>
      </c>
      <c r="B259" s="4" t="s">
        <v>454</v>
      </c>
      <c r="C259" s="4" t="s">
        <v>334</v>
      </c>
      <c r="D259" s="3">
        <v>71</v>
      </c>
      <c r="E259" s="4" t="s">
        <v>335</v>
      </c>
      <c r="F259" s="4" t="s">
        <v>577</v>
      </c>
    </row>
    <row r="260" spans="1:6" x14ac:dyDescent="0.25">
      <c r="A260" s="3">
        <v>471</v>
      </c>
      <c r="B260" s="4" t="s">
        <v>454</v>
      </c>
      <c r="C260" s="4" t="s">
        <v>334</v>
      </c>
      <c r="D260" s="3">
        <v>72</v>
      </c>
      <c r="E260" s="4" t="s">
        <v>144</v>
      </c>
      <c r="F260" s="4" t="s">
        <v>578</v>
      </c>
    </row>
    <row r="261" spans="1:6" x14ac:dyDescent="0.25">
      <c r="A261" s="3">
        <v>472</v>
      </c>
      <c r="B261" s="4" t="s">
        <v>454</v>
      </c>
      <c r="C261" s="4" t="s">
        <v>334</v>
      </c>
      <c r="D261" s="3">
        <v>73</v>
      </c>
      <c r="E261" s="4" t="s">
        <v>71</v>
      </c>
      <c r="F261" s="4" t="s">
        <v>579</v>
      </c>
    </row>
    <row r="262" spans="1:6" x14ac:dyDescent="0.25">
      <c r="A262" s="3">
        <v>473</v>
      </c>
      <c r="B262" s="4" t="s">
        <v>454</v>
      </c>
      <c r="C262" s="4" t="s">
        <v>334</v>
      </c>
      <c r="D262" s="3">
        <v>74</v>
      </c>
      <c r="E262" s="4" t="s">
        <v>384</v>
      </c>
      <c r="F262" s="4" t="s">
        <v>580</v>
      </c>
    </row>
    <row r="263" spans="1:6" x14ac:dyDescent="0.25">
      <c r="A263" s="3">
        <v>474</v>
      </c>
      <c r="B263" s="4" t="s">
        <v>454</v>
      </c>
      <c r="C263" s="4" t="s">
        <v>334</v>
      </c>
      <c r="D263" s="3">
        <v>75</v>
      </c>
      <c r="E263" s="4" t="s">
        <v>76</v>
      </c>
      <c r="F263" s="4" t="s">
        <v>581</v>
      </c>
    </row>
    <row r="264" spans="1:6" x14ac:dyDescent="0.25">
      <c r="A264" s="3">
        <v>480</v>
      </c>
      <c r="B264" s="4" t="s">
        <v>454</v>
      </c>
      <c r="C264" s="4" t="s">
        <v>422</v>
      </c>
      <c r="D264" s="3">
        <v>1</v>
      </c>
      <c r="E264" s="4" t="s">
        <v>582</v>
      </c>
      <c r="F264" s="4" t="s">
        <v>583</v>
      </c>
    </row>
    <row r="265" spans="1:6" x14ac:dyDescent="0.25">
      <c r="A265" s="3">
        <v>481</v>
      </c>
      <c r="B265" s="4" t="s">
        <v>454</v>
      </c>
      <c r="C265" s="4" t="s">
        <v>422</v>
      </c>
      <c r="D265" s="3">
        <v>2</v>
      </c>
      <c r="E265" s="4" t="s">
        <v>423</v>
      </c>
      <c r="F265" s="4" t="s">
        <v>584</v>
      </c>
    </row>
    <row r="266" spans="1:6" x14ac:dyDescent="0.25">
      <c r="A266" s="3">
        <v>482</v>
      </c>
      <c r="B266" s="4" t="s">
        <v>454</v>
      </c>
      <c r="C266" s="4" t="s">
        <v>422</v>
      </c>
      <c r="D266" s="3">
        <v>3</v>
      </c>
      <c r="E266" s="4" t="s">
        <v>585</v>
      </c>
      <c r="F266" s="4" t="s">
        <v>586</v>
      </c>
    </row>
    <row r="267" spans="1:6" x14ac:dyDescent="0.25">
      <c r="A267" s="3">
        <v>483</v>
      </c>
      <c r="B267" s="4" t="s">
        <v>454</v>
      </c>
      <c r="C267" s="4" t="s">
        <v>422</v>
      </c>
      <c r="D267" s="3">
        <v>4</v>
      </c>
      <c r="E267" s="4" t="s">
        <v>425</v>
      </c>
      <c r="F267" s="4" t="s">
        <v>587</v>
      </c>
    </row>
    <row r="268" spans="1:6" x14ac:dyDescent="0.25">
      <c r="A268" s="3">
        <v>484</v>
      </c>
      <c r="B268" s="4" t="s">
        <v>454</v>
      </c>
      <c r="C268" s="4" t="s">
        <v>422</v>
      </c>
      <c r="D268" s="3">
        <v>5</v>
      </c>
      <c r="E268" s="4" t="s">
        <v>588</v>
      </c>
      <c r="F268" s="4" t="s">
        <v>589</v>
      </c>
    </row>
    <row r="269" spans="1:6" x14ac:dyDescent="0.25">
      <c r="A269" s="3">
        <v>485</v>
      </c>
      <c r="B269" s="4" t="s">
        <v>454</v>
      </c>
      <c r="C269" s="4" t="s">
        <v>422</v>
      </c>
      <c r="D269" s="3">
        <v>6</v>
      </c>
      <c r="E269" s="4" t="s">
        <v>590</v>
      </c>
      <c r="F269" s="4" t="s">
        <v>591</v>
      </c>
    </row>
    <row r="270" spans="1:6" x14ac:dyDescent="0.25">
      <c r="A270" s="3">
        <v>486</v>
      </c>
      <c r="B270" s="4" t="s">
        <v>454</v>
      </c>
      <c r="C270" s="4" t="s">
        <v>422</v>
      </c>
      <c r="D270" s="3">
        <v>7</v>
      </c>
      <c r="E270" s="4" t="s">
        <v>592</v>
      </c>
      <c r="F270" s="4" t="s">
        <v>593</v>
      </c>
    </row>
    <row r="271" spans="1:6" x14ac:dyDescent="0.25">
      <c r="A271" s="3">
        <v>487</v>
      </c>
      <c r="B271" s="4" t="s">
        <v>454</v>
      </c>
      <c r="C271" s="4" t="s">
        <v>422</v>
      </c>
      <c r="D271" s="3">
        <v>8</v>
      </c>
      <c r="E271" s="4" t="s">
        <v>592</v>
      </c>
      <c r="F271" s="4" t="s">
        <v>594</v>
      </c>
    </row>
    <row r="272" spans="1:6" x14ac:dyDescent="0.25">
      <c r="A272" s="3">
        <v>488</v>
      </c>
      <c r="B272" s="4" t="s">
        <v>454</v>
      </c>
      <c r="C272" s="4" t="s">
        <v>422</v>
      </c>
      <c r="D272" s="3">
        <v>9</v>
      </c>
      <c r="E272" s="4" t="s">
        <v>595</v>
      </c>
      <c r="F272" s="4" t="s">
        <v>596</v>
      </c>
    </row>
    <row r="273" spans="1:6" x14ac:dyDescent="0.25">
      <c r="A273" s="3">
        <v>490</v>
      </c>
      <c r="B273" s="4" t="s">
        <v>454</v>
      </c>
      <c r="C273" s="4" t="s">
        <v>437</v>
      </c>
      <c r="D273" s="3">
        <v>1</v>
      </c>
      <c r="E273" s="4" t="s">
        <v>438</v>
      </c>
      <c r="F273" s="4" t="s">
        <v>597</v>
      </c>
    </row>
    <row r="274" spans="1:6" x14ac:dyDescent="0.25">
      <c r="A274" s="3">
        <v>491</v>
      </c>
      <c r="B274" s="4" t="s">
        <v>454</v>
      </c>
      <c r="C274" s="4" t="s">
        <v>437</v>
      </c>
      <c r="D274" s="3">
        <v>2</v>
      </c>
      <c r="E274" s="4" t="s">
        <v>440</v>
      </c>
      <c r="F274" s="4" t="s">
        <v>598</v>
      </c>
    </row>
    <row r="275" spans="1:6" x14ac:dyDescent="0.25">
      <c r="A275" s="3">
        <v>492</v>
      </c>
      <c r="B275" s="4" t="s">
        <v>454</v>
      </c>
      <c r="C275" s="4" t="s">
        <v>437</v>
      </c>
      <c r="D275" s="3">
        <v>3</v>
      </c>
      <c r="E275" s="4" t="s">
        <v>442</v>
      </c>
      <c r="F275" s="4" t="s">
        <v>599</v>
      </c>
    </row>
    <row r="276" spans="1:6" x14ac:dyDescent="0.25">
      <c r="A276" s="3">
        <v>493</v>
      </c>
      <c r="B276" s="4" t="s">
        <v>454</v>
      </c>
      <c r="C276" s="4" t="s">
        <v>437</v>
      </c>
      <c r="D276" s="3">
        <v>4</v>
      </c>
      <c r="E276" s="4" t="s">
        <v>444</v>
      </c>
      <c r="F276" s="4" t="s">
        <v>600</v>
      </c>
    </row>
    <row r="277" spans="1:6" x14ac:dyDescent="0.25">
      <c r="A277" s="3">
        <v>494</v>
      </c>
      <c r="B277" s="4" t="s">
        <v>454</v>
      </c>
      <c r="C277" s="4" t="s">
        <v>437</v>
      </c>
      <c r="D277" s="3">
        <v>5</v>
      </c>
      <c r="E277" s="4" t="s">
        <v>446</v>
      </c>
      <c r="F277" s="4" t="s">
        <v>601</v>
      </c>
    </row>
    <row r="278" spans="1:6" x14ac:dyDescent="0.25">
      <c r="A278" s="3">
        <v>495</v>
      </c>
      <c r="B278" s="4" t="s">
        <v>454</v>
      </c>
      <c r="C278" s="4" t="s">
        <v>437</v>
      </c>
      <c r="D278" s="3">
        <v>6</v>
      </c>
      <c r="E278" s="4" t="s">
        <v>448</v>
      </c>
      <c r="F278" s="4" t="s">
        <v>602</v>
      </c>
    </row>
    <row r="279" spans="1:6" x14ac:dyDescent="0.25">
      <c r="A279" s="3">
        <v>496</v>
      </c>
      <c r="B279" s="4" t="s">
        <v>454</v>
      </c>
      <c r="C279" s="4" t="s">
        <v>437</v>
      </c>
      <c r="D279" s="3">
        <v>7</v>
      </c>
      <c r="E279" s="4" t="s">
        <v>450</v>
      </c>
      <c r="F279" s="4" t="s">
        <v>603</v>
      </c>
    </row>
    <row r="280" spans="1:6" x14ac:dyDescent="0.25">
      <c r="A280" s="3">
        <v>497</v>
      </c>
      <c r="B280" s="4" t="s">
        <v>454</v>
      </c>
      <c r="C280" s="4" t="s">
        <v>437</v>
      </c>
      <c r="D280" s="3">
        <v>8</v>
      </c>
      <c r="E280" s="4" t="s">
        <v>452</v>
      </c>
      <c r="F280" s="4" t="s">
        <v>604</v>
      </c>
    </row>
    <row r="281" spans="1:6" x14ac:dyDescent="0.25">
      <c r="A281" s="3">
        <v>600</v>
      </c>
      <c r="B281" s="4" t="s">
        <v>605</v>
      </c>
      <c r="C281" s="4" t="s">
        <v>256</v>
      </c>
      <c r="D281" s="3">
        <v>1</v>
      </c>
      <c r="E281" s="4" t="s">
        <v>257</v>
      </c>
      <c r="F281" s="4" t="s">
        <v>606</v>
      </c>
    </row>
    <row r="282" spans="1:6" x14ac:dyDescent="0.25">
      <c r="A282" s="3">
        <v>601</v>
      </c>
      <c r="B282" s="4" t="s">
        <v>605</v>
      </c>
      <c r="C282" s="4" t="s">
        <v>256</v>
      </c>
      <c r="D282" s="3">
        <v>2</v>
      </c>
      <c r="E282" s="4" t="s">
        <v>259</v>
      </c>
      <c r="F282" s="4" t="s">
        <v>607</v>
      </c>
    </row>
    <row r="283" spans="1:6" x14ac:dyDescent="0.25">
      <c r="A283" s="3">
        <v>602</v>
      </c>
      <c r="B283" s="4" t="s">
        <v>605</v>
      </c>
      <c r="C283" s="4" t="s">
        <v>256</v>
      </c>
      <c r="D283" s="3">
        <v>3</v>
      </c>
      <c r="E283" s="4" t="s">
        <v>261</v>
      </c>
      <c r="F283" s="4" t="s">
        <v>608</v>
      </c>
    </row>
    <row r="284" spans="1:6" x14ac:dyDescent="0.25">
      <c r="A284" s="3">
        <v>603</v>
      </c>
      <c r="B284" s="4" t="s">
        <v>605</v>
      </c>
      <c r="C284" s="4" t="s">
        <v>256</v>
      </c>
      <c r="D284" s="3">
        <v>4</v>
      </c>
      <c r="E284" s="4" t="s">
        <v>263</v>
      </c>
      <c r="F284" s="4" t="s">
        <v>609</v>
      </c>
    </row>
    <row r="285" spans="1:6" x14ac:dyDescent="0.25">
      <c r="A285" s="3">
        <v>604</v>
      </c>
      <c r="B285" s="4" t="s">
        <v>605</v>
      </c>
      <c r="C285" s="4" t="s">
        <v>256</v>
      </c>
      <c r="D285" s="3">
        <v>5</v>
      </c>
      <c r="E285" s="4" t="s">
        <v>265</v>
      </c>
      <c r="F285" s="4" t="s">
        <v>266</v>
      </c>
    </row>
    <row r="286" spans="1:6" x14ac:dyDescent="0.25">
      <c r="A286" s="3">
        <v>610</v>
      </c>
      <c r="B286" s="4" t="s">
        <v>605</v>
      </c>
      <c r="C286" s="4" t="s">
        <v>267</v>
      </c>
      <c r="D286" s="3">
        <v>1</v>
      </c>
      <c r="E286" s="4" t="s">
        <v>458</v>
      </c>
      <c r="F286" s="4" t="s">
        <v>610</v>
      </c>
    </row>
    <row r="287" spans="1:6" x14ac:dyDescent="0.25">
      <c r="A287" s="3">
        <v>611</v>
      </c>
      <c r="B287" s="4" t="s">
        <v>605</v>
      </c>
      <c r="C287" s="4" t="s">
        <v>267</v>
      </c>
      <c r="D287" s="3">
        <v>2</v>
      </c>
      <c r="E287" s="4" t="s">
        <v>611</v>
      </c>
      <c r="F287" s="4" t="s">
        <v>612</v>
      </c>
    </row>
    <row r="288" spans="1:6" x14ac:dyDescent="0.25">
      <c r="A288" s="3">
        <v>612</v>
      </c>
      <c r="B288" s="4" t="s">
        <v>605</v>
      </c>
      <c r="C288" s="4" t="s">
        <v>267</v>
      </c>
      <c r="D288" s="3">
        <v>3</v>
      </c>
      <c r="E288" s="4" t="s">
        <v>613</v>
      </c>
      <c r="F288" s="4" t="s">
        <v>614</v>
      </c>
    </row>
    <row r="289" spans="1:6" x14ac:dyDescent="0.25">
      <c r="A289" s="3">
        <v>613</v>
      </c>
      <c r="B289" s="4" t="s">
        <v>605</v>
      </c>
      <c r="C289" s="4" t="s">
        <v>267</v>
      </c>
      <c r="D289" s="3">
        <v>4</v>
      </c>
      <c r="E289" s="4" t="s">
        <v>615</v>
      </c>
      <c r="F289" s="4" t="s">
        <v>616</v>
      </c>
    </row>
    <row r="290" spans="1:6" x14ac:dyDescent="0.25">
      <c r="A290" s="3">
        <v>614</v>
      </c>
      <c r="B290" s="4" t="s">
        <v>605</v>
      </c>
      <c r="C290" s="4" t="s">
        <v>267</v>
      </c>
      <c r="D290" s="3">
        <v>5</v>
      </c>
      <c r="E290" s="4" t="s">
        <v>615</v>
      </c>
      <c r="F290" s="4" t="s">
        <v>617</v>
      </c>
    </row>
    <row r="291" spans="1:6" x14ac:dyDescent="0.25">
      <c r="A291" s="3">
        <v>615</v>
      </c>
      <c r="B291" s="4" t="s">
        <v>605</v>
      </c>
      <c r="C291" s="4" t="s">
        <v>267</v>
      </c>
      <c r="D291" s="3">
        <v>6</v>
      </c>
      <c r="E291" s="4" t="s">
        <v>618</v>
      </c>
      <c r="F291" s="4" t="s">
        <v>619</v>
      </c>
    </row>
    <row r="292" spans="1:6" x14ac:dyDescent="0.25">
      <c r="A292" s="3">
        <v>616</v>
      </c>
      <c r="B292" s="4" t="s">
        <v>605</v>
      </c>
      <c r="C292" s="4" t="s">
        <v>267</v>
      </c>
      <c r="D292" s="3">
        <v>7</v>
      </c>
      <c r="E292" s="4" t="s">
        <v>618</v>
      </c>
      <c r="F292" s="4" t="s">
        <v>620</v>
      </c>
    </row>
    <row r="293" spans="1:6" x14ac:dyDescent="0.25">
      <c r="A293" s="3">
        <v>617</v>
      </c>
      <c r="B293" s="4" t="s">
        <v>605</v>
      </c>
      <c r="C293" s="4" t="s">
        <v>267</v>
      </c>
      <c r="D293" s="3">
        <v>8</v>
      </c>
      <c r="E293" s="4" t="s">
        <v>621</v>
      </c>
      <c r="F293" s="4" t="s">
        <v>622</v>
      </c>
    </row>
    <row r="294" spans="1:6" x14ac:dyDescent="0.25">
      <c r="A294" s="3">
        <v>618</v>
      </c>
      <c r="B294" s="4" t="s">
        <v>605</v>
      </c>
      <c r="C294" s="4" t="s">
        <v>267</v>
      </c>
      <c r="D294" s="3">
        <v>9</v>
      </c>
      <c r="E294" s="4" t="s">
        <v>468</v>
      </c>
      <c r="F294" s="4" t="s">
        <v>623</v>
      </c>
    </row>
    <row r="295" spans="1:6" x14ac:dyDescent="0.25">
      <c r="A295" s="3">
        <v>619</v>
      </c>
      <c r="B295" s="4" t="s">
        <v>605</v>
      </c>
      <c r="C295" s="4" t="s">
        <v>267</v>
      </c>
      <c r="D295" s="3">
        <v>10</v>
      </c>
      <c r="E295" s="4" t="s">
        <v>472</v>
      </c>
      <c r="F295" s="4" t="s">
        <v>624</v>
      </c>
    </row>
    <row r="296" spans="1:6" x14ac:dyDescent="0.25">
      <c r="A296" s="3">
        <v>620</v>
      </c>
      <c r="B296" s="4" t="s">
        <v>605</v>
      </c>
      <c r="C296" s="4" t="s">
        <v>267</v>
      </c>
      <c r="D296" s="3">
        <v>11</v>
      </c>
      <c r="E296" s="4" t="s">
        <v>625</v>
      </c>
      <c r="F296" s="4" t="s">
        <v>626</v>
      </c>
    </row>
    <row r="297" spans="1:6" x14ac:dyDescent="0.25">
      <c r="A297" s="3">
        <v>621</v>
      </c>
      <c r="B297" s="4" t="s">
        <v>605</v>
      </c>
      <c r="C297" s="4" t="s">
        <v>267</v>
      </c>
      <c r="D297" s="3">
        <v>12</v>
      </c>
      <c r="E297" s="4" t="s">
        <v>627</v>
      </c>
      <c r="F297" s="4" t="s">
        <v>628</v>
      </c>
    </row>
    <row r="298" spans="1:6" x14ac:dyDescent="0.25">
      <c r="A298" s="3">
        <v>622</v>
      </c>
      <c r="B298" s="4" t="s">
        <v>605</v>
      </c>
      <c r="C298" s="4" t="s">
        <v>267</v>
      </c>
      <c r="D298" s="3">
        <v>13</v>
      </c>
      <c r="E298" s="4" t="s">
        <v>466</v>
      </c>
      <c r="F298" s="4" t="s">
        <v>629</v>
      </c>
    </row>
    <row r="299" spans="1:6" x14ac:dyDescent="0.25">
      <c r="A299" s="3">
        <v>623</v>
      </c>
      <c r="B299" s="4" t="s">
        <v>605</v>
      </c>
      <c r="C299" s="4" t="s">
        <v>267</v>
      </c>
      <c r="D299" s="3">
        <v>14</v>
      </c>
      <c r="E299" s="4" t="s">
        <v>470</v>
      </c>
      <c r="F299" s="4" t="s">
        <v>630</v>
      </c>
    </row>
    <row r="300" spans="1:6" x14ac:dyDescent="0.25">
      <c r="A300" s="3">
        <v>624</v>
      </c>
      <c r="B300" s="4" t="s">
        <v>605</v>
      </c>
      <c r="C300" s="4" t="s">
        <v>267</v>
      </c>
      <c r="D300" s="3">
        <v>15</v>
      </c>
      <c r="E300" s="4" t="s">
        <v>474</v>
      </c>
      <c r="F300" s="4" t="s">
        <v>631</v>
      </c>
    </row>
    <row r="301" spans="1:6" x14ac:dyDescent="0.25">
      <c r="A301" s="3">
        <v>625</v>
      </c>
      <c r="B301" s="4" t="s">
        <v>605</v>
      </c>
      <c r="C301" s="4" t="s">
        <v>267</v>
      </c>
      <c r="D301" s="3">
        <v>16</v>
      </c>
      <c r="E301" s="4" t="s">
        <v>476</v>
      </c>
      <c r="F301" s="4" t="s">
        <v>632</v>
      </c>
    </row>
    <row r="302" spans="1:6" x14ac:dyDescent="0.25">
      <c r="A302" s="3">
        <v>626</v>
      </c>
      <c r="B302" s="4" t="s">
        <v>605</v>
      </c>
      <c r="C302" s="4" t="s">
        <v>267</v>
      </c>
      <c r="D302" s="3">
        <v>17</v>
      </c>
      <c r="E302" s="4" t="s">
        <v>633</v>
      </c>
      <c r="F302" s="4" t="s">
        <v>634</v>
      </c>
    </row>
    <row r="303" spans="1:6" x14ac:dyDescent="0.25">
      <c r="A303" s="3">
        <v>627</v>
      </c>
      <c r="B303" s="4" t="s">
        <v>605</v>
      </c>
      <c r="C303" s="4" t="s">
        <v>267</v>
      </c>
      <c r="D303" s="3">
        <v>18</v>
      </c>
      <c r="E303" s="4" t="s">
        <v>635</v>
      </c>
      <c r="F303" s="4" t="s">
        <v>636</v>
      </c>
    </row>
    <row r="304" spans="1:6" x14ac:dyDescent="0.25">
      <c r="A304" s="3">
        <v>628</v>
      </c>
      <c r="B304" s="4" t="s">
        <v>605</v>
      </c>
      <c r="C304" s="4" t="s">
        <v>267</v>
      </c>
      <c r="D304" s="3">
        <v>19</v>
      </c>
      <c r="E304" s="4" t="s">
        <v>637</v>
      </c>
      <c r="F304" s="4" t="s">
        <v>638</v>
      </c>
    </row>
    <row r="305" spans="1:6" x14ac:dyDescent="0.25">
      <c r="A305" s="3">
        <v>629</v>
      </c>
      <c r="B305" s="4" t="s">
        <v>605</v>
      </c>
      <c r="C305" s="4" t="s">
        <v>267</v>
      </c>
      <c r="D305" s="3">
        <v>20</v>
      </c>
      <c r="E305" s="4" t="s">
        <v>639</v>
      </c>
      <c r="F305" s="4" t="s">
        <v>640</v>
      </c>
    </row>
    <row r="306" spans="1:6" x14ac:dyDescent="0.25">
      <c r="A306" s="3">
        <v>630</v>
      </c>
      <c r="B306" s="4" t="s">
        <v>605</v>
      </c>
      <c r="C306" s="4" t="s">
        <v>267</v>
      </c>
      <c r="D306" s="3">
        <v>21</v>
      </c>
      <c r="E306" s="4" t="s">
        <v>641</v>
      </c>
      <c r="F306" s="4" t="s">
        <v>642</v>
      </c>
    </row>
    <row r="307" spans="1:6" x14ac:dyDescent="0.25">
      <c r="A307" s="3">
        <v>631</v>
      </c>
      <c r="B307" s="4" t="s">
        <v>605</v>
      </c>
      <c r="C307" s="4" t="s">
        <v>267</v>
      </c>
      <c r="D307" s="3">
        <v>22</v>
      </c>
      <c r="E307" s="4" t="s">
        <v>643</v>
      </c>
      <c r="F307" s="4" t="s">
        <v>644</v>
      </c>
    </row>
    <row r="308" spans="1:6" x14ac:dyDescent="0.25">
      <c r="A308" s="3">
        <v>632</v>
      </c>
      <c r="B308" s="4" t="s">
        <v>605</v>
      </c>
      <c r="C308" s="4" t="s">
        <v>267</v>
      </c>
      <c r="D308" s="3">
        <v>23</v>
      </c>
      <c r="E308" s="4" t="s">
        <v>478</v>
      </c>
      <c r="F308" s="4" t="s">
        <v>645</v>
      </c>
    </row>
    <row r="309" spans="1:6" x14ac:dyDescent="0.25">
      <c r="A309" s="3">
        <v>633</v>
      </c>
      <c r="B309" s="4" t="s">
        <v>605</v>
      </c>
      <c r="C309" s="4" t="s">
        <v>267</v>
      </c>
      <c r="D309" s="3">
        <v>24</v>
      </c>
      <c r="E309" s="4" t="s">
        <v>480</v>
      </c>
      <c r="F309" s="4" t="s">
        <v>646</v>
      </c>
    </row>
    <row r="310" spans="1:6" x14ac:dyDescent="0.25">
      <c r="A310" s="3">
        <v>634</v>
      </c>
      <c r="B310" s="4" t="s">
        <v>605</v>
      </c>
      <c r="C310" s="4" t="s">
        <v>267</v>
      </c>
      <c r="D310" s="3">
        <v>25</v>
      </c>
      <c r="E310" s="4" t="s">
        <v>647</v>
      </c>
      <c r="F310" s="4" t="s">
        <v>648</v>
      </c>
    </row>
    <row r="311" spans="1:6" x14ac:dyDescent="0.25">
      <c r="A311" s="3">
        <v>635</v>
      </c>
      <c r="B311" s="4" t="s">
        <v>605</v>
      </c>
      <c r="C311" s="4" t="s">
        <v>267</v>
      </c>
      <c r="D311" s="3">
        <v>26</v>
      </c>
      <c r="E311" s="4" t="s">
        <v>649</v>
      </c>
      <c r="F311" s="4" t="s">
        <v>650</v>
      </c>
    </row>
    <row r="312" spans="1:6" x14ac:dyDescent="0.25">
      <c r="A312" s="3">
        <v>636</v>
      </c>
      <c r="B312" s="4" t="s">
        <v>605</v>
      </c>
      <c r="C312" s="4" t="s">
        <v>267</v>
      </c>
      <c r="D312" s="3">
        <v>27</v>
      </c>
      <c r="E312" s="4" t="s">
        <v>651</v>
      </c>
      <c r="F312" s="4" t="s">
        <v>488</v>
      </c>
    </row>
    <row r="313" spans="1:6" x14ac:dyDescent="0.25">
      <c r="A313" s="3">
        <v>640</v>
      </c>
      <c r="B313" s="4" t="s">
        <v>605</v>
      </c>
      <c r="C313" s="4" t="s">
        <v>437</v>
      </c>
      <c r="D313" s="3">
        <v>1</v>
      </c>
      <c r="E313" s="4" t="s">
        <v>438</v>
      </c>
      <c r="F313" s="4" t="s">
        <v>652</v>
      </c>
    </row>
    <row r="314" spans="1:6" x14ac:dyDescent="0.25">
      <c r="A314" s="3">
        <v>641</v>
      </c>
      <c r="B314" s="4" t="s">
        <v>605</v>
      </c>
      <c r="C314" s="4" t="s">
        <v>437</v>
      </c>
      <c r="D314" s="3">
        <v>2</v>
      </c>
      <c r="E314" s="4" t="s">
        <v>440</v>
      </c>
      <c r="F314" s="4" t="s">
        <v>598</v>
      </c>
    </row>
    <row r="315" spans="1:6" x14ac:dyDescent="0.25">
      <c r="A315" s="3">
        <v>642</v>
      </c>
      <c r="B315" s="4" t="s">
        <v>605</v>
      </c>
      <c r="C315" s="4" t="s">
        <v>437</v>
      </c>
      <c r="D315" s="3">
        <v>3</v>
      </c>
      <c r="E315" s="4" t="s">
        <v>442</v>
      </c>
      <c r="F315" s="4" t="s">
        <v>653</v>
      </c>
    </row>
    <row r="316" spans="1:6" x14ac:dyDescent="0.25">
      <c r="A316" s="3">
        <v>643</v>
      </c>
      <c r="B316" s="4" t="s">
        <v>605</v>
      </c>
      <c r="C316" s="4" t="s">
        <v>437</v>
      </c>
      <c r="D316" s="3">
        <v>4</v>
      </c>
      <c r="E316" s="4" t="s">
        <v>444</v>
      </c>
      <c r="F316" s="4" t="s">
        <v>654</v>
      </c>
    </row>
    <row r="317" spans="1:6" x14ac:dyDescent="0.25">
      <c r="A317" s="3">
        <v>644</v>
      </c>
      <c r="B317" s="4" t="s">
        <v>605</v>
      </c>
      <c r="C317" s="4" t="s">
        <v>437</v>
      </c>
      <c r="D317" s="3">
        <v>5</v>
      </c>
      <c r="E317" s="4" t="s">
        <v>446</v>
      </c>
      <c r="F317" s="4" t="s">
        <v>655</v>
      </c>
    </row>
    <row r="318" spans="1:6" x14ac:dyDescent="0.25">
      <c r="A318" s="3">
        <v>645</v>
      </c>
      <c r="B318" s="4" t="s">
        <v>605</v>
      </c>
      <c r="C318" s="4" t="s">
        <v>437</v>
      </c>
      <c r="D318" s="3">
        <v>6</v>
      </c>
      <c r="E318" s="4" t="s">
        <v>448</v>
      </c>
      <c r="F318" s="4" t="s">
        <v>602</v>
      </c>
    </row>
    <row r="319" spans="1:6" x14ac:dyDescent="0.25">
      <c r="A319" s="3">
        <v>646</v>
      </c>
      <c r="B319" s="4" t="s">
        <v>605</v>
      </c>
      <c r="C319" s="4" t="s">
        <v>437</v>
      </c>
      <c r="D319" s="3">
        <v>7</v>
      </c>
      <c r="E319" s="4" t="s">
        <v>450</v>
      </c>
      <c r="F319" s="4" t="s">
        <v>603</v>
      </c>
    </row>
    <row r="320" spans="1:6" x14ac:dyDescent="0.25">
      <c r="A320" s="3">
        <v>647</v>
      </c>
      <c r="B320" s="4" t="s">
        <v>605</v>
      </c>
      <c r="C320" s="4" t="s">
        <v>437</v>
      </c>
      <c r="D320" s="3">
        <v>8</v>
      </c>
      <c r="E320" s="4" t="s">
        <v>452</v>
      </c>
      <c r="F320" s="4" t="s">
        <v>656</v>
      </c>
    </row>
    <row r="321" spans="1:6" x14ac:dyDescent="0.25">
      <c r="A321" s="3">
        <v>650</v>
      </c>
      <c r="B321" s="4" t="s">
        <v>605</v>
      </c>
      <c r="C321" s="4" t="s">
        <v>313</v>
      </c>
      <c r="D321" s="3">
        <v>1</v>
      </c>
      <c r="E321" s="4" t="s">
        <v>133</v>
      </c>
      <c r="F321" s="4" t="s">
        <v>610</v>
      </c>
    </row>
    <row r="322" spans="1:6" x14ac:dyDescent="0.25">
      <c r="A322" s="3">
        <v>651</v>
      </c>
      <c r="B322" s="4" t="s">
        <v>605</v>
      </c>
      <c r="C322" s="4" t="s">
        <v>313</v>
      </c>
      <c r="D322" s="3">
        <v>2</v>
      </c>
      <c r="E322" s="4" t="s">
        <v>611</v>
      </c>
      <c r="F322" s="4" t="s">
        <v>612</v>
      </c>
    </row>
    <row r="323" spans="1:6" x14ac:dyDescent="0.25">
      <c r="A323" s="3">
        <v>652</v>
      </c>
      <c r="B323" s="4" t="s">
        <v>605</v>
      </c>
      <c r="C323" s="4" t="s">
        <v>313</v>
      </c>
      <c r="D323" s="3">
        <v>3</v>
      </c>
      <c r="E323" s="4" t="s">
        <v>613</v>
      </c>
      <c r="F323" s="4" t="s">
        <v>614</v>
      </c>
    </row>
    <row r="324" spans="1:6" x14ac:dyDescent="0.25">
      <c r="A324" s="3">
        <v>653</v>
      </c>
      <c r="B324" s="4" t="s">
        <v>605</v>
      </c>
      <c r="C324" s="4" t="s">
        <v>313</v>
      </c>
      <c r="D324" s="3">
        <v>4</v>
      </c>
      <c r="E324" s="4" t="s">
        <v>615</v>
      </c>
      <c r="F324" s="4" t="s">
        <v>616</v>
      </c>
    </row>
    <row r="325" spans="1:6" x14ac:dyDescent="0.25">
      <c r="A325" s="3">
        <v>654</v>
      </c>
      <c r="B325" s="4" t="s">
        <v>605</v>
      </c>
      <c r="C325" s="4" t="s">
        <v>313</v>
      </c>
      <c r="D325" s="3">
        <v>5</v>
      </c>
      <c r="E325" s="4" t="s">
        <v>615</v>
      </c>
      <c r="F325" s="4" t="s">
        <v>617</v>
      </c>
    </row>
    <row r="326" spans="1:6" x14ac:dyDescent="0.25">
      <c r="A326" s="3">
        <v>655</v>
      </c>
      <c r="B326" s="4" t="s">
        <v>605</v>
      </c>
      <c r="C326" s="4" t="s">
        <v>313</v>
      </c>
      <c r="D326" s="3">
        <v>6</v>
      </c>
      <c r="E326" s="4" t="s">
        <v>618</v>
      </c>
      <c r="F326" s="4" t="s">
        <v>619</v>
      </c>
    </row>
    <row r="327" spans="1:6" x14ac:dyDescent="0.25">
      <c r="A327" s="3">
        <v>656</v>
      </c>
      <c r="B327" s="4" t="s">
        <v>605</v>
      </c>
      <c r="C327" s="4" t="s">
        <v>313</v>
      </c>
      <c r="D327" s="3">
        <v>7</v>
      </c>
      <c r="E327" s="4" t="s">
        <v>618</v>
      </c>
      <c r="F327" s="4" t="s">
        <v>620</v>
      </c>
    </row>
    <row r="328" spans="1:6" x14ac:dyDescent="0.25">
      <c r="A328" s="3">
        <v>657</v>
      </c>
      <c r="B328" s="4" t="s">
        <v>605</v>
      </c>
      <c r="C328" s="4" t="s">
        <v>313</v>
      </c>
      <c r="D328" s="3">
        <v>8</v>
      </c>
      <c r="E328" s="4" t="s">
        <v>621</v>
      </c>
      <c r="F328" s="4" t="s">
        <v>622</v>
      </c>
    </row>
    <row r="329" spans="1:6" x14ac:dyDescent="0.25">
      <c r="A329" s="3">
        <v>658</v>
      </c>
      <c r="B329" s="4" t="s">
        <v>605</v>
      </c>
      <c r="C329" s="4" t="s">
        <v>313</v>
      </c>
      <c r="D329" s="3">
        <v>9</v>
      </c>
      <c r="E329" s="4" t="s">
        <v>468</v>
      </c>
      <c r="F329" s="4" t="s">
        <v>623</v>
      </c>
    </row>
    <row r="330" spans="1:6" x14ac:dyDescent="0.25">
      <c r="A330" s="3">
        <v>659</v>
      </c>
      <c r="B330" s="4" t="s">
        <v>605</v>
      </c>
      <c r="C330" s="4" t="s">
        <v>313</v>
      </c>
      <c r="D330" s="3">
        <v>10</v>
      </c>
      <c r="E330" s="4" t="s">
        <v>472</v>
      </c>
      <c r="F330" s="4" t="s">
        <v>624</v>
      </c>
    </row>
    <row r="331" spans="1:6" x14ac:dyDescent="0.25">
      <c r="A331" s="3">
        <v>660</v>
      </c>
      <c r="B331" s="4" t="s">
        <v>605</v>
      </c>
      <c r="C331" s="4" t="s">
        <v>313</v>
      </c>
      <c r="D331" s="3">
        <v>11</v>
      </c>
      <c r="E331" s="4" t="s">
        <v>61</v>
      </c>
      <c r="F331" s="4" t="s">
        <v>626</v>
      </c>
    </row>
    <row r="332" spans="1:6" x14ac:dyDescent="0.25">
      <c r="A332" s="3">
        <v>661</v>
      </c>
      <c r="B332" s="4" t="s">
        <v>605</v>
      </c>
      <c r="C332" s="4" t="s">
        <v>313</v>
      </c>
      <c r="D332" s="3">
        <v>12</v>
      </c>
      <c r="E332" s="4" t="s">
        <v>37</v>
      </c>
      <c r="F332" s="4" t="s">
        <v>628</v>
      </c>
    </row>
    <row r="333" spans="1:6" x14ac:dyDescent="0.25">
      <c r="A333" s="3">
        <v>662</v>
      </c>
      <c r="B333" s="4" t="s">
        <v>605</v>
      </c>
      <c r="C333" s="4" t="s">
        <v>313</v>
      </c>
      <c r="D333" s="3">
        <v>13</v>
      </c>
      <c r="E333" s="4" t="s">
        <v>147</v>
      </c>
      <c r="F333" s="4" t="s">
        <v>629</v>
      </c>
    </row>
    <row r="334" spans="1:6" x14ac:dyDescent="0.25">
      <c r="A334" s="3">
        <v>663</v>
      </c>
      <c r="B334" s="4" t="s">
        <v>605</v>
      </c>
      <c r="C334" s="4" t="s">
        <v>313</v>
      </c>
      <c r="D334" s="3">
        <v>14</v>
      </c>
      <c r="E334" s="4" t="s">
        <v>657</v>
      </c>
      <c r="F334" s="4" t="s">
        <v>658</v>
      </c>
    </row>
    <row r="335" spans="1:6" x14ac:dyDescent="0.25">
      <c r="A335" s="3">
        <v>664</v>
      </c>
      <c r="B335" s="4" t="s">
        <v>605</v>
      </c>
      <c r="C335" s="4" t="s">
        <v>313</v>
      </c>
      <c r="D335" s="3">
        <v>15</v>
      </c>
      <c r="E335" s="4" t="s">
        <v>474</v>
      </c>
      <c r="F335" s="4" t="s">
        <v>631</v>
      </c>
    </row>
    <row r="336" spans="1:6" x14ac:dyDescent="0.25">
      <c r="A336" s="3">
        <v>665</v>
      </c>
      <c r="B336" s="4" t="s">
        <v>605</v>
      </c>
      <c r="C336" s="4" t="s">
        <v>313</v>
      </c>
      <c r="D336" s="3">
        <v>16</v>
      </c>
      <c r="E336" s="4" t="s">
        <v>659</v>
      </c>
      <c r="F336" s="4" t="s">
        <v>632</v>
      </c>
    </row>
    <row r="337" spans="1:6" x14ac:dyDescent="0.25">
      <c r="A337" s="3">
        <v>666</v>
      </c>
      <c r="B337" s="4" t="s">
        <v>605</v>
      </c>
      <c r="C337" s="4" t="s">
        <v>313</v>
      </c>
      <c r="D337" s="3">
        <v>17</v>
      </c>
      <c r="E337" s="4" t="s">
        <v>176</v>
      </c>
      <c r="F337" s="4" t="s">
        <v>634</v>
      </c>
    </row>
    <row r="338" spans="1:6" x14ac:dyDescent="0.25">
      <c r="A338" s="3">
        <v>667</v>
      </c>
      <c r="B338" s="4" t="s">
        <v>605</v>
      </c>
      <c r="C338" s="4" t="s">
        <v>313</v>
      </c>
      <c r="D338" s="3">
        <v>18</v>
      </c>
      <c r="E338" s="4" t="s">
        <v>635</v>
      </c>
      <c r="F338" s="4" t="s">
        <v>636</v>
      </c>
    </row>
    <row r="339" spans="1:6" x14ac:dyDescent="0.25">
      <c r="A339" s="3">
        <v>668</v>
      </c>
      <c r="B339" s="4" t="s">
        <v>605</v>
      </c>
      <c r="C339" s="4" t="s">
        <v>313</v>
      </c>
      <c r="D339" s="3">
        <v>19</v>
      </c>
      <c r="E339" s="4" t="s">
        <v>637</v>
      </c>
      <c r="F339" s="4" t="s">
        <v>638</v>
      </c>
    </row>
    <row r="340" spans="1:6" x14ac:dyDescent="0.25">
      <c r="A340" s="3">
        <v>669</v>
      </c>
      <c r="B340" s="4" t="s">
        <v>605</v>
      </c>
      <c r="C340" s="4" t="s">
        <v>313</v>
      </c>
      <c r="D340" s="3">
        <v>20</v>
      </c>
      <c r="E340" s="4" t="s">
        <v>639</v>
      </c>
      <c r="F340" s="4" t="s">
        <v>640</v>
      </c>
    </row>
    <row r="341" spans="1:6" x14ac:dyDescent="0.25">
      <c r="A341" s="3">
        <v>670</v>
      </c>
      <c r="B341" s="4" t="s">
        <v>605</v>
      </c>
      <c r="C341" s="4" t="s">
        <v>313</v>
      </c>
      <c r="D341" s="3">
        <v>21</v>
      </c>
      <c r="E341" s="4" t="s">
        <v>641</v>
      </c>
      <c r="F341" s="4" t="s">
        <v>642</v>
      </c>
    </row>
    <row r="342" spans="1:6" x14ac:dyDescent="0.25">
      <c r="A342" s="3">
        <v>671</v>
      </c>
      <c r="B342" s="4" t="s">
        <v>605</v>
      </c>
      <c r="C342" s="4" t="s">
        <v>313</v>
      </c>
      <c r="D342" s="3">
        <v>22</v>
      </c>
      <c r="E342" s="4" t="s">
        <v>643</v>
      </c>
      <c r="F342" s="4" t="s">
        <v>644</v>
      </c>
    </row>
    <row r="343" spans="1:6" x14ac:dyDescent="0.25">
      <c r="A343" s="3">
        <v>672</v>
      </c>
      <c r="B343" s="4" t="s">
        <v>605</v>
      </c>
      <c r="C343" s="4" t="s">
        <v>313</v>
      </c>
      <c r="D343" s="3">
        <v>23</v>
      </c>
      <c r="E343" s="4" t="s">
        <v>117</v>
      </c>
      <c r="F343" s="4" t="s">
        <v>645</v>
      </c>
    </row>
    <row r="344" spans="1:6" x14ac:dyDescent="0.25">
      <c r="A344" s="3">
        <v>673</v>
      </c>
      <c r="B344" s="4" t="s">
        <v>605</v>
      </c>
      <c r="C344" s="4" t="s">
        <v>313</v>
      </c>
      <c r="D344" s="3">
        <v>24</v>
      </c>
      <c r="E344" s="4" t="s">
        <v>24</v>
      </c>
      <c r="F344" s="4" t="s">
        <v>646</v>
      </c>
    </row>
    <row r="345" spans="1:6" x14ac:dyDescent="0.25">
      <c r="A345" s="3">
        <v>674</v>
      </c>
      <c r="B345" s="4" t="s">
        <v>605</v>
      </c>
      <c r="C345" s="4" t="s">
        <v>313</v>
      </c>
      <c r="D345" s="3">
        <v>25</v>
      </c>
      <c r="E345" s="4" t="s">
        <v>647</v>
      </c>
      <c r="F345" s="4" t="s">
        <v>648</v>
      </c>
    </row>
    <row r="346" spans="1:6" x14ac:dyDescent="0.25">
      <c r="A346" s="3">
        <v>675</v>
      </c>
      <c r="B346" s="4" t="s">
        <v>605</v>
      </c>
      <c r="C346" s="4" t="s">
        <v>313</v>
      </c>
      <c r="D346" s="3">
        <v>26</v>
      </c>
      <c r="E346" s="4" t="s">
        <v>649</v>
      </c>
      <c r="F346" s="4" t="s">
        <v>650</v>
      </c>
    </row>
    <row r="347" spans="1:6" x14ac:dyDescent="0.25">
      <c r="A347" s="3">
        <v>676</v>
      </c>
      <c r="B347" s="4" t="s">
        <v>605</v>
      </c>
      <c r="C347" s="4" t="s">
        <v>313</v>
      </c>
      <c r="D347" s="3">
        <v>27</v>
      </c>
      <c r="E347" s="4" t="s">
        <v>651</v>
      </c>
      <c r="F347" s="4" t="s">
        <v>488</v>
      </c>
    </row>
    <row r="348" spans="1:6" x14ac:dyDescent="0.25">
      <c r="A348" s="3">
        <v>680</v>
      </c>
      <c r="B348" s="4" t="s">
        <v>605</v>
      </c>
      <c r="C348" s="4" t="s">
        <v>334</v>
      </c>
      <c r="D348" s="3">
        <v>1</v>
      </c>
      <c r="E348" s="4" t="s">
        <v>335</v>
      </c>
      <c r="F348" s="4" t="s">
        <v>660</v>
      </c>
    </row>
    <row r="349" spans="1:6" x14ac:dyDescent="0.25">
      <c r="A349" s="3">
        <v>681</v>
      </c>
      <c r="B349" s="4" t="s">
        <v>605</v>
      </c>
      <c r="C349" s="4" t="s">
        <v>334</v>
      </c>
      <c r="D349" s="3">
        <v>2</v>
      </c>
      <c r="E349" s="4" t="s">
        <v>144</v>
      </c>
      <c r="F349" s="4" t="s">
        <v>661</v>
      </c>
    </row>
    <row r="350" spans="1:6" x14ac:dyDescent="0.25">
      <c r="A350" s="3">
        <v>682</v>
      </c>
      <c r="B350" s="4" t="s">
        <v>605</v>
      </c>
      <c r="C350" s="4" t="s">
        <v>334</v>
      </c>
      <c r="D350" s="3">
        <v>3</v>
      </c>
      <c r="E350" s="4" t="s">
        <v>71</v>
      </c>
      <c r="F350" s="4" t="s">
        <v>662</v>
      </c>
    </row>
    <row r="351" spans="1:6" x14ac:dyDescent="0.25">
      <c r="A351" s="3">
        <v>683</v>
      </c>
      <c r="B351" s="4" t="s">
        <v>605</v>
      </c>
      <c r="C351" s="4" t="s">
        <v>334</v>
      </c>
      <c r="D351" s="3">
        <v>4</v>
      </c>
      <c r="E351" s="4" t="s">
        <v>384</v>
      </c>
      <c r="F351" s="4" t="s">
        <v>663</v>
      </c>
    </row>
    <row r="352" spans="1:6" x14ac:dyDescent="0.25">
      <c r="A352" s="3">
        <v>684</v>
      </c>
      <c r="B352" s="4" t="s">
        <v>605</v>
      </c>
      <c r="C352" s="4" t="s">
        <v>334</v>
      </c>
      <c r="D352" s="3">
        <v>5</v>
      </c>
      <c r="E352" s="4" t="s">
        <v>76</v>
      </c>
      <c r="F352" s="4" t="s">
        <v>664</v>
      </c>
    </row>
    <row r="353" spans="1:6" x14ac:dyDescent="0.25">
      <c r="A353" s="3">
        <v>685</v>
      </c>
      <c r="B353" s="4" t="s">
        <v>605</v>
      </c>
      <c r="C353" s="4" t="s">
        <v>334</v>
      </c>
      <c r="D353" s="3">
        <v>6</v>
      </c>
      <c r="E353" s="4" t="s">
        <v>335</v>
      </c>
      <c r="F353" s="4" t="s">
        <v>665</v>
      </c>
    </row>
    <row r="354" spans="1:6" x14ac:dyDescent="0.25">
      <c r="A354" s="3">
        <v>686</v>
      </c>
      <c r="B354" s="4" t="s">
        <v>605</v>
      </c>
      <c r="C354" s="4" t="s">
        <v>334</v>
      </c>
      <c r="D354" s="3">
        <v>7</v>
      </c>
      <c r="E354" s="4" t="s">
        <v>144</v>
      </c>
      <c r="F354" s="4" t="s">
        <v>666</v>
      </c>
    </row>
    <row r="355" spans="1:6" x14ac:dyDescent="0.25">
      <c r="A355" s="3">
        <v>687</v>
      </c>
      <c r="B355" s="4" t="s">
        <v>605</v>
      </c>
      <c r="C355" s="4" t="s">
        <v>334</v>
      </c>
      <c r="D355" s="3">
        <v>8</v>
      </c>
      <c r="E355" s="4" t="s">
        <v>71</v>
      </c>
      <c r="F355" s="4" t="s">
        <v>667</v>
      </c>
    </row>
    <row r="356" spans="1:6" x14ac:dyDescent="0.25">
      <c r="A356" s="3">
        <v>688</v>
      </c>
      <c r="B356" s="4" t="s">
        <v>605</v>
      </c>
      <c r="C356" s="4" t="s">
        <v>334</v>
      </c>
      <c r="D356" s="3">
        <v>9</v>
      </c>
      <c r="E356" s="4" t="s">
        <v>384</v>
      </c>
      <c r="F356" s="4" t="s">
        <v>668</v>
      </c>
    </row>
    <row r="357" spans="1:6" x14ac:dyDescent="0.25">
      <c r="A357" s="3">
        <v>689</v>
      </c>
      <c r="B357" s="4" t="s">
        <v>605</v>
      </c>
      <c r="C357" s="4" t="s">
        <v>334</v>
      </c>
      <c r="D357" s="3">
        <v>10</v>
      </c>
      <c r="E357" s="4" t="s">
        <v>76</v>
      </c>
      <c r="F357" s="4" t="s">
        <v>669</v>
      </c>
    </row>
    <row r="358" spans="1:6" x14ac:dyDescent="0.25">
      <c r="A358" s="3">
        <v>690</v>
      </c>
      <c r="B358" s="4" t="s">
        <v>605</v>
      </c>
      <c r="C358" s="4" t="s">
        <v>334</v>
      </c>
      <c r="D358" s="3">
        <v>11</v>
      </c>
      <c r="E358" s="4" t="s">
        <v>335</v>
      </c>
      <c r="F358" s="4" t="s">
        <v>670</v>
      </c>
    </row>
    <row r="359" spans="1:6" x14ac:dyDescent="0.25">
      <c r="A359" s="3">
        <v>691</v>
      </c>
      <c r="B359" s="4" t="s">
        <v>605</v>
      </c>
      <c r="C359" s="4" t="s">
        <v>334</v>
      </c>
      <c r="D359" s="3">
        <v>12</v>
      </c>
      <c r="E359" s="4" t="s">
        <v>144</v>
      </c>
      <c r="F359" s="4" t="s">
        <v>671</v>
      </c>
    </row>
    <row r="360" spans="1:6" x14ac:dyDescent="0.25">
      <c r="A360" s="3">
        <v>692</v>
      </c>
      <c r="B360" s="4" t="s">
        <v>605</v>
      </c>
      <c r="C360" s="4" t="s">
        <v>334</v>
      </c>
      <c r="D360" s="3">
        <v>13</v>
      </c>
      <c r="E360" s="4" t="s">
        <v>71</v>
      </c>
      <c r="F360" s="4" t="s">
        <v>672</v>
      </c>
    </row>
    <row r="361" spans="1:6" x14ac:dyDescent="0.25">
      <c r="A361" s="3">
        <v>693</v>
      </c>
      <c r="B361" s="4" t="s">
        <v>605</v>
      </c>
      <c r="C361" s="4" t="s">
        <v>334</v>
      </c>
      <c r="D361" s="3">
        <v>14</v>
      </c>
      <c r="E361" s="4" t="s">
        <v>384</v>
      </c>
      <c r="F361" s="4" t="s">
        <v>673</v>
      </c>
    </row>
    <row r="362" spans="1:6" x14ac:dyDescent="0.25">
      <c r="A362" s="3">
        <v>694</v>
      </c>
      <c r="B362" s="4" t="s">
        <v>605</v>
      </c>
      <c r="C362" s="4" t="s">
        <v>334</v>
      </c>
      <c r="D362" s="3">
        <v>15</v>
      </c>
      <c r="E362" s="4" t="s">
        <v>76</v>
      </c>
      <c r="F362" s="4" t="s">
        <v>674</v>
      </c>
    </row>
    <row r="363" spans="1:6" x14ac:dyDescent="0.25">
      <c r="A363" s="3">
        <v>695</v>
      </c>
      <c r="B363" s="4" t="s">
        <v>605</v>
      </c>
      <c r="C363" s="4" t="s">
        <v>334</v>
      </c>
      <c r="D363" s="3">
        <v>16</v>
      </c>
      <c r="E363" s="4" t="s">
        <v>335</v>
      </c>
      <c r="F363" s="4" t="s">
        <v>675</v>
      </c>
    </row>
    <row r="364" spans="1:6" x14ac:dyDescent="0.25">
      <c r="A364" s="3">
        <v>696</v>
      </c>
      <c r="B364" s="4" t="s">
        <v>605</v>
      </c>
      <c r="C364" s="4" t="s">
        <v>334</v>
      </c>
      <c r="D364" s="3">
        <v>17</v>
      </c>
      <c r="E364" s="4" t="s">
        <v>144</v>
      </c>
      <c r="F364" s="4" t="s">
        <v>676</v>
      </c>
    </row>
    <row r="365" spans="1:6" x14ac:dyDescent="0.25">
      <c r="A365" s="3">
        <v>697</v>
      </c>
      <c r="B365" s="4" t="s">
        <v>605</v>
      </c>
      <c r="C365" s="4" t="s">
        <v>334</v>
      </c>
      <c r="D365" s="3">
        <v>18</v>
      </c>
      <c r="E365" s="4" t="s">
        <v>71</v>
      </c>
      <c r="F365" s="4" t="s">
        <v>677</v>
      </c>
    </row>
    <row r="366" spans="1:6" x14ac:dyDescent="0.25">
      <c r="A366" s="3">
        <v>698</v>
      </c>
      <c r="B366" s="4" t="s">
        <v>605</v>
      </c>
      <c r="C366" s="4" t="s">
        <v>334</v>
      </c>
      <c r="D366" s="3">
        <v>19</v>
      </c>
      <c r="E366" s="4" t="s">
        <v>384</v>
      </c>
      <c r="F366" s="4" t="s">
        <v>678</v>
      </c>
    </row>
    <row r="367" spans="1:6" x14ac:dyDescent="0.25">
      <c r="A367" s="3">
        <v>699</v>
      </c>
      <c r="B367" s="4" t="s">
        <v>605</v>
      </c>
      <c r="C367" s="4" t="s">
        <v>334</v>
      </c>
      <c r="D367" s="3">
        <v>20</v>
      </c>
      <c r="E367" s="4" t="s">
        <v>76</v>
      </c>
      <c r="F367" s="4" t="s">
        <v>679</v>
      </c>
    </row>
    <row r="368" spans="1:6" x14ac:dyDescent="0.25">
      <c r="A368" s="3">
        <v>700</v>
      </c>
      <c r="B368" s="4" t="s">
        <v>605</v>
      </c>
      <c r="C368" s="4" t="s">
        <v>334</v>
      </c>
      <c r="D368" s="3">
        <v>21</v>
      </c>
      <c r="E368" s="4" t="s">
        <v>335</v>
      </c>
      <c r="F368" s="4" t="s">
        <v>680</v>
      </c>
    </row>
    <row r="369" spans="1:6" x14ac:dyDescent="0.25">
      <c r="A369" s="3">
        <v>701</v>
      </c>
      <c r="B369" s="4" t="s">
        <v>605</v>
      </c>
      <c r="C369" s="4" t="s">
        <v>334</v>
      </c>
      <c r="D369" s="3">
        <v>22</v>
      </c>
      <c r="E369" s="4" t="s">
        <v>144</v>
      </c>
      <c r="F369" s="4" t="s">
        <v>681</v>
      </c>
    </row>
    <row r="370" spans="1:6" x14ac:dyDescent="0.25">
      <c r="A370" s="3">
        <v>702</v>
      </c>
      <c r="B370" s="4" t="s">
        <v>605</v>
      </c>
      <c r="C370" s="4" t="s">
        <v>334</v>
      </c>
      <c r="D370" s="3">
        <v>23</v>
      </c>
      <c r="E370" s="4" t="s">
        <v>71</v>
      </c>
      <c r="F370" s="4" t="s">
        <v>682</v>
      </c>
    </row>
    <row r="371" spans="1:6" x14ac:dyDescent="0.25">
      <c r="A371" s="3">
        <v>703</v>
      </c>
      <c r="B371" s="4" t="s">
        <v>605</v>
      </c>
      <c r="C371" s="4" t="s">
        <v>334</v>
      </c>
      <c r="D371" s="3">
        <v>24</v>
      </c>
      <c r="E371" s="4" t="s">
        <v>384</v>
      </c>
      <c r="F371" s="4" t="s">
        <v>683</v>
      </c>
    </row>
    <row r="372" spans="1:6" x14ac:dyDescent="0.25">
      <c r="A372" s="3">
        <v>704</v>
      </c>
      <c r="B372" s="4" t="s">
        <v>605</v>
      </c>
      <c r="C372" s="4" t="s">
        <v>334</v>
      </c>
      <c r="D372" s="3">
        <v>25</v>
      </c>
      <c r="E372" s="4" t="s">
        <v>76</v>
      </c>
      <c r="F372" s="4" t="s">
        <v>684</v>
      </c>
    </row>
    <row r="373" spans="1:6" x14ac:dyDescent="0.25">
      <c r="A373" s="3">
        <v>705</v>
      </c>
      <c r="B373" s="4" t="s">
        <v>605</v>
      </c>
      <c r="C373" s="4" t="s">
        <v>334</v>
      </c>
      <c r="D373" s="3">
        <v>26</v>
      </c>
      <c r="E373" s="4" t="s">
        <v>335</v>
      </c>
      <c r="F373" s="4" t="s">
        <v>685</v>
      </c>
    </row>
    <row r="374" spans="1:6" x14ac:dyDescent="0.25">
      <c r="A374" s="3">
        <v>706</v>
      </c>
      <c r="B374" s="4" t="s">
        <v>605</v>
      </c>
      <c r="C374" s="4" t="s">
        <v>334</v>
      </c>
      <c r="D374" s="3">
        <v>27</v>
      </c>
      <c r="E374" s="4" t="s">
        <v>144</v>
      </c>
      <c r="F374" s="4" t="s">
        <v>686</v>
      </c>
    </row>
    <row r="375" spans="1:6" x14ac:dyDescent="0.25">
      <c r="A375" s="3">
        <v>707</v>
      </c>
      <c r="B375" s="4" t="s">
        <v>605</v>
      </c>
      <c r="C375" s="4" t="s">
        <v>334</v>
      </c>
      <c r="D375" s="3">
        <v>28</v>
      </c>
      <c r="E375" s="4" t="s">
        <v>71</v>
      </c>
      <c r="F375" s="4" t="s">
        <v>687</v>
      </c>
    </row>
    <row r="376" spans="1:6" x14ac:dyDescent="0.25">
      <c r="A376" s="3">
        <v>708</v>
      </c>
      <c r="B376" s="4" t="s">
        <v>605</v>
      </c>
      <c r="C376" s="4" t="s">
        <v>334</v>
      </c>
      <c r="D376" s="3">
        <v>29</v>
      </c>
      <c r="E376" s="4" t="s">
        <v>384</v>
      </c>
      <c r="F376" s="4" t="s">
        <v>688</v>
      </c>
    </row>
    <row r="377" spans="1:6" x14ac:dyDescent="0.25">
      <c r="A377" s="3">
        <v>709</v>
      </c>
      <c r="B377" s="4" t="s">
        <v>605</v>
      </c>
      <c r="C377" s="4" t="s">
        <v>334</v>
      </c>
      <c r="D377" s="3">
        <v>30</v>
      </c>
      <c r="E377" s="4" t="s">
        <v>76</v>
      </c>
      <c r="F377" s="4" t="s">
        <v>689</v>
      </c>
    </row>
    <row r="378" spans="1:6" x14ac:dyDescent="0.25">
      <c r="A378" s="3">
        <v>710</v>
      </c>
      <c r="B378" s="4" t="s">
        <v>605</v>
      </c>
      <c r="C378" s="4" t="s">
        <v>334</v>
      </c>
      <c r="D378" s="3">
        <v>31</v>
      </c>
      <c r="E378" s="4" t="s">
        <v>335</v>
      </c>
      <c r="F378" s="4" t="s">
        <v>690</v>
      </c>
    </row>
    <row r="379" spans="1:6" x14ac:dyDescent="0.25">
      <c r="A379" s="3">
        <v>711</v>
      </c>
      <c r="B379" s="4" t="s">
        <v>605</v>
      </c>
      <c r="C379" s="4" t="s">
        <v>334</v>
      </c>
      <c r="D379" s="3">
        <v>32</v>
      </c>
      <c r="E379" s="4" t="s">
        <v>144</v>
      </c>
      <c r="F379" s="4" t="s">
        <v>691</v>
      </c>
    </row>
    <row r="380" spans="1:6" x14ac:dyDescent="0.25">
      <c r="A380" s="3">
        <v>712</v>
      </c>
      <c r="B380" s="4" t="s">
        <v>605</v>
      </c>
      <c r="C380" s="4" t="s">
        <v>334</v>
      </c>
      <c r="D380" s="3">
        <v>33</v>
      </c>
      <c r="E380" s="4" t="s">
        <v>71</v>
      </c>
      <c r="F380" s="4" t="s">
        <v>692</v>
      </c>
    </row>
    <row r="381" spans="1:6" x14ac:dyDescent="0.25">
      <c r="A381" s="3">
        <v>713</v>
      </c>
      <c r="B381" s="4" t="s">
        <v>605</v>
      </c>
      <c r="C381" s="4" t="s">
        <v>334</v>
      </c>
      <c r="D381" s="3">
        <v>34</v>
      </c>
      <c r="E381" s="4" t="s">
        <v>384</v>
      </c>
      <c r="F381" s="4" t="s">
        <v>693</v>
      </c>
    </row>
    <row r="382" spans="1:6" x14ac:dyDescent="0.25">
      <c r="A382" s="3">
        <v>714</v>
      </c>
      <c r="B382" s="4" t="s">
        <v>605</v>
      </c>
      <c r="C382" s="4" t="s">
        <v>334</v>
      </c>
      <c r="D382" s="3">
        <v>35</v>
      </c>
      <c r="E382" s="4" t="s">
        <v>76</v>
      </c>
      <c r="F382" s="4" t="s">
        <v>694</v>
      </c>
    </row>
    <row r="383" spans="1:6" x14ac:dyDescent="0.25">
      <c r="A383" s="3">
        <v>715</v>
      </c>
      <c r="B383" s="4" t="s">
        <v>605</v>
      </c>
      <c r="C383" s="4" t="s">
        <v>334</v>
      </c>
      <c r="D383" s="3">
        <v>36</v>
      </c>
      <c r="E383" s="4" t="s">
        <v>335</v>
      </c>
      <c r="F383" s="4" t="s">
        <v>695</v>
      </c>
    </row>
    <row r="384" spans="1:6" x14ac:dyDescent="0.25">
      <c r="A384" s="3">
        <v>716</v>
      </c>
      <c r="B384" s="4" t="s">
        <v>605</v>
      </c>
      <c r="C384" s="4" t="s">
        <v>334</v>
      </c>
      <c r="D384" s="3">
        <v>37</v>
      </c>
      <c r="E384" s="4" t="s">
        <v>144</v>
      </c>
      <c r="F384" s="4" t="s">
        <v>696</v>
      </c>
    </row>
    <row r="385" spans="1:6" x14ac:dyDescent="0.25">
      <c r="A385" s="3">
        <v>717</v>
      </c>
      <c r="B385" s="4" t="s">
        <v>605</v>
      </c>
      <c r="C385" s="4" t="s">
        <v>334</v>
      </c>
      <c r="D385" s="3">
        <v>38</v>
      </c>
      <c r="E385" s="4" t="s">
        <v>71</v>
      </c>
      <c r="F385" s="4" t="s">
        <v>697</v>
      </c>
    </row>
    <row r="386" spans="1:6" x14ac:dyDescent="0.25">
      <c r="A386" s="3">
        <v>718</v>
      </c>
      <c r="B386" s="4" t="s">
        <v>605</v>
      </c>
      <c r="C386" s="4" t="s">
        <v>334</v>
      </c>
      <c r="D386" s="3">
        <v>39</v>
      </c>
      <c r="E386" s="4" t="s">
        <v>384</v>
      </c>
      <c r="F386" s="4" t="s">
        <v>698</v>
      </c>
    </row>
    <row r="387" spans="1:6" x14ac:dyDescent="0.25">
      <c r="A387" s="3">
        <v>719</v>
      </c>
      <c r="B387" s="4" t="s">
        <v>605</v>
      </c>
      <c r="C387" s="4" t="s">
        <v>334</v>
      </c>
      <c r="D387" s="3">
        <v>40</v>
      </c>
      <c r="E387" s="4" t="s">
        <v>76</v>
      </c>
      <c r="F387" s="4" t="s">
        <v>699</v>
      </c>
    </row>
    <row r="388" spans="1:6" x14ac:dyDescent="0.25">
      <c r="A388" s="3">
        <v>720</v>
      </c>
      <c r="B388" s="4" t="s">
        <v>605</v>
      </c>
      <c r="C388" s="4" t="s">
        <v>334</v>
      </c>
      <c r="D388" s="3">
        <v>41</v>
      </c>
      <c r="E388" s="4" t="s">
        <v>335</v>
      </c>
      <c r="F388" s="4" t="s">
        <v>700</v>
      </c>
    </row>
    <row r="389" spans="1:6" x14ac:dyDescent="0.25">
      <c r="A389" s="3">
        <v>721</v>
      </c>
      <c r="B389" s="4" t="s">
        <v>605</v>
      </c>
      <c r="C389" s="4" t="s">
        <v>334</v>
      </c>
      <c r="D389" s="3">
        <v>42</v>
      </c>
      <c r="E389" s="4" t="s">
        <v>144</v>
      </c>
      <c r="F389" s="4" t="s">
        <v>701</v>
      </c>
    </row>
    <row r="390" spans="1:6" x14ac:dyDescent="0.25">
      <c r="A390" s="3">
        <v>722</v>
      </c>
      <c r="B390" s="4" t="s">
        <v>605</v>
      </c>
      <c r="C390" s="4" t="s">
        <v>334</v>
      </c>
      <c r="D390" s="3">
        <v>43</v>
      </c>
      <c r="E390" s="4" t="s">
        <v>71</v>
      </c>
      <c r="F390" s="4" t="s">
        <v>702</v>
      </c>
    </row>
    <row r="391" spans="1:6" x14ac:dyDescent="0.25">
      <c r="A391" s="3">
        <v>723</v>
      </c>
      <c r="B391" s="4" t="s">
        <v>605</v>
      </c>
      <c r="C391" s="4" t="s">
        <v>334</v>
      </c>
      <c r="D391" s="3">
        <v>44</v>
      </c>
      <c r="E391" s="4" t="s">
        <v>384</v>
      </c>
      <c r="F391" s="4" t="s">
        <v>703</v>
      </c>
    </row>
    <row r="392" spans="1:6" x14ac:dyDescent="0.25">
      <c r="A392" s="3">
        <v>724</v>
      </c>
      <c r="B392" s="4" t="s">
        <v>605</v>
      </c>
      <c r="C392" s="4" t="s">
        <v>334</v>
      </c>
      <c r="D392" s="3">
        <v>45</v>
      </c>
      <c r="E392" s="4" t="s">
        <v>76</v>
      </c>
      <c r="F392" s="4" t="s">
        <v>704</v>
      </c>
    </row>
    <row r="393" spans="1:6" x14ac:dyDescent="0.25">
      <c r="A393" s="3">
        <v>725</v>
      </c>
      <c r="B393" s="4" t="s">
        <v>605</v>
      </c>
      <c r="C393" s="4" t="s">
        <v>334</v>
      </c>
      <c r="D393" s="3">
        <v>46</v>
      </c>
      <c r="E393" s="4" t="s">
        <v>335</v>
      </c>
      <c r="F393" s="4" t="s">
        <v>705</v>
      </c>
    </row>
    <row r="394" spans="1:6" x14ac:dyDescent="0.25">
      <c r="A394" s="3">
        <v>726</v>
      </c>
      <c r="B394" s="4" t="s">
        <v>605</v>
      </c>
      <c r="C394" s="4" t="s">
        <v>334</v>
      </c>
      <c r="D394" s="3">
        <v>47</v>
      </c>
      <c r="E394" s="4" t="s">
        <v>144</v>
      </c>
      <c r="F394" s="4" t="s">
        <v>706</v>
      </c>
    </row>
    <row r="395" spans="1:6" x14ac:dyDescent="0.25">
      <c r="A395" s="3">
        <v>727</v>
      </c>
      <c r="B395" s="4" t="s">
        <v>605</v>
      </c>
      <c r="C395" s="4" t="s">
        <v>334</v>
      </c>
      <c r="D395" s="3">
        <v>48</v>
      </c>
      <c r="E395" s="4" t="s">
        <v>71</v>
      </c>
      <c r="F395" s="4" t="s">
        <v>707</v>
      </c>
    </row>
    <row r="396" spans="1:6" x14ac:dyDescent="0.25">
      <c r="A396" s="3">
        <v>728</v>
      </c>
      <c r="B396" s="4" t="s">
        <v>605</v>
      </c>
      <c r="C396" s="4" t="s">
        <v>334</v>
      </c>
      <c r="D396" s="3">
        <v>49</v>
      </c>
      <c r="E396" s="4" t="s">
        <v>384</v>
      </c>
      <c r="F396" s="4" t="s">
        <v>708</v>
      </c>
    </row>
    <row r="397" spans="1:6" x14ac:dyDescent="0.25">
      <c r="A397" s="3">
        <v>729</v>
      </c>
      <c r="B397" s="4" t="s">
        <v>605</v>
      </c>
      <c r="C397" s="4" t="s">
        <v>334</v>
      </c>
      <c r="D397" s="3">
        <v>50</v>
      </c>
      <c r="E397" s="4" t="s">
        <v>76</v>
      </c>
      <c r="F397" s="4" t="s">
        <v>709</v>
      </c>
    </row>
    <row r="398" spans="1:6" x14ac:dyDescent="0.25">
      <c r="A398" s="3">
        <v>730</v>
      </c>
      <c r="B398" s="4" t="s">
        <v>605</v>
      </c>
      <c r="C398" s="4" t="s">
        <v>334</v>
      </c>
      <c r="D398" s="3">
        <v>51</v>
      </c>
      <c r="E398" s="4" t="s">
        <v>335</v>
      </c>
      <c r="F398" s="4" t="s">
        <v>710</v>
      </c>
    </row>
    <row r="399" spans="1:6" x14ac:dyDescent="0.25">
      <c r="A399" s="3">
        <v>731</v>
      </c>
      <c r="B399" s="4" t="s">
        <v>605</v>
      </c>
      <c r="C399" s="4" t="s">
        <v>334</v>
      </c>
      <c r="D399" s="3">
        <v>52</v>
      </c>
      <c r="E399" s="4" t="s">
        <v>144</v>
      </c>
      <c r="F399" s="4" t="s">
        <v>711</v>
      </c>
    </row>
    <row r="400" spans="1:6" x14ac:dyDescent="0.25">
      <c r="A400" s="3">
        <v>732</v>
      </c>
      <c r="B400" s="4" t="s">
        <v>605</v>
      </c>
      <c r="C400" s="4" t="s">
        <v>334</v>
      </c>
      <c r="D400" s="3">
        <v>53</v>
      </c>
      <c r="E400" s="4" t="s">
        <v>71</v>
      </c>
      <c r="F400" s="4" t="s">
        <v>712</v>
      </c>
    </row>
    <row r="401" spans="1:6" x14ac:dyDescent="0.25">
      <c r="A401" s="3">
        <v>733</v>
      </c>
      <c r="B401" s="4" t="s">
        <v>605</v>
      </c>
      <c r="C401" s="4" t="s">
        <v>334</v>
      </c>
      <c r="D401" s="3">
        <v>54</v>
      </c>
      <c r="E401" s="4" t="s">
        <v>384</v>
      </c>
      <c r="F401" s="4" t="s">
        <v>713</v>
      </c>
    </row>
    <row r="402" spans="1:6" x14ac:dyDescent="0.25">
      <c r="A402" s="3">
        <v>734</v>
      </c>
      <c r="B402" s="4" t="s">
        <v>605</v>
      </c>
      <c r="C402" s="4" t="s">
        <v>334</v>
      </c>
      <c r="D402" s="3">
        <v>55</v>
      </c>
      <c r="E402" s="4" t="s">
        <v>76</v>
      </c>
      <c r="F402" s="4" t="s">
        <v>714</v>
      </c>
    </row>
    <row r="403" spans="1:6" x14ac:dyDescent="0.25">
      <c r="A403" s="3">
        <v>735</v>
      </c>
      <c r="B403" s="4" t="s">
        <v>605</v>
      </c>
      <c r="C403" s="4" t="s">
        <v>334</v>
      </c>
      <c r="D403" s="3">
        <v>56</v>
      </c>
      <c r="E403" s="4" t="s">
        <v>335</v>
      </c>
      <c r="F403" s="4" t="s">
        <v>715</v>
      </c>
    </row>
    <row r="404" spans="1:6" x14ac:dyDescent="0.25">
      <c r="A404" s="3">
        <v>736</v>
      </c>
      <c r="B404" s="4" t="s">
        <v>605</v>
      </c>
      <c r="C404" s="4" t="s">
        <v>334</v>
      </c>
      <c r="D404" s="3">
        <v>57</v>
      </c>
      <c r="E404" s="4" t="s">
        <v>144</v>
      </c>
      <c r="F404" s="4" t="s">
        <v>716</v>
      </c>
    </row>
    <row r="405" spans="1:6" x14ac:dyDescent="0.25">
      <c r="A405" s="3">
        <v>737</v>
      </c>
      <c r="B405" s="4" t="s">
        <v>605</v>
      </c>
      <c r="C405" s="4" t="s">
        <v>334</v>
      </c>
      <c r="D405" s="3">
        <v>58</v>
      </c>
      <c r="E405" s="4" t="s">
        <v>71</v>
      </c>
      <c r="F405" s="4" t="s">
        <v>717</v>
      </c>
    </row>
    <row r="406" spans="1:6" x14ac:dyDescent="0.25">
      <c r="A406" s="3">
        <v>738</v>
      </c>
      <c r="B406" s="4" t="s">
        <v>605</v>
      </c>
      <c r="C406" s="4" t="s">
        <v>334</v>
      </c>
      <c r="D406" s="3">
        <v>59</v>
      </c>
      <c r="E406" s="4" t="s">
        <v>384</v>
      </c>
      <c r="F406" s="4" t="s">
        <v>718</v>
      </c>
    </row>
    <row r="407" spans="1:6" x14ac:dyDescent="0.25">
      <c r="A407" s="3">
        <v>739</v>
      </c>
      <c r="B407" s="4" t="s">
        <v>605</v>
      </c>
      <c r="C407" s="4" t="s">
        <v>334</v>
      </c>
      <c r="D407" s="3">
        <v>60</v>
      </c>
      <c r="E407" s="4" t="s">
        <v>76</v>
      </c>
      <c r="F407" s="4" t="s">
        <v>719</v>
      </c>
    </row>
    <row r="408" spans="1:6" x14ac:dyDescent="0.25">
      <c r="A408" s="3">
        <v>740</v>
      </c>
      <c r="B408" s="4" t="s">
        <v>605</v>
      </c>
      <c r="C408" s="4" t="s">
        <v>334</v>
      </c>
      <c r="D408" s="3">
        <v>61</v>
      </c>
      <c r="E408" s="4" t="s">
        <v>335</v>
      </c>
      <c r="F408" s="4" t="s">
        <v>720</v>
      </c>
    </row>
    <row r="409" spans="1:6" x14ac:dyDescent="0.25">
      <c r="A409" s="3">
        <v>741</v>
      </c>
      <c r="B409" s="4" t="s">
        <v>605</v>
      </c>
      <c r="C409" s="4" t="s">
        <v>334</v>
      </c>
      <c r="D409" s="3">
        <v>62</v>
      </c>
      <c r="E409" s="4" t="s">
        <v>144</v>
      </c>
      <c r="F409" s="4" t="s">
        <v>721</v>
      </c>
    </row>
    <row r="410" spans="1:6" x14ac:dyDescent="0.25">
      <c r="A410" s="3">
        <v>742</v>
      </c>
      <c r="B410" s="4" t="s">
        <v>605</v>
      </c>
      <c r="C410" s="4" t="s">
        <v>334</v>
      </c>
      <c r="D410" s="3">
        <v>63</v>
      </c>
      <c r="E410" s="4" t="s">
        <v>71</v>
      </c>
      <c r="F410" s="4" t="s">
        <v>722</v>
      </c>
    </row>
    <row r="411" spans="1:6" x14ac:dyDescent="0.25">
      <c r="A411" s="3">
        <v>743</v>
      </c>
      <c r="B411" s="4" t="s">
        <v>605</v>
      </c>
      <c r="C411" s="4" t="s">
        <v>334</v>
      </c>
      <c r="D411" s="3">
        <v>64</v>
      </c>
      <c r="E411" s="4" t="s">
        <v>384</v>
      </c>
      <c r="F411" s="4" t="s">
        <v>723</v>
      </c>
    </row>
    <row r="412" spans="1:6" x14ac:dyDescent="0.25">
      <c r="A412" s="3">
        <v>744</v>
      </c>
      <c r="B412" s="4" t="s">
        <v>605</v>
      </c>
      <c r="C412" s="4" t="s">
        <v>334</v>
      </c>
      <c r="D412" s="3">
        <v>65</v>
      </c>
      <c r="E412" s="4" t="s">
        <v>76</v>
      </c>
      <c r="F412" s="4" t="s">
        <v>724</v>
      </c>
    </row>
    <row r="413" spans="1:6" x14ac:dyDescent="0.25">
      <c r="A413" s="3">
        <v>745</v>
      </c>
      <c r="B413" s="4" t="s">
        <v>605</v>
      </c>
      <c r="C413" s="4" t="s">
        <v>334</v>
      </c>
      <c r="D413" s="3">
        <v>66</v>
      </c>
      <c r="E413" s="4" t="s">
        <v>335</v>
      </c>
      <c r="F413" s="4" t="s">
        <v>725</v>
      </c>
    </row>
    <row r="414" spans="1:6" x14ac:dyDescent="0.25">
      <c r="A414" s="3">
        <v>746</v>
      </c>
      <c r="B414" s="4" t="s">
        <v>605</v>
      </c>
      <c r="C414" s="4" t="s">
        <v>334</v>
      </c>
      <c r="D414" s="3">
        <v>67</v>
      </c>
      <c r="E414" s="4" t="s">
        <v>144</v>
      </c>
      <c r="F414" s="4" t="s">
        <v>726</v>
      </c>
    </row>
    <row r="415" spans="1:6" x14ac:dyDescent="0.25">
      <c r="A415" s="3">
        <v>747</v>
      </c>
      <c r="B415" s="4" t="s">
        <v>605</v>
      </c>
      <c r="C415" s="4" t="s">
        <v>334</v>
      </c>
      <c r="D415" s="3">
        <v>68</v>
      </c>
      <c r="E415" s="4" t="s">
        <v>71</v>
      </c>
      <c r="F415" s="4" t="s">
        <v>727</v>
      </c>
    </row>
    <row r="416" spans="1:6" x14ac:dyDescent="0.25">
      <c r="A416" s="3">
        <v>748</v>
      </c>
      <c r="B416" s="4" t="s">
        <v>605</v>
      </c>
      <c r="C416" s="4" t="s">
        <v>334</v>
      </c>
      <c r="D416" s="3">
        <v>69</v>
      </c>
      <c r="E416" s="4" t="s">
        <v>384</v>
      </c>
      <c r="F416" s="4" t="s">
        <v>728</v>
      </c>
    </row>
    <row r="417" spans="1:6" x14ac:dyDescent="0.25">
      <c r="A417" s="3">
        <v>749</v>
      </c>
      <c r="B417" s="4" t="s">
        <v>605</v>
      </c>
      <c r="C417" s="4" t="s">
        <v>334</v>
      </c>
      <c r="D417" s="3">
        <v>70</v>
      </c>
      <c r="E417" s="4" t="s">
        <v>76</v>
      </c>
      <c r="F417" s="4" t="s">
        <v>729</v>
      </c>
    </row>
    <row r="418" spans="1:6" x14ac:dyDescent="0.25">
      <c r="A418" s="3">
        <v>750</v>
      </c>
      <c r="B418" s="4" t="s">
        <v>605</v>
      </c>
      <c r="C418" s="4" t="s">
        <v>334</v>
      </c>
      <c r="D418" s="3">
        <v>71</v>
      </c>
      <c r="E418" s="4" t="s">
        <v>335</v>
      </c>
      <c r="F418" s="4" t="s">
        <v>730</v>
      </c>
    </row>
    <row r="419" spans="1:6" x14ac:dyDescent="0.25">
      <c r="A419" s="3">
        <v>751</v>
      </c>
      <c r="B419" s="4" t="s">
        <v>605</v>
      </c>
      <c r="C419" s="4" t="s">
        <v>334</v>
      </c>
      <c r="D419" s="3">
        <v>72</v>
      </c>
      <c r="E419" s="4" t="s">
        <v>144</v>
      </c>
      <c r="F419" s="4" t="s">
        <v>731</v>
      </c>
    </row>
    <row r="420" spans="1:6" x14ac:dyDescent="0.25">
      <c r="A420" s="3">
        <v>752</v>
      </c>
      <c r="B420" s="4" t="s">
        <v>605</v>
      </c>
      <c r="C420" s="4" t="s">
        <v>334</v>
      </c>
      <c r="D420" s="3">
        <v>73</v>
      </c>
      <c r="E420" s="4" t="s">
        <v>71</v>
      </c>
      <c r="F420" s="4" t="s">
        <v>732</v>
      </c>
    </row>
    <row r="421" spans="1:6" x14ac:dyDescent="0.25">
      <c r="A421" s="3">
        <v>753</v>
      </c>
      <c r="B421" s="4" t="s">
        <v>605</v>
      </c>
      <c r="C421" s="4" t="s">
        <v>334</v>
      </c>
      <c r="D421" s="3">
        <v>74</v>
      </c>
      <c r="E421" s="4" t="s">
        <v>384</v>
      </c>
      <c r="F421" s="4" t="s">
        <v>733</v>
      </c>
    </row>
    <row r="422" spans="1:6" x14ac:dyDescent="0.25">
      <c r="A422" s="3">
        <v>754</v>
      </c>
      <c r="B422" s="4" t="s">
        <v>605</v>
      </c>
      <c r="C422" s="4" t="s">
        <v>334</v>
      </c>
      <c r="D422" s="3">
        <v>75</v>
      </c>
      <c r="E422" s="4" t="s">
        <v>76</v>
      </c>
      <c r="F422" s="4" t="s">
        <v>734</v>
      </c>
    </row>
    <row r="423" spans="1:6" x14ac:dyDescent="0.25">
      <c r="A423" s="3">
        <v>755</v>
      </c>
      <c r="B423" s="4" t="s">
        <v>605</v>
      </c>
      <c r="C423" s="4" t="s">
        <v>334</v>
      </c>
      <c r="D423" s="3">
        <v>76</v>
      </c>
      <c r="E423" s="4" t="s">
        <v>335</v>
      </c>
      <c r="F423" s="4" t="s">
        <v>735</v>
      </c>
    </row>
    <row r="424" spans="1:6" x14ac:dyDescent="0.25">
      <c r="A424" s="3">
        <v>756</v>
      </c>
      <c r="B424" s="4" t="s">
        <v>605</v>
      </c>
      <c r="C424" s="4" t="s">
        <v>334</v>
      </c>
      <c r="D424" s="3">
        <v>77</v>
      </c>
      <c r="E424" s="4" t="s">
        <v>144</v>
      </c>
      <c r="F424" s="4" t="s">
        <v>736</v>
      </c>
    </row>
    <row r="425" spans="1:6" x14ac:dyDescent="0.25">
      <c r="A425" s="3">
        <v>757</v>
      </c>
      <c r="B425" s="4" t="s">
        <v>605</v>
      </c>
      <c r="C425" s="4" t="s">
        <v>334</v>
      </c>
      <c r="D425" s="3">
        <v>78</v>
      </c>
      <c r="E425" s="4" t="s">
        <v>71</v>
      </c>
      <c r="F425" s="4" t="s">
        <v>737</v>
      </c>
    </row>
    <row r="426" spans="1:6" x14ac:dyDescent="0.25">
      <c r="A426" s="3">
        <v>758</v>
      </c>
      <c r="B426" s="4" t="s">
        <v>605</v>
      </c>
      <c r="C426" s="4" t="s">
        <v>334</v>
      </c>
      <c r="D426" s="3">
        <v>79</v>
      </c>
      <c r="E426" s="4" t="s">
        <v>384</v>
      </c>
      <c r="F426" s="4" t="s">
        <v>738</v>
      </c>
    </row>
    <row r="427" spans="1:6" x14ac:dyDescent="0.25">
      <c r="A427" s="3">
        <v>759</v>
      </c>
      <c r="B427" s="4" t="s">
        <v>605</v>
      </c>
      <c r="C427" s="4" t="s">
        <v>334</v>
      </c>
      <c r="D427" s="3">
        <v>80</v>
      </c>
      <c r="E427" s="4" t="s">
        <v>76</v>
      </c>
      <c r="F427" s="4" t="s">
        <v>739</v>
      </c>
    </row>
    <row r="428" spans="1:6" x14ac:dyDescent="0.25">
      <c r="A428" s="3">
        <v>760</v>
      </c>
      <c r="B428" s="4" t="s">
        <v>605</v>
      </c>
      <c r="C428" s="4" t="s">
        <v>334</v>
      </c>
      <c r="D428" s="3">
        <v>81</v>
      </c>
      <c r="E428" s="4" t="s">
        <v>335</v>
      </c>
      <c r="F428" s="4" t="s">
        <v>740</v>
      </c>
    </row>
    <row r="429" spans="1:6" x14ac:dyDescent="0.25">
      <c r="A429" s="3">
        <v>761</v>
      </c>
      <c r="B429" s="4" t="s">
        <v>605</v>
      </c>
      <c r="C429" s="4" t="s">
        <v>334</v>
      </c>
      <c r="D429" s="3">
        <v>82</v>
      </c>
      <c r="E429" s="4" t="s">
        <v>144</v>
      </c>
      <c r="F429" s="4" t="s">
        <v>741</v>
      </c>
    </row>
    <row r="430" spans="1:6" x14ac:dyDescent="0.25">
      <c r="A430" s="3">
        <v>762</v>
      </c>
      <c r="B430" s="4" t="s">
        <v>605</v>
      </c>
      <c r="C430" s="4" t="s">
        <v>334</v>
      </c>
      <c r="D430" s="3">
        <v>83</v>
      </c>
      <c r="E430" s="4" t="s">
        <v>71</v>
      </c>
      <c r="F430" s="4" t="s">
        <v>742</v>
      </c>
    </row>
    <row r="431" spans="1:6" x14ac:dyDescent="0.25">
      <c r="A431" s="3">
        <v>763</v>
      </c>
      <c r="B431" s="4" t="s">
        <v>605</v>
      </c>
      <c r="C431" s="4" t="s">
        <v>334</v>
      </c>
      <c r="D431" s="3">
        <v>84</v>
      </c>
      <c r="E431" s="4" t="s">
        <v>384</v>
      </c>
      <c r="F431" s="4" t="s">
        <v>743</v>
      </c>
    </row>
    <row r="432" spans="1:6" x14ac:dyDescent="0.25">
      <c r="A432" s="3">
        <v>764</v>
      </c>
      <c r="B432" s="4" t="s">
        <v>605</v>
      </c>
      <c r="C432" s="4" t="s">
        <v>334</v>
      </c>
      <c r="D432" s="3">
        <v>85</v>
      </c>
      <c r="E432" s="4" t="s">
        <v>76</v>
      </c>
      <c r="F432" s="4" t="s">
        <v>744</v>
      </c>
    </row>
    <row r="433" spans="1:6" x14ac:dyDescent="0.25">
      <c r="A433" s="3">
        <v>765</v>
      </c>
      <c r="B433" s="4" t="s">
        <v>605</v>
      </c>
      <c r="C433" s="4" t="s">
        <v>334</v>
      </c>
      <c r="D433" s="3">
        <v>86</v>
      </c>
      <c r="E433" s="4" t="s">
        <v>335</v>
      </c>
      <c r="F433" s="4" t="s">
        <v>745</v>
      </c>
    </row>
    <row r="434" spans="1:6" x14ac:dyDescent="0.25">
      <c r="A434" s="3">
        <v>766</v>
      </c>
      <c r="B434" s="4" t="s">
        <v>605</v>
      </c>
      <c r="C434" s="4" t="s">
        <v>334</v>
      </c>
      <c r="D434" s="3">
        <v>87</v>
      </c>
      <c r="E434" s="4" t="s">
        <v>144</v>
      </c>
      <c r="F434" s="4" t="s">
        <v>746</v>
      </c>
    </row>
    <row r="435" spans="1:6" x14ac:dyDescent="0.25">
      <c r="A435" s="3">
        <v>767</v>
      </c>
      <c r="B435" s="4" t="s">
        <v>605</v>
      </c>
      <c r="C435" s="4" t="s">
        <v>334</v>
      </c>
      <c r="D435" s="3">
        <v>88</v>
      </c>
      <c r="E435" s="4" t="s">
        <v>71</v>
      </c>
      <c r="F435" s="4" t="s">
        <v>747</v>
      </c>
    </row>
    <row r="436" spans="1:6" x14ac:dyDescent="0.25">
      <c r="A436" s="3">
        <v>768</v>
      </c>
      <c r="B436" s="4" t="s">
        <v>605</v>
      </c>
      <c r="C436" s="4" t="s">
        <v>334</v>
      </c>
      <c r="D436" s="3">
        <v>89</v>
      </c>
      <c r="E436" s="4" t="s">
        <v>384</v>
      </c>
      <c r="F436" s="4" t="s">
        <v>748</v>
      </c>
    </row>
    <row r="437" spans="1:6" x14ac:dyDescent="0.25">
      <c r="A437" s="3">
        <v>769</v>
      </c>
      <c r="B437" s="4" t="s">
        <v>605</v>
      </c>
      <c r="C437" s="4" t="s">
        <v>334</v>
      </c>
      <c r="D437" s="3">
        <v>90</v>
      </c>
      <c r="E437" s="4" t="s">
        <v>76</v>
      </c>
      <c r="F437" s="4" t="s">
        <v>749</v>
      </c>
    </row>
    <row r="438" spans="1:6" x14ac:dyDescent="0.25">
      <c r="A438" s="3">
        <v>770</v>
      </c>
      <c r="B438" s="4" t="s">
        <v>605</v>
      </c>
      <c r="C438" s="4" t="s">
        <v>334</v>
      </c>
      <c r="D438" s="3">
        <v>91</v>
      </c>
      <c r="E438" s="4" t="s">
        <v>335</v>
      </c>
      <c r="F438" s="4" t="s">
        <v>750</v>
      </c>
    </row>
    <row r="439" spans="1:6" x14ac:dyDescent="0.25">
      <c r="A439" s="3">
        <v>771</v>
      </c>
      <c r="B439" s="4" t="s">
        <v>605</v>
      </c>
      <c r="C439" s="4" t="s">
        <v>334</v>
      </c>
      <c r="D439" s="3">
        <v>92</v>
      </c>
      <c r="E439" s="4" t="s">
        <v>144</v>
      </c>
      <c r="F439" s="4" t="s">
        <v>751</v>
      </c>
    </row>
    <row r="440" spans="1:6" x14ac:dyDescent="0.25">
      <c r="A440" s="3">
        <v>772</v>
      </c>
      <c r="B440" s="4" t="s">
        <v>605</v>
      </c>
      <c r="C440" s="4" t="s">
        <v>334</v>
      </c>
      <c r="D440" s="3">
        <v>93</v>
      </c>
      <c r="E440" s="4" t="s">
        <v>71</v>
      </c>
      <c r="F440" s="4" t="s">
        <v>752</v>
      </c>
    </row>
    <row r="441" spans="1:6" x14ac:dyDescent="0.25">
      <c r="A441" s="3">
        <v>773</v>
      </c>
      <c r="B441" s="4" t="s">
        <v>605</v>
      </c>
      <c r="C441" s="4" t="s">
        <v>334</v>
      </c>
      <c r="D441" s="3">
        <v>94</v>
      </c>
      <c r="E441" s="4" t="s">
        <v>384</v>
      </c>
      <c r="F441" s="4" t="s">
        <v>753</v>
      </c>
    </row>
    <row r="442" spans="1:6" x14ac:dyDescent="0.25">
      <c r="A442" s="3">
        <v>774</v>
      </c>
      <c r="B442" s="4" t="s">
        <v>605</v>
      </c>
      <c r="C442" s="4" t="s">
        <v>334</v>
      </c>
      <c r="D442" s="3">
        <v>95</v>
      </c>
      <c r="E442" s="4" t="s">
        <v>76</v>
      </c>
      <c r="F442" s="4" t="s">
        <v>754</v>
      </c>
    </row>
    <row r="443" spans="1:6" x14ac:dyDescent="0.25">
      <c r="A443" s="3">
        <v>775</v>
      </c>
      <c r="B443" s="4" t="s">
        <v>605</v>
      </c>
      <c r="C443" s="4" t="s">
        <v>334</v>
      </c>
      <c r="D443" s="3">
        <v>96</v>
      </c>
      <c r="E443" s="4" t="s">
        <v>335</v>
      </c>
      <c r="F443" s="4" t="s">
        <v>755</v>
      </c>
    </row>
    <row r="444" spans="1:6" x14ac:dyDescent="0.25">
      <c r="A444" s="3">
        <v>776</v>
      </c>
      <c r="B444" s="4" t="s">
        <v>605</v>
      </c>
      <c r="C444" s="4" t="s">
        <v>334</v>
      </c>
      <c r="D444" s="3">
        <v>97</v>
      </c>
      <c r="E444" s="4" t="s">
        <v>144</v>
      </c>
      <c r="F444" s="4" t="s">
        <v>756</v>
      </c>
    </row>
    <row r="445" spans="1:6" x14ac:dyDescent="0.25">
      <c r="A445" s="3">
        <v>777</v>
      </c>
      <c r="B445" s="4" t="s">
        <v>605</v>
      </c>
      <c r="C445" s="4" t="s">
        <v>334</v>
      </c>
      <c r="D445" s="3">
        <v>98</v>
      </c>
      <c r="E445" s="4" t="s">
        <v>71</v>
      </c>
      <c r="F445" s="4" t="s">
        <v>757</v>
      </c>
    </row>
    <row r="446" spans="1:6" x14ac:dyDescent="0.25">
      <c r="A446" s="3">
        <v>778</v>
      </c>
      <c r="B446" s="4" t="s">
        <v>605</v>
      </c>
      <c r="C446" s="4" t="s">
        <v>334</v>
      </c>
      <c r="D446" s="3">
        <v>99</v>
      </c>
      <c r="E446" s="4" t="s">
        <v>384</v>
      </c>
      <c r="F446" s="4" t="s">
        <v>758</v>
      </c>
    </row>
    <row r="447" spans="1:6" x14ac:dyDescent="0.25">
      <c r="A447" s="3">
        <v>779</v>
      </c>
      <c r="B447" s="4" t="s">
        <v>605</v>
      </c>
      <c r="C447" s="4" t="s">
        <v>334</v>
      </c>
      <c r="D447" s="3">
        <v>100</v>
      </c>
      <c r="E447" s="4" t="s">
        <v>76</v>
      </c>
      <c r="F447" s="4" t="s">
        <v>759</v>
      </c>
    </row>
    <row r="448" spans="1:6" x14ac:dyDescent="0.25">
      <c r="A448" s="3">
        <v>780</v>
      </c>
      <c r="B448" s="4" t="s">
        <v>605</v>
      </c>
      <c r="C448" s="4" t="s">
        <v>334</v>
      </c>
      <c r="D448" s="3">
        <v>101</v>
      </c>
      <c r="E448" s="4" t="s">
        <v>335</v>
      </c>
      <c r="F448" s="4" t="s">
        <v>760</v>
      </c>
    </row>
    <row r="449" spans="1:6" x14ac:dyDescent="0.25">
      <c r="A449" s="3">
        <v>781</v>
      </c>
      <c r="B449" s="4" t="s">
        <v>605</v>
      </c>
      <c r="C449" s="4" t="s">
        <v>334</v>
      </c>
      <c r="D449" s="3">
        <v>102</v>
      </c>
      <c r="E449" s="4" t="s">
        <v>144</v>
      </c>
      <c r="F449" s="4" t="s">
        <v>761</v>
      </c>
    </row>
    <row r="450" spans="1:6" x14ac:dyDescent="0.25">
      <c r="A450" s="3">
        <v>782</v>
      </c>
      <c r="B450" s="4" t="s">
        <v>605</v>
      </c>
      <c r="C450" s="4" t="s">
        <v>334</v>
      </c>
      <c r="D450" s="3">
        <v>103</v>
      </c>
      <c r="E450" s="4" t="s">
        <v>71</v>
      </c>
      <c r="F450" s="4" t="s">
        <v>762</v>
      </c>
    </row>
    <row r="451" spans="1:6" x14ac:dyDescent="0.25">
      <c r="A451" s="3">
        <v>783</v>
      </c>
      <c r="B451" s="4" t="s">
        <v>605</v>
      </c>
      <c r="C451" s="4" t="s">
        <v>334</v>
      </c>
      <c r="D451" s="3">
        <v>104</v>
      </c>
      <c r="E451" s="4" t="s">
        <v>384</v>
      </c>
      <c r="F451" s="4" t="s">
        <v>763</v>
      </c>
    </row>
    <row r="452" spans="1:6" x14ac:dyDescent="0.25">
      <c r="A452" s="3">
        <v>784</v>
      </c>
      <c r="B452" s="4" t="s">
        <v>605</v>
      </c>
      <c r="C452" s="4" t="s">
        <v>334</v>
      </c>
      <c r="D452" s="3">
        <v>105</v>
      </c>
      <c r="E452" s="4" t="s">
        <v>76</v>
      </c>
      <c r="F452" s="4" t="s">
        <v>764</v>
      </c>
    </row>
    <row r="453" spans="1:6" x14ac:dyDescent="0.25">
      <c r="A453" s="3">
        <v>785</v>
      </c>
      <c r="B453" s="4" t="s">
        <v>605</v>
      </c>
      <c r="C453" s="4" t="s">
        <v>334</v>
      </c>
      <c r="D453" s="3">
        <v>106</v>
      </c>
      <c r="E453" s="4" t="s">
        <v>335</v>
      </c>
      <c r="F453" s="4" t="s">
        <v>765</v>
      </c>
    </row>
    <row r="454" spans="1:6" x14ac:dyDescent="0.25">
      <c r="A454" s="3">
        <v>786</v>
      </c>
      <c r="B454" s="4" t="s">
        <v>605</v>
      </c>
      <c r="C454" s="4" t="s">
        <v>334</v>
      </c>
      <c r="D454" s="3">
        <v>107</v>
      </c>
      <c r="E454" s="4" t="s">
        <v>144</v>
      </c>
      <c r="F454" s="4" t="s">
        <v>766</v>
      </c>
    </row>
    <row r="455" spans="1:6" x14ac:dyDescent="0.25">
      <c r="A455" s="3">
        <v>787</v>
      </c>
      <c r="B455" s="4" t="s">
        <v>605</v>
      </c>
      <c r="C455" s="4" t="s">
        <v>334</v>
      </c>
      <c r="D455" s="3">
        <v>108</v>
      </c>
      <c r="E455" s="4" t="s">
        <v>71</v>
      </c>
      <c r="F455" s="4" t="s">
        <v>767</v>
      </c>
    </row>
    <row r="456" spans="1:6" x14ac:dyDescent="0.25">
      <c r="A456" s="3">
        <v>788</v>
      </c>
      <c r="B456" s="4" t="s">
        <v>605</v>
      </c>
      <c r="C456" s="4" t="s">
        <v>334</v>
      </c>
      <c r="D456" s="3">
        <v>109</v>
      </c>
      <c r="E456" s="4" t="s">
        <v>384</v>
      </c>
      <c r="F456" s="4" t="s">
        <v>768</v>
      </c>
    </row>
    <row r="457" spans="1:6" x14ac:dyDescent="0.25">
      <c r="A457" s="3">
        <v>789</v>
      </c>
      <c r="B457" s="4" t="s">
        <v>605</v>
      </c>
      <c r="C457" s="4" t="s">
        <v>334</v>
      </c>
      <c r="D457" s="3">
        <v>110</v>
      </c>
      <c r="E457" s="4" t="s">
        <v>76</v>
      </c>
      <c r="F457" s="4" t="s">
        <v>769</v>
      </c>
    </row>
    <row r="458" spans="1:6" x14ac:dyDescent="0.25">
      <c r="A458" s="3">
        <v>790</v>
      </c>
      <c r="B458" s="4" t="s">
        <v>605</v>
      </c>
      <c r="C458" s="4" t="s">
        <v>334</v>
      </c>
      <c r="D458" s="3">
        <v>111</v>
      </c>
      <c r="E458" s="4" t="s">
        <v>335</v>
      </c>
      <c r="F458" s="4" t="s">
        <v>770</v>
      </c>
    </row>
    <row r="459" spans="1:6" x14ac:dyDescent="0.25">
      <c r="A459" s="3">
        <v>791</v>
      </c>
      <c r="B459" s="4" t="s">
        <v>605</v>
      </c>
      <c r="C459" s="4" t="s">
        <v>334</v>
      </c>
      <c r="D459" s="3">
        <v>112</v>
      </c>
      <c r="E459" s="4" t="s">
        <v>144</v>
      </c>
      <c r="F459" s="4" t="s">
        <v>771</v>
      </c>
    </row>
    <row r="460" spans="1:6" x14ac:dyDescent="0.25">
      <c r="A460" s="3">
        <v>792</v>
      </c>
      <c r="B460" s="4" t="s">
        <v>605</v>
      </c>
      <c r="C460" s="4" t="s">
        <v>334</v>
      </c>
      <c r="D460" s="3">
        <v>113</v>
      </c>
      <c r="E460" s="4" t="s">
        <v>71</v>
      </c>
      <c r="F460" s="4" t="s">
        <v>772</v>
      </c>
    </row>
    <row r="461" spans="1:6" x14ac:dyDescent="0.25">
      <c r="A461" s="3">
        <v>793</v>
      </c>
      <c r="B461" s="4" t="s">
        <v>605</v>
      </c>
      <c r="C461" s="4" t="s">
        <v>334</v>
      </c>
      <c r="D461" s="3">
        <v>114</v>
      </c>
      <c r="E461" s="4" t="s">
        <v>384</v>
      </c>
      <c r="F461" s="4" t="s">
        <v>773</v>
      </c>
    </row>
    <row r="462" spans="1:6" x14ac:dyDescent="0.25">
      <c r="A462" s="3">
        <v>794</v>
      </c>
      <c r="B462" s="4" t="s">
        <v>605</v>
      </c>
      <c r="C462" s="4" t="s">
        <v>334</v>
      </c>
      <c r="D462" s="3">
        <v>115</v>
      </c>
      <c r="E462" s="4" t="s">
        <v>76</v>
      </c>
      <c r="F462" s="4" t="s">
        <v>774</v>
      </c>
    </row>
    <row r="463" spans="1:6" x14ac:dyDescent="0.25">
      <c r="A463" s="3">
        <v>795</v>
      </c>
      <c r="B463" s="4" t="s">
        <v>605</v>
      </c>
      <c r="C463" s="4" t="s">
        <v>334</v>
      </c>
      <c r="D463" s="3">
        <v>116</v>
      </c>
      <c r="E463" s="4" t="s">
        <v>335</v>
      </c>
      <c r="F463" s="4" t="s">
        <v>775</v>
      </c>
    </row>
    <row r="464" spans="1:6" x14ac:dyDescent="0.25">
      <c r="A464" s="3">
        <v>796</v>
      </c>
      <c r="B464" s="4" t="s">
        <v>605</v>
      </c>
      <c r="C464" s="4" t="s">
        <v>334</v>
      </c>
      <c r="D464" s="3">
        <v>117</v>
      </c>
      <c r="E464" s="4" t="s">
        <v>144</v>
      </c>
      <c r="F464" s="4" t="s">
        <v>776</v>
      </c>
    </row>
    <row r="465" spans="1:6" x14ac:dyDescent="0.25">
      <c r="A465" s="3">
        <v>797</v>
      </c>
      <c r="B465" s="4" t="s">
        <v>605</v>
      </c>
      <c r="C465" s="4" t="s">
        <v>334</v>
      </c>
      <c r="D465" s="3">
        <v>118</v>
      </c>
      <c r="E465" s="4" t="s">
        <v>71</v>
      </c>
      <c r="F465" s="4" t="s">
        <v>777</v>
      </c>
    </row>
    <row r="466" spans="1:6" x14ac:dyDescent="0.25">
      <c r="A466" s="3">
        <v>798</v>
      </c>
      <c r="B466" s="4" t="s">
        <v>605</v>
      </c>
      <c r="C466" s="4" t="s">
        <v>334</v>
      </c>
      <c r="D466" s="3">
        <v>119</v>
      </c>
      <c r="E466" s="4" t="s">
        <v>384</v>
      </c>
      <c r="F466" s="4" t="s">
        <v>778</v>
      </c>
    </row>
    <row r="467" spans="1:6" x14ac:dyDescent="0.25">
      <c r="A467" s="3">
        <v>799</v>
      </c>
      <c r="B467" s="4" t="s">
        <v>605</v>
      </c>
      <c r="C467" s="4" t="s">
        <v>334</v>
      </c>
      <c r="D467" s="3">
        <v>120</v>
      </c>
      <c r="E467" s="4" t="s">
        <v>76</v>
      </c>
      <c r="F467" s="4" t="s">
        <v>779</v>
      </c>
    </row>
    <row r="468" spans="1:6" x14ac:dyDescent="0.25">
      <c r="A468" s="3">
        <v>800</v>
      </c>
      <c r="B468" s="4" t="s">
        <v>605</v>
      </c>
      <c r="C468" s="4" t="s">
        <v>334</v>
      </c>
      <c r="D468" s="3">
        <v>121</v>
      </c>
      <c r="E468" s="4" t="s">
        <v>335</v>
      </c>
      <c r="F468" s="4" t="s">
        <v>780</v>
      </c>
    </row>
    <row r="469" spans="1:6" x14ac:dyDescent="0.25">
      <c r="A469" s="3">
        <v>801</v>
      </c>
      <c r="B469" s="4" t="s">
        <v>605</v>
      </c>
      <c r="C469" s="4" t="s">
        <v>334</v>
      </c>
      <c r="D469" s="3">
        <v>122</v>
      </c>
      <c r="E469" s="4" t="s">
        <v>144</v>
      </c>
      <c r="F469" s="4" t="s">
        <v>781</v>
      </c>
    </row>
    <row r="470" spans="1:6" x14ac:dyDescent="0.25">
      <c r="A470" s="3">
        <v>802</v>
      </c>
      <c r="B470" s="4" t="s">
        <v>605</v>
      </c>
      <c r="C470" s="4" t="s">
        <v>334</v>
      </c>
      <c r="D470" s="3">
        <v>123</v>
      </c>
      <c r="E470" s="4" t="s">
        <v>71</v>
      </c>
      <c r="F470" s="4" t="s">
        <v>782</v>
      </c>
    </row>
    <row r="471" spans="1:6" x14ac:dyDescent="0.25">
      <c r="A471" s="3">
        <v>803</v>
      </c>
      <c r="B471" s="4" t="s">
        <v>605</v>
      </c>
      <c r="C471" s="4" t="s">
        <v>334</v>
      </c>
      <c r="D471" s="3">
        <v>124</v>
      </c>
      <c r="E471" s="4" t="s">
        <v>384</v>
      </c>
      <c r="F471" s="4" t="s">
        <v>783</v>
      </c>
    </row>
    <row r="472" spans="1:6" x14ac:dyDescent="0.25">
      <c r="A472" s="3">
        <v>804</v>
      </c>
      <c r="B472" s="4" t="s">
        <v>605</v>
      </c>
      <c r="C472" s="4" t="s">
        <v>334</v>
      </c>
      <c r="D472" s="3">
        <v>125</v>
      </c>
      <c r="E472" s="4" t="s">
        <v>76</v>
      </c>
      <c r="F472" s="4" t="s">
        <v>784</v>
      </c>
    </row>
    <row r="473" spans="1:6" x14ac:dyDescent="0.25">
      <c r="A473" s="3">
        <v>805</v>
      </c>
      <c r="B473" s="4" t="s">
        <v>605</v>
      </c>
      <c r="C473" s="4" t="s">
        <v>334</v>
      </c>
      <c r="D473" s="3">
        <v>126</v>
      </c>
      <c r="E473" s="4" t="s">
        <v>785</v>
      </c>
      <c r="F473" s="4" t="s">
        <v>786</v>
      </c>
    </row>
    <row r="474" spans="1:6" x14ac:dyDescent="0.25">
      <c r="A474" s="3">
        <v>810</v>
      </c>
      <c r="B474" s="4" t="s">
        <v>605</v>
      </c>
      <c r="C474" s="4" t="s">
        <v>422</v>
      </c>
      <c r="D474" s="3">
        <v>1</v>
      </c>
      <c r="E474" s="4" t="s">
        <v>423</v>
      </c>
      <c r="F474" s="4" t="s">
        <v>787</v>
      </c>
    </row>
    <row r="475" spans="1:6" x14ac:dyDescent="0.25">
      <c r="A475" s="3">
        <v>811</v>
      </c>
      <c r="B475" s="4" t="s">
        <v>605</v>
      </c>
      <c r="C475" s="4" t="s">
        <v>422</v>
      </c>
      <c r="D475" s="3">
        <v>2</v>
      </c>
      <c r="E475" s="4" t="s">
        <v>788</v>
      </c>
      <c r="F475" s="4" t="s">
        <v>789</v>
      </c>
    </row>
    <row r="476" spans="1:6" x14ac:dyDescent="0.25">
      <c r="A476" s="3">
        <v>812</v>
      </c>
      <c r="B476" s="4" t="s">
        <v>605</v>
      </c>
      <c r="C476" s="4" t="s">
        <v>422</v>
      </c>
      <c r="D476" s="3">
        <v>3</v>
      </c>
      <c r="E476" s="4" t="s">
        <v>790</v>
      </c>
      <c r="F476" s="4" t="s">
        <v>791</v>
      </c>
    </row>
    <row r="477" spans="1:6" x14ac:dyDescent="0.25">
      <c r="A477" s="3">
        <v>813</v>
      </c>
      <c r="B477" s="4" t="s">
        <v>605</v>
      </c>
      <c r="C477" s="4" t="s">
        <v>422</v>
      </c>
      <c r="D477" s="3">
        <v>4</v>
      </c>
      <c r="E477" s="4" t="s">
        <v>792</v>
      </c>
      <c r="F477" s="4" t="s">
        <v>793</v>
      </c>
    </row>
    <row r="478" spans="1:6" x14ac:dyDescent="0.25">
      <c r="A478" s="3">
        <v>814</v>
      </c>
      <c r="B478" s="4" t="s">
        <v>605</v>
      </c>
      <c r="C478" s="4" t="s">
        <v>422</v>
      </c>
      <c r="D478" s="3">
        <v>5</v>
      </c>
      <c r="E478" s="4" t="s">
        <v>794</v>
      </c>
      <c r="F478" s="4" t="s">
        <v>795</v>
      </c>
    </row>
    <row r="479" spans="1:6" x14ac:dyDescent="0.25">
      <c r="A479" s="3">
        <v>815</v>
      </c>
      <c r="B479" s="4" t="s">
        <v>605</v>
      </c>
      <c r="C479" s="4" t="s">
        <v>422</v>
      </c>
      <c r="D479" s="3">
        <v>6</v>
      </c>
      <c r="E479" s="4" t="s">
        <v>796</v>
      </c>
      <c r="F479" s="4" t="s">
        <v>797</v>
      </c>
    </row>
    <row r="480" spans="1:6" x14ac:dyDescent="0.25">
      <c r="A480" s="3">
        <v>816</v>
      </c>
      <c r="B480" s="4" t="s">
        <v>605</v>
      </c>
      <c r="C480" s="4" t="s">
        <v>422</v>
      </c>
      <c r="D480" s="3">
        <v>7</v>
      </c>
      <c r="E480" s="4" t="s">
        <v>798</v>
      </c>
      <c r="F480" s="4" t="s">
        <v>799</v>
      </c>
    </row>
    <row r="481" spans="1:6" x14ac:dyDescent="0.25">
      <c r="A481" s="3">
        <v>817</v>
      </c>
      <c r="B481" s="4" t="s">
        <v>605</v>
      </c>
      <c r="C481" s="4" t="s">
        <v>422</v>
      </c>
      <c r="D481" s="3">
        <v>8</v>
      </c>
      <c r="E481" s="4" t="s">
        <v>800</v>
      </c>
      <c r="F481" s="4" t="s">
        <v>801</v>
      </c>
    </row>
  </sheetData>
  <pageMargins left="0.7" right="0.7" top="0.75" bottom="0.75" header="0.3" footer="0.3"/>
</worksheet>
</file>

<file path=docMetadata/LabelInfo.xml><?xml version="1.0" encoding="utf-8"?>
<clbl:labelList xmlns:clbl="http://schemas.microsoft.com/office/2020/mipLabelMetadata">
  <clbl:label id="{034a106e-6316-442c-ad35-738afd673d2b}" enabled="1" method="Standard" siteId="{cddc1229-ac2a-4b97-b78a-0e5cacb586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tbl_spp</vt:lpstr>
      <vt:lpstr>uniq_only</vt:lpstr>
      <vt:lpstr>tbl_sql_classify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Daniel (MNR)</dc:creator>
  <cp:lastModifiedBy>Kim, Daniel (MNR)</cp:lastModifiedBy>
  <cp:lastPrinted>2025-02-21T18:47:29Z</cp:lastPrinted>
  <dcterms:created xsi:type="dcterms:W3CDTF">2025-01-06T15:13:20Z</dcterms:created>
  <dcterms:modified xsi:type="dcterms:W3CDTF">2025-02-21T18:48:59Z</dcterms:modified>
</cp:coreProperties>
</file>