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MCIC\Tesis\Code\NEAT_Microarray\"/>
    </mc:Choice>
  </mc:AlternateContent>
  <xr:revisionPtr revIDLastSave="0" documentId="13_ncr:40009_{85B22FF2-16E2-4F9F-B659-AB96D45FE21E}" xr6:coauthVersionLast="47" xr6:coauthVersionMax="47" xr10:uidLastSave="{00000000-0000-0000-0000-000000000000}"/>
  <bookViews>
    <workbookView xWindow="-108" yWindow="-108" windowWidth="23256" windowHeight="12576"/>
  </bookViews>
  <sheets>
    <sheet name="results_sms-moneat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B8" i="2" l="1"/>
  <c r="B7" i="2"/>
  <c r="B6" i="2"/>
  <c r="P20" i="1"/>
  <c r="B5" i="2"/>
  <c r="J20" i="1"/>
  <c r="K20" i="1"/>
  <c r="L20" i="1"/>
  <c r="M20" i="1"/>
  <c r="N20" i="1"/>
  <c r="I20" i="1"/>
  <c r="B4" i="2"/>
  <c r="B3" i="2"/>
  <c r="B2" i="2"/>
  <c r="B20" i="1"/>
  <c r="C20" i="1"/>
  <c r="D20" i="1"/>
  <c r="E20" i="1"/>
  <c r="F20" i="1"/>
  <c r="G20" i="1"/>
</calcChain>
</file>

<file path=xl/sharedStrings.xml><?xml version="1.0" encoding="utf-8"?>
<sst xmlns="http://schemas.openxmlformats.org/spreadsheetml/2006/main" count="44" uniqueCount="22">
  <si>
    <t>Dataset</t>
  </si>
  <si>
    <t>sms_moneat</t>
  </si>
  <si>
    <t>breastCancer-full</t>
  </si>
  <si>
    <t>ALL-AML-full</t>
  </si>
  <si>
    <t>prostate_tumorVSNormal-full</t>
  </si>
  <si>
    <t>Breast_GSE22820</t>
  </si>
  <si>
    <t>Breast_GSE42568</t>
  </si>
  <si>
    <t>Breast_GSE59246</t>
  </si>
  <si>
    <t>Breast_GSE70947</t>
  </si>
  <si>
    <t>Colorectal_GSE8671</t>
  </si>
  <si>
    <t>Colorectal_GSE44076</t>
  </si>
  <si>
    <t>Colorectal_GSE44861</t>
  </si>
  <si>
    <t>Leukemia_GSE22529_U133A</t>
  </si>
  <si>
    <t>Leukemia_GSE33615</t>
  </si>
  <si>
    <t>Leukemia_GSE63270</t>
  </si>
  <si>
    <t>Liver_GSE50579</t>
  </si>
  <si>
    <t>Liver_GSE62232</t>
  </si>
  <si>
    <t>Prostate_GSE6919_U95Av2</t>
  </si>
  <si>
    <t>Prostate_GSE11682</t>
  </si>
  <si>
    <t>Prostate_GSE46602</t>
  </si>
  <si>
    <t>n3o</t>
  </si>
  <si>
    <t>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</si>
</sst>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0" borderId="0" xfId="0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activeCell="G21" sqref="G21"/>
    </sheetView>
  </sheetViews>
  <sheetFormatPr defaultRowHeight="14.4" x14ac:dyDescent="0.3"/>
  <cols>
    <col min="1" max="1" width="25.6640625" bestFit="1" customWidth="1"/>
    <col min="2" max="7" width="12" bestFit="1" customWidth="1"/>
  </cols>
  <sheetData>
    <row r="1" spans="1:16" x14ac:dyDescent="0.3">
      <c r="A1" t="s">
        <v>0</v>
      </c>
      <c r="B1" t="s">
        <v>20</v>
      </c>
      <c r="C1" t="s">
        <v>20</v>
      </c>
      <c r="D1" t="s">
        <v>20</v>
      </c>
      <c r="E1" t="s">
        <v>1</v>
      </c>
      <c r="F1" t="s">
        <v>1</v>
      </c>
      <c r="G1" t="s">
        <v>1</v>
      </c>
    </row>
    <row r="2" spans="1:16" x14ac:dyDescent="0.3">
      <c r="A2" t="s">
        <v>2</v>
      </c>
      <c r="B2" s="1">
        <v>0.64488719988639598</v>
      </c>
      <c r="C2" s="2">
        <v>0.61187003895260195</v>
      </c>
      <c r="D2" s="2">
        <v>0.64078393869490302</v>
      </c>
      <c r="E2" s="2">
        <v>0.61726867047091205</v>
      </c>
      <c r="F2" s="2">
        <v>0.60808405247113395</v>
      </c>
      <c r="G2" s="2">
        <v>0.61011168587130404</v>
      </c>
      <c r="I2" s="2">
        <v>0.64800000000000002</v>
      </c>
      <c r="J2" s="2">
        <v>0.64800000000000002</v>
      </c>
      <c r="K2" s="2">
        <v>0.64800000000000002</v>
      </c>
      <c r="L2" s="2">
        <v>0.65790000000000004</v>
      </c>
      <c r="M2" s="2">
        <v>0.64510000000000001</v>
      </c>
      <c r="N2" s="1">
        <v>0.66210000000000002</v>
      </c>
      <c r="P2" s="2">
        <v>0.65259999999999996</v>
      </c>
    </row>
    <row r="3" spans="1:16" x14ac:dyDescent="0.3">
      <c r="A3" t="s">
        <v>3</v>
      </c>
      <c r="B3" s="1">
        <v>0.89105999063718899</v>
      </c>
      <c r="C3" s="1">
        <v>0.89105999063718899</v>
      </c>
      <c r="D3" s="2">
        <v>0.88754089700385297</v>
      </c>
      <c r="E3" s="2">
        <v>0.85094497775500999</v>
      </c>
      <c r="F3" s="2">
        <v>0.85568301566193705</v>
      </c>
      <c r="G3" s="2">
        <v>0.80559657549332297</v>
      </c>
      <c r="I3" s="2">
        <v>0.86370000000000002</v>
      </c>
      <c r="J3" s="2">
        <v>0.86019999999999996</v>
      </c>
      <c r="K3" s="2">
        <v>0.86019999999999996</v>
      </c>
      <c r="L3" s="2">
        <v>0.87709999999999999</v>
      </c>
      <c r="M3" s="2">
        <v>0.86950000000000005</v>
      </c>
      <c r="N3" s="2">
        <v>0.87960000000000005</v>
      </c>
      <c r="P3" s="1">
        <v>0.88660000000000005</v>
      </c>
    </row>
    <row r="4" spans="1:16" x14ac:dyDescent="0.3">
      <c r="A4" t="s">
        <v>4</v>
      </c>
      <c r="B4" s="2">
        <v>0.57064928348364197</v>
      </c>
      <c r="C4" s="2">
        <v>0.57406207876802895</v>
      </c>
      <c r="D4" s="1">
        <v>0.590455356593383</v>
      </c>
      <c r="E4" s="2">
        <v>0.55609467112989996</v>
      </c>
      <c r="F4" s="2">
        <v>0.56615777417059399</v>
      </c>
      <c r="G4" s="2">
        <v>0.57245708561178998</v>
      </c>
      <c r="I4" s="2">
        <v>0.58640000000000003</v>
      </c>
      <c r="J4" s="2">
        <v>0.58589999999999998</v>
      </c>
      <c r="K4" s="1">
        <v>0.5907</v>
      </c>
      <c r="L4" s="2">
        <v>0.57740000000000002</v>
      </c>
      <c r="M4" s="2">
        <v>0.58009999999999995</v>
      </c>
      <c r="N4" s="2">
        <v>0.58199999999999996</v>
      </c>
      <c r="P4" s="2">
        <v>0.58630000000000004</v>
      </c>
    </row>
    <row r="5" spans="1:16" x14ac:dyDescent="0.3">
      <c r="A5" t="s">
        <v>5</v>
      </c>
      <c r="B5" s="2">
        <v>0.93071792818870103</v>
      </c>
      <c r="C5" s="2">
        <v>0.93071792818870103</v>
      </c>
      <c r="D5" s="2">
        <v>0.93071792818870103</v>
      </c>
      <c r="E5" s="2">
        <v>0.95473022852490896</v>
      </c>
      <c r="F5" s="2">
        <v>0.95342252595259303</v>
      </c>
      <c r="G5" s="1">
        <v>0.96257644395880404</v>
      </c>
      <c r="I5" s="1">
        <v>0.92659999999999998</v>
      </c>
      <c r="J5" s="1">
        <v>0.92659999999999998</v>
      </c>
      <c r="K5" s="1">
        <v>0.92659999999999998</v>
      </c>
      <c r="L5" s="2">
        <v>0.89049999999999996</v>
      </c>
      <c r="M5" s="2">
        <v>0.89049999999999996</v>
      </c>
      <c r="N5" s="2">
        <v>0.89049999999999996</v>
      </c>
      <c r="P5" s="2">
        <v>0.89029999999999998</v>
      </c>
    </row>
    <row r="6" spans="1:16" x14ac:dyDescent="0.3">
      <c r="A6" t="s">
        <v>6</v>
      </c>
      <c r="B6" s="2">
        <v>0.94029822515250505</v>
      </c>
      <c r="C6" s="1">
        <v>0.94200878188415405</v>
      </c>
      <c r="D6" s="2">
        <v>0.94029822515250505</v>
      </c>
      <c r="E6" s="2">
        <v>0.92220297344344304</v>
      </c>
      <c r="F6" s="2">
        <v>0.92375422046859001</v>
      </c>
      <c r="G6" s="2">
        <v>0.927175333931889</v>
      </c>
      <c r="I6" s="2">
        <v>0.93859999999999999</v>
      </c>
      <c r="J6" s="2">
        <v>0.93859999999999999</v>
      </c>
      <c r="K6" s="1">
        <v>0.94199999999999995</v>
      </c>
      <c r="L6" s="2">
        <v>0.92530000000000001</v>
      </c>
      <c r="M6" s="2">
        <v>0.92349999999999999</v>
      </c>
      <c r="N6" s="2">
        <v>0.92520000000000002</v>
      </c>
      <c r="P6" s="2">
        <v>0.92420000000000002</v>
      </c>
    </row>
    <row r="7" spans="1:16" x14ac:dyDescent="0.3">
      <c r="A7" t="s">
        <v>7</v>
      </c>
      <c r="B7" s="1">
        <v>0.75438561592375097</v>
      </c>
      <c r="C7" s="2">
        <v>0.74634714015081804</v>
      </c>
      <c r="D7" s="2">
        <v>0.75081296002467002</v>
      </c>
      <c r="E7" s="2">
        <v>0.67143733620250101</v>
      </c>
      <c r="F7" s="2">
        <v>0.67648639828837198</v>
      </c>
      <c r="G7" s="2">
        <v>0.72917394047861706</v>
      </c>
      <c r="I7" s="1">
        <v>0.7339</v>
      </c>
      <c r="J7" s="2">
        <v>0.73109999999999997</v>
      </c>
      <c r="K7" s="2">
        <v>0.73109999999999997</v>
      </c>
      <c r="L7">
        <v>0.69120000000000004</v>
      </c>
      <c r="M7">
        <v>0.70099999999999996</v>
      </c>
      <c r="N7">
        <v>0.67530000000000001</v>
      </c>
      <c r="P7">
        <v>0.72709999999999997</v>
      </c>
    </row>
    <row r="8" spans="1:16" x14ac:dyDescent="0.3">
      <c r="A8" t="s">
        <v>8</v>
      </c>
      <c r="B8" s="1">
        <v>0.79129297491546902</v>
      </c>
      <c r="C8" s="2">
        <v>0.79461821274378197</v>
      </c>
      <c r="D8" s="2">
        <v>0.79164922473685195</v>
      </c>
      <c r="E8" s="2">
        <v>0.78652525780093396</v>
      </c>
      <c r="F8" s="2">
        <v>0.78538982591508599</v>
      </c>
      <c r="G8" s="2">
        <v>0.78831127422873803</v>
      </c>
      <c r="I8" s="1">
        <v>0.80969999999999998</v>
      </c>
      <c r="J8" s="2">
        <v>0.80889999999999995</v>
      </c>
      <c r="K8" s="2">
        <v>0.80889999999999995</v>
      </c>
      <c r="L8">
        <v>0.78049999999999997</v>
      </c>
      <c r="M8">
        <v>0.78049999999999997</v>
      </c>
      <c r="N8">
        <v>0.77980000000000005</v>
      </c>
      <c r="P8">
        <v>0.79120000000000001</v>
      </c>
    </row>
    <row r="9" spans="1:16" x14ac:dyDescent="0.3">
      <c r="A9" t="s">
        <v>9</v>
      </c>
      <c r="B9" s="1">
        <v>0.98577107283236598</v>
      </c>
      <c r="C9" s="1">
        <v>0.98577107283236598</v>
      </c>
      <c r="D9" s="1">
        <v>0.98577107283236598</v>
      </c>
      <c r="E9" s="2">
        <v>0.97553287745702999</v>
      </c>
      <c r="F9" s="2">
        <v>0.97553287745702999</v>
      </c>
      <c r="G9" s="2">
        <v>0.944745171951347</v>
      </c>
    </row>
    <row r="10" spans="1:16" x14ac:dyDescent="0.3">
      <c r="A10" t="s">
        <v>10</v>
      </c>
      <c r="B10" s="1">
        <v>0.96628481206543604</v>
      </c>
      <c r="C10" s="2">
        <v>0.96437844678483797</v>
      </c>
      <c r="D10" s="2">
        <v>0.96234871552170997</v>
      </c>
      <c r="E10" s="2">
        <v>0.953590964695196</v>
      </c>
      <c r="F10" s="2">
        <v>0.94567972429445102</v>
      </c>
      <c r="G10" s="2">
        <v>0.95241794389790801</v>
      </c>
    </row>
    <row r="11" spans="1:16" x14ac:dyDescent="0.3">
      <c r="A11" t="s">
        <v>11</v>
      </c>
      <c r="B11" s="2">
        <v>0.83048947395734996</v>
      </c>
      <c r="C11" s="1">
        <v>0.83363704699068097</v>
      </c>
      <c r="D11" s="1">
        <v>0.83363704699068097</v>
      </c>
      <c r="E11" s="2">
        <v>0.80171872145184897</v>
      </c>
      <c r="F11" s="2">
        <v>0.80716951968608996</v>
      </c>
      <c r="G11" s="2">
        <v>0.79084615521143597</v>
      </c>
    </row>
    <row r="12" spans="1:16" x14ac:dyDescent="0.3">
      <c r="A12" t="s">
        <v>12</v>
      </c>
      <c r="B12" s="2">
        <v>0.79808331515393205</v>
      </c>
      <c r="C12" s="2">
        <v>0.79808331515393205</v>
      </c>
      <c r="D12" s="2">
        <v>0.79808331515393205</v>
      </c>
      <c r="E12" s="1">
        <v>0.804875478998065</v>
      </c>
      <c r="F12" s="1">
        <v>0.804875478998065</v>
      </c>
      <c r="G12" s="2">
        <v>0.72927717258369495</v>
      </c>
    </row>
    <row r="13" spans="1:16" x14ac:dyDescent="0.3">
      <c r="A13" t="s">
        <v>13</v>
      </c>
      <c r="B13" s="1">
        <v>0.99648090636666298</v>
      </c>
      <c r="C13" s="1">
        <v>0.99648090636666298</v>
      </c>
      <c r="D13" s="1">
        <v>0.99648090636666298</v>
      </c>
      <c r="E13" s="2">
        <v>0.98592362546665502</v>
      </c>
      <c r="F13" s="2">
        <v>0.98592362546665502</v>
      </c>
      <c r="G13" s="2">
        <v>0.98240453183331899</v>
      </c>
    </row>
    <row r="14" spans="1:16" x14ac:dyDescent="0.3">
      <c r="A14" t="s">
        <v>14</v>
      </c>
      <c r="B14" s="1">
        <v>0.93867029195338403</v>
      </c>
      <c r="C14" s="1">
        <v>0.93867029195338403</v>
      </c>
      <c r="D14" s="1">
        <v>0.93867029195338403</v>
      </c>
      <c r="E14" s="2">
        <v>0.89234425864317402</v>
      </c>
      <c r="F14" s="2">
        <v>0.88622747800743096</v>
      </c>
      <c r="G14" s="2">
        <v>0.90469591971132501</v>
      </c>
    </row>
    <row r="15" spans="1:16" x14ac:dyDescent="0.3">
      <c r="A15" t="s">
        <v>15</v>
      </c>
      <c r="B15" s="1">
        <v>0.79816647946087804</v>
      </c>
      <c r="C15" s="1">
        <v>0.79816647946087804</v>
      </c>
      <c r="D15" s="1">
        <v>0.79816647946087804</v>
      </c>
      <c r="E15" s="2">
        <v>0.75099422043364505</v>
      </c>
      <c r="F15" s="2">
        <v>0.75099422043364505</v>
      </c>
      <c r="G15" s="2">
        <v>0.72876249589298303</v>
      </c>
    </row>
    <row r="16" spans="1:16" x14ac:dyDescent="0.3">
      <c r="A16" t="s">
        <v>16</v>
      </c>
      <c r="B16" s="1">
        <v>0.96280527948114603</v>
      </c>
      <c r="C16" s="1">
        <v>0.96280527948114603</v>
      </c>
      <c r="D16" s="1">
        <v>0.96280527948114603</v>
      </c>
      <c r="E16" s="2">
        <v>0.88968004748382801</v>
      </c>
      <c r="F16" s="2">
        <v>0.89183290259404502</v>
      </c>
      <c r="G16" s="2">
        <v>0.94530647426108305</v>
      </c>
    </row>
    <row r="17" spans="1:16" x14ac:dyDescent="0.3">
      <c r="A17" t="s">
        <v>17</v>
      </c>
      <c r="B17" s="1">
        <v>0.67692854123393298</v>
      </c>
      <c r="C17" s="2">
        <v>0.65954656153003199</v>
      </c>
      <c r="D17" s="2">
        <v>0.67371606295901398</v>
      </c>
      <c r="E17" s="2">
        <v>0.64246824925754797</v>
      </c>
      <c r="F17" s="2">
        <v>0.64060522716782298</v>
      </c>
      <c r="G17" s="2">
        <v>0.56834650185694102</v>
      </c>
    </row>
    <row r="18" spans="1:16" x14ac:dyDescent="0.3">
      <c r="A18" t="s">
        <v>18</v>
      </c>
      <c r="B18" s="1">
        <v>0.44546536768929701</v>
      </c>
      <c r="C18" s="1">
        <v>0.44546536768929701</v>
      </c>
      <c r="D18" s="1">
        <v>0.44546536768929701</v>
      </c>
      <c r="E18" s="2">
        <v>0.29546536768929699</v>
      </c>
      <c r="F18" s="2">
        <v>0.29546536768929699</v>
      </c>
      <c r="G18" s="2">
        <v>0.44260581976840002</v>
      </c>
    </row>
    <row r="19" spans="1:16" x14ac:dyDescent="0.3">
      <c r="A19" t="s">
        <v>19</v>
      </c>
      <c r="B19" s="1">
        <v>0.82287918633337598</v>
      </c>
      <c r="C19" s="1">
        <v>0.82287918633337598</v>
      </c>
      <c r="D19" s="1">
        <v>0.82287918633337598</v>
      </c>
      <c r="E19" s="2">
        <v>0.81957726480959503</v>
      </c>
      <c r="F19" s="2">
        <v>0.81957726480959503</v>
      </c>
      <c r="G19" s="2">
        <v>0.776902632604344</v>
      </c>
    </row>
    <row r="20" spans="1:16" x14ac:dyDescent="0.3">
      <c r="B20" s="2">
        <f>AVERAGE(B2:B19)</f>
        <v>0.81918421915085615</v>
      </c>
      <c r="C20" s="2">
        <f t="shared" ref="C20:D20" si="0">AVERAGE(C2:C19)</f>
        <v>0.81647600699454825</v>
      </c>
      <c r="D20" s="1">
        <f t="shared" si="0"/>
        <v>0.81946012528540624</v>
      </c>
      <c r="E20" s="2">
        <f>AVERAGE(E2:E19)</f>
        <v>0.78729862176186072</v>
      </c>
      <c r="F20" s="2">
        <f>AVERAGE(F2:F19)</f>
        <v>0.78738119441846854</v>
      </c>
      <c r="G20" s="2">
        <f>AVERAGE(G2:G19)</f>
        <v>0.78676184217484701</v>
      </c>
      <c r="I20" s="2">
        <f>AVERAGE(I2:I19)</f>
        <v>0.78670000000000007</v>
      </c>
      <c r="J20" s="2">
        <f t="shared" ref="J20:N20" si="1">AVERAGE(J2:J19)</f>
        <v>0.78561428571428571</v>
      </c>
      <c r="K20" s="2">
        <f t="shared" si="1"/>
        <v>0.78678571428571431</v>
      </c>
      <c r="L20" s="2">
        <f t="shared" si="1"/>
        <v>0.77141428571428572</v>
      </c>
      <c r="M20" s="2">
        <f t="shared" si="1"/>
        <v>0.77002857142857128</v>
      </c>
      <c r="N20" s="2">
        <f t="shared" si="1"/>
        <v>0.77064285714285707</v>
      </c>
      <c r="P20" s="2">
        <f>AVERAGE(P2:P19)</f>
        <v>0.77975714285714282</v>
      </c>
    </row>
    <row r="21" spans="1:16" x14ac:dyDescent="0.3">
      <c r="B21">
        <v>12</v>
      </c>
      <c r="C21">
        <v>11</v>
      </c>
      <c r="D21">
        <v>9</v>
      </c>
      <c r="E21">
        <v>1</v>
      </c>
      <c r="F21">
        <v>1</v>
      </c>
      <c r="G21">
        <v>1</v>
      </c>
    </row>
  </sheetData>
  <conditionalFormatting sqref="B2:G2 I2:N2 P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G3 I3:N3 P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G4 I4:N4 P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G5 I5:N5 P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G6 I6:N6 P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G7 I7:N7 P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G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G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G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G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G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G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G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G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G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G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G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G20 I20:N20 P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G8 I8:N8 P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"/>
  <sheetViews>
    <sheetView workbookViewId="0">
      <selection activeCell="B7" sqref="B7"/>
    </sheetView>
  </sheetViews>
  <sheetFormatPr defaultRowHeight="14.4" x14ac:dyDescent="0.3"/>
  <cols>
    <col min="1" max="1" width="25.6640625" bestFit="1" customWidth="1"/>
    <col min="3" max="33" width="5.77734375" customWidth="1"/>
  </cols>
  <sheetData>
    <row r="1" spans="1:32" x14ac:dyDescent="0.3">
      <c r="B1" t="s">
        <v>21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</row>
    <row r="2" spans="1:32" x14ac:dyDescent="0.3">
      <c r="A2" t="s">
        <v>2</v>
      </c>
      <c r="B2">
        <f>AVERAGE(C2:AG2)</f>
        <v>0.66766666666666652</v>
      </c>
      <c r="C2">
        <v>0.89</v>
      </c>
      <c r="D2">
        <v>0.69</v>
      </c>
      <c r="E2">
        <v>0.48</v>
      </c>
      <c r="F2">
        <v>0.34</v>
      </c>
      <c r="G2">
        <v>0.69</v>
      </c>
      <c r="H2">
        <v>0.6</v>
      </c>
      <c r="I2">
        <v>0.4</v>
      </c>
      <c r="J2">
        <v>0.7</v>
      </c>
      <c r="K2">
        <v>0.77</v>
      </c>
      <c r="L2">
        <v>0.77</v>
      </c>
      <c r="M2" s="3">
        <v>0.8</v>
      </c>
      <c r="N2">
        <v>0.48</v>
      </c>
      <c r="O2">
        <v>0.28000000000000003</v>
      </c>
      <c r="P2">
        <v>0.56000000000000005</v>
      </c>
      <c r="Q2">
        <v>0.8</v>
      </c>
      <c r="R2">
        <v>0.77</v>
      </c>
      <c r="S2">
        <v>0.7</v>
      </c>
      <c r="T2">
        <v>0.77</v>
      </c>
      <c r="U2">
        <v>0.54</v>
      </c>
      <c r="V2">
        <v>0.5</v>
      </c>
      <c r="W2">
        <v>1</v>
      </c>
      <c r="X2">
        <v>0.77</v>
      </c>
      <c r="Y2">
        <v>0.48</v>
      </c>
      <c r="Z2">
        <v>0.8</v>
      </c>
      <c r="AA2">
        <v>0.77</v>
      </c>
      <c r="AB2">
        <v>0.79</v>
      </c>
      <c r="AC2">
        <v>0.81</v>
      </c>
      <c r="AD2">
        <v>0.54</v>
      </c>
      <c r="AE2">
        <v>0.77</v>
      </c>
      <c r="AF2">
        <v>0.77</v>
      </c>
    </row>
    <row r="3" spans="1:32" x14ac:dyDescent="0.3">
      <c r="A3" t="s">
        <v>3</v>
      </c>
      <c r="B3">
        <f>AVERAGE(C3:AG3)</f>
        <v>0.80566666666666675</v>
      </c>
      <c r="C3">
        <v>0.81</v>
      </c>
      <c r="D3">
        <v>0.81</v>
      </c>
      <c r="E3">
        <v>0.89</v>
      </c>
      <c r="F3">
        <v>0.89</v>
      </c>
      <c r="G3">
        <v>0.69</v>
      </c>
      <c r="H3">
        <v>0.7</v>
      </c>
      <c r="I3">
        <v>0.77</v>
      </c>
      <c r="J3">
        <v>1</v>
      </c>
      <c r="K3">
        <v>0.56999999999999995</v>
      </c>
      <c r="L3">
        <v>0.56999999999999995</v>
      </c>
      <c r="M3">
        <v>0.63</v>
      </c>
      <c r="N3">
        <v>1</v>
      </c>
      <c r="O3">
        <v>1</v>
      </c>
      <c r="P3">
        <v>0</v>
      </c>
      <c r="Q3">
        <v>1</v>
      </c>
      <c r="R3">
        <v>0.77</v>
      </c>
      <c r="S3">
        <v>1</v>
      </c>
      <c r="T3">
        <v>0.81</v>
      </c>
      <c r="U3">
        <v>0.86</v>
      </c>
      <c r="V3">
        <v>0.86</v>
      </c>
      <c r="W3">
        <v>0.77</v>
      </c>
      <c r="X3">
        <v>0.89</v>
      </c>
      <c r="Y3">
        <v>0.89</v>
      </c>
      <c r="Z3">
        <v>1</v>
      </c>
      <c r="AA3">
        <v>0.89</v>
      </c>
      <c r="AB3">
        <v>0.77</v>
      </c>
      <c r="AC3">
        <v>0.77</v>
      </c>
      <c r="AD3">
        <v>0.7</v>
      </c>
      <c r="AE3">
        <v>1</v>
      </c>
      <c r="AF3">
        <v>0.86</v>
      </c>
    </row>
    <row r="4" spans="1:32" x14ac:dyDescent="0.3">
      <c r="A4" t="s">
        <v>4</v>
      </c>
      <c r="B4">
        <f>AVERAGE(C4:AG4)</f>
        <v>0.49000000000000005</v>
      </c>
      <c r="M4">
        <v>0.55000000000000004</v>
      </c>
      <c r="N4">
        <v>0.56999999999999995</v>
      </c>
      <c r="W4">
        <v>0.35</v>
      </c>
    </row>
    <row r="5" spans="1:32" x14ac:dyDescent="0.3">
      <c r="A5" t="s">
        <v>5</v>
      </c>
      <c r="B5">
        <f>AVERAGE(C5:AG5)</f>
        <v>0.87160000000000015</v>
      </c>
      <c r="C5">
        <v>1</v>
      </c>
      <c r="D5">
        <v>1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M5">
        <v>1</v>
      </c>
      <c r="N5">
        <v>0.91</v>
      </c>
      <c r="O5">
        <v>1</v>
      </c>
      <c r="P5">
        <v>1</v>
      </c>
      <c r="Q5">
        <v>0.96</v>
      </c>
      <c r="R5">
        <v>1</v>
      </c>
      <c r="S5">
        <v>1</v>
      </c>
      <c r="T5">
        <v>1</v>
      </c>
      <c r="U5">
        <v>0.96</v>
      </c>
      <c r="W5">
        <v>1</v>
      </c>
      <c r="X5">
        <v>0.96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</row>
    <row r="6" spans="1:32" x14ac:dyDescent="0.3">
      <c r="A6" t="s">
        <v>6</v>
      </c>
      <c r="B6">
        <f>AVERAGE(C6:AG6)</f>
        <v>0.92300000000000004</v>
      </c>
      <c r="C6">
        <v>0.94</v>
      </c>
      <c r="D6">
        <v>1</v>
      </c>
      <c r="E6">
        <v>0.94</v>
      </c>
      <c r="F6">
        <v>0.67</v>
      </c>
      <c r="G6">
        <v>0.89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0.94</v>
      </c>
      <c r="Q6">
        <v>1</v>
      </c>
      <c r="R6">
        <v>0.95</v>
      </c>
      <c r="S6">
        <v>0.89</v>
      </c>
      <c r="T6">
        <v>0</v>
      </c>
      <c r="U6">
        <v>0.89</v>
      </c>
      <c r="V6">
        <v>1</v>
      </c>
      <c r="W6">
        <v>0.94</v>
      </c>
      <c r="X6">
        <v>0.7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0.94</v>
      </c>
    </row>
    <row r="7" spans="1:32" x14ac:dyDescent="0.3">
      <c r="A7" t="s">
        <v>7</v>
      </c>
      <c r="B7">
        <f>AVERAGE(C7:AG7)</f>
        <v>0.67099999999999982</v>
      </c>
      <c r="C7">
        <v>0.56999999999999995</v>
      </c>
      <c r="D7">
        <v>0.89</v>
      </c>
      <c r="E7">
        <v>0.63</v>
      </c>
      <c r="F7">
        <v>0.4</v>
      </c>
      <c r="G7">
        <v>0.8</v>
      </c>
      <c r="H7">
        <v>0.86</v>
      </c>
      <c r="I7">
        <v>0.7</v>
      </c>
      <c r="J7">
        <v>0.79</v>
      </c>
      <c r="K7">
        <v>0.7</v>
      </c>
      <c r="L7">
        <v>0.7</v>
      </c>
      <c r="M7">
        <v>0.63</v>
      </c>
      <c r="N7">
        <v>0.6</v>
      </c>
      <c r="O7">
        <v>0.69</v>
      </c>
      <c r="P7">
        <v>0.77</v>
      </c>
      <c r="Q7">
        <v>0.4</v>
      </c>
      <c r="R7">
        <v>0.7</v>
      </c>
      <c r="S7">
        <v>0.45</v>
      </c>
      <c r="T7">
        <v>0.7</v>
      </c>
      <c r="U7">
        <v>0.4</v>
      </c>
      <c r="V7">
        <v>0.79</v>
      </c>
      <c r="W7">
        <v>0.7</v>
      </c>
      <c r="X7">
        <v>0.4</v>
      </c>
      <c r="Y7">
        <v>0.63</v>
      </c>
      <c r="Z7">
        <v>0.56000000000000005</v>
      </c>
      <c r="AA7">
        <v>0.89</v>
      </c>
      <c r="AB7">
        <v>0.7</v>
      </c>
      <c r="AC7">
        <v>0.81</v>
      </c>
      <c r="AD7">
        <v>0.56999999999999995</v>
      </c>
      <c r="AE7">
        <v>1</v>
      </c>
      <c r="AF7">
        <v>0.7</v>
      </c>
    </row>
    <row r="8" spans="1:32" x14ac:dyDescent="0.3">
      <c r="A8" t="s">
        <v>8</v>
      </c>
      <c r="B8">
        <f>AVERAGE(C8:AG8)</f>
        <v>0.77444444444444449</v>
      </c>
      <c r="C8">
        <v>0.84</v>
      </c>
      <c r="D8">
        <v>0.81</v>
      </c>
      <c r="E8">
        <v>0.78</v>
      </c>
      <c r="F8">
        <v>0.65</v>
      </c>
      <c r="G8">
        <v>0.77</v>
      </c>
      <c r="H8">
        <v>0.64</v>
      </c>
      <c r="I8">
        <v>0.96</v>
      </c>
      <c r="J8">
        <v>0.89</v>
      </c>
      <c r="K8">
        <v>0.75</v>
      </c>
      <c r="M8">
        <v>0.82</v>
      </c>
      <c r="N8">
        <v>0.72</v>
      </c>
      <c r="O8">
        <v>0.82</v>
      </c>
      <c r="P8">
        <v>0.74</v>
      </c>
      <c r="Q8">
        <v>0.67</v>
      </c>
      <c r="R8">
        <v>0.75</v>
      </c>
      <c r="S8">
        <v>0.64</v>
      </c>
      <c r="T8">
        <v>0.81</v>
      </c>
      <c r="U8">
        <v>0.79</v>
      </c>
      <c r="W8">
        <v>0.81</v>
      </c>
      <c r="X8">
        <v>0.78</v>
      </c>
      <c r="Y8">
        <v>0.84</v>
      </c>
      <c r="Z8">
        <v>0.85</v>
      </c>
      <c r="AA8">
        <v>0.61</v>
      </c>
      <c r="AB8">
        <v>0.75</v>
      </c>
      <c r="AC8">
        <v>0.82</v>
      </c>
      <c r="AD8">
        <v>0.79</v>
      </c>
      <c r="AE8">
        <v>0.81</v>
      </c>
    </row>
    <row r="9" spans="1:32" x14ac:dyDescent="0.3">
      <c r="A9" t="s">
        <v>9</v>
      </c>
    </row>
    <row r="10" spans="1:32" x14ac:dyDescent="0.3">
      <c r="A10" t="s">
        <v>10</v>
      </c>
    </row>
    <row r="11" spans="1:32" x14ac:dyDescent="0.3">
      <c r="A11" t="s">
        <v>11</v>
      </c>
    </row>
    <row r="12" spans="1:32" x14ac:dyDescent="0.3">
      <c r="A12" t="s">
        <v>12</v>
      </c>
    </row>
    <row r="13" spans="1:32" x14ac:dyDescent="0.3">
      <c r="A13" t="s">
        <v>13</v>
      </c>
    </row>
    <row r="14" spans="1:32" x14ac:dyDescent="0.3">
      <c r="A14" t="s">
        <v>14</v>
      </c>
    </row>
    <row r="15" spans="1:32" x14ac:dyDescent="0.3">
      <c r="A15" t="s">
        <v>15</v>
      </c>
    </row>
    <row r="16" spans="1:32" x14ac:dyDescent="0.3">
      <c r="A16" t="s">
        <v>16</v>
      </c>
    </row>
    <row r="17" spans="1:1" x14ac:dyDescent="0.3">
      <c r="A17" t="s">
        <v>17</v>
      </c>
    </row>
    <row r="18" spans="1:1" x14ac:dyDescent="0.3">
      <c r="A18" t="s">
        <v>18</v>
      </c>
    </row>
    <row r="19" spans="1:1" x14ac:dyDescent="0.3">
      <c r="A19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results_sms-moneat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GARCIA NUÑEZ</dc:creator>
  <cp:lastModifiedBy>user</cp:lastModifiedBy>
  <dcterms:created xsi:type="dcterms:W3CDTF">2022-10-11T09:04:28Z</dcterms:created>
  <dcterms:modified xsi:type="dcterms:W3CDTF">2022-10-12T04:12:46Z</dcterms:modified>
</cp:coreProperties>
</file>