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anny_jimenez_estudiantec_cr/Documents/Extra Job - 2022/Final Project AV/"/>
    </mc:Choice>
  </mc:AlternateContent>
  <xr:revisionPtr revIDLastSave="220" documentId="13_ncr:1_{1FD65AA7-57D2-4301-971B-EBF5A6F965A3}" xr6:coauthVersionLast="47" xr6:coauthVersionMax="47" xr10:uidLastSave="{4168EE11-152C-A743-B36B-EA5174586269}"/>
  <bookViews>
    <workbookView xWindow="0" yWindow="880" windowWidth="36000" windowHeight="20960" activeTab="6" xr2:uid="{00000000-000D-0000-FFFF-FFFF00000000}"/>
  </bookViews>
  <sheets>
    <sheet name="Vent Ext A" sheetId="9" r:id="rId1"/>
    <sheet name="Vent Ext V" sheetId="8" r:id="rId2"/>
    <sheet name="Vent Ext H" sheetId="7" r:id="rId3"/>
    <sheet name="Vent Int A" sheetId="6" r:id="rId4"/>
    <sheet name="Vent Int V" sheetId="5" r:id="rId5"/>
    <sheet name="Vent Int H" sheetId="4" r:id="rId6"/>
    <sheet name="Motor Int A" sheetId="3" r:id="rId7"/>
    <sheet name="Motor Int H" sheetId="1" r:id="rId8"/>
    <sheet name="Motor Int V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3" i="3"/>
  <c r="I5" i="3"/>
  <c r="J5" i="3" s="1"/>
  <c r="J2" i="3"/>
  <c r="I3" i="3"/>
  <c r="J3" i="3" s="1"/>
  <c r="I4" i="3"/>
  <c r="J4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" i="3"/>
</calcChain>
</file>

<file path=xl/sharedStrings.xml><?xml version="1.0" encoding="utf-8"?>
<sst xmlns="http://schemas.openxmlformats.org/spreadsheetml/2006/main" count="7339" uniqueCount="822">
  <si>
    <t>Severity</t>
  </si>
  <si>
    <t>Point</t>
  </si>
  <si>
    <t>mm/s</t>
  </si>
  <si>
    <t>g</t>
  </si>
  <si>
    <t>gE</t>
  </si>
  <si>
    <t>Reason</t>
  </si>
  <si>
    <t>Date</t>
  </si>
  <si>
    <t>1</t>
  </si>
  <si>
    <t>Manual Data</t>
  </si>
  <si>
    <t>25/10/2021 11:08:06</t>
  </si>
  <si>
    <t>Scheduled</t>
  </si>
  <si>
    <t>25/10/2021 23:41:34</t>
  </si>
  <si>
    <t>26/10/2021 11:41:44</t>
  </si>
  <si>
    <t>26/10/2021 23:41:42</t>
  </si>
  <si>
    <t>27/10/2021 11:41:40</t>
  </si>
  <si>
    <t>27/10/2021 23:41:38</t>
  </si>
  <si>
    <t>28/10/2021 11:41:35</t>
  </si>
  <si>
    <t>28/10/2021 23:41:33</t>
  </si>
  <si>
    <t>29/10/2021 11:41:31</t>
  </si>
  <si>
    <t>29/10/2021 23:41:28</t>
  </si>
  <si>
    <t>30/10/2021 11:41:39</t>
  </si>
  <si>
    <t>30/10/2021 23:41:37</t>
  </si>
  <si>
    <t>31/10/2021 11:41:35</t>
  </si>
  <si>
    <t>31/10/2021 23:41:33</t>
  </si>
  <si>
    <t>01/11/2021 11:41:30</t>
  </si>
  <si>
    <t>01/11/2021 23:41:27</t>
  </si>
  <si>
    <t>02/11/2021 11:41:26</t>
  </si>
  <si>
    <t>02/11/2021 23:41:24</t>
  </si>
  <si>
    <t>03/11/2021 11:41:21</t>
  </si>
  <si>
    <t>03/11/2021 23:41:18</t>
  </si>
  <si>
    <t>04/11/2021 11:41:17</t>
  </si>
  <si>
    <t>04/11/2021 23:41:15</t>
  </si>
  <si>
    <t>05/11/2021 11:41:13</t>
  </si>
  <si>
    <t>05/11/2021 23:41:09</t>
  </si>
  <si>
    <t>06/11/2021 11:41:09</t>
  </si>
  <si>
    <t>06/11/2021 23:41:06</t>
  </si>
  <si>
    <t>07/11/2021 11:41:04</t>
  </si>
  <si>
    <t>07/11/2021 23:41:01</t>
  </si>
  <si>
    <t>08/11/2021 11:40:59</t>
  </si>
  <si>
    <t>08/11/2021 23:40:57</t>
  </si>
  <si>
    <t>09/11/2021 11:40:54</t>
  </si>
  <si>
    <t>09/11/2021 23:40:52</t>
  </si>
  <si>
    <t>10/11/2021 11:40:42</t>
  </si>
  <si>
    <t>10/11/2021 23:40:48</t>
  </si>
  <si>
    <t>11/11/2021 11:40:38</t>
  </si>
  <si>
    <t>11/11/2021 23:40:50</t>
  </si>
  <si>
    <t>12/11/2021 11:41:08</t>
  </si>
  <si>
    <t>12/11/2021 23:41:20</t>
  </si>
  <si>
    <t>13/11/2021 11:41:18</t>
  </si>
  <si>
    <t>13/11/2021 23:41:15</t>
  </si>
  <si>
    <t>14/11/2021 11:41:14</t>
  </si>
  <si>
    <t>14/11/2021 23:41:08</t>
  </si>
  <si>
    <t>15/11/2021 11:41:10</t>
  </si>
  <si>
    <t>15/11/2021 23:41:07</t>
  </si>
  <si>
    <t>16/11/2021 11:41:04</t>
  </si>
  <si>
    <t>16/11/2021 23:41:02</t>
  </si>
  <si>
    <t>17/11/2021 11:40:59</t>
  </si>
  <si>
    <t>17/11/2021 23:40:58</t>
  </si>
  <si>
    <t>18/11/2021 11:40:50</t>
  </si>
  <si>
    <t>18/11/2021 23:40:54</t>
  </si>
  <si>
    <t>19/11/2021 11:40:46</t>
  </si>
  <si>
    <t>19/11/2021 23:40:48</t>
  </si>
  <si>
    <t>20/11/2021 11:40:46</t>
  </si>
  <si>
    <t>20/11/2021 23:40:40</t>
  </si>
  <si>
    <t>21/11/2021 11:40:41</t>
  </si>
  <si>
    <t>21/11/2021 23:40:28</t>
  </si>
  <si>
    <t>22/11/2021 11:40:30</t>
  </si>
  <si>
    <t>22/11/2021 23:40:35</t>
  </si>
  <si>
    <t>23/11/2021 11:40:24</t>
  </si>
  <si>
    <t>23/11/2021 23:40:25</t>
  </si>
  <si>
    <t>24/11/2021 11:40:27</t>
  </si>
  <si>
    <t>24/11/2021 23:40:15</t>
  </si>
  <si>
    <t>25/11/2021 11:40:18</t>
  </si>
  <si>
    <t>25/11/2021 23:40:22</t>
  </si>
  <si>
    <t>26/11/2021 11:40:03</t>
  </si>
  <si>
    <t>26/11/2021 23:40:15</t>
  </si>
  <si>
    <t>27/11/2021 11:40:15</t>
  </si>
  <si>
    <t>27/11/2021 23:40:02</t>
  </si>
  <si>
    <t>28/11/2021 11:39:58</t>
  </si>
  <si>
    <t>28/11/2021 23:40:27</t>
  </si>
  <si>
    <t>29/11/2021 11:40:25</t>
  </si>
  <si>
    <t>29/11/2021 23:40:58</t>
  </si>
  <si>
    <t>30/11/2021 11:40:53</t>
  </si>
  <si>
    <t>30/11/2021 23:40:50</t>
  </si>
  <si>
    <t>01/12/2021 11:40:49</t>
  </si>
  <si>
    <t>01/12/2021 23:40:47</t>
  </si>
  <si>
    <t>02/12/2021 11:40:46</t>
  </si>
  <si>
    <t>02/12/2021 23:40:45</t>
  </si>
  <si>
    <t>03/12/2021 11:40:43</t>
  </si>
  <si>
    <t>03/12/2021 23:40:40</t>
  </si>
  <si>
    <t>04/12/2021 11:40:38</t>
  </si>
  <si>
    <t>04/12/2021 23:40:35</t>
  </si>
  <si>
    <t>05/12/2021 11:40:33</t>
  </si>
  <si>
    <t>05/12/2021 23:40:31</t>
  </si>
  <si>
    <t>06/12/2021 11:40:29</t>
  </si>
  <si>
    <t>06/12/2021 23:40:27</t>
  </si>
  <si>
    <t>07/12/2021 11:40:24</t>
  </si>
  <si>
    <t>07/12/2021 23:40:23</t>
  </si>
  <si>
    <t>08/12/2021 11:40:20</t>
  </si>
  <si>
    <t>08/12/2021 23:40:18</t>
  </si>
  <si>
    <t>09/12/2021 11:40:16</t>
  </si>
  <si>
    <t>09/12/2021 23:40:14</t>
  </si>
  <si>
    <t>10/12/2021 11:40:10</t>
  </si>
  <si>
    <t>10/12/2021 11:47:16</t>
  </si>
  <si>
    <t>10/12/2021 11:50:31</t>
  </si>
  <si>
    <t>10/12/2021 23:49:43</t>
  </si>
  <si>
    <t>11/12/2021 11:49:41</t>
  </si>
  <si>
    <t>11/12/2021 23:49:38</t>
  </si>
  <si>
    <t>12/12/2021 11:49:36</t>
  </si>
  <si>
    <t>12/12/2021 23:49:33</t>
  </si>
  <si>
    <t>13/12/2021 11:49:31</t>
  </si>
  <si>
    <t>13/12/2021 23:49:29</t>
  </si>
  <si>
    <t>14/12/2021 11:49:27</t>
  </si>
  <si>
    <t>14/12/2021 23:49:25</t>
  </si>
  <si>
    <t>15/12/2021 11:49:21</t>
  </si>
  <si>
    <t>15/12/2021 23:49:19</t>
  </si>
  <si>
    <t>16/12/2021 11:49:17</t>
  </si>
  <si>
    <t>16/12/2021 23:49:15</t>
  </si>
  <si>
    <t>17/12/2021 11:49:12</t>
  </si>
  <si>
    <t>17/12/2021 23:49:11</t>
  </si>
  <si>
    <t>18/12/2021 11:49:09</t>
  </si>
  <si>
    <t>18/12/2021 23:49:41</t>
  </si>
  <si>
    <t>19/12/2021 11:49:38</t>
  </si>
  <si>
    <t>19/12/2021 23:49:36</t>
  </si>
  <si>
    <t>20/12/2021 11:49:35</t>
  </si>
  <si>
    <t>20/12/2021 23:49:31</t>
  </si>
  <si>
    <t>21/12/2021 11:49:49</t>
  </si>
  <si>
    <t>21/12/2021 23:49:27</t>
  </si>
  <si>
    <t>22/12/2021 11:49:25</t>
  </si>
  <si>
    <t>22/12/2021 23:49:36</t>
  </si>
  <si>
    <t>23/12/2021 11:50:10</t>
  </si>
  <si>
    <t>23/12/2021 23:50:08</t>
  </si>
  <si>
    <t>24/12/2021 11:50:06</t>
  </si>
  <si>
    <t>24/12/2021 23:50:04</t>
  </si>
  <si>
    <t>25/12/2021 11:50:01</t>
  </si>
  <si>
    <t>25/12/2021 23:49:58</t>
  </si>
  <si>
    <t>26/12/2021 11:49:57</t>
  </si>
  <si>
    <t>26/12/2021 23:49:54</t>
  </si>
  <si>
    <t>27/12/2021 11:49:51</t>
  </si>
  <si>
    <t>27/12/2021 23:49:50</t>
  </si>
  <si>
    <t>28/12/2021 11:49:47</t>
  </si>
  <si>
    <t>28/12/2021 23:49:45</t>
  </si>
  <si>
    <t>29/12/2021 11:49:42</t>
  </si>
  <si>
    <t>29/12/2021 23:49:40</t>
  </si>
  <si>
    <t>31/12/2021 03:31:52</t>
  </si>
  <si>
    <t>31/12/2021 11:49:33</t>
  </si>
  <si>
    <t>31/12/2021 23:49:32</t>
  </si>
  <si>
    <t>01/01/2022 11:49:28</t>
  </si>
  <si>
    <t>01/01/2022 23:49:26</t>
  </si>
  <si>
    <t>02/01/2022 11:49:25</t>
  </si>
  <si>
    <t>02/01/2022 23:49:23</t>
  </si>
  <si>
    <t>03/01/2022 11:49:18</t>
  </si>
  <si>
    <t>03/01/2022 23:49:18</t>
  </si>
  <si>
    <t>04/01/2022 11:49:15</t>
  </si>
  <si>
    <t>04/01/2022 23:49:13</t>
  </si>
  <si>
    <t>05/01/2022 11:49:29</t>
  </si>
  <si>
    <t>05/01/2022 23:49:08</t>
  </si>
  <si>
    <t>06/01/2022 11:49:07</t>
  </si>
  <si>
    <t>06/01/2022 23:49:03</t>
  </si>
  <si>
    <t>07/01/2022 11:49:02</t>
  </si>
  <si>
    <t>07/01/2022 23:48:59</t>
  </si>
  <si>
    <t>08/01/2022 11:48:57</t>
  </si>
  <si>
    <t>08/01/2022 23:48:55</t>
  </si>
  <si>
    <t>09/01/2022 11:48:52</t>
  </si>
  <si>
    <t>09/01/2022 23:48:50</t>
  </si>
  <si>
    <t>10/01/2022 11:48:48</t>
  </si>
  <si>
    <t>10/01/2022 23:49:10</t>
  </si>
  <si>
    <t>11/01/2022 11:49:07</t>
  </si>
  <si>
    <t>11/01/2022 23:49:05</t>
  </si>
  <si>
    <t>12/01/2022 11:49:03</t>
  </si>
  <si>
    <t>12/01/2022 23:49:00</t>
  </si>
  <si>
    <t>13/01/2022 11:48:58</t>
  </si>
  <si>
    <t>13/01/2022 23:48:57</t>
  </si>
  <si>
    <t>14/01/2022 11:48:55</t>
  </si>
  <si>
    <t>14/01/2022 23:49:07</t>
  </si>
  <si>
    <t>15/01/2022 11:49:05</t>
  </si>
  <si>
    <t>15/01/2022 23:49:02</t>
  </si>
  <si>
    <t>16/01/2022 11:49:00</t>
  </si>
  <si>
    <t>16/01/2022 23:48:58</t>
  </si>
  <si>
    <t>17/01/2022 11:48:54</t>
  </si>
  <si>
    <t>17/01/2022 23:48:53</t>
  </si>
  <si>
    <t>18/01/2022 11:48:49</t>
  </si>
  <si>
    <t>18/01/2022 23:48:48</t>
  </si>
  <si>
    <t>19/01/2022 11:48:46</t>
  </si>
  <si>
    <t>19/01/2022 23:48:59</t>
  </si>
  <si>
    <t>20/01/2022 11:48:56</t>
  </si>
  <si>
    <t>20/01/2022 23:48:54</t>
  </si>
  <si>
    <t>21/01/2022 11:48:52</t>
  </si>
  <si>
    <t>21/01/2022 23:48:49</t>
  </si>
  <si>
    <t>22/01/2022 11:48:48</t>
  </si>
  <si>
    <t>22/01/2022 23:48:46</t>
  </si>
  <si>
    <t>23/01/2022 11:48:43</t>
  </si>
  <si>
    <t>23/01/2022 23:48:40</t>
  </si>
  <si>
    <t>24/01/2022 11:48:39</t>
  </si>
  <si>
    <t>24/01/2022 23:48:36</t>
  </si>
  <si>
    <t>25/01/2022 11:48:34</t>
  </si>
  <si>
    <t>25/01/2022 23:48:32</t>
  </si>
  <si>
    <t>26/01/2022 11:48:28</t>
  </si>
  <si>
    <t>26/01/2022 23:49:00</t>
  </si>
  <si>
    <t>27/01/2022 11:48:59</t>
  </si>
  <si>
    <t>27/01/2022 23:48:56</t>
  </si>
  <si>
    <t>28/01/2022 11:48:54</t>
  </si>
  <si>
    <t>28/01/2022 23:48:51</t>
  </si>
  <si>
    <t>29/01/2022 11:48:49</t>
  </si>
  <si>
    <t>29/01/2022 23:49:19</t>
  </si>
  <si>
    <t>30/01/2022 11:49:17</t>
  </si>
  <si>
    <t>30/01/2022 23:49:15</t>
  </si>
  <si>
    <t>31/01/2022 11:49:12</t>
  </si>
  <si>
    <t>31/01/2022 23:49:10</t>
  </si>
  <si>
    <t>01/02/2022 11:49:08</t>
  </si>
  <si>
    <t>01/02/2022 23:49:05</t>
  </si>
  <si>
    <t>02/02/2022 11:49:03</t>
  </si>
  <si>
    <t>02/02/2022 23:49:01</t>
  </si>
  <si>
    <t>03/02/2022 11:48:59</t>
  </si>
  <si>
    <t>03/02/2022 23:48:56</t>
  </si>
  <si>
    <t>04/02/2022 11:48:53</t>
  </si>
  <si>
    <t>04/02/2022 23:49:31</t>
  </si>
  <si>
    <t>05/02/2022 11:49:28</t>
  </si>
  <si>
    <t>05/02/2022 23:49:26</t>
  </si>
  <si>
    <t>06/02/2022 11:49:25</t>
  </si>
  <si>
    <t>06/02/2022 23:49:22</t>
  </si>
  <si>
    <t>07/02/2022 11:49:21</t>
  </si>
  <si>
    <t>07/02/2022 23:49:17</t>
  </si>
  <si>
    <t>08/02/2022 11:49:15</t>
  </si>
  <si>
    <t>08/02/2022 23:49:13</t>
  </si>
  <si>
    <t>09/02/2022 11:49:11</t>
  </si>
  <si>
    <t>09/02/2022 23:49:09</t>
  </si>
  <si>
    <t>10/02/2022 13:27:47</t>
  </si>
  <si>
    <t>11/02/2022 01:28:06</t>
  </si>
  <si>
    <t>11/02/2022 13:28:03</t>
  </si>
  <si>
    <t>12/02/2022 01:28:00</t>
  </si>
  <si>
    <t>12/02/2022 13:27:59</t>
  </si>
  <si>
    <t>13/02/2022 01:27:57</t>
  </si>
  <si>
    <t>13/02/2022 13:27:54</t>
  </si>
  <si>
    <t>14/02/2022 01:27:52</t>
  </si>
  <si>
    <t>14/02/2022 13:27:49</t>
  </si>
  <si>
    <t>15/02/2022 01:27:46</t>
  </si>
  <si>
    <t>15/02/2022 13:27:45</t>
  </si>
  <si>
    <t>16/02/2022 01:27:42</t>
  </si>
  <si>
    <t>16/02/2022 13:27:40</t>
  </si>
  <si>
    <t>17/02/2022 01:27:38</t>
  </si>
  <si>
    <t>17/02/2022 13:27:36</t>
  </si>
  <si>
    <t>18/02/2022 01:27:32</t>
  </si>
  <si>
    <t>18/02/2022 13:27:31</t>
  </si>
  <si>
    <t>19/02/2022 01:27:29</t>
  </si>
  <si>
    <t>19/02/2022 13:27:27</t>
  </si>
  <si>
    <t>20/02/2022 01:27:25</t>
  </si>
  <si>
    <t>21/02/2022 07:01:55</t>
  </si>
  <si>
    <t>21/02/2022 13:27:17</t>
  </si>
  <si>
    <t>22/02/2022 01:27:15</t>
  </si>
  <si>
    <t>22/02/2022 13:27:14</t>
  </si>
  <si>
    <t>23/02/2022 01:27:10</t>
  </si>
  <si>
    <t>23/02/2022 13:27:09</t>
  </si>
  <si>
    <t>24/02/2022 01:27:06</t>
  </si>
  <si>
    <t>24/02/2022 13:27:05</t>
  </si>
  <si>
    <t>25/02/2022 01:27:02</t>
  </si>
  <si>
    <t>25/02/2022 13:27:00</t>
  </si>
  <si>
    <t>26/02/2022 01:26:56</t>
  </si>
  <si>
    <t>26/02/2022 13:26:55</t>
  </si>
  <si>
    <t>27/02/2022 01:26:52</t>
  </si>
  <si>
    <t>27/02/2022 13:26:49</t>
  </si>
  <si>
    <t>28/02/2022 01:26:48</t>
  </si>
  <si>
    <t>28/02/2022 13:26:45</t>
  </si>
  <si>
    <t>01/03/2022 01:26:43</t>
  </si>
  <si>
    <t>01/03/2022 13:26:41</t>
  </si>
  <si>
    <t>02/03/2022 01:26:39</t>
  </si>
  <si>
    <t>02/03/2022 13:26:36</t>
  </si>
  <si>
    <t>03/03/2022 01:26:33</t>
  </si>
  <si>
    <t>03/03/2022 13:26:31</t>
  </si>
  <si>
    <t>04/03/2022 01:26:29</t>
  </si>
  <si>
    <t>04/03/2022 13:26:27</t>
  </si>
  <si>
    <t>05/03/2022 01:26:25</t>
  </si>
  <si>
    <t>05/03/2022 13:26:22</t>
  </si>
  <si>
    <t>06/03/2022 01:26:20</t>
  </si>
  <si>
    <t>06/03/2022 13:26:17</t>
  </si>
  <si>
    <t>07/03/2022 01:26:15</t>
  </si>
  <si>
    <t>07/03/2022 13:26:14</t>
  </si>
  <si>
    <t>08/03/2022 01:26:10</t>
  </si>
  <si>
    <t>08/03/2022 13:26:09</t>
  </si>
  <si>
    <t>09/03/2022 01:26:06</t>
  </si>
  <si>
    <t>09/03/2022 13:26:03</t>
  </si>
  <si>
    <t>10/03/2022 01:26:01</t>
  </si>
  <si>
    <t>10/03/2022 13:25:59</t>
  </si>
  <si>
    <t>11/03/2022 01:25:57</t>
  </si>
  <si>
    <t>Requested</t>
  </si>
  <si>
    <t>26/10/2021 03:25:16</t>
  </si>
  <si>
    <t>26/10/2021 16:23:11</t>
  </si>
  <si>
    <t>27/10/2021 04:23:06</t>
  </si>
  <si>
    <t>27/10/2021 16:23:22</t>
  </si>
  <si>
    <t>28/10/2021 04:23:18</t>
  </si>
  <si>
    <t>28/10/2021 16:23:21</t>
  </si>
  <si>
    <t>29/10/2021 04:24:38</t>
  </si>
  <si>
    <t>29/10/2021 16:24:35</t>
  </si>
  <si>
    <t>30/10/2021 04:24:31</t>
  </si>
  <si>
    <t>30/10/2021 16:24:28</t>
  </si>
  <si>
    <t>31/10/2021 04:24:26</t>
  </si>
  <si>
    <t>31/10/2021 16:24:23</t>
  </si>
  <si>
    <t>01/11/2021 04:24:20</t>
  </si>
  <si>
    <t>01/11/2021 16:24:18</t>
  </si>
  <si>
    <t>02/11/2021 04:24:15</t>
  </si>
  <si>
    <t>02/11/2021 16:25:19</t>
  </si>
  <si>
    <t>03/11/2021 04:25:17</t>
  </si>
  <si>
    <t>03/11/2021 16:25:14</t>
  </si>
  <si>
    <t>04/11/2021 16:31:51</t>
  </si>
  <si>
    <t>05/11/2021 04:31:48</t>
  </si>
  <si>
    <t>05/11/2021 16:31:44</t>
  </si>
  <si>
    <t>06/11/2021 04:38:03</t>
  </si>
  <si>
    <t>06/11/2021 16:37:59</t>
  </si>
  <si>
    <t>07/11/2021 04:37:57</t>
  </si>
  <si>
    <t>07/11/2021 16:37:54</t>
  </si>
  <si>
    <t>08/11/2021 04:37:51</t>
  </si>
  <si>
    <t>08/11/2021 16:37:48</t>
  </si>
  <si>
    <t>09/11/2021 04:37:45</t>
  </si>
  <si>
    <t>09/11/2021 16:37:42</t>
  </si>
  <si>
    <t>10/11/2021 04:37:40</t>
  </si>
  <si>
    <t>10/11/2021 16:37:34</t>
  </si>
  <si>
    <t>11/11/2021 04:37:32</t>
  </si>
  <si>
    <t>11/11/2021 16:37:31</t>
  </si>
  <si>
    <t>12/11/2021 04:37:28</t>
  </si>
  <si>
    <t>12/11/2021 16:37:12</t>
  </si>
  <si>
    <t>13/11/2021 04:44:57</t>
  </si>
  <si>
    <t>13/11/2021 16:44:54</t>
  </si>
  <si>
    <t>14/11/2021 04:44:51</t>
  </si>
  <si>
    <t>14/11/2021 16:44:49</t>
  </si>
  <si>
    <t>15/11/2021 04:44:16</t>
  </si>
  <si>
    <t>15/11/2021 16:44:36</t>
  </si>
  <si>
    <t>16/11/2021 04:44:39</t>
  </si>
  <si>
    <t>16/11/2021 16:44:36</t>
  </si>
  <si>
    <t>17/11/2021 04:44:34</t>
  </si>
  <si>
    <t>17/11/2021 16:44:31</t>
  </si>
  <si>
    <t>18/11/2021 04:44:27</t>
  </si>
  <si>
    <t>18/11/2021 16:44:25</t>
  </si>
  <si>
    <t>19/11/2021 04:44:17</t>
  </si>
  <si>
    <t>19/11/2021 16:44:12</t>
  </si>
  <si>
    <t>20/11/2021 04:44:14</t>
  </si>
  <si>
    <t>20/11/2021 16:44:09</t>
  </si>
  <si>
    <t>21/11/2021 04:44:09</t>
  </si>
  <si>
    <t>21/11/2021 16:43:57</t>
  </si>
  <si>
    <t>22/11/2021 04:43:51</t>
  </si>
  <si>
    <t>22/11/2021 16:44:01</t>
  </si>
  <si>
    <t>23/11/2021 04:43:51</t>
  </si>
  <si>
    <t>23/11/2021 16:43:51</t>
  </si>
  <si>
    <t>24/11/2021 04:43:50</t>
  </si>
  <si>
    <t>24/11/2021 16:43:48</t>
  </si>
  <si>
    <t>25/11/2021 04:43:35</t>
  </si>
  <si>
    <t>25/11/2021 16:43:41</t>
  </si>
  <si>
    <t>26/11/2021 04:43:39</t>
  </si>
  <si>
    <t>26/11/2021 16:43:26</t>
  </si>
  <si>
    <t>27/11/2021 04:43:31</t>
  </si>
  <si>
    <t>27/11/2021 16:43:19</t>
  </si>
  <si>
    <t>28/11/2021 04:43:10</t>
  </si>
  <si>
    <t>28/11/2021 16:43:16</t>
  </si>
  <si>
    <t>29/11/2021 04:43:22</t>
  </si>
  <si>
    <t>29/11/2021 16:43:20</t>
  </si>
  <si>
    <t>30/11/2021 04:43:03</t>
  </si>
  <si>
    <t>30/11/2021 16:43:14</t>
  </si>
  <si>
    <t>01/12/2021 04:43:02</t>
  </si>
  <si>
    <t>01/12/2021 16:43:07</t>
  </si>
  <si>
    <t>02/12/2021 04:43:05</t>
  </si>
  <si>
    <t>02/12/2021 16:43:01</t>
  </si>
  <si>
    <t>03/12/2021 04:42:58</t>
  </si>
  <si>
    <t>03/12/2021 16:42:56</t>
  </si>
  <si>
    <t>04/12/2021 04:42:53</t>
  </si>
  <si>
    <t>04/12/2021 16:42:50</t>
  </si>
  <si>
    <t>05/12/2021 04:42:47</t>
  </si>
  <si>
    <t>05/12/2021 16:42:45</t>
  </si>
  <si>
    <t>06/12/2021 04:42:41</t>
  </si>
  <si>
    <t>06/12/2021 16:42:39</t>
  </si>
  <si>
    <t>07/12/2021 04:42:36</t>
  </si>
  <si>
    <t>07/12/2021 16:42:32</t>
  </si>
  <si>
    <t>08/12/2021 04:42:30</t>
  </si>
  <si>
    <t>08/12/2021 16:42:27</t>
  </si>
  <si>
    <t>09/12/2021 04:42:23</t>
  </si>
  <si>
    <t>09/12/2021 16:42:21</t>
  </si>
  <si>
    <t>10/12/2021 04:42:18</t>
  </si>
  <si>
    <t>10/12/2021 11:50:44</t>
  </si>
  <si>
    <t>10/12/2021 23:50:28</t>
  </si>
  <si>
    <t>11/12/2021 11:50:25</t>
  </si>
  <si>
    <t>11/12/2021 23:50:21</t>
  </si>
  <si>
    <t>12/12/2021 11:50:19</t>
  </si>
  <si>
    <t>12/12/2021 23:50:17</t>
  </si>
  <si>
    <t>13/12/2021 11:50:58</t>
  </si>
  <si>
    <t>13/12/2021 23:50:30</t>
  </si>
  <si>
    <t>14/12/2021 11:50:27</t>
  </si>
  <si>
    <t>14/12/2021 23:50:24</t>
  </si>
  <si>
    <t>15/12/2021 23:50:19</t>
  </si>
  <si>
    <t>16/12/2021 11:50:16</t>
  </si>
  <si>
    <t>16/12/2021 23:50:31</t>
  </si>
  <si>
    <t>17/12/2021 11:50:10</t>
  </si>
  <si>
    <t>17/12/2021 23:50:07</t>
  </si>
  <si>
    <t>18/12/2021 11:50:03</t>
  </si>
  <si>
    <t>18/12/2021 23:50:01</t>
  </si>
  <si>
    <t>19/12/2021 11:49:58</t>
  </si>
  <si>
    <t>19/12/2021 23:49:54</t>
  </si>
  <si>
    <t>20/12/2021 11:49:52</t>
  </si>
  <si>
    <t>20/12/2021 23:49:50</t>
  </si>
  <si>
    <t>21/12/2021 11:50:06</t>
  </si>
  <si>
    <t>21/12/2021 23:49:44</t>
  </si>
  <si>
    <t>22/12/2021 11:49:41</t>
  </si>
  <si>
    <t>22/12/2021 23:49:39</t>
  </si>
  <si>
    <t>23/12/2021 11:50:12</t>
  </si>
  <si>
    <t>23/12/2021 23:50:10</t>
  </si>
  <si>
    <t>24/12/2021 11:50:07</t>
  </si>
  <si>
    <t>25/12/2021 11:49:59</t>
  </si>
  <si>
    <t>26/12/2021 11:49:55</t>
  </si>
  <si>
    <t>26/12/2021 23:50:03</t>
  </si>
  <si>
    <t>27/12/2021 11:49:50</t>
  </si>
  <si>
    <t>27/12/2021 23:49:46</t>
  </si>
  <si>
    <t>28/12/2021 11:49:44</t>
  </si>
  <si>
    <t>28/12/2021 23:49:41</t>
  </si>
  <si>
    <t>29/12/2021 11:50:20</t>
  </si>
  <si>
    <t>29/12/2021 23:50:18</t>
  </si>
  <si>
    <t>31/12/2021 03:32:14</t>
  </si>
  <si>
    <t>31/12/2021 11:50:09</t>
  </si>
  <si>
    <t>31/12/2021 23:50:06</t>
  </si>
  <si>
    <t>01/01/2022 11:50:03</t>
  </si>
  <si>
    <t>01/01/2022 23:50:00</t>
  </si>
  <si>
    <t>02/01/2022 11:49:58</t>
  </si>
  <si>
    <t>02/01/2022 23:49:54</t>
  </si>
  <si>
    <t>03/01/2022 11:49:53</t>
  </si>
  <si>
    <t>03/01/2022 23:49:50</t>
  </si>
  <si>
    <t>04/01/2022 11:49:46</t>
  </si>
  <si>
    <t>04/01/2022 23:50:57</t>
  </si>
  <si>
    <t>05/01/2022 11:50:54</t>
  </si>
  <si>
    <t>05/01/2022 23:50:50</t>
  </si>
  <si>
    <t>06/01/2022 11:51:29</t>
  </si>
  <si>
    <t>06/01/2022 23:51:26</t>
  </si>
  <si>
    <t>07/01/2022 11:51:23</t>
  </si>
  <si>
    <t>07/01/2022 23:51:19</t>
  </si>
  <si>
    <t>08/01/2022 11:51:18</t>
  </si>
  <si>
    <t>08/01/2022 23:51:14</t>
  </si>
  <si>
    <t>09/01/2022 11:51:11</t>
  </si>
  <si>
    <t>09/01/2022 23:51:08</t>
  </si>
  <si>
    <t>10/01/2022 11:51:05</t>
  </si>
  <si>
    <t>11/01/2022 11:50:59</t>
  </si>
  <si>
    <t>11/01/2022 23:50:56</t>
  </si>
  <si>
    <t>12/01/2022 11:50:53</t>
  </si>
  <si>
    <t>12/01/2022 23:50:51</t>
  </si>
  <si>
    <t>13/01/2022 11:50:48</t>
  </si>
  <si>
    <t>13/01/2022 23:50:44</t>
  </si>
  <si>
    <t>14/01/2022 11:50:41</t>
  </si>
  <si>
    <t>14/01/2022 23:51:27</t>
  </si>
  <si>
    <t>15/01/2022 11:51:24</t>
  </si>
  <si>
    <t>15/01/2022 23:51:21</t>
  </si>
  <si>
    <t>16/01/2022 11:51:19</t>
  </si>
  <si>
    <t>16/01/2022 23:51:16</t>
  </si>
  <si>
    <t>17/01/2022 11:51:13</t>
  </si>
  <si>
    <t>17/01/2022 23:51:10</t>
  </si>
  <si>
    <t>18/01/2022 11:51:08</t>
  </si>
  <si>
    <t>18/01/2022 23:51:05</t>
  </si>
  <si>
    <t>19/01/2022 11:51:02</t>
  </si>
  <si>
    <t>19/01/2022 23:51:00</t>
  </si>
  <si>
    <t>20/01/2022 11:50:56</t>
  </si>
  <si>
    <t>20/01/2022 23:50:54</t>
  </si>
  <si>
    <t>21/01/2022 11:50:50</t>
  </si>
  <si>
    <t>21/01/2022 23:50:48</t>
  </si>
  <si>
    <t>22/01/2022 11:50:46</t>
  </si>
  <si>
    <t>22/01/2022 23:50:43</t>
  </si>
  <si>
    <t>23/01/2022 11:50:40</t>
  </si>
  <si>
    <t>23/01/2022 23:50:35</t>
  </si>
  <si>
    <t>24/01/2022 11:50:34</t>
  </si>
  <si>
    <t>24/01/2022 23:50:31</t>
  </si>
  <si>
    <t>25/01/2022 11:50:28</t>
  </si>
  <si>
    <t>25/01/2022 23:50:24</t>
  </si>
  <si>
    <t>26/01/2022 11:50:23</t>
  </si>
  <si>
    <t>26/01/2022 23:50:19</t>
  </si>
  <si>
    <t>27/01/2022 11:50:28</t>
  </si>
  <si>
    <t>27/01/2022 23:50:25</t>
  </si>
  <si>
    <t>28/01/2022 11:50:24</t>
  </si>
  <si>
    <t>28/01/2022 23:50:19</t>
  </si>
  <si>
    <t>29/01/2022 11:53:09</t>
  </si>
  <si>
    <t>29/01/2022 23:53:06</t>
  </si>
  <si>
    <t>30/01/2022 11:53:04</t>
  </si>
  <si>
    <t>30/01/2022 23:53:00</t>
  </si>
  <si>
    <t>31/01/2022 11:52:57</t>
  </si>
  <si>
    <t>31/01/2022 23:52:55</t>
  </si>
  <si>
    <t>01/02/2022 11:52:51</t>
  </si>
  <si>
    <t>01/02/2022 23:52:49</t>
  </si>
  <si>
    <t>02/02/2022 11:52:45</t>
  </si>
  <si>
    <t>02/02/2022 23:52:43</t>
  </si>
  <si>
    <t>03/02/2022 11:52:40</t>
  </si>
  <si>
    <t>03/02/2022 23:52:37</t>
  </si>
  <si>
    <t>04/02/2022 11:52:35</t>
  </si>
  <si>
    <t>04/02/2022 23:52:31</t>
  </si>
  <si>
    <t>05/02/2022 11:52:29</t>
  </si>
  <si>
    <t>05/02/2022 23:52:25</t>
  </si>
  <si>
    <t>06/02/2022 11:52:22</t>
  </si>
  <si>
    <t>06/02/2022 23:52:19</t>
  </si>
  <si>
    <t>07/02/2022 11:52:16</t>
  </si>
  <si>
    <t>07/02/2022 23:52:14</t>
  </si>
  <si>
    <t>08/02/2022 11:52:09</t>
  </si>
  <si>
    <t>08/02/2022 23:52:08</t>
  </si>
  <si>
    <t>09/02/2022 11:52:04</t>
  </si>
  <si>
    <t>09/02/2022 23:52:02</t>
  </si>
  <si>
    <t>10/02/2022 13:27:32</t>
  </si>
  <si>
    <t>10/02/2022 23:52:22</t>
  </si>
  <si>
    <t>11/02/2022 11:52:19</t>
  </si>
  <si>
    <t>11/02/2022 23:52:16</t>
  </si>
  <si>
    <t>12/02/2022 11:52:13</t>
  </si>
  <si>
    <t>12/02/2022 23:52:10</t>
  </si>
  <si>
    <t>13/02/2022 11:52:08</t>
  </si>
  <si>
    <t>13/02/2022 23:52:04</t>
  </si>
  <si>
    <t>14/02/2022 11:52:01</t>
  </si>
  <si>
    <t>14/02/2022 23:51:59</t>
  </si>
  <si>
    <t>15/02/2022 11:51:55</t>
  </si>
  <si>
    <t>15/02/2022 23:51:53</t>
  </si>
  <si>
    <t>16/02/2022 11:51:50</t>
  </si>
  <si>
    <t>16/02/2022 23:51:46</t>
  </si>
  <si>
    <t>17/02/2022 11:51:43</t>
  </si>
  <si>
    <t>17/02/2022 23:51:41</t>
  </si>
  <si>
    <t>18/02/2022 11:51:38</t>
  </si>
  <si>
    <t>18/02/2022 23:51:34</t>
  </si>
  <si>
    <t>19/02/2022 11:51:33</t>
  </si>
  <si>
    <t>19/02/2022 23:51:29</t>
  </si>
  <si>
    <t>21/02/2022 07:02:26</t>
  </si>
  <si>
    <t>21/02/2022 11:51:20</t>
  </si>
  <si>
    <t>21/02/2022 23:51:17</t>
  </si>
  <si>
    <t>22/02/2022 11:51:15</t>
  </si>
  <si>
    <t>22/02/2022 23:51:12</t>
  </si>
  <si>
    <t>23/02/2022 11:51:10</t>
  </si>
  <si>
    <t>23/02/2022 23:51:06</t>
  </si>
  <si>
    <t>24/02/2022 11:51:03</t>
  </si>
  <si>
    <t>24/02/2022 23:51:01</t>
  </si>
  <si>
    <t>25/02/2022 11:50:58</t>
  </si>
  <si>
    <t>25/02/2022 23:50:56</t>
  </si>
  <si>
    <t>26/02/2022 11:50:53</t>
  </si>
  <si>
    <t>26/02/2022 23:50:49</t>
  </si>
  <si>
    <t>27/02/2022 11:50:46</t>
  </si>
  <si>
    <t>27/02/2022 23:50:44</t>
  </si>
  <si>
    <t>28/02/2022 11:50:42</t>
  </si>
  <si>
    <t>28/02/2022 23:50:39</t>
  </si>
  <si>
    <t>01/03/2022 11:50:36</t>
  </si>
  <si>
    <t>01/03/2022 23:50:33</t>
  </si>
  <si>
    <t>02/03/2022 11:50:31</t>
  </si>
  <si>
    <t>02/03/2022 23:50:28</t>
  </si>
  <si>
    <t>03/03/2022 11:50:25</t>
  </si>
  <si>
    <t>03/03/2022 23:50:23</t>
  </si>
  <si>
    <t>04/03/2022 11:50:18</t>
  </si>
  <si>
    <t>04/03/2022 23:50:16</t>
  </si>
  <si>
    <t>05/03/2022 11:50:12</t>
  </si>
  <si>
    <t>05/03/2022 23:50:09</t>
  </si>
  <si>
    <t>06/03/2022 11:50:06</t>
  </si>
  <si>
    <t>06/03/2022 23:50:04</t>
  </si>
  <si>
    <t>07/03/2022 11:50:02</t>
  </si>
  <si>
    <t>07/03/2022 23:49:58</t>
  </si>
  <si>
    <t>08/03/2022 11:49:57</t>
  </si>
  <si>
    <t>08/03/2022 23:49:53</t>
  </si>
  <si>
    <t>09/03/2022 11:49:50</t>
  </si>
  <si>
    <t>09/03/2022 23:49:47</t>
  </si>
  <si>
    <t>10/03/2022 11:49:45</t>
  </si>
  <si>
    <t>10/03/2022 23:49:42</t>
  </si>
  <si>
    <t>Aca inicia un patron</t>
  </si>
  <si>
    <t>De 2 a 3 es el amarillo claro</t>
  </si>
  <si>
    <t>26/10/2021 03:25:27</t>
  </si>
  <si>
    <t>26/10/2021 15:23:21</t>
  </si>
  <si>
    <t>27/10/2021 03:23:20</t>
  </si>
  <si>
    <t>27/10/2021 15:23:15</t>
  </si>
  <si>
    <t>28/10/2021 03:23:43</t>
  </si>
  <si>
    <t>28/10/2021 15:23:41</t>
  </si>
  <si>
    <t>29/10/2021 03:55:47</t>
  </si>
  <si>
    <t>29/10/2021 19:03:56</t>
  </si>
  <si>
    <t>30/10/2021 19:28:46</t>
  </si>
  <si>
    <t>31/10/2021 07:28:42</t>
  </si>
  <si>
    <t>31/10/2021 19:28:39</t>
  </si>
  <si>
    <t>01/11/2021 07:28:38</t>
  </si>
  <si>
    <t>01/11/2021 19:34:01</t>
  </si>
  <si>
    <t>02/11/2021 07:28:33</t>
  </si>
  <si>
    <t>02/11/2021 19:28:29</t>
  </si>
  <si>
    <t>03/11/2021 07:28:27</t>
  </si>
  <si>
    <t>03/11/2021 19:28:29</t>
  </si>
  <si>
    <t>04/11/2021 07:28:22</t>
  </si>
  <si>
    <t>04/11/2021 19:28:20</t>
  </si>
  <si>
    <t>05/11/2021 07:28:17</t>
  </si>
  <si>
    <t>05/11/2021 19:28:13</t>
  </si>
  <si>
    <t>06/11/2021 07:28:12</t>
  </si>
  <si>
    <t>06/11/2021 19:28:09</t>
  </si>
  <si>
    <t>07/11/2021 07:28:06</t>
  </si>
  <si>
    <t>07/11/2021 19:28:04</t>
  </si>
  <si>
    <t>08/11/2021 07:28:02</t>
  </si>
  <si>
    <t>08/11/2021 19:27:58</t>
  </si>
  <si>
    <t>09/11/2021 07:27:56</t>
  </si>
  <si>
    <t>10/11/2021 07:27:50</t>
  </si>
  <si>
    <t>11/11/2021 07:27:43</t>
  </si>
  <si>
    <t>11/11/2021 19:27:43</t>
  </si>
  <si>
    <t>12/11/2021 07:58:22</t>
  </si>
  <si>
    <t>13/11/2021 07:36:22</t>
  </si>
  <si>
    <t>13/11/2021 19:27:32</t>
  </si>
  <si>
    <t>14/11/2021 07:27:17</t>
  </si>
  <si>
    <t>14/11/2021 19:27:28</t>
  </si>
  <si>
    <t>15/11/2021 07:27:14</t>
  </si>
  <si>
    <t>15/11/2021 19:27:22</t>
  </si>
  <si>
    <t>16/11/2021 07:34:16</t>
  </si>
  <si>
    <t>16/11/2021 19:27:17</t>
  </si>
  <si>
    <t>17/11/2021 07:27:15</t>
  </si>
  <si>
    <t>17/11/2021 19:27:12</t>
  </si>
  <si>
    <t>18/11/2021 07:27:09</t>
  </si>
  <si>
    <t>18/11/2021 19:27:04</t>
  </si>
  <si>
    <t>19/11/2021 19:26:54</t>
  </si>
  <si>
    <t>20/11/2021 07:40:45</t>
  </si>
  <si>
    <t>20/11/2021 19:26:44</t>
  </si>
  <si>
    <t>21/11/2021 19:26:36</t>
  </si>
  <si>
    <t>22/11/2021 07:26:47</t>
  </si>
  <si>
    <t>22/11/2021 19:26:41</t>
  </si>
  <si>
    <t>23/11/2021 07:26:39</t>
  </si>
  <si>
    <t>23/11/2021 19:26:34</t>
  </si>
  <si>
    <t>24/11/2021 07:26:15</t>
  </si>
  <si>
    <t>24/11/2021 19:26:22</t>
  </si>
  <si>
    <t>25/11/2021 07:26:29</t>
  </si>
  <si>
    <t>25/11/2021 19:26:23</t>
  </si>
  <si>
    <t>26/11/2021 07:26:27</t>
  </si>
  <si>
    <t>26/11/2021 19:26:19</t>
  </si>
  <si>
    <t>27/11/2021 07:26:21</t>
  </si>
  <si>
    <t>27/11/2021 19:26:07</t>
  </si>
  <si>
    <t>28/11/2021 07:26:05</t>
  </si>
  <si>
    <t>28/11/2021 19:26:06</t>
  </si>
  <si>
    <t>29/11/2021 07:26:03</t>
  </si>
  <si>
    <t>29/11/2021 19:26:06</t>
  </si>
  <si>
    <t>30/11/2021 07:26:04</t>
  </si>
  <si>
    <t>30/11/2021 19:26:03</t>
  </si>
  <si>
    <t>01/12/2021 07:25:51</t>
  </si>
  <si>
    <t>01/12/2021 19:25:58</t>
  </si>
  <si>
    <t>02/12/2021 07:25:54</t>
  </si>
  <si>
    <t>02/12/2021 19:25:54</t>
  </si>
  <si>
    <t>03/12/2021 07:25:52</t>
  </si>
  <si>
    <t>03/12/2021 19:25:50</t>
  </si>
  <si>
    <t>04/12/2021 07:25:48</t>
  </si>
  <si>
    <t>04/12/2021 19:25:45</t>
  </si>
  <si>
    <t>05/12/2021 07:25:42</t>
  </si>
  <si>
    <t>05/12/2021 19:25:40</t>
  </si>
  <si>
    <t>06/12/2021 07:44:35</t>
  </si>
  <si>
    <t>06/12/2021 19:25:35</t>
  </si>
  <si>
    <t>07/12/2021 07:25:33</t>
  </si>
  <si>
    <t>07/12/2021 19:27:43</t>
  </si>
  <si>
    <t>08/12/2021 07:56:34</t>
  </si>
  <si>
    <t>08/12/2021 19:29:45</t>
  </si>
  <si>
    <t>09/12/2021 07:25:22</t>
  </si>
  <si>
    <t>09/12/2021 19:41:43</t>
  </si>
  <si>
    <t>10/12/2021 07:35:12</t>
  </si>
  <si>
    <t>10/12/2021 11:48:23</t>
  </si>
  <si>
    <t>10/12/2021 11:54:11</t>
  </si>
  <si>
    <t>10/12/2021 23:53:39</t>
  </si>
  <si>
    <t>11/12/2021 11:53:37</t>
  </si>
  <si>
    <t>11/12/2021 23:54:08</t>
  </si>
  <si>
    <t>12/12/2021 11:54:06</t>
  </si>
  <si>
    <t>12/12/2021 23:54:02</t>
  </si>
  <si>
    <t>13/12/2021 11:54:00</t>
  </si>
  <si>
    <t>13/12/2021 23:53:58</t>
  </si>
  <si>
    <t>14/12/2021 11:53:54</t>
  </si>
  <si>
    <t>14/12/2021 23:53:52</t>
  </si>
  <si>
    <t>15/12/2021 11:53:49</t>
  </si>
  <si>
    <t>15/12/2021 23:53:48</t>
  </si>
  <si>
    <t>16/12/2021 11:54:23</t>
  </si>
  <si>
    <t>16/12/2021 23:54:21</t>
  </si>
  <si>
    <t>17/12/2021 11:54:19</t>
  </si>
  <si>
    <t>17/12/2021 23:54:16</t>
  </si>
  <si>
    <t>18/12/2021 11:54:14</t>
  </si>
  <si>
    <t>18/12/2021 23:54:11</t>
  </si>
  <si>
    <t>19/12/2021 11:54:09</t>
  </si>
  <si>
    <t>19/12/2021 23:54:07</t>
  </si>
  <si>
    <t>20/12/2021 11:54:05</t>
  </si>
  <si>
    <t>20/12/2021 23:54:02</t>
  </si>
  <si>
    <t>21/12/2021 11:53:59</t>
  </si>
  <si>
    <t>21/12/2021 23:53:56</t>
  </si>
  <si>
    <t>22/12/2021 11:53:54</t>
  </si>
  <si>
    <t>22/12/2021 23:53:52</t>
  </si>
  <si>
    <t>23/12/2021 11:54:24</t>
  </si>
  <si>
    <t>23/12/2021 23:54:21</t>
  </si>
  <si>
    <t>24/12/2021 11:54:19</t>
  </si>
  <si>
    <t>24/12/2021 23:54:16</t>
  </si>
  <si>
    <t>25/12/2021 11:54:14</t>
  </si>
  <si>
    <t>25/12/2021 23:54:11</t>
  </si>
  <si>
    <t>26/12/2021 11:54:08</t>
  </si>
  <si>
    <t>26/12/2021 23:54:06</t>
  </si>
  <si>
    <t>27/12/2021 11:54:05</t>
  </si>
  <si>
    <t>27/12/2021 23:54:02</t>
  </si>
  <si>
    <t>28/12/2021 11:53:59</t>
  </si>
  <si>
    <t>28/12/2021 23:53:56</t>
  </si>
  <si>
    <t>29/12/2021 11:53:54</t>
  </si>
  <si>
    <t>29/12/2021 23:53:51</t>
  </si>
  <si>
    <t>31/12/2021 03:35:47</t>
  </si>
  <si>
    <t>31/12/2021 11:53:43</t>
  </si>
  <si>
    <t>31/12/2021 23:53:40</t>
  </si>
  <si>
    <t>01/01/2022 11:53:38</t>
  </si>
  <si>
    <t>01/01/2022 23:53:35</t>
  </si>
  <si>
    <t>02/01/2022 11:53:33</t>
  </si>
  <si>
    <t>02/01/2022 23:53:31</t>
  </si>
  <si>
    <t>03/01/2022 11:53:30</t>
  </si>
  <si>
    <t>03/01/2022 23:53:25</t>
  </si>
  <si>
    <t>04/01/2022 11:53:25</t>
  </si>
  <si>
    <t>04/01/2022 23:53:23</t>
  </si>
  <si>
    <t>05/01/2022 11:53:19</t>
  </si>
  <si>
    <t>05/01/2022 23:53:17</t>
  </si>
  <si>
    <t>06/01/2022 11:53:14</t>
  </si>
  <si>
    <t>06/01/2022 23:53:10</t>
  </si>
  <si>
    <t>07/01/2022 11:53:09</t>
  </si>
  <si>
    <t>07/01/2022 23:53:05</t>
  </si>
  <si>
    <t>08/01/2022 11:53:20</t>
  </si>
  <si>
    <t>08/01/2022 23:53:16</t>
  </si>
  <si>
    <t>09/01/2022 11:53:16</t>
  </si>
  <si>
    <t>09/01/2022 23:53:12</t>
  </si>
  <si>
    <t>10/01/2022 11:53:09</t>
  </si>
  <si>
    <t>10/01/2022 23:53:06</t>
  </si>
  <si>
    <t>11/01/2022 11:53:04</t>
  </si>
  <si>
    <t>11/01/2022 23:53:02</t>
  </si>
  <si>
    <t>12/01/2022 11:52:58</t>
  </si>
  <si>
    <t>12/01/2022 23:52:56</t>
  </si>
  <si>
    <t>13/01/2022 11:52:54</t>
  </si>
  <si>
    <t>13/01/2022 23:52:51</t>
  </si>
  <si>
    <t>14/01/2022 11:52:50</t>
  </si>
  <si>
    <t>14/01/2022 23:52:45</t>
  </si>
  <si>
    <t>15/01/2022 11:52:44</t>
  </si>
  <si>
    <t>15/01/2022 23:52:41</t>
  </si>
  <si>
    <t>16/01/2022 11:52:39</t>
  </si>
  <si>
    <t>16/01/2022 23:52:37</t>
  </si>
  <si>
    <t>17/01/2022 11:52:35</t>
  </si>
  <si>
    <t>17/01/2022 23:52:31</t>
  </si>
  <si>
    <t>18/01/2022 11:52:30</t>
  </si>
  <si>
    <t>18/01/2022 23:52:28</t>
  </si>
  <si>
    <t>19/01/2022 11:52:25</t>
  </si>
  <si>
    <t>19/01/2022 23:52:23</t>
  </si>
  <si>
    <t>20/01/2022 11:52:21</t>
  </si>
  <si>
    <t>20/01/2022 23:52:18</t>
  </si>
  <si>
    <t>21/01/2022 11:52:15</t>
  </si>
  <si>
    <t>21/01/2022 23:52:12</t>
  </si>
  <si>
    <t>22/01/2022 11:52:11</t>
  </si>
  <si>
    <t>22/01/2022 23:52:10</t>
  </si>
  <si>
    <t>23/01/2022 11:52:07</t>
  </si>
  <si>
    <t>23/01/2022 23:52:04</t>
  </si>
  <si>
    <t>24/01/2022 11:52:01</t>
  </si>
  <si>
    <t>24/01/2022 23:51:58</t>
  </si>
  <si>
    <t>25/01/2022 11:51:55</t>
  </si>
  <si>
    <t>25/01/2022 23:51:54</t>
  </si>
  <si>
    <t>26/01/2022 11:51:51</t>
  </si>
  <si>
    <t>26/01/2022 23:51:48</t>
  </si>
  <si>
    <t>27/01/2022 11:51:45</t>
  </si>
  <si>
    <t>27/01/2022 23:51:42</t>
  </si>
  <si>
    <t>28/01/2022 11:51:40</t>
  </si>
  <si>
    <t>28/01/2022 23:51:38</t>
  </si>
  <si>
    <t>29/01/2022 11:51:34</t>
  </si>
  <si>
    <t>29/01/2022 23:51:33</t>
  </si>
  <si>
    <t>30/01/2022 11:51:30</t>
  </si>
  <si>
    <t>30/01/2022 23:51:28</t>
  </si>
  <si>
    <t>31/01/2022 11:51:24</t>
  </si>
  <si>
    <t>31/01/2022 23:51:23</t>
  </si>
  <si>
    <t>01/02/2022 11:51:19</t>
  </si>
  <si>
    <t>01/02/2022 23:51:17</t>
  </si>
  <si>
    <t>02/02/2022 11:51:14</t>
  </si>
  <si>
    <t>02/02/2022 23:51:11</t>
  </si>
  <si>
    <t>03/02/2022 11:54:54</t>
  </si>
  <si>
    <t>04/02/2022 00:07:46</t>
  </si>
  <si>
    <t>04/02/2022 12:07:44</t>
  </si>
  <si>
    <t>05/02/2022 00:07:41</t>
  </si>
  <si>
    <t>05/02/2022 12:07:39</t>
  </si>
  <si>
    <t>06/02/2022 00:07:36</t>
  </si>
  <si>
    <t>06/02/2022 12:07:33</t>
  </si>
  <si>
    <t>07/02/2022 00:07:31</t>
  </si>
  <si>
    <t>07/02/2022 12:07:28</t>
  </si>
  <si>
    <t>08/02/2022 00:07:25</t>
  </si>
  <si>
    <t>08/02/2022 12:07:23</t>
  </si>
  <si>
    <t>09/02/2022 00:07:21</t>
  </si>
  <si>
    <t>09/02/2022 12:07:18</t>
  </si>
  <si>
    <t>10/02/2022 00:07:14</t>
  </si>
  <si>
    <t>10/02/2022 13:31:15</t>
  </si>
  <si>
    <t>11/02/2022 00:07:10</t>
  </si>
  <si>
    <t>11/02/2022 12:07:08</t>
  </si>
  <si>
    <t>12/02/2022 00:07:05</t>
  </si>
  <si>
    <t>12/02/2022 12:07:01</t>
  </si>
  <si>
    <t>13/02/2022 00:06:59</t>
  </si>
  <si>
    <t>13/02/2022 12:06:57</t>
  </si>
  <si>
    <t>14/02/2022 00:06:54</t>
  </si>
  <si>
    <t>14/02/2022 12:06:52</t>
  </si>
  <si>
    <t>15/02/2022 00:06:49</t>
  </si>
  <si>
    <t>15/02/2022 12:06:47</t>
  </si>
  <si>
    <t>16/02/2022 00:06:45</t>
  </si>
  <si>
    <t>16/02/2022 12:06:42</t>
  </si>
  <si>
    <t>17/02/2022 00:06:40</t>
  </si>
  <si>
    <t>17/02/2022 12:06:37</t>
  </si>
  <si>
    <t>18/02/2022 00:06:34</t>
  </si>
  <si>
    <t>18/02/2022 12:06:31</t>
  </si>
  <si>
    <t>19/02/2022 00:06:29</t>
  </si>
  <si>
    <t>19/02/2022 12:06:25</t>
  </si>
  <si>
    <t>20/02/2022 00:06:24</t>
  </si>
  <si>
    <t>21/02/2022 07:02:21</t>
  </si>
  <si>
    <t>21/02/2022 12:06:17</t>
  </si>
  <si>
    <t>22/02/2022 00:07:36</t>
  </si>
  <si>
    <t>22/02/2022 12:07:34</t>
  </si>
  <si>
    <t>23/02/2022 00:07:33</t>
  </si>
  <si>
    <t>23/02/2022 12:07:30</t>
  </si>
  <si>
    <t>24/02/2022 00:07:26</t>
  </si>
  <si>
    <t>24/02/2022 12:07:25</t>
  </si>
  <si>
    <t>25/02/2022 00:07:23</t>
  </si>
  <si>
    <t>25/02/2022 12:07:20</t>
  </si>
  <si>
    <t>26/02/2022 00:07:18</t>
  </si>
  <si>
    <t>26/02/2022 12:07:15</t>
  </si>
  <si>
    <t>27/02/2022 00:07:14</t>
  </si>
  <si>
    <t>27/02/2022 12:07:11</t>
  </si>
  <si>
    <t>28/02/2022 00:07:09</t>
  </si>
  <si>
    <t>28/02/2022 12:07:06</t>
  </si>
  <si>
    <t>01/03/2022 00:06:58</t>
  </si>
  <si>
    <t>01/03/2022 12:07:01</t>
  </si>
  <si>
    <t>02/03/2022 00:24:30</t>
  </si>
  <si>
    <t>02/03/2022 12:24:29</t>
  </si>
  <si>
    <t>03/03/2022 00:24:18</t>
  </si>
  <si>
    <t>03/03/2022 12:24:24</t>
  </si>
  <si>
    <t>04/03/2022 00:24:22</t>
  </si>
  <si>
    <t>04/03/2022 12:24:18</t>
  </si>
  <si>
    <t>05/03/2022 00:24:17</t>
  </si>
  <si>
    <t>05/03/2022 12:24:14</t>
  </si>
  <si>
    <t>06/03/2022 00:24:12</t>
  </si>
  <si>
    <t>06/03/2022 12:24:42</t>
  </si>
  <si>
    <t>07/03/2022 00:24:40</t>
  </si>
  <si>
    <t>07/03/2022 12:24:39</t>
  </si>
  <si>
    <t>08/03/2022 00:24:36</t>
  </si>
  <si>
    <t>08/03/2022 12:24:34</t>
  </si>
  <si>
    <t>09/03/2022 01:17:37</t>
  </si>
  <si>
    <t>09/03/2022 13:17:34</t>
  </si>
  <si>
    <t>10/03/2022 01:17:33</t>
  </si>
  <si>
    <t>10/03/2022 13:17:31</t>
  </si>
  <si>
    <t>11/03/2022 01:17:26</t>
  </si>
  <si>
    <t>ss</t>
  </si>
  <si>
    <t>Fecha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</si>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</sst>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/m/yyyy\ hh:mm:ss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/>
    <xf numFmtId="2" fontId="0" fillId="0" borderId="0" xfId="0" applyNumberFormat="1"/>
    <xf numFmtId="0" fontId="0" fillId="2" borderId="0" xfId="0" applyNumberFormat="1" applyFill="1"/>
    <xf numFmtId="0" fontId="1" fillId="3" borderId="0" xfId="0" applyNumberFormat="1" applyFont="1" applyFill="1"/>
    <xf numFmtId="0" fontId="0" fillId="3" borderId="0" xfId="0" applyNumberFormat="1" applyFill="1"/>
    <xf numFmtId="0" fontId="0" fillId="4" borderId="0" xfId="0" applyNumberFormat="1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E5C0-33EC-45D5-B095-9F94CACF0D32}">
  <dimension ref="A1:G267"/>
  <sheetViews>
    <sheetView workbookViewId="0">
      <selection activeCell="J8" sqref="J8"/>
    </sheetView>
  </sheetViews>
  <sheetFormatPr baseColWidth="10" defaultColWidth="11" defaultRowHeight="16" x14ac:dyDescent="0.2"/>
  <cols>
    <col min="1" max="1" width="8.83203125" style="6" customWidth="1"/>
    <col min="2" max="2" width="5.83203125" style="6" customWidth="1"/>
    <col min="3" max="3" width="8.83203125" style="6" customWidth="1"/>
    <col min="4" max="5" width="9.83203125" style="6" hidden="1" customWidth="1"/>
    <col min="6" max="6" width="11.83203125" style="6" hidden="1" customWidth="1"/>
    <col min="7" max="7" width="19.83203125" style="6" customWidth="1"/>
    <col min="8" max="16384" width="11" style="6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1">
        <v>2.5842299999999998</v>
      </c>
      <c r="B2" s="6" t="s">
        <v>7</v>
      </c>
      <c r="C2" s="1">
        <v>2.1015100000000002</v>
      </c>
      <c r="D2" s="6">
        <v>0.24224100000000001</v>
      </c>
      <c r="E2" s="6">
        <v>6.1366999999999998E-2</v>
      </c>
      <c r="F2" s="6" t="s">
        <v>284</v>
      </c>
      <c r="G2" s="6" t="s">
        <v>553</v>
      </c>
    </row>
    <row r="3" spans="1:7" x14ac:dyDescent="0.2">
      <c r="A3" s="1">
        <v>4.1105499999999999</v>
      </c>
      <c r="B3" s="6" t="s">
        <v>7</v>
      </c>
      <c r="C3" s="1">
        <v>7.8848700000000003</v>
      </c>
      <c r="D3" s="6">
        <v>3.1646999999999998</v>
      </c>
      <c r="E3" s="6">
        <v>1.93285</v>
      </c>
      <c r="F3" s="6" t="s">
        <v>10</v>
      </c>
      <c r="G3" s="6" t="s">
        <v>554</v>
      </c>
    </row>
    <row r="4" spans="1:7" x14ac:dyDescent="0.2">
      <c r="A4" s="1">
        <v>4.1386200000000004</v>
      </c>
      <c r="B4" s="6" t="s">
        <v>7</v>
      </c>
      <c r="C4" s="1">
        <v>8.0841899999999995</v>
      </c>
      <c r="D4" s="6">
        <v>3.2670699999999999</v>
      </c>
      <c r="E4" s="6">
        <v>1.9462699999999999</v>
      </c>
      <c r="F4" s="6" t="s">
        <v>10</v>
      </c>
      <c r="G4" s="6" t="s">
        <v>555</v>
      </c>
    </row>
    <row r="5" spans="1:7" x14ac:dyDescent="0.2">
      <c r="A5" s="1">
        <v>4.1208600000000004</v>
      </c>
      <c r="B5" s="6" t="s">
        <v>7</v>
      </c>
      <c r="C5" s="1">
        <v>7.8804499999999997</v>
      </c>
      <c r="D5" s="6">
        <v>3.46949</v>
      </c>
      <c r="E5" s="6">
        <v>2.01756</v>
      </c>
      <c r="F5" s="6" t="s">
        <v>10</v>
      </c>
      <c r="G5" s="6" t="s">
        <v>556</v>
      </c>
    </row>
    <row r="6" spans="1:7" x14ac:dyDescent="0.2">
      <c r="A6" s="1">
        <v>4.1055999999999999</v>
      </c>
      <c r="B6" s="6" t="s">
        <v>7</v>
      </c>
      <c r="C6" s="1">
        <v>7.8497199999999996</v>
      </c>
      <c r="D6" s="6">
        <v>2.7108599999999998</v>
      </c>
      <c r="E6" s="6">
        <v>1.7307399999999999</v>
      </c>
      <c r="F6" s="6" t="s">
        <v>10</v>
      </c>
      <c r="G6" s="6" t="s">
        <v>557</v>
      </c>
    </row>
    <row r="7" spans="1:7" x14ac:dyDescent="0.2">
      <c r="A7" s="1">
        <v>4.0536399999999997</v>
      </c>
      <c r="B7" s="6" t="s">
        <v>7</v>
      </c>
      <c r="C7" s="1">
        <v>7.4808599999999998</v>
      </c>
      <c r="D7" s="6">
        <v>3.0206</v>
      </c>
      <c r="E7" s="6">
        <v>1.88513</v>
      </c>
      <c r="F7" s="6" t="s">
        <v>10</v>
      </c>
      <c r="G7" s="6" t="s">
        <v>558</v>
      </c>
    </row>
    <row r="8" spans="1:7" x14ac:dyDescent="0.2">
      <c r="A8" s="1">
        <v>4.1324199999999998</v>
      </c>
      <c r="B8" s="6" t="s">
        <v>7</v>
      </c>
      <c r="C8" s="1">
        <v>8.0401799999999994</v>
      </c>
      <c r="D8" s="6">
        <v>2.9648699999999999</v>
      </c>
      <c r="E8" s="6">
        <v>1.87175</v>
      </c>
      <c r="F8" s="6" t="s">
        <v>10</v>
      </c>
      <c r="G8" s="6" t="s">
        <v>559</v>
      </c>
    </row>
    <row r="9" spans="1:7" x14ac:dyDescent="0.2">
      <c r="A9" s="1">
        <v>4.1063200000000002</v>
      </c>
      <c r="B9" s="6" t="s">
        <v>7</v>
      </c>
      <c r="C9" s="1">
        <v>7.8548600000000004</v>
      </c>
      <c r="D9" s="6">
        <v>3.0011299999999999</v>
      </c>
      <c r="E9" s="6">
        <v>1.8570199999999999</v>
      </c>
      <c r="F9" s="6" t="s">
        <v>10</v>
      </c>
      <c r="G9" s="6" t="s">
        <v>560</v>
      </c>
    </row>
    <row r="10" spans="1:7" x14ac:dyDescent="0.2">
      <c r="A10" s="1">
        <v>4.0866300000000004</v>
      </c>
      <c r="B10" s="6" t="s">
        <v>7</v>
      </c>
      <c r="C10" s="1">
        <v>7.7150999999999996</v>
      </c>
      <c r="D10" s="6">
        <v>3.1045099999999999</v>
      </c>
      <c r="E10" s="6">
        <v>1.9137999999999999</v>
      </c>
      <c r="F10" s="6" t="s">
        <v>10</v>
      </c>
      <c r="G10" s="6" t="s">
        <v>561</v>
      </c>
    </row>
    <row r="11" spans="1:7" x14ac:dyDescent="0.2">
      <c r="A11" s="1">
        <v>4.0948799999999999</v>
      </c>
      <c r="B11" s="6" t="s">
        <v>7</v>
      </c>
      <c r="C11" s="1">
        <v>7.7736599999999996</v>
      </c>
      <c r="D11" s="6">
        <v>3.1118199999999998</v>
      </c>
      <c r="E11" s="6">
        <v>1.89103</v>
      </c>
      <c r="F11" s="6" t="s">
        <v>10</v>
      </c>
      <c r="G11" s="6" t="s">
        <v>562</v>
      </c>
    </row>
    <row r="12" spans="1:7" x14ac:dyDescent="0.2">
      <c r="A12" s="1">
        <v>4.07979</v>
      </c>
      <c r="B12" s="6" t="s">
        <v>7</v>
      </c>
      <c r="C12" s="1">
        <v>7.66648</v>
      </c>
      <c r="D12" s="6">
        <v>3.0935999999999999</v>
      </c>
      <c r="E12" s="6">
        <v>1.8964700000000001</v>
      </c>
      <c r="F12" s="6" t="s">
        <v>10</v>
      </c>
      <c r="G12" s="6" t="s">
        <v>563</v>
      </c>
    </row>
    <row r="13" spans="1:7" x14ac:dyDescent="0.2">
      <c r="A13" s="1">
        <v>4.0350200000000003</v>
      </c>
      <c r="B13" s="6" t="s">
        <v>7</v>
      </c>
      <c r="C13" s="1">
        <v>7.3486200000000004</v>
      </c>
      <c r="D13" s="6">
        <v>2.8427600000000002</v>
      </c>
      <c r="E13" s="6">
        <v>1.8021</v>
      </c>
      <c r="F13" s="6" t="s">
        <v>10</v>
      </c>
      <c r="G13" s="6" t="s">
        <v>564</v>
      </c>
    </row>
    <row r="14" spans="1:7" x14ac:dyDescent="0.2">
      <c r="A14" s="1">
        <v>4.0849599999999997</v>
      </c>
      <c r="B14" s="6" t="s">
        <v>7</v>
      </c>
      <c r="C14" s="1">
        <v>7.68635</v>
      </c>
      <c r="D14" s="6">
        <v>3.2518899999999999</v>
      </c>
      <c r="E14" s="6">
        <v>1.9529300000000001</v>
      </c>
      <c r="F14" s="6" t="s">
        <v>10</v>
      </c>
      <c r="G14" s="6" t="s">
        <v>565</v>
      </c>
    </row>
    <row r="15" spans="1:7" x14ac:dyDescent="0.2">
      <c r="A15" s="1">
        <v>4.1072899999999999</v>
      </c>
      <c r="B15" s="6" t="s">
        <v>7</v>
      </c>
      <c r="C15" s="1">
        <v>7.8617900000000001</v>
      </c>
      <c r="D15" s="6">
        <v>3.1133899999999999</v>
      </c>
      <c r="E15" s="6">
        <v>1.92666</v>
      </c>
      <c r="F15" s="6" t="s">
        <v>10</v>
      </c>
      <c r="G15" s="6" t="s">
        <v>566</v>
      </c>
    </row>
    <row r="16" spans="1:7" x14ac:dyDescent="0.2">
      <c r="A16" s="1">
        <v>4.0660999999999996</v>
      </c>
      <c r="B16" s="6" t="s">
        <v>7</v>
      </c>
      <c r="C16" s="1">
        <v>7.5693400000000004</v>
      </c>
      <c r="D16" s="6">
        <v>2.9378700000000002</v>
      </c>
      <c r="E16" s="6">
        <v>1.89236</v>
      </c>
      <c r="F16" s="6" t="s">
        <v>10</v>
      </c>
      <c r="G16" s="6" t="s">
        <v>567</v>
      </c>
    </row>
    <row r="17" spans="1:7" x14ac:dyDescent="0.2">
      <c r="A17" s="1">
        <v>4.0628500000000001</v>
      </c>
      <c r="B17" s="6" t="s">
        <v>7</v>
      </c>
      <c r="C17" s="1">
        <v>7.4898699999999998</v>
      </c>
      <c r="D17" s="6">
        <v>3.1183399999999999</v>
      </c>
      <c r="E17" s="6">
        <v>1.9131400000000001</v>
      </c>
      <c r="F17" s="6" t="s">
        <v>10</v>
      </c>
      <c r="G17" s="6" t="s">
        <v>568</v>
      </c>
    </row>
    <row r="18" spans="1:7" x14ac:dyDescent="0.2">
      <c r="A18" s="1">
        <v>4.12927</v>
      </c>
      <c r="B18" s="6" t="s">
        <v>7</v>
      </c>
      <c r="C18" s="1">
        <v>8.0177999999999994</v>
      </c>
      <c r="D18" s="6">
        <v>2.9701900000000001</v>
      </c>
      <c r="E18" s="6">
        <v>1.84789</v>
      </c>
      <c r="F18" s="6" t="s">
        <v>10</v>
      </c>
      <c r="G18" s="6" t="s">
        <v>569</v>
      </c>
    </row>
    <row r="19" spans="1:7" x14ac:dyDescent="0.2">
      <c r="A19" s="1">
        <v>4.1752900000000004</v>
      </c>
      <c r="B19" s="6" t="s">
        <v>7</v>
      </c>
      <c r="C19" s="1">
        <v>8.3445900000000002</v>
      </c>
      <c r="D19" s="6">
        <v>2.8425799999999999</v>
      </c>
      <c r="E19" s="6">
        <v>1.83118</v>
      </c>
      <c r="F19" s="6" t="s">
        <v>10</v>
      </c>
      <c r="G19" s="6" t="s">
        <v>570</v>
      </c>
    </row>
    <row r="20" spans="1:7" x14ac:dyDescent="0.2">
      <c r="A20" s="1">
        <v>4.0878899999999998</v>
      </c>
      <c r="B20" s="6" t="s">
        <v>7</v>
      </c>
      <c r="C20" s="1">
        <v>7.72403</v>
      </c>
      <c r="D20" s="6">
        <v>3.0892400000000002</v>
      </c>
      <c r="E20" s="6">
        <v>1.90445</v>
      </c>
      <c r="F20" s="6" t="s">
        <v>10</v>
      </c>
      <c r="G20" s="6" t="s">
        <v>571</v>
      </c>
    </row>
    <row r="21" spans="1:7" x14ac:dyDescent="0.2">
      <c r="A21" s="1">
        <v>4.1168399999999998</v>
      </c>
      <c r="B21" s="6" t="s">
        <v>7</v>
      </c>
      <c r="C21" s="1">
        <v>7.92957</v>
      </c>
      <c r="D21" s="6">
        <v>3.12703</v>
      </c>
      <c r="E21" s="6">
        <v>1.8895200000000001</v>
      </c>
      <c r="F21" s="6" t="s">
        <v>10</v>
      </c>
      <c r="G21" s="6" t="s">
        <v>572</v>
      </c>
    </row>
    <row r="22" spans="1:7" x14ac:dyDescent="0.2">
      <c r="A22" s="1">
        <v>4.0912899999999999</v>
      </c>
      <c r="B22" s="6" t="s">
        <v>7</v>
      </c>
      <c r="C22" s="1">
        <v>7.7481400000000002</v>
      </c>
      <c r="D22" s="6">
        <v>3.1181899999999998</v>
      </c>
      <c r="E22" s="6">
        <v>1.88195</v>
      </c>
      <c r="F22" s="6" t="s">
        <v>10</v>
      </c>
      <c r="G22" s="6" t="s">
        <v>573</v>
      </c>
    </row>
    <row r="23" spans="1:7" x14ac:dyDescent="0.2">
      <c r="A23" s="1">
        <v>4.1467299999999998</v>
      </c>
      <c r="B23" s="6" t="s">
        <v>7</v>
      </c>
      <c r="C23" s="1">
        <v>8.1417599999999997</v>
      </c>
      <c r="D23" s="6">
        <v>3.05179</v>
      </c>
      <c r="E23" s="6">
        <v>1.92909</v>
      </c>
      <c r="F23" s="6" t="s">
        <v>10</v>
      </c>
      <c r="G23" s="6" t="s">
        <v>574</v>
      </c>
    </row>
    <row r="24" spans="1:7" x14ac:dyDescent="0.2">
      <c r="A24" s="1">
        <v>4.1182699999999999</v>
      </c>
      <c r="B24" s="6" t="s">
        <v>7</v>
      </c>
      <c r="C24" s="1">
        <v>7.8601999999999999</v>
      </c>
      <c r="D24" s="6">
        <v>3.2060499999999998</v>
      </c>
      <c r="E24" s="6">
        <v>2.0128900000000001</v>
      </c>
      <c r="F24" s="6" t="s">
        <v>10</v>
      </c>
      <c r="G24" s="6" t="s">
        <v>575</v>
      </c>
    </row>
    <row r="25" spans="1:7" x14ac:dyDescent="0.2">
      <c r="A25" s="1">
        <v>4.1128</v>
      </c>
      <c r="B25" s="6" t="s">
        <v>7</v>
      </c>
      <c r="C25" s="1">
        <v>7.9009</v>
      </c>
      <c r="D25" s="6">
        <v>3.1523699999999999</v>
      </c>
      <c r="E25" s="6">
        <v>1.95211</v>
      </c>
      <c r="F25" s="6" t="s">
        <v>10</v>
      </c>
      <c r="G25" s="6" t="s">
        <v>576</v>
      </c>
    </row>
    <row r="26" spans="1:7" x14ac:dyDescent="0.2">
      <c r="A26" s="1">
        <v>4.1449999999999996</v>
      </c>
      <c r="B26" s="6" t="s">
        <v>7</v>
      </c>
      <c r="C26" s="1">
        <v>8.1294699999999995</v>
      </c>
      <c r="D26" s="6">
        <v>3.0843500000000001</v>
      </c>
      <c r="E26" s="6">
        <v>1.9392</v>
      </c>
      <c r="F26" s="6" t="s">
        <v>10</v>
      </c>
      <c r="G26" s="6" t="s">
        <v>577</v>
      </c>
    </row>
    <row r="27" spans="1:7" x14ac:dyDescent="0.2">
      <c r="A27" s="1">
        <v>4.0689200000000003</v>
      </c>
      <c r="B27" s="6" t="s">
        <v>7</v>
      </c>
      <c r="C27" s="1">
        <v>7.5893199999999998</v>
      </c>
      <c r="D27" s="6">
        <v>3.1362800000000002</v>
      </c>
      <c r="E27" s="6">
        <v>1.80504</v>
      </c>
      <c r="F27" s="6" t="s">
        <v>10</v>
      </c>
      <c r="G27" s="6" t="s">
        <v>578</v>
      </c>
    </row>
    <row r="28" spans="1:7" x14ac:dyDescent="0.2">
      <c r="A28" s="1">
        <v>4.1212099999999996</v>
      </c>
      <c r="B28" s="6" t="s">
        <v>7</v>
      </c>
      <c r="C28" s="1">
        <v>7.9605800000000002</v>
      </c>
      <c r="D28" s="6">
        <v>3.0017</v>
      </c>
      <c r="E28" s="6">
        <v>1.89899</v>
      </c>
      <c r="F28" s="6" t="s">
        <v>10</v>
      </c>
      <c r="G28" s="6" t="s">
        <v>579</v>
      </c>
    </row>
    <row r="29" spans="1:7" x14ac:dyDescent="0.2">
      <c r="A29" s="1">
        <v>4.0541200000000002</v>
      </c>
      <c r="B29" s="6" t="s">
        <v>7</v>
      </c>
      <c r="C29" s="1">
        <v>7.4842399999999998</v>
      </c>
      <c r="D29" s="6">
        <v>2.6873999999999998</v>
      </c>
      <c r="E29" s="6">
        <v>1.68275</v>
      </c>
      <c r="F29" s="6" t="s">
        <v>10</v>
      </c>
      <c r="G29" s="6" t="s">
        <v>580</v>
      </c>
    </row>
    <row r="30" spans="1:7" x14ac:dyDescent="0.2">
      <c r="A30" s="1">
        <v>4.0457299999999998</v>
      </c>
      <c r="B30" s="6" t="s">
        <v>7</v>
      </c>
      <c r="C30" s="1">
        <v>7.3990499999999999</v>
      </c>
      <c r="D30" s="6">
        <v>3.05593</v>
      </c>
      <c r="E30" s="6">
        <v>1.8823099999999999</v>
      </c>
      <c r="F30" s="6" t="s">
        <v>10</v>
      </c>
      <c r="G30" s="6" t="s">
        <v>581</v>
      </c>
    </row>
    <row r="31" spans="1:7" x14ac:dyDescent="0.2">
      <c r="A31" s="1">
        <v>4.2327300000000001</v>
      </c>
      <c r="B31" s="6" t="s">
        <v>7</v>
      </c>
      <c r="C31" s="1">
        <v>8.7523700000000009</v>
      </c>
      <c r="D31" s="6">
        <v>3.16425</v>
      </c>
      <c r="E31" s="6">
        <v>1.94469</v>
      </c>
      <c r="F31" s="6" t="s">
        <v>10</v>
      </c>
      <c r="G31" s="6" t="s">
        <v>582</v>
      </c>
    </row>
    <row r="32" spans="1:7" x14ac:dyDescent="0.2">
      <c r="A32" s="1">
        <v>4.0802399999999999</v>
      </c>
      <c r="B32" s="6" t="s">
        <v>7</v>
      </c>
      <c r="C32" s="1">
        <v>7.6696799999999996</v>
      </c>
      <c r="D32" s="6">
        <v>3.0043500000000001</v>
      </c>
      <c r="E32" s="6">
        <v>1.8255999999999999</v>
      </c>
      <c r="F32" s="6" t="s">
        <v>10</v>
      </c>
      <c r="G32" s="6" t="s">
        <v>583</v>
      </c>
    </row>
    <row r="33" spans="1:7" x14ac:dyDescent="0.2">
      <c r="A33" s="1">
        <v>4.1070500000000001</v>
      </c>
      <c r="B33" s="6" t="s">
        <v>7</v>
      </c>
      <c r="C33" s="1">
        <v>7.8600500000000002</v>
      </c>
      <c r="D33" s="6">
        <v>3.02495</v>
      </c>
      <c r="E33" s="6">
        <v>1.8020099999999999</v>
      </c>
      <c r="F33" s="6" t="s">
        <v>10</v>
      </c>
      <c r="G33" s="6" t="s">
        <v>584</v>
      </c>
    </row>
    <row r="34" spans="1:7" x14ac:dyDescent="0.2">
      <c r="A34" s="1">
        <v>4.1453600000000002</v>
      </c>
      <c r="B34" s="6" t="s">
        <v>7</v>
      </c>
      <c r="C34" s="1">
        <v>8.1320800000000002</v>
      </c>
      <c r="D34" s="6">
        <v>3.0035500000000002</v>
      </c>
      <c r="E34" s="6">
        <v>1.9054800000000001</v>
      </c>
      <c r="F34" s="6" t="s">
        <v>10</v>
      </c>
      <c r="G34" s="6" t="s">
        <v>585</v>
      </c>
    </row>
    <row r="35" spans="1:7" x14ac:dyDescent="0.2">
      <c r="A35" s="1">
        <v>4.0796599999999996</v>
      </c>
      <c r="B35" s="6" t="s">
        <v>7</v>
      </c>
      <c r="C35" s="1">
        <v>7.6655800000000003</v>
      </c>
      <c r="D35" s="6">
        <v>2.9631099999999999</v>
      </c>
      <c r="E35" s="6">
        <v>1.8556999999999999</v>
      </c>
      <c r="F35" s="6" t="s">
        <v>10</v>
      </c>
      <c r="G35" s="6" t="s">
        <v>586</v>
      </c>
    </row>
    <row r="36" spans="1:7" x14ac:dyDescent="0.2">
      <c r="A36" s="1">
        <v>4.0990700000000002</v>
      </c>
      <c r="B36" s="6" t="s">
        <v>7</v>
      </c>
      <c r="C36" s="1">
        <v>7.8033999999999999</v>
      </c>
      <c r="D36" s="6">
        <v>3.3087499999999999</v>
      </c>
      <c r="E36" s="6">
        <v>1.91428</v>
      </c>
      <c r="F36" s="6" t="s">
        <v>10</v>
      </c>
      <c r="G36" s="6" t="s">
        <v>587</v>
      </c>
    </row>
    <row r="37" spans="1:7" x14ac:dyDescent="0.2">
      <c r="A37" s="1">
        <v>4.04223</v>
      </c>
      <c r="B37" s="6" t="s">
        <v>7</v>
      </c>
      <c r="C37" s="1">
        <v>7.0387599999999999</v>
      </c>
      <c r="D37" s="6">
        <v>3.2349399999999999</v>
      </c>
      <c r="E37" s="6">
        <v>1.87602</v>
      </c>
      <c r="F37" s="6" t="s">
        <v>10</v>
      </c>
      <c r="G37" s="6" t="s">
        <v>588</v>
      </c>
    </row>
    <row r="38" spans="1:7" x14ac:dyDescent="0.2">
      <c r="A38" s="1">
        <v>4.0899000000000001</v>
      </c>
      <c r="B38" s="6" t="s">
        <v>7</v>
      </c>
      <c r="C38" s="1">
        <v>7.73827</v>
      </c>
      <c r="D38" s="6">
        <v>2.9657</v>
      </c>
      <c r="E38" s="6">
        <v>1.8181</v>
      </c>
      <c r="F38" s="6" t="s">
        <v>10</v>
      </c>
      <c r="G38" s="6" t="s">
        <v>589</v>
      </c>
    </row>
    <row r="39" spans="1:7" x14ac:dyDescent="0.2">
      <c r="A39" s="1">
        <v>4.0842400000000003</v>
      </c>
      <c r="B39" s="6" t="s">
        <v>7</v>
      </c>
      <c r="C39" s="1">
        <v>7.6981000000000002</v>
      </c>
      <c r="D39" s="6">
        <v>3.1162999999999998</v>
      </c>
      <c r="E39" s="6">
        <v>1.8761099999999999</v>
      </c>
      <c r="F39" s="6" t="s">
        <v>10</v>
      </c>
      <c r="G39" s="6" t="s">
        <v>590</v>
      </c>
    </row>
    <row r="40" spans="1:7" x14ac:dyDescent="0.2">
      <c r="A40" s="1">
        <v>4.1064400000000001</v>
      </c>
      <c r="B40" s="6" t="s">
        <v>7</v>
      </c>
      <c r="C40" s="1">
        <v>7.8557100000000002</v>
      </c>
      <c r="D40" s="6">
        <v>3.24857</v>
      </c>
      <c r="E40" s="6">
        <v>1.9146700000000001</v>
      </c>
      <c r="F40" s="6" t="s">
        <v>10</v>
      </c>
      <c r="G40" s="6" t="s">
        <v>591</v>
      </c>
    </row>
    <row r="41" spans="1:7" x14ac:dyDescent="0.2">
      <c r="A41" s="1">
        <v>4.0754299999999999</v>
      </c>
      <c r="B41" s="6" t="s">
        <v>7</v>
      </c>
      <c r="C41" s="1">
        <v>7.63558</v>
      </c>
      <c r="D41" s="6">
        <v>3.1202200000000002</v>
      </c>
      <c r="E41" s="6">
        <v>1.86829</v>
      </c>
      <c r="F41" s="6" t="s">
        <v>10</v>
      </c>
      <c r="G41" s="6" t="s">
        <v>592</v>
      </c>
    </row>
    <row r="42" spans="1:7" x14ac:dyDescent="0.2">
      <c r="A42" s="1">
        <v>4.1490799999999997</v>
      </c>
      <c r="B42" s="6" t="s">
        <v>7</v>
      </c>
      <c r="C42" s="1">
        <v>8.1584599999999998</v>
      </c>
      <c r="D42" s="6">
        <v>3.1678999999999999</v>
      </c>
      <c r="E42" s="6">
        <v>1.87185</v>
      </c>
      <c r="F42" s="6" t="s">
        <v>10</v>
      </c>
      <c r="G42" s="6" t="s">
        <v>593</v>
      </c>
    </row>
    <row r="43" spans="1:7" x14ac:dyDescent="0.2">
      <c r="A43" s="1">
        <v>4.0942499999999997</v>
      </c>
      <c r="B43" s="6" t="s">
        <v>7</v>
      </c>
      <c r="C43" s="1">
        <v>7.7442799999999998</v>
      </c>
      <c r="D43" s="6">
        <v>3.3893900000000001</v>
      </c>
      <c r="E43" s="6">
        <v>1.9696400000000001</v>
      </c>
      <c r="F43" s="6" t="s">
        <v>10</v>
      </c>
      <c r="G43" s="6" t="s">
        <v>594</v>
      </c>
    </row>
    <row r="44" spans="1:7" x14ac:dyDescent="0.2">
      <c r="A44" s="1">
        <v>4.1466799999999999</v>
      </c>
      <c r="B44" s="6" t="s">
        <v>7</v>
      </c>
      <c r="C44" s="1">
        <v>8.1414299999999997</v>
      </c>
      <c r="D44" s="6">
        <v>3.1145800000000001</v>
      </c>
      <c r="E44" s="6">
        <v>1.85928</v>
      </c>
      <c r="F44" s="6" t="s">
        <v>10</v>
      </c>
      <c r="G44" s="6" t="s">
        <v>595</v>
      </c>
    </row>
    <row r="45" spans="1:7" x14ac:dyDescent="0.2">
      <c r="A45" s="1">
        <v>4.1121999999999996</v>
      </c>
      <c r="B45" s="6" t="s">
        <v>7</v>
      </c>
      <c r="C45" s="1">
        <v>7.8966200000000004</v>
      </c>
      <c r="D45" s="6">
        <v>3.1828400000000001</v>
      </c>
      <c r="E45" s="6">
        <v>1.9079699999999999</v>
      </c>
      <c r="F45" s="6" t="s">
        <v>10</v>
      </c>
      <c r="G45" s="6" t="s">
        <v>596</v>
      </c>
    </row>
    <row r="46" spans="1:7" x14ac:dyDescent="0.2">
      <c r="A46" s="1">
        <v>4.1194600000000001</v>
      </c>
      <c r="B46" s="6" t="s">
        <v>7</v>
      </c>
      <c r="C46" s="1">
        <v>7.9481599999999997</v>
      </c>
      <c r="D46" s="6">
        <v>3.1175600000000001</v>
      </c>
      <c r="E46" s="6">
        <v>1.8176300000000001</v>
      </c>
      <c r="F46" s="6" t="s">
        <v>10</v>
      </c>
      <c r="G46" s="6" t="s">
        <v>597</v>
      </c>
    </row>
    <row r="47" spans="1:7" x14ac:dyDescent="0.2">
      <c r="A47" s="1">
        <v>4.14621</v>
      </c>
      <c r="B47" s="6" t="s">
        <v>7</v>
      </c>
      <c r="C47" s="1">
        <v>8.1380700000000008</v>
      </c>
      <c r="D47" s="6">
        <v>3.3039200000000002</v>
      </c>
      <c r="E47" s="6">
        <v>1.9225300000000001</v>
      </c>
      <c r="F47" s="6" t="s">
        <v>10</v>
      </c>
      <c r="G47" s="6" t="s">
        <v>598</v>
      </c>
    </row>
    <row r="48" spans="1:7" x14ac:dyDescent="0.2">
      <c r="A48" s="1">
        <v>4.0587799999999996</v>
      </c>
      <c r="B48" s="6" t="s">
        <v>7</v>
      </c>
      <c r="C48" s="1">
        <v>7.4439900000000003</v>
      </c>
      <c r="D48" s="6">
        <v>3.2136999999999998</v>
      </c>
      <c r="E48" s="6">
        <v>1.90581</v>
      </c>
      <c r="F48" s="6" t="s">
        <v>10</v>
      </c>
      <c r="G48" s="6" t="s">
        <v>599</v>
      </c>
    </row>
    <row r="49" spans="1:7" x14ac:dyDescent="0.2">
      <c r="A49" s="1">
        <v>4.0614100000000004</v>
      </c>
      <c r="B49" s="6" t="s">
        <v>7</v>
      </c>
      <c r="C49" s="1">
        <v>7.5359999999999996</v>
      </c>
      <c r="D49" s="6">
        <v>3.1464099999999999</v>
      </c>
      <c r="E49" s="6">
        <v>1.8578300000000001</v>
      </c>
      <c r="F49" s="6" t="s">
        <v>10</v>
      </c>
      <c r="G49" s="6" t="s">
        <v>600</v>
      </c>
    </row>
    <row r="50" spans="1:7" x14ac:dyDescent="0.2">
      <c r="A50" s="1">
        <v>4.0979099999999997</v>
      </c>
      <c r="B50" s="6" t="s">
        <v>7</v>
      </c>
      <c r="C50" s="1">
        <v>7.7951499999999996</v>
      </c>
      <c r="D50" s="6">
        <v>3.0834899999999998</v>
      </c>
      <c r="E50" s="6">
        <v>1.89418</v>
      </c>
      <c r="F50" s="6" t="s">
        <v>10</v>
      </c>
      <c r="G50" s="6" t="s">
        <v>601</v>
      </c>
    </row>
    <row r="51" spans="1:7" x14ac:dyDescent="0.2">
      <c r="A51" s="1">
        <v>4.07233</v>
      </c>
      <c r="B51" s="6" t="s">
        <v>7</v>
      </c>
      <c r="C51" s="1">
        <v>7.3189500000000001</v>
      </c>
      <c r="D51" s="6">
        <v>3.0841799999999999</v>
      </c>
      <c r="E51" s="6">
        <v>1.9301900000000001</v>
      </c>
      <c r="F51" s="6" t="s">
        <v>10</v>
      </c>
      <c r="G51" s="6" t="s">
        <v>602</v>
      </c>
    </row>
    <row r="52" spans="1:7" x14ac:dyDescent="0.2">
      <c r="A52" s="1">
        <v>4.0727700000000002</v>
      </c>
      <c r="B52" s="6" t="s">
        <v>7</v>
      </c>
      <c r="C52" s="1">
        <v>7.2551300000000003</v>
      </c>
      <c r="D52" s="6">
        <v>3.1804000000000001</v>
      </c>
      <c r="E52" s="6">
        <v>1.9309799999999999</v>
      </c>
      <c r="F52" s="6" t="s">
        <v>10</v>
      </c>
      <c r="G52" s="6" t="s">
        <v>603</v>
      </c>
    </row>
    <row r="53" spans="1:7" x14ac:dyDescent="0.2">
      <c r="A53" s="1">
        <v>4.0574899999999996</v>
      </c>
      <c r="B53" s="6" t="s">
        <v>7</v>
      </c>
      <c r="C53" s="1">
        <v>7.3397199999999998</v>
      </c>
      <c r="D53" s="6">
        <v>3.1284200000000002</v>
      </c>
      <c r="E53" s="6">
        <v>1.9034800000000001</v>
      </c>
      <c r="F53" s="6" t="s">
        <v>10</v>
      </c>
      <c r="G53" s="6" t="s">
        <v>604</v>
      </c>
    </row>
    <row r="54" spans="1:7" x14ac:dyDescent="0.2">
      <c r="A54" s="1">
        <v>4.0778600000000003</v>
      </c>
      <c r="B54" s="6" t="s">
        <v>7</v>
      </c>
      <c r="C54" s="1">
        <v>7.3413700000000004</v>
      </c>
      <c r="D54" s="6">
        <v>3.2048000000000001</v>
      </c>
      <c r="E54" s="6">
        <v>1.94015</v>
      </c>
      <c r="F54" s="6" t="s">
        <v>10</v>
      </c>
      <c r="G54" s="6" t="s">
        <v>605</v>
      </c>
    </row>
    <row r="55" spans="1:7" x14ac:dyDescent="0.2">
      <c r="A55" s="1">
        <v>4.0759699999999999</v>
      </c>
      <c r="B55" s="6" t="s">
        <v>7</v>
      </c>
      <c r="C55" s="1">
        <v>7.6393899999999997</v>
      </c>
      <c r="D55" s="6">
        <v>2.97533</v>
      </c>
      <c r="E55" s="6">
        <v>1.80098</v>
      </c>
      <c r="F55" s="6" t="s">
        <v>10</v>
      </c>
      <c r="G55" s="6" t="s">
        <v>606</v>
      </c>
    </row>
    <row r="56" spans="1:7" x14ac:dyDescent="0.2">
      <c r="A56" s="1">
        <v>4.0780200000000004</v>
      </c>
      <c r="B56" s="6" t="s">
        <v>7</v>
      </c>
      <c r="C56" s="1">
        <v>7.5866499999999997</v>
      </c>
      <c r="D56" s="6">
        <v>3.2809400000000002</v>
      </c>
      <c r="E56" s="6">
        <v>1.9404399999999999</v>
      </c>
      <c r="F56" s="6" t="s">
        <v>10</v>
      </c>
      <c r="G56" s="6" t="s">
        <v>607</v>
      </c>
    </row>
    <row r="57" spans="1:7" x14ac:dyDescent="0.2">
      <c r="A57" s="1">
        <v>4.0878699999999997</v>
      </c>
      <c r="B57" s="6" t="s">
        <v>7</v>
      </c>
      <c r="C57" s="1">
        <v>7.7238499999999997</v>
      </c>
      <c r="D57" s="6">
        <v>3.1716000000000002</v>
      </c>
      <c r="E57" s="6">
        <v>1.95011</v>
      </c>
      <c r="F57" s="6" t="s">
        <v>10</v>
      </c>
      <c r="G57" s="6" t="s">
        <v>608</v>
      </c>
    </row>
    <row r="58" spans="1:7" x14ac:dyDescent="0.2">
      <c r="A58" s="1">
        <v>4.0614999999999997</v>
      </c>
      <c r="B58" s="6" t="s">
        <v>7</v>
      </c>
      <c r="C58" s="1">
        <v>7.1284400000000003</v>
      </c>
      <c r="D58" s="6">
        <v>3.11191</v>
      </c>
      <c r="E58" s="6">
        <v>1.9107000000000001</v>
      </c>
      <c r="F58" s="6" t="s">
        <v>10</v>
      </c>
      <c r="G58" s="6" t="s">
        <v>609</v>
      </c>
    </row>
    <row r="59" spans="1:7" x14ac:dyDescent="0.2">
      <c r="A59" s="1">
        <v>4.0680500000000004</v>
      </c>
      <c r="B59" s="6" t="s">
        <v>7</v>
      </c>
      <c r="C59" s="1">
        <v>7.5831799999999996</v>
      </c>
      <c r="D59" s="6">
        <v>3.0879799999999999</v>
      </c>
      <c r="E59" s="6">
        <v>1.8841000000000001</v>
      </c>
      <c r="F59" s="6" t="s">
        <v>10</v>
      </c>
      <c r="G59" s="6" t="s">
        <v>610</v>
      </c>
    </row>
    <row r="60" spans="1:7" x14ac:dyDescent="0.2">
      <c r="A60" s="1">
        <v>4.1074200000000003</v>
      </c>
      <c r="B60" s="6" t="s">
        <v>7</v>
      </c>
      <c r="C60" s="1">
        <v>7.86266</v>
      </c>
      <c r="D60" s="6">
        <v>2.9400400000000002</v>
      </c>
      <c r="E60" s="6">
        <v>1.7830699999999999</v>
      </c>
      <c r="F60" s="6" t="s">
        <v>10</v>
      </c>
      <c r="G60" s="6" t="s">
        <v>611</v>
      </c>
    </row>
    <row r="61" spans="1:7" x14ac:dyDescent="0.2">
      <c r="A61" s="1">
        <v>4.1088800000000001</v>
      </c>
      <c r="B61" s="6" t="s">
        <v>7</v>
      </c>
      <c r="C61" s="1">
        <v>7.8051599999999999</v>
      </c>
      <c r="D61" s="6">
        <v>3.3647800000000001</v>
      </c>
      <c r="E61" s="6">
        <v>1.9959899999999999</v>
      </c>
      <c r="F61" s="6" t="s">
        <v>10</v>
      </c>
      <c r="G61" s="6" t="s">
        <v>612</v>
      </c>
    </row>
    <row r="62" spans="1:7" x14ac:dyDescent="0.2">
      <c r="A62" s="1">
        <v>4.1158200000000003</v>
      </c>
      <c r="B62" s="6" t="s">
        <v>7</v>
      </c>
      <c r="C62" s="1">
        <v>7.9223499999999998</v>
      </c>
      <c r="D62" s="6">
        <v>2.9995699999999998</v>
      </c>
      <c r="E62" s="6">
        <v>1.8575699999999999</v>
      </c>
      <c r="F62" s="6" t="s">
        <v>10</v>
      </c>
      <c r="G62" s="6" t="s">
        <v>613</v>
      </c>
    </row>
    <row r="63" spans="1:7" x14ac:dyDescent="0.2">
      <c r="A63" s="1">
        <v>4.0654000000000003</v>
      </c>
      <c r="B63" s="6" t="s">
        <v>7</v>
      </c>
      <c r="C63" s="1">
        <v>7.5298100000000003</v>
      </c>
      <c r="D63" s="6">
        <v>3.09213</v>
      </c>
      <c r="E63" s="6">
        <v>1.9177200000000001</v>
      </c>
      <c r="F63" s="6" t="s">
        <v>10</v>
      </c>
      <c r="G63" s="6" t="s">
        <v>614</v>
      </c>
    </row>
    <row r="64" spans="1:7" x14ac:dyDescent="0.2">
      <c r="A64" s="1">
        <v>4.1068100000000003</v>
      </c>
      <c r="B64" s="6" t="s">
        <v>7</v>
      </c>
      <c r="C64" s="1">
        <v>7.8355100000000002</v>
      </c>
      <c r="D64" s="6">
        <v>3.3673199999999999</v>
      </c>
      <c r="E64" s="6">
        <v>1.9922500000000001</v>
      </c>
      <c r="F64" s="6" t="s">
        <v>10</v>
      </c>
      <c r="G64" s="6" t="s">
        <v>615</v>
      </c>
    </row>
    <row r="65" spans="1:7" x14ac:dyDescent="0.2">
      <c r="A65" s="1">
        <v>4.0923400000000001</v>
      </c>
      <c r="B65" s="6" t="s">
        <v>7</v>
      </c>
      <c r="C65" s="1">
        <v>7.7556000000000003</v>
      </c>
      <c r="D65" s="6">
        <v>3.3671000000000002</v>
      </c>
      <c r="E65" s="6">
        <v>1.9139200000000001</v>
      </c>
      <c r="F65" s="6" t="s">
        <v>10</v>
      </c>
      <c r="G65" s="6" t="s">
        <v>616</v>
      </c>
    </row>
    <row r="66" spans="1:7" x14ac:dyDescent="0.2">
      <c r="A66" s="1">
        <v>4.1234299999999999</v>
      </c>
      <c r="B66" s="6" t="s">
        <v>7</v>
      </c>
      <c r="C66" s="1">
        <v>7.9763599999999997</v>
      </c>
      <c r="D66" s="6">
        <v>3.3142100000000001</v>
      </c>
      <c r="E66" s="6">
        <v>1.93181</v>
      </c>
      <c r="F66" s="6" t="s">
        <v>10</v>
      </c>
      <c r="G66" s="6" t="s">
        <v>617</v>
      </c>
    </row>
    <row r="67" spans="1:7" x14ac:dyDescent="0.2">
      <c r="A67" s="1">
        <v>4.0503900000000002</v>
      </c>
      <c r="B67" s="6" t="s">
        <v>7</v>
      </c>
      <c r="C67" s="1">
        <v>7.3457100000000004</v>
      </c>
      <c r="D67" s="6">
        <v>2.9998499999999999</v>
      </c>
      <c r="E67" s="6">
        <v>1.89069</v>
      </c>
      <c r="F67" s="6" t="s">
        <v>10</v>
      </c>
      <c r="G67" s="6" t="s">
        <v>618</v>
      </c>
    </row>
    <row r="68" spans="1:7" x14ac:dyDescent="0.2">
      <c r="A68" s="1">
        <v>4.1363099999999999</v>
      </c>
      <c r="B68" s="6" t="s">
        <v>7</v>
      </c>
      <c r="C68" s="1">
        <v>8.0678000000000001</v>
      </c>
      <c r="D68" s="6">
        <v>3.11389</v>
      </c>
      <c r="E68" s="6">
        <v>1.8674900000000001</v>
      </c>
      <c r="F68" s="6" t="s">
        <v>10</v>
      </c>
      <c r="G68" s="6" t="s">
        <v>619</v>
      </c>
    </row>
    <row r="69" spans="1:7" x14ac:dyDescent="0.2">
      <c r="A69" s="1">
        <v>4.0806300000000002</v>
      </c>
      <c r="B69" s="6" t="s">
        <v>7</v>
      </c>
      <c r="C69" s="1">
        <v>7.6724699999999997</v>
      </c>
      <c r="D69" s="6">
        <v>3.0769500000000001</v>
      </c>
      <c r="E69" s="6">
        <v>1.8662000000000001</v>
      </c>
      <c r="F69" s="6" t="s">
        <v>10</v>
      </c>
      <c r="G69" s="6" t="s">
        <v>620</v>
      </c>
    </row>
    <row r="70" spans="1:7" x14ac:dyDescent="0.2">
      <c r="A70" s="1">
        <v>4.0903799999999997</v>
      </c>
      <c r="B70" s="6" t="s">
        <v>7</v>
      </c>
      <c r="C70" s="1">
        <v>7.6708600000000002</v>
      </c>
      <c r="D70" s="6">
        <v>3.2513700000000001</v>
      </c>
      <c r="E70" s="6">
        <v>1.96268</v>
      </c>
      <c r="F70" s="6" t="s">
        <v>10</v>
      </c>
      <c r="G70" s="6" t="s">
        <v>621</v>
      </c>
    </row>
    <row r="71" spans="1:7" x14ac:dyDescent="0.2">
      <c r="A71" s="1">
        <v>4.1406799999999997</v>
      </c>
      <c r="B71" s="6" t="s">
        <v>7</v>
      </c>
      <c r="C71" s="1">
        <v>8.0988100000000003</v>
      </c>
      <c r="D71" s="6">
        <v>3.1640199999999998</v>
      </c>
      <c r="E71" s="6">
        <v>1.88829</v>
      </c>
      <c r="F71" s="6" t="s">
        <v>10</v>
      </c>
      <c r="G71" s="6" t="s">
        <v>622</v>
      </c>
    </row>
    <row r="72" spans="1:7" x14ac:dyDescent="0.2">
      <c r="A72" s="1">
        <v>4.0854600000000003</v>
      </c>
      <c r="B72" s="6" t="s">
        <v>7</v>
      </c>
      <c r="C72" s="1">
        <v>7.7068000000000003</v>
      </c>
      <c r="D72" s="6">
        <v>2.85093</v>
      </c>
      <c r="E72" s="6">
        <v>1.77651</v>
      </c>
      <c r="F72" s="6" t="s">
        <v>10</v>
      </c>
      <c r="G72" s="6" t="s">
        <v>623</v>
      </c>
    </row>
    <row r="73" spans="1:7" x14ac:dyDescent="0.2">
      <c r="A73" s="1">
        <v>4.1654499999999999</v>
      </c>
      <c r="B73" s="6" t="s">
        <v>7</v>
      </c>
      <c r="C73" s="1">
        <v>8.2747200000000003</v>
      </c>
      <c r="D73" s="6">
        <v>3.1188400000000001</v>
      </c>
      <c r="E73" s="6">
        <v>1.88791</v>
      </c>
      <c r="F73" s="6" t="s">
        <v>10</v>
      </c>
      <c r="G73" s="6" t="s">
        <v>624</v>
      </c>
    </row>
    <row r="74" spans="1:7" x14ac:dyDescent="0.2">
      <c r="A74" s="1">
        <v>4.5994799999999998</v>
      </c>
      <c r="B74" s="6" t="s">
        <v>7</v>
      </c>
      <c r="C74" s="1">
        <v>11.356299999999999</v>
      </c>
      <c r="D74" s="6">
        <v>2.8116099999999999</v>
      </c>
      <c r="E74" s="6">
        <v>1.6262700000000001</v>
      </c>
      <c r="F74" s="6" t="s">
        <v>10</v>
      </c>
      <c r="G74" s="6" t="s">
        <v>625</v>
      </c>
    </row>
    <row r="75" spans="1:7" x14ac:dyDescent="0.2">
      <c r="A75" s="1">
        <v>4.9145099999999999</v>
      </c>
      <c r="B75" s="6" t="s">
        <v>7</v>
      </c>
      <c r="C75" s="1">
        <v>13.5931</v>
      </c>
      <c r="D75" s="6">
        <v>2.8330899999999999</v>
      </c>
      <c r="E75" s="6">
        <v>1.70377</v>
      </c>
      <c r="F75" s="6" t="s">
        <v>10</v>
      </c>
      <c r="G75" s="6" t="s">
        <v>626</v>
      </c>
    </row>
    <row r="76" spans="1:7" x14ac:dyDescent="0.2">
      <c r="A76" s="1">
        <v>4.84206</v>
      </c>
      <c r="B76" s="6" t="s">
        <v>7</v>
      </c>
      <c r="C76" s="1">
        <v>13.0787</v>
      </c>
      <c r="D76" s="6">
        <v>3.0065599999999999</v>
      </c>
      <c r="E76" s="6">
        <v>1.8145800000000001</v>
      </c>
      <c r="F76" s="6" t="s">
        <v>10</v>
      </c>
      <c r="G76" s="6" t="s">
        <v>627</v>
      </c>
    </row>
    <row r="77" spans="1:7" x14ac:dyDescent="0.2">
      <c r="A77" s="1">
        <v>4.87812</v>
      </c>
      <c r="B77" s="6" t="s">
        <v>7</v>
      </c>
      <c r="C77" s="1">
        <v>13.3346</v>
      </c>
      <c r="D77" s="6">
        <v>2.9499599999999999</v>
      </c>
      <c r="E77" s="6">
        <v>1.68529</v>
      </c>
      <c r="F77" s="6" t="s">
        <v>10</v>
      </c>
      <c r="G77" s="6" t="s">
        <v>628</v>
      </c>
    </row>
    <row r="78" spans="1:7" x14ac:dyDescent="0.2">
      <c r="A78" s="1">
        <v>5.1154900000000003</v>
      </c>
      <c r="B78" s="6" t="s">
        <v>7</v>
      </c>
      <c r="C78" s="1">
        <v>15.02</v>
      </c>
      <c r="D78" s="6">
        <v>2.7724099999999998</v>
      </c>
      <c r="E78" s="6">
        <v>1.6131200000000001</v>
      </c>
      <c r="F78" s="6" t="s">
        <v>10</v>
      </c>
      <c r="G78" s="6" t="s">
        <v>629</v>
      </c>
    </row>
    <row r="79" spans="1:7" x14ac:dyDescent="0.2">
      <c r="A79" s="1">
        <v>5.1174400000000002</v>
      </c>
      <c r="B79" s="6" t="s">
        <v>7</v>
      </c>
      <c r="C79" s="1">
        <v>15.033799999999999</v>
      </c>
      <c r="D79" s="6">
        <v>2.7037</v>
      </c>
      <c r="E79" s="6">
        <v>1.60378</v>
      </c>
      <c r="F79" s="6" t="s">
        <v>10</v>
      </c>
      <c r="G79" s="6" t="s">
        <v>630</v>
      </c>
    </row>
    <row r="80" spans="1:7" x14ac:dyDescent="0.2">
      <c r="A80" s="1">
        <v>4.9554499999999999</v>
      </c>
      <c r="B80" s="6" t="s">
        <v>7</v>
      </c>
      <c r="C80" s="1">
        <v>13.883699999999999</v>
      </c>
      <c r="D80" s="6">
        <v>2.9280300000000001</v>
      </c>
      <c r="E80" s="6">
        <v>1.66703</v>
      </c>
      <c r="F80" s="6" t="s">
        <v>10</v>
      </c>
      <c r="G80" s="6" t="s">
        <v>631</v>
      </c>
    </row>
    <row r="81" spans="1:7" x14ac:dyDescent="0.2">
      <c r="A81" s="1">
        <v>5.0663299999999998</v>
      </c>
      <c r="B81" s="6" t="s">
        <v>7</v>
      </c>
      <c r="C81" s="1">
        <v>14.670999999999999</v>
      </c>
      <c r="D81" s="6">
        <v>2.80098</v>
      </c>
      <c r="E81" s="6">
        <v>1.7492300000000001</v>
      </c>
      <c r="F81" s="6" t="s">
        <v>10</v>
      </c>
      <c r="G81" s="6" t="s">
        <v>632</v>
      </c>
    </row>
    <row r="82" spans="1:7" x14ac:dyDescent="0.2">
      <c r="A82" s="1">
        <v>5.0917500000000002</v>
      </c>
      <c r="B82" s="6" t="s">
        <v>7</v>
      </c>
      <c r="C82" s="1">
        <v>14.8515</v>
      </c>
      <c r="D82" s="6">
        <v>2.754</v>
      </c>
      <c r="E82" s="6">
        <v>1.55463</v>
      </c>
      <c r="F82" s="6" t="s">
        <v>10</v>
      </c>
      <c r="G82" s="6" t="s">
        <v>633</v>
      </c>
    </row>
    <row r="83" spans="1:7" x14ac:dyDescent="0.2">
      <c r="A83" s="1">
        <v>4.96713</v>
      </c>
      <c r="B83" s="6" t="s">
        <v>7</v>
      </c>
      <c r="C83" s="1">
        <v>13.966699999999999</v>
      </c>
      <c r="D83" s="6">
        <v>2.5277699999999999</v>
      </c>
      <c r="E83" s="6">
        <v>1.41157</v>
      </c>
      <c r="F83" s="6" t="s">
        <v>10</v>
      </c>
      <c r="G83" s="6" t="s">
        <v>634</v>
      </c>
    </row>
    <row r="84" spans="1:7" x14ac:dyDescent="0.2">
      <c r="A84" s="1">
        <v>5.1494799999999996</v>
      </c>
      <c r="B84" s="6" t="s">
        <v>7</v>
      </c>
      <c r="C84" s="1">
        <v>15.2613</v>
      </c>
      <c r="D84" s="6">
        <v>2.6829100000000001</v>
      </c>
      <c r="E84" s="6">
        <v>1.52122</v>
      </c>
      <c r="F84" s="6" t="s">
        <v>10</v>
      </c>
      <c r="G84" s="6" t="s">
        <v>635</v>
      </c>
    </row>
    <row r="85" spans="1:7" x14ac:dyDescent="0.2">
      <c r="A85" s="1">
        <v>4.9329599999999996</v>
      </c>
      <c r="B85" s="6" t="s">
        <v>7</v>
      </c>
      <c r="C85" s="1">
        <v>13.724</v>
      </c>
      <c r="D85" s="6">
        <v>2.84815</v>
      </c>
      <c r="E85" s="6">
        <v>1.6396200000000001</v>
      </c>
      <c r="F85" s="6" t="s">
        <v>10</v>
      </c>
      <c r="G85" s="6" t="s">
        <v>636</v>
      </c>
    </row>
    <row r="86" spans="1:7" x14ac:dyDescent="0.2">
      <c r="A86" s="1">
        <v>5.04575</v>
      </c>
      <c r="B86" s="6" t="s">
        <v>7</v>
      </c>
      <c r="C86" s="1">
        <v>14.524800000000001</v>
      </c>
      <c r="D86" s="6">
        <v>2.7039900000000001</v>
      </c>
      <c r="E86" s="6">
        <v>1.59429</v>
      </c>
      <c r="F86" s="6" t="s">
        <v>10</v>
      </c>
      <c r="G86" s="6" t="s">
        <v>637</v>
      </c>
    </row>
    <row r="87" spans="1:7" x14ac:dyDescent="0.2">
      <c r="A87" s="1">
        <v>5.07836</v>
      </c>
      <c r="B87" s="6" t="s">
        <v>7</v>
      </c>
      <c r="C87" s="1">
        <v>14.756399999999999</v>
      </c>
      <c r="D87" s="6">
        <v>2.6947999999999999</v>
      </c>
      <c r="E87" s="6">
        <v>1.5411999999999999</v>
      </c>
      <c r="F87" s="6" t="s">
        <v>8</v>
      </c>
      <c r="G87" s="6" t="s">
        <v>638</v>
      </c>
    </row>
    <row r="88" spans="1:7" x14ac:dyDescent="0.2">
      <c r="A88" s="1">
        <v>5.0660100000000003</v>
      </c>
      <c r="B88" s="6" t="s">
        <v>7</v>
      </c>
      <c r="C88" s="1">
        <v>14.668699999999999</v>
      </c>
      <c r="D88" s="6">
        <v>2.79291</v>
      </c>
      <c r="E88" s="6">
        <v>1.5860000000000001</v>
      </c>
      <c r="F88" s="6" t="s">
        <v>8</v>
      </c>
      <c r="G88" s="6" t="s">
        <v>639</v>
      </c>
    </row>
    <row r="89" spans="1:7" x14ac:dyDescent="0.2">
      <c r="A89" s="1">
        <v>5.0368300000000001</v>
      </c>
      <c r="B89" s="6" t="s">
        <v>7</v>
      </c>
      <c r="C89" s="1">
        <v>14.461499999999999</v>
      </c>
      <c r="D89" s="6">
        <v>2.6223200000000002</v>
      </c>
      <c r="E89" s="6">
        <v>1.51535</v>
      </c>
      <c r="F89" s="6" t="s">
        <v>10</v>
      </c>
      <c r="G89" s="6" t="s">
        <v>640</v>
      </c>
    </row>
    <row r="90" spans="1:7" x14ac:dyDescent="0.2">
      <c r="A90" s="1">
        <v>5.0064700000000002</v>
      </c>
      <c r="B90" s="6" t="s">
        <v>7</v>
      </c>
      <c r="C90" s="1">
        <v>14.245900000000001</v>
      </c>
      <c r="D90" s="6">
        <v>2.5501299999999998</v>
      </c>
      <c r="E90" s="6">
        <v>1.5811299999999999</v>
      </c>
      <c r="F90" s="6" t="s">
        <v>10</v>
      </c>
      <c r="G90" s="6" t="s">
        <v>641</v>
      </c>
    </row>
    <row r="91" spans="1:7" x14ac:dyDescent="0.2">
      <c r="A91" s="1">
        <v>5.0367600000000001</v>
      </c>
      <c r="B91" s="6" t="s">
        <v>7</v>
      </c>
      <c r="C91" s="1">
        <v>14.461</v>
      </c>
      <c r="D91" s="6">
        <v>2.7364700000000002</v>
      </c>
      <c r="E91" s="6">
        <v>1.6937899999999999</v>
      </c>
      <c r="F91" s="6" t="s">
        <v>10</v>
      </c>
      <c r="G91" s="6" t="s">
        <v>642</v>
      </c>
    </row>
    <row r="92" spans="1:7" x14ac:dyDescent="0.2">
      <c r="A92" s="1">
        <v>5.0327900000000003</v>
      </c>
      <c r="B92" s="6" t="s">
        <v>7</v>
      </c>
      <c r="C92" s="1">
        <v>14.4328</v>
      </c>
      <c r="D92" s="6">
        <v>2.8858999999999999</v>
      </c>
      <c r="E92" s="6">
        <v>1.68808</v>
      </c>
      <c r="F92" s="6" t="s">
        <v>10</v>
      </c>
      <c r="G92" s="6" t="s">
        <v>643</v>
      </c>
    </row>
    <row r="93" spans="1:7" x14ac:dyDescent="0.2">
      <c r="A93" s="1">
        <v>4.8563900000000002</v>
      </c>
      <c r="B93" s="6" t="s">
        <v>7</v>
      </c>
      <c r="C93" s="1">
        <v>13.180300000000001</v>
      </c>
      <c r="D93" s="6">
        <v>2.73332</v>
      </c>
      <c r="E93" s="6">
        <v>1.6272</v>
      </c>
      <c r="F93" s="6" t="s">
        <v>10</v>
      </c>
      <c r="G93" s="6" t="s">
        <v>644</v>
      </c>
    </row>
    <row r="94" spans="1:7" x14ac:dyDescent="0.2">
      <c r="A94" s="1">
        <v>4.9934599999999998</v>
      </c>
      <c r="B94" s="6" t="s">
        <v>7</v>
      </c>
      <c r="C94" s="1">
        <v>14.153600000000001</v>
      </c>
      <c r="D94" s="6">
        <v>2.6391399999999998</v>
      </c>
      <c r="E94" s="6">
        <v>1.55227</v>
      </c>
      <c r="F94" s="6" t="s">
        <v>10</v>
      </c>
      <c r="G94" s="6" t="s">
        <v>645</v>
      </c>
    </row>
    <row r="95" spans="1:7" x14ac:dyDescent="0.2">
      <c r="A95" s="1">
        <v>4.9936400000000001</v>
      </c>
      <c r="B95" s="6" t="s">
        <v>7</v>
      </c>
      <c r="C95" s="1">
        <v>14.1548</v>
      </c>
      <c r="D95" s="6">
        <v>2.6158000000000001</v>
      </c>
      <c r="E95" s="6">
        <v>1.5023200000000001</v>
      </c>
      <c r="F95" s="6" t="s">
        <v>10</v>
      </c>
      <c r="G95" s="6" t="s">
        <v>646</v>
      </c>
    </row>
    <row r="96" spans="1:7" x14ac:dyDescent="0.2">
      <c r="A96" s="1">
        <v>4.98855</v>
      </c>
      <c r="B96" s="6" t="s">
        <v>7</v>
      </c>
      <c r="C96" s="1">
        <v>14.1187</v>
      </c>
      <c r="D96" s="6">
        <v>2.68804</v>
      </c>
      <c r="E96" s="6">
        <v>1.61629</v>
      </c>
      <c r="F96" s="6" t="s">
        <v>10</v>
      </c>
      <c r="G96" s="6" t="s">
        <v>647</v>
      </c>
    </row>
    <row r="97" spans="1:7" x14ac:dyDescent="0.2">
      <c r="A97" s="1">
        <v>4.8912300000000002</v>
      </c>
      <c r="B97" s="6" t="s">
        <v>7</v>
      </c>
      <c r="C97" s="1">
        <v>13.4277</v>
      </c>
      <c r="D97" s="6">
        <v>2.8331400000000002</v>
      </c>
      <c r="E97" s="6">
        <v>1.5893900000000001</v>
      </c>
      <c r="F97" s="6" t="s">
        <v>10</v>
      </c>
      <c r="G97" s="6" t="s">
        <v>648</v>
      </c>
    </row>
    <row r="98" spans="1:7" x14ac:dyDescent="0.2">
      <c r="A98" s="1">
        <v>4.9496700000000002</v>
      </c>
      <c r="B98" s="6" t="s">
        <v>7</v>
      </c>
      <c r="C98" s="1">
        <v>13.842599999999999</v>
      </c>
      <c r="D98" s="6">
        <v>2.77746</v>
      </c>
      <c r="E98" s="6">
        <v>1.5821099999999999</v>
      </c>
      <c r="F98" s="6" t="s">
        <v>10</v>
      </c>
      <c r="G98" s="6" t="s">
        <v>649</v>
      </c>
    </row>
    <row r="99" spans="1:7" x14ac:dyDescent="0.2">
      <c r="A99" s="1">
        <v>5.0705499999999999</v>
      </c>
      <c r="B99" s="6" t="s">
        <v>7</v>
      </c>
      <c r="C99" s="1">
        <v>14.700900000000001</v>
      </c>
      <c r="D99" s="6">
        <v>2.6863299999999999</v>
      </c>
      <c r="E99" s="6">
        <v>1.5729900000000001</v>
      </c>
      <c r="F99" s="6" t="s">
        <v>10</v>
      </c>
      <c r="G99" s="6" t="s">
        <v>650</v>
      </c>
    </row>
    <row r="100" spans="1:7" x14ac:dyDescent="0.2">
      <c r="A100" s="1">
        <v>5.0390300000000003</v>
      </c>
      <c r="B100" s="6" t="s">
        <v>7</v>
      </c>
      <c r="C100" s="1">
        <v>14.4771</v>
      </c>
      <c r="D100" s="6">
        <v>2.34253</v>
      </c>
      <c r="E100" s="6">
        <v>1.3585199999999999</v>
      </c>
      <c r="F100" s="6" t="s">
        <v>10</v>
      </c>
      <c r="G100" s="6" t="s">
        <v>651</v>
      </c>
    </row>
    <row r="101" spans="1:7" x14ac:dyDescent="0.2">
      <c r="A101" s="1">
        <v>5.0169300000000003</v>
      </c>
      <c r="B101" s="6" t="s">
        <v>7</v>
      </c>
      <c r="C101" s="1">
        <v>14.3202</v>
      </c>
      <c r="D101" s="6">
        <v>2.5185900000000001</v>
      </c>
      <c r="E101" s="6">
        <v>1.4973799999999999</v>
      </c>
      <c r="F101" s="6" t="s">
        <v>10</v>
      </c>
      <c r="G101" s="6" t="s">
        <v>652</v>
      </c>
    </row>
    <row r="102" spans="1:7" x14ac:dyDescent="0.2">
      <c r="A102" s="1">
        <v>5.1952800000000003</v>
      </c>
      <c r="B102" s="6" t="s">
        <v>7</v>
      </c>
      <c r="C102" s="1">
        <v>15.586499999999999</v>
      </c>
      <c r="D102" s="6">
        <v>2.6223399999999999</v>
      </c>
      <c r="E102" s="6">
        <v>1.5329200000000001</v>
      </c>
      <c r="F102" s="6" t="s">
        <v>10</v>
      </c>
      <c r="G102" s="6" t="s">
        <v>653</v>
      </c>
    </row>
    <row r="103" spans="1:7" x14ac:dyDescent="0.2">
      <c r="A103" s="1">
        <v>5.04061</v>
      </c>
      <c r="B103" s="6" t="s">
        <v>7</v>
      </c>
      <c r="C103" s="1">
        <v>14.488300000000001</v>
      </c>
      <c r="D103" s="6">
        <v>2.4832100000000001</v>
      </c>
      <c r="E103" s="6">
        <v>1.46021</v>
      </c>
      <c r="F103" s="6" t="s">
        <v>10</v>
      </c>
      <c r="G103" s="6" t="s">
        <v>654</v>
      </c>
    </row>
    <row r="104" spans="1:7" x14ac:dyDescent="0.2">
      <c r="A104" s="1">
        <v>4.8551000000000002</v>
      </c>
      <c r="B104" s="6" t="s">
        <v>7</v>
      </c>
      <c r="C104" s="1">
        <v>13.171200000000001</v>
      </c>
      <c r="D104" s="6">
        <v>2.5992600000000001</v>
      </c>
      <c r="E104" s="6">
        <v>1.4610000000000001</v>
      </c>
      <c r="F104" s="6" t="s">
        <v>10</v>
      </c>
      <c r="G104" s="6" t="s">
        <v>655</v>
      </c>
    </row>
    <row r="105" spans="1:7" x14ac:dyDescent="0.2">
      <c r="A105" s="1">
        <v>4.8140900000000002</v>
      </c>
      <c r="B105" s="6" t="s">
        <v>7</v>
      </c>
      <c r="C105" s="1">
        <v>12.88</v>
      </c>
      <c r="D105" s="6">
        <v>2.38795</v>
      </c>
      <c r="E105" s="6">
        <v>1.39632</v>
      </c>
      <c r="F105" s="6" t="s">
        <v>10</v>
      </c>
      <c r="G105" s="6" t="s">
        <v>656</v>
      </c>
    </row>
    <row r="106" spans="1:7" x14ac:dyDescent="0.2">
      <c r="A106" s="1">
        <v>4.94747</v>
      </c>
      <c r="B106" s="6" t="s">
        <v>7</v>
      </c>
      <c r="C106" s="1">
        <v>13.827</v>
      </c>
      <c r="D106" s="6">
        <v>2.3396599999999999</v>
      </c>
      <c r="E106" s="6">
        <v>1.39594</v>
      </c>
      <c r="F106" s="6" t="s">
        <v>10</v>
      </c>
      <c r="G106" s="6" t="s">
        <v>657</v>
      </c>
    </row>
    <row r="107" spans="1:7" x14ac:dyDescent="0.2">
      <c r="A107" s="1">
        <v>4.9428599999999996</v>
      </c>
      <c r="B107" s="6" t="s">
        <v>7</v>
      </c>
      <c r="C107" s="1">
        <v>13.7943</v>
      </c>
      <c r="D107" s="6">
        <v>2.4188700000000001</v>
      </c>
      <c r="E107" s="6">
        <v>1.42567</v>
      </c>
      <c r="F107" s="6" t="s">
        <v>10</v>
      </c>
      <c r="G107" s="6" t="s">
        <v>658</v>
      </c>
    </row>
    <row r="108" spans="1:7" x14ac:dyDescent="0.2">
      <c r="A108" s="1">
        <v>4.9565200000000003</v>
      </c>
      <c r="B108" s="6" t="s">
        <v>7</v>
      </c>
      <c r="C108" s="1">
        <v>13.891299999999999</v>
      </c>
      <c r="D108" s="6">
        <v>2.6746099999999999</v>
      </c>
      <c r="E108" s="6">
        <v>1.5158700000000001</v>
      </c>
      <c r="F108" s="6" t="s">
        <v>10</v>
      </c>
      <c r="G108" s="6" t="s">
        <v>659</v>
      </c>
    </row>
    <row r="109" spans="1:7" x14ac:dyDescent="0.2">
      <c r="A109" s="1">
        <v>4.8606499999999997</v>
      </c>
      <c r="B109" s="6" t="s">
        <v>7</v>
      </c>
      <c r="C109" s="1">
        <v>13.210599999999999</v>
      </c>
      <c r="D109" s="6">
        <v>2.6502300000000001</v>
      </c>
      <c r="E109" s="6">
        <v>1.55993</v>
      </c>
      <c r="F109" s="6" t="s">
        <v>10</v>
      </c>
      <c r="G109" s="6" t="s">
        <v>660</v>
      </c>
    </row>
    <row r="110" spans="1:7" x14ac:dyDescent="0.2">
      <c r="A110" s="1">
        <v>4.7773899999999996</v>
      </c>
      <c r="B110" s="6" t="s">
        <v>7</v>
      </c>
      <c r="C110" s="1">
        <v>12.6195</v>
      </c>
      <c r="D110" s="6">
        <v>2.66059</v>
      </c>
      <c r="E110" s="6">
        <v>1.5429600000000001</v>
      </c>
      <c r="F110" s="6" t="s">
        <v>10</v>
      </c>
      <c r="G110" s="6" t="s">
        <v>661</v>
      </c>
    </row>
    <row r="111" spans="1:7" x14ac:dyDescent="0.2">
      <c r="A111" s="1">
        <v>4.97173</v>
      </c>
      <c r="B111" s="6" t="s">
        <v>7</v>
      </c>
      <c r="C111" s="1">
        <v>13.9993</v>
      </c>
      <c r="D111" s="6">
        <v>2.5702600000000002</v>
      </c>
      <c r="E111" s="6">
        <v>1.51491</v>
      </c>
      <c r="F111" s="6" t="s">
        <v>10</v>
      </c>
      <c r="G111" s="6" t="s">
        <v>662</v>
      </c>
    </row>
    <row r="112" spans="1:7" x14ac:dyDescent="0.2">
      <c r="A112" s="1">
        <v>4.9546099999999997</v>
      </c>
      <c r="B112" s="6" t="s">
        <v>7</v>
      </c>
      <c r="C112" s="1">
        <v>13.877800000000001</v>
      </c>
      <c r="D112" s="6">
        <v>2.4243199999999998</v>
      </c>
      <c r="E112" s="6">
        <v>1.43208</v>
      </c>
      <c r="F112" s="6" t="s">
        <v>10</v>
      </c>
      <c r="G112" s="6" t="s">
        <v>663</v>
      </c>
    </row>
    <row r="113" spans="1:7" x14ac:dyDescent="0.2">
      <c r="A113" s="1">
        <v>4.9533899999999997</v>
      </c>
      <c r="B113" s="6" t="s">
        <v>7</v>
      </c>
      <c r="C113" s="1">
        <v>13.8691</v>
      </c>
      <c r="D113" s="6">
        <v>2.4466600000000001</v>
      </c>
      <c r="E113" s="6">
        <v>1.3976999999999999</v>
      </c>
      <c r="F113" s="6" t="s">
        <v>10</v>
      </c>
      <c r="G113" s="6" t="s">
        <v>664</v>
      </c>
    </row>
    <row r="114" spans="1:7" x14ac:dyDescent="0.2">
      <c r="A114" s="1">
        <v>4.82294</v>
      </c>
      <c r="B114" s="6" t="s">
        <v>7</v>
      </c>
      <c r="C114" s="1">
        <v>12.9429</v>
      </c>
      <c r="D114" s="6">
        <v>2.5775100000000002</v>
      </c>
      <c r="E114" s="6">
        <v>1.49454</v>
      </c>
      <c r="F114" s="6" t="s">
        <v>10</v>
      </c>
      <c r="G114" s="6" t="s">
        <v>665</v>
      </c>
    </row>
    <row r="115" spans="1:7" x14ac:dyDescent="0.2">
      <c r="A115" s="1">
        <v>4.9353999999999996</v>
      </c>
      <c r="B115" s="6" t="s">
        <v>7</v>
      </c>
      <c r="C115" s="1">
        <v>13.741300000000001</v>
      </c>
      <c r="D115" s="6">
        <v>2.44767</v>
      </c>
      <c r="E115" s="6">
        <v>1.3792800000000001</v>
      </c>
      <c r="F115" s="6" t="s">
        <v>10</v>
      </c>
      <c r="G115" s="6" t="s">
        <v>666</v>
      </c>
    </row>
    <row r="116" spans="1:7" x14ac:dyDescent="0.2">
      <c r="A116" s="1">
        <v>5.0101500000000003</v>
      </c>
      <c r="B116" s="6" t="s">
        <v>7</v>
      </c>
      <c r="C116" s="1">
        <v>14.272</v>
      </c>
      <c r="D116" s="6">
        <v>2.4129299999999998</v>
      </c>
      <c r="E116" s="6">
        <v>1.401</v>
      </c>
      <c r="F116" s="6" t="s">
        <v>10</v>
      </c>
      <c r="G116" s="6" t="s">
        <v>667</v>
      </c>
    </row>
    <row r="117" spans="1:7" x14ac:dyDescent="0.2">
      <c r="A117" s="1">
        <v>4.8571200000000001</v>
      </c>
      <c r="B117" s="6" t="s">
        <v>7</v>
      </c>
      <c r="C117" s="1">
        <v>13.185499999999999</v>
      </c>
      <c r="D117" s="6">
        <v>2.3483399999999999</v>
      </c>
      <c r="E117" s="6">
        <v>1.3371200000000001</v>
      </c>
      <c r="F117" s="6" t="s">
        <v>10</v>
      </c>
      <c r="G117" s="6" t="s">
        <v>668</v>
      </c>
    </row>
    <row r="118" spans="1:7" x14ac:dyDescent="0.2">
      <c r="A118" s="1">
        <v>4.90787</v>
      </c>
      <c r="B118" s="6" t="s">
        <v>7</v>
      </c>
      <c r="C118" s="1">
        <v>13.5459</v>
      </c>
      <c r="D118" s="6">
        <v>2.71997</v>
      </c>
      <c r="E118" s="6">
        <v>1.6228800000000001</v>
      </c>
      <c r="F118" s="6" t="s">
        <v>10</v>
      </c>
      <c r="G118" s="6" t="s">
        <v>669</v>
      </c>
    </row>
    <row r="119" spans="1:7" x14ac:dyDescent="0.2">
      <c r="A119" s="1">
        <v>4.8030600000000003</v>
      </c>
      <c r="B119" s="6" t="s">
        <v>7</v>
      </c>
      <c r="C119" s="1">
        <v>12.8017</v>
      </c>
      <c r="D119" s="6">
        <v>2.6252</v>
      </c>
      <c r="E119" s="6">
        <v>1.5789</v>
      </c>
      <c r="F119" s="6" t="s">
        <v>10</v>
      </c>
      <c r="G119" s="6" t="s">
        <v>670</v>
      </c>
    </row>
    <row r="120" spans="1:7" x14ac:dyDescent="0.2">
      <c r="A120" s="1">
        <v>1.8513599999999999</v>
      </c>
      <c r="B120" s="6" t="s">
        <v>7</v>
      </c>
      <c r="C120" s="1">
        <v>0.95352499999999996</v>
      </c>
      <c r="D120" s="6">
        <v>5.9728999999999997E-2</v>
      </c>
      <c r="E120" s="6">
        <v>3.10882E-2</v>
      </c>
      <c r="F120" s="6" t="s">
        <v>10</v>
      </c>
      <c r="G120" s="6" t="s">
        <v>671</v>
      </c>
    </row>
    <row r="121" spans="1:7" x14ac:dyDescent="0.2">
      <c r="A121" s="1">
        <v>4.9021499999999998</v>
      </c>
      <c r="B121" s="6" t="s">
        <v>7</v>
      </c>
      <c r="C121" s="1">
        <v>13.5053</v>
      </c>
      <c r="D121" s="6">
        <v>2.7534999999999998</v>
      </c>
      <c r="E121" s="6">
        <v>1.5932500000000001</v>
      </c>
      <c r="F121" s="6" t="s">
        <v>10</v>
      </c>
      <c r="G121" s="6" t="s">
        <v>672</v>
      </c>
    </row>
    <row r="122" spans="1:7" x14ac:dyDescent="0.2">
      <c r="A122" s="1">
        <v>4.7192699999999999</v>
      </c>
      <c r="B122" s="6" t="s">
        <v>7</v>
      </c>
      <c r="C122" s="1">
        <v>12.206899999999999</v>
      </c>
      <c r="D122" s="6">
        <v>2.6191300000000002</v>
      </c>
      <c r="E122" s="6">
        <v>1.51464</v>
      </c>
      <c r="F122" s="6" t="s">
        <v>10</v>
      </c>
      <c r="G122" s="6" t="s">
        <v>673</v>
      </c>
    </row>
    <row r="123" spans="1:7" x14ac:dyDescent="0.2">
      <c r="A123" s="1">
        <v>1.4655199999999999</v>
      </c>
      <c r="B123" s="6" t="s">
        <v>7</v>
      </c>
      <c r="C123" s="1">
        <v>0.52137699999999998</v>
      </c>
      <c r="D123" s="6">
        <v>6.3409999999999994E-2</v>
      </c>
      <c r="E123" s="6">
        <v>3.2082899999999998E-2</v>
      </c>
      <c r="F123" s="6" t="s">
        <v>10</v>
      </c>
      <c r="G123" s="6" t="s">
        <v>674</v>
      </c>
    </row>
    <row r="124" spans="1:7" x14ac:dyDescent="0.2">
      <c r="A124" s="1">
        <v>1.47323</v>
      </c>
      <c r="B124" s="6" t="s">
        <v>7</v>
      </c>
      <c r="C124" s="1">
        <v>0.53001699999999996</v>
      </c>
      <c r="D124" s="6">
        <v>6.2149299999999998E-2</v>
      </c>
      <c r="E124" s="6">
        <v>3.09585E-2</v>
      </c>
      <c r="F124" s="6" t="s">
        <v>10</v>
      </c>
      <c r="G124" s="6" t="s">
        <v>675</v>
      </c>
    </row>
    <row r="125" spans="1:7" x14ac:dyDescent="0.2">
      <c r="A125" s="1">
        <v>1.7454700000000001</v>
      </c>
      <c r="B125" s="6" t="s">
        <v>7</v>
      </c>
      <c r="C125" s="1">
        <v>0.83492699999999997</v>
      </c>
      <c r="D125" s="6">
        <v>6.2048499999999999E-2</v>
      </c>
      <c r="E125" s="6">
        <v>3.1958E-2</v>
      </c>
      <c r="F125" s="6" t="s">
        <v>10</v>
      </c>
      <c r="G125" s="6" t="s">
        <v>676</v>
      </c>
    </row>
    <row r="126" spans="1:7" x14ac:dyDescent="0.2">
      <c r="A126" s="1">
        <v>1.9209700000000001</v>
      </c>
      <c r="B126" s="6" t="s">
        <v>7</v>
      </c>
      <c r="C126" s="1">
        <v>1.03148</v>
      </c>
      <c r="D126" s="6">
        <v>6.2400999999999998E-2</v>
      </c>
      <c r="E126" s="6">
        <v>3.2179800000000001E-2</v>
      </c>
      <c r="F126" s="6" t="s">
        <v>10</v>
      </c>
      <c r="G126" s="6" t="s">
        <v>677</v>
      </c>
    </row>
    <row r="127" spans="1:7" x14ac:dyDescent="0.2">
      <c r="A127" s="1">
        <v>1.6453199999999999</v>
      </c>
      <c r="B127" s="6" t="s">
        <v>7</v>
      </c>
      <c r="C127" s="1">
        <v>0.72275800000000001</v>
      </c>
      <c r="D127" s="6">
        <v>5.5120299999999997E-2</v>
      </c>
      <c r="E127" s="6">
        <v>2.9132600000000002E-2</v>
      </c>
      <c r="F127" s="6" t="s">
        <v>10</v>
      </c>
      <c r="G127" s="6" t="s">
        <v>678</v>
      </c>
    </row>
    <row r="128" spans="1:7" x14ac:dyDescent="0.2">
      <c r="A128" s="1">
        <v>1.77382</v>
      </c>
      <c r="B128" s="6" t="s">
        <v>7</v>
      </c>
      <c r="C128" s="1">
        <v>0.86667400000000006</v>
      </c>
      <c r="D128" s="6">
        <v>5.2710800000000002E-2</v>
      </c>
      <c r="E128" s="6">
        <v>2.8123499999999999E-2</v>
      </c>
      <c r="F128" s="6" t="s">
        <v>10</v>
      </c>
      <c r="G128" s="6" t="s">
        <v>679</v>
      </c>
    </row>
    <row r="129" spans="1:7" x14ac:dyDescent="0.2">
      <c r="A129" s="1">
        <v>4.7722100000000003</v>
      </c>
      <c r="B129" s="6" t="s">
        <v>7</v>
      </c>
      <c r="C129" s="1">
        <v>12.582700000000001</v>
      </c>
      <c r="D129" s="6">
        <v>2.3232300000000001</v>
      </c>
      <c r="E129" s="6">
        <v>1.33127</v>
      </c>
      <c r="F129" s="6" t="s">
        <v>10</v>
      </c>
      <c r="G129" s="6" t="s">
        <v>680</v>
      </c>
    </row>
    <row r="130" spans="1:7" x14ac:dyDescent="0.2">
      <c r="A130" s="1">
        <v>4.7843099999999996</v>
      </c>
      <c r="B130" s="6" t="s">
        <v>7</v>
      </c>
      <c r="C130" s="1">
        <v>12.6686</v>
      </c>
      <c r="D130" s="6">
        <v>2.5678899999999998</v>
      </c>
      <c r="E130" s="6">
        <v>1.4511099999999999</v>
      </c>
      <c r="F130" s="6" t="s">
        <v>10</v>
      </c>
      <c r="G130" s="6" t="s">
        <v>681</v>
      </c>
    </row>
    <row r="131" spans="1:7" x14ac:dyDescent="0.2">
      <c r="A131" s="1">
        <v>4.8193799999999998</v>
      </c>
      <c r="B131" s="6" t="s">
        <v>7</v>
      </c>
      <c r="C131" s="1">
        <v>12.9176</v>
      </c>
      <c r="D131" s="6">
        <v>2.5763699999999998</v>
      </c>
      <c r="E131" s="6">
        <v>1.49529</v>
      </c>
      <c r="F131" s="6" t="s">
        <v>10</v>
      </c>
      <c r="G131" s="6" t="s">
        <v>682</v>
      </c>
    </row>
    <row r="132" spans="1:7" x14ac:dyDescent="0.2">
      <c r="A132" s="1">
        <v>4.9531099999999997</v>
      </c>
      <c r="B132" s="6" t="s">
        <v>7</v>
      </c>
      <c r="C132" s="1">
        <v>13.867100000000001</v>
      </c>
      <c r="D132" s="6">
        <v>2.3498299999999999</v>
      </c>
      <c r="E132" s="6">
        <v>1.3677900000000001</v>
      </c>
      <c r="F132" s="6" t="s">
        <v>10</v>
      </c>
      <c r="G132" s="6" t="s">
        <v>683</v>
      </c>
    </row>
    <row r="133" spans="1:7" x14ac:dyDescent="0.2">
      <c r="A133" s="1">
        <v>4.9255199999999997</v>
      </c>
      <c r="B133" s="6" t="s">
        <v>7</v>
      </c>
      <c r="C133" s="1">
        <v>13.671200000000001</v>
      </c>
      <c r="D133" s="6">
        <v>2.2505099999999998</v>
      </c>
      <c r="E133" s="6">
        <v>1.30294</v>
      </c>
      <c r="F133" s="6" t="s">
        <v>10</v>
      </c>
      <c r="G133" s="6" t="s">
        <v>684</v>
      </c>
    </row>
    <row r="134" spans="1:7" x14ac:dyDescent="0.2">
      <c r="A134" s="1">
        <v>4.9147100000000004</v>
      </c>
      <c r="B134" s="6" t="s">
        <v>7</v>
      </c>
      <c r="C134" s="1">
        <v>13.5944</v>
      </c>
      <c r="D134" s="6">
        <v>2.2238000000000002</v>
      </c>
      <c r="E134" s="6">
        <v>1.30193</v>
      </c>
      <c r="F134" s="6" t="s">
        <v>10</v>
      </c>
      <c r="G134" s="6" t="s">
        <v>685</v>
      </c>
    </row>
    <row r="135" spans="1:7" x14ac:dyDescent="0.2">
      <c r="A135" s="1">
        <v>4.8999899999999998</v>
      </c>
      <c r="B135" s="6" t="s">
        <v>7</v>
      </c>
      <c r="C135" s="1">
        <v>13.4899</v>
      </c>
      <c r="D135" s="6">
        <v>2.0173700000000001</v>
      </c>
      <c r="E135" s="6">
        <v>1.20791</v>
      </c>
      <c r="F135" s="6" t="s">
        <v>10</v>
      </c>
      <c r="G135" s="6" t="s">
        <v>686</v>
      </c>
    </row>
    <row r="136" spans="1:7" x14ac:dyDescent="0.2">
      <c r="A136" s="1">
        <v>4.6480100000000002</v>
      </c>
      <c r="B136" s="6" t="s">
        <v>7</v>
      </c>
      <c r="C136" s="1">
        <v>11.700900000000001</v>
      </c>
      <c r="D136" s="6">
        <v>2.2293500000000002</v>
      </c>
      <c r="E136" s="6">
        <v>1.2728200000000001</v>
      </c>
      <c r="F136" s="6" t="s">
        <v>10</v>
      </c>
      <c r="G136" s="6" t="s">
        <v>687</v>
      </c>
    </row>
    <row r="137" spans="1:7" x14ac:dyDescent="0.2">
      <c r="A137" s="1">
        <v>4.9558200000000001</v>
      </c>
      <c r="B137" s="6" t="s">
        <v>7</v>
      </c>
      <c r="C137" s="1">
        <v>13.8863</v>
      </c>
      <c r="D137" s="6">
        <v>2.2332100000000001</v>
      </c>
      <c r="E137" s="6">
        <v>1.3042400000000001</v>
      </c>
      <c r="F137" s="6" t="s">
        <v>10</v>
      </c>
      <c r="G137" s="6" t="s">
        <v>688</v>
      </c>
    </row>
    <row r="138" spans="1:7" x14ac:dyDescent="0.2">
      <c r="A138" s="1">
        <v>4.7065599999999996</v>
      </c>
      <c r="B138" s="6" t="s">
        <v>7</v>
      </c>
      <c r="C138" s="1">
        <v>12.1166</v>
      </c>
      <c r="D138" s="6">
        <v>2.2397999999999998</v>
      </c>
      <c r="E138" s="6">
        <v>1.2352099999999999</v>
      </c>
      <c r="F138" s="6" t="s">
        <v>10</v>
      </c>
      <c r="G138" s="6" t="s">
        <v>689</v>
      </c>
    </row>
    <row r="139" spans="1:7" x14ac:dyDescent="0.2">
      <c r="A139" s="1">
        <v>4.7608499999999996</v>
      </c>
      <c r="B139" s="6" t="s">
        <v>7</v>
      </c>
      <c r="C139" s="1">
        <v>12.502000000000001</v>
      </c>
      <c r="D139" s="6">
        <v>2.2426300000000001</v>
      </c>
      <c r="E139" s="6">
        <v>1.31247</v>
      </c>
      <c r="F139" s="6" t="s">
        <v>10</v>
      </c>
      <c r="G139" s="6" t="s">
        <v>690</v>
      </c>
    </row>
    <row r="140" spans="1:7" x14ac:dyDescent="0.2">
      <c r="A140" s="1">
        <v>4.6340899999999996</v>
      </c>
      <c r="B140" s="6" t="s">
        <v>7</v>
      </c>
      <c r="C140" s="1">
        <v>11.602</v>
      </c>
      <c r="D140" s="6">
        <v>2.2654999999999998</v>
      </c>
      <c r="E140" s="6">
        <v>1.2654399999999999</v>
      </c>
      <c r="F140" s="6" t="s">
        <v>10</v>
      </c>
      <c r="G140" s="6" t="s">
        <v>691</v>
      </c>
    </row>
    <row r="141" spans="1:7" x14ac:dyDescent="0.2">
      <c r="A141" s="1">
        <v>4.9637000000000002</v>
      </c>
      <c r="B141" s="6" t="s">
        <v>7</v>
      </c>
      <c r="C141" s="1">
        <v>13.942299999999999</v>
      </c>
      <c r="D141" s="6">
        <v>2.20533</v>
      </c>
      <c r="E141" s="6">
        <v>1.28067</v>
      </c>
      <c r="F141" s="6" t="s">
        <v>10</v>
      </c>
      <c r="G141" s="6" t="s">
        <v>692</v>
      </c>
    </row>
    <row r="142" spans="1:7" x14ac:dyDescent="0.2">
      <c r="A142" s="1">
        <v>4.6875099999999996</v>
      </c>
      <c r="B142" s="6" t="s">
        <v>7</v>
      </c>
      <c r="C142" s="1">
        <v>11.981299999999999</v>
      </c>
      <c r="D142" s="6">
        <v>2.3515999999999999</v>
      </c>
      <c r="E142" s="6">
        <v>1.4029799999999999</v>
      </c>
      <c r="F142" s="6" t="s">
        <v>10</v>
      </c>
      <c r="G142" s="6" t="s">
        <v>693</v>
      </c>
    </row>
    <row r="143" spans="1:7" x14ac:dyDescent="0.2">
      <c r="A143" s="1">
        <v>4.7191900000000002</v>
      </c>
      <c r="B143" s="6" t="s">
        <v>7</v>
      </c>
      <c r="C143" s="1">
        <v>12.206300000000001</v>
      </c>
      <c r="D143" s="6">
        <v>2.3414199999999998</v>
      </c>
      <c r="E143" s="6">
        <v>1.3680699999999999</v>
      </c>
      <c r="F143" s="6" t="s">
        <v>10</v>
      </c>
      <c r="G143" s="6" t="s">
        <v>694</v>
      </c>
    </row>
    <row r="144" spans="1:7" x14ac:dyDescent="0.2">
      <c r="A144" s="1">
        <v>4.8256800000000002</v>
      </c>
      <c r="B144" s="6" t="s">
        <v>7</v>
      </c>
      <c r="C144" s="1">
        <v>12.962300000000001</v>
      </c>
      <c r="D144" s="6">
        <v>2.43099</v>
      </c>
      <c r="E144" s="6">
        <v>1.4267399999999999</v>
      </c>
      <c r="F144" s="6" t="s">
        <v>10</v>
      </c>
      <c r="G144" s="6" t="s">
        <v>695</v>
      </c>
    </row>
    <row r="145" spans="1:7" x14ac:dyDescent="0.2">
      <c r="A145" s="1">
        <v>5.0368399999999998</v>
      </c>
      <c r="B145" s="6" t="s">
        <v>7</v>
      </c>
      <c r="C145" s="1">
        <v>14.461600000000001</v>
      </c>
      <c r="D145" s="6">
        <v>2.2615599999999998</v>
      </c>
      <c r="E145" s="6">
        <v>1.35673</v>
      </c>
      <c r="F145" s="6" t="s">
        <v>10</v>
      </c>
      <c r="G145" s="6" t="s">
        <v>696</v>
      </c>
    </row>
    <row r="146" spans="1:7" x14ac:dyDescent="0.2">
      <c r="A146" s="1">
        <v>4.9165799999999997</v>
      </c>
      <c r="B146" s="6" t="s">
        <v>7</v>
      </c>
      <c r="C146" s="1">
        <v>13.607699999999999</v>
      </c>
      <c r="D146" s="6">
        <v>2.39812</v>
      </c>
      <c r="E146" s="6">
        <v>1.3705499999999999</v>
      </c>
      <c r="F146" s="6" t="s">
        <v>10</v>
      </c>
      <c r="G146" s="6" t="s">
        <v>697</v>
      </c>
    </row>
    <row r="147" spans="1:7" x14ac:dyDescent="0.2">
      <c r="A147" s="1">
        <v>5.0493499999999996</v>
      </c>
      <c r="B147" s="6" t="s">
        <v>7</v>
      </c>
      <c r="C147" s="1">
        <v>14.5504</v>
      </c>
      <c r="D147" s="6">
        <v>2.3438699999999999</v>
      </c>
      <c r="E147" s="6">
        <v>1.3237000000000001</v>
      </c>
      <c r="F147" s="6" t="s">
        <v>10</v>
      </c>
      <c r="G147" s="6" t="s">
        <v>698</v>
      </c>
    </row>
    <row r="148" spans="1:7" x14ac:dyDescent="0.2">
      <c r="A148" s="1">
        <v>5.0372700000000004</v>
      </c>
      <c r="B148" s="6" t="s">
        <v>7</v>
      </c>
      <c r="C148" s="1">
        <v>14.464600000000001</v>
      </c>
      <c r="D148" s="6">
        <v>2.3666499999999999</v>
      </c>
      <c r="E148" s="6">
        <v>1.34663</v>
      </c>
      <c r="F148" s="6" t="s">
        <v>10</v>
      </c>
      <c r="G148" s="6" t="s">
        <v>699</v>
      </c>
    </row>
    <row r="149" spans="1:7" x14ac:dyDescent="0.2">
      <c r="A149" s="1">
        <v>4.9696100000000003</v>
      </c>
      <c r="B149" s="6" t="s">
        <v>7</v>
      </c>
      <c r="C149" s="1">
        <v>13.9842</v>
      </c>
      <c r="D149" s="6">
        <v>2.3211900000000001</v>
      </c>
      <c r="E149" s="6">
        <v>1.34327</v>
      </c>
      <c r="F149" s="6" t="s">
        <v>10</v>
      </c>
      <c r="G149" s="6" t="s">
        <v>700</v>
      </c>
    </row>
    <row r="150" spans="1:7" x14ac:dyDescent="0.2">
      <c r="A150" s="1">
        <v>5.0247599999999997</v>
      </c>
      <c r="B150" s="6" t="s">
        <v>7</v>
      </c>
      <c r="C150" s="1">
        <v>14.3758</v>
      </c>
      <c r="D150" s="6">
        <v>2.3950999999999998</v>
      </c>
      <c r="E150" s="6">
        <v>1.40821</v>
      </c>
      <c r="F150" s="6" t="s">
        <v>10</v>
      </c>
      <c r="G150" s="6" t="s">
        <v>701</v>
      </c>
    </row>
    <row r="151" spans="1:7" x14ac:dyDescent="0.2">
      <c r="A151" s="1">
        <v>5.0945499999999999</v>
      </c>
      <c r="B151" s="6" t="s">
        <v>7</v>
      </c>
      <c r="C151" s="1">
        <v>14.8713</v>
      </c>
      <c r="D151" s="6">
        <v>2.2041599999999999</v>
      </c>
      <c r="E151" s="6">
        <v>1.2873699999999999</v>
      </c>
      <c r="F151" s="6" t="s">
        <v>10</v>
      </c>
      <c r="G151" s="6" t="s">
        <v>702</v>
      </c>
    </row>
    <row r="152" spans="1:7" x14ac:dyDescent="0.2">
      <c r="A152" s="1">
        <v>5.0704000000000002</v>
      </c>
      <c r="B152" s="6" t="s">
        <v>7</v>
      </c>
      <c r="C152" s="1">
        <v>14.6999</v>
      </c>
      <c r="D152" s="6">
        <v>2.2397300000000002</v>
      </c>
      <c r="E152" s="6">
        <v>1.30182</v>
      </c>
      <c r="F152" s="6" t="s">
        <v>10</v>
      </c>
      <c r="G152" s="6" t="s">
        <v>703</v>
      </c>
    </row>
    <row r="153" spans="1:7" x14ac:dyDescent="0.2">
      <c r="A153" s="1">
        <v>4.9303900000000001</v>
      </c>
      <c r="B153" s="6" t="s">
        <v>7</v>
      </c>
      <c r="C153" s="1">
        <v>13.7058</v>
      </c>
      <c r="D153" s="6">
        <v>2.2153</v>
      </c>
      <c r="E153" s="6">
        <v>1.2608299999999999</v>
      </c>
      <c r="F153" s="6" t="s">
        <v>10</v>
      </c>
      <c r="G153" s="6" t="s">
        <v>704</v>
      </c>
    </row>
    <row r="154" spans="1:7" x14ac:dyDescent="0.2">
      <c r="A154" s="1">
        <v>4.6661099999999998</v>
      </c>
      <c r="B154" s="6" t="s">
        <v>7</v>
      </c>
      <c r="C154" s="1">
        <v>11.8294</v>
      </c>
      <c r="D154" s="6">
        <v>2.3765800000000001</v>
      </c>
      <c r="E154" s="6">
        <v>1.3374200000000001</v>
      </c>
      <c r="F154" s="6" t="s">
        <v>10</v>
      </c>
      <c r="G154" s="6" t="s">
        <v>705</v>
      </c>
    </row>
    <row r="155" spans="1:7" x14ac:dyDescent="0.2">
      <c r="A155" s="1">
        <v>5.0263799999999996</v>
      </c>
      <c r="B155" s="6" t="s">
        <v>7</v>
      </c>
      <c r="C155" s="1">
        <v>14.3873</v>
      </c>
      <c r="D155" s="6">
        <v>2.3979300000000001</v>
      </c>
      <c r="E155" s="6">
        <v>1.3902399999999999</v>
      </c>
      <c r="F155" s="6" t="s">
        <v>10</v>
      </c>
      <c r="G155" s="6" t="s">
        <v>706</v>
      </c>
    </row>
    <row r="156" spans="1:7" x14ac:dyDescent="0.2">
      <c r="A156" s="1">
        <v>4.9269100000000003</v>
      </c>
      <c r="B156" s="6" t="s">
        <v>7</v>
      </c>
      <c r="C156" s="1">
        <v>13.681100000000001</v>
      </c>
      <c r="D156" s="6">
        <v>2.1911299999999998</v>
      </c>
      <c r="E156" s="6">
        <v>1.2519</v>
      </c>
      <c r="F156" s="6" t="s">
        <v>10</v>
      </c>
      <c r="G156" s="6" t="s">
        <v>707</v>
      </c>
    </row>
    <row r="157" spans="1:7" x14ac:dyDescent="0.2">
      <c r="A157" s="1">
        <v>4.92117</v>
      </c>
      <c r="B157" s="6" t="s">
        <v>7</v>
      </c>
      <c r="C157" s="1">
        <v>13.6403</v>
      </c>
      <c r="D157" s="6">
        <v>2.3592300000000002</v>
      </c>
      <c r="E157" s="6">
        <v>1.35555</v>
      </c>
      <c r="F157" s="6" t="s">
        <v>10</v>
      </c>
      <c r="G157" s="6" t="s">
        <v>708</v>
      </c>
    </row>
    <row r="158" spans="1:7" x14ac:dyDescent="0.2">
      <c r="A158" s="1">
        <v>5.0903400000000003</v>
      </c>
      <c r="B158" s="6" t="s">
        <v>7</v>
      </c>
      <c r="C158" s="1">
        <v>14.8414</v>
      </c>
      <c r="D158" s="6">
        <v>2.33053</v>
      </c>
      <c r="E158" s="6">
        <v>1.3334900000000001</v>
      </c>
      <c r="F158" s="6" t="s">
        <v>10</v>
      </c>
      <c r="G158" s="6" t="s">
        <v>709</v>
      </c>
    </row>
    <row r="159" spans="1:7" x14ac:dyDescent="0.2">
      <c r="A159" s="1">
        <v>4.8239900000000002</v>
      </c>
      <c r="B159" s="6" t="s">
        <v>7</v>
      </c>
      <c r="C159" s="1">
        <v>12.9503</v>
      </c>
      <c r="D159" s="6">
        <v>2.18438</v>
      </c>
      <c r="E159" s="6">
        <v>1.2295799999999999</v>
      </c>
      <c r="F159" s="6" t="s">
        <v>10</v>
      </c>
      <c r="G159" s="6" t="s">
        <v>710</v>
      </c>
    </row>
    <row r="160" spans="1:7" x14ac:dyDescent="0.2">
      <c r="A160" s="1">
        <v>4.9883699999999997</v>
      </c>
      <c r="B160" s="6" t="s">
        <v>7</v>
      </c>
      <c r="C160" s="1">
        <v>14.1174</v>
      </c>
      <c r="D160" s="6">
        <v>2.35466</v>
      </c>
      <c r="E160" s="6">
        <v>1.35737</v>
      </c>
      <c r="F160" s="6" t="s">
        <v>10</v>
      </c>
      <c r="G160" s="6" t="s">
        <v>711</v>
      </c>
    </row>
    <row r="161" spans="1:7" x14ac:dyDescent="0.2">
      <c r="A161" s="1">
        <v>4.9172900000000004</v>
      </c>
      <c r="B161" s="6" t="s">
        <v>7</v>
      </c>
      <c r="C161" s="1">
        <v>13.6128</v>
      </c>
      <c r="D161" s="6">
        <v>2.3194499999999998</v>
      </c>
      <c r="E161" s="6">
        <v>1.3188800000000001</v>
      </c>
      <c r="F161" s="6" t="s">
        <v>10</v>
      </c>
      <c r="G161" s="6" t="s">
        <v>712</v>
      </c>
    </row>
    <row r="162" spans="1:7" x14ac:dyDescent="0.2">
      <c r="A162" s="1">
        <v>5.0575599999999996</v>
      </c>
      <c r="B162" s="6" t="s">
        <v>7</v>
      </c>
      <c r="C162" s="1">
        <v>14.608700000000001</v>
      </c>
      <c r="D162" s="6">
        <v>2.2726299999999999</v>
      </c>
      <c r="E162" s="6">
        <v>1.2941</v>
      </c>
      <c r="F162" s="6" t="s">
        <v>10</v>
      </c>
      <c r="G162" s="6" t="s">
        <v>713</v>
      </c>
    </row>
    <row r="163" spans="1:7" x14ac:dyDescent="0.2">
      <c r="A163" s="1">
        <v>4.91486</v>
      </c>
      <c r="B163" s="6" t="s">
        <v>7</v>
      </c>
      <c r="C163" s="1">
        <v>13.595499999999999</v>
      </c>
      <c r="D163" s="6">
        <v>2.1845599999999998</v>
      </c>
      <c r="E163" s="6">
        <v>1.24732</v>
      </c>
      <c r="F163" s="6" t="s">
        <v>10</v>
      </c>
      <c r="G163" s="6" t="s">
        <v>714</v>
      </c>
    </row>
    <row r="164" spans="1:7" x14ac:dyDescent="0.2">
      <c r="A164" s="1">
        <v>4.7381200000000003</v>
      </c>
      <c r="B164" s="6" t="s">
        <v>7</v>
      </c>
      <c r="C164" s="1">
        <v>12.3407</v>
      </c>
      <c r="D164" s="6">
        <v>2.1605500000000002</v>
      </c>
      <c r="E164" s="6">
        <v>1.2339899999999999</v>
      </c>
      <c r="F164" s="6" t="s">
        <v>10</v>
      </c>
      <c r="G164" s="6" t="s">
        <v>715</v>
      </c>
    </row>
    <row r="165" spans="1:7" x14ac:dyDescent="0.2">
      <c r="A165" s="1">
        <v>4.8944400000000003</v>
      </c>
      <c r="B165" s="6" t="s">
        <v>7</v>
      </c>
      <c r="C165" s="1">
        <v>13.4506</v>
      </c>
      <c r="D165" s="6">
        <v>2.1737299999999999</v>
      </c>
      <c r="E165" s="6">
        <v>1.25345</v>
      </c>
      <c r="F165" s="6" t="s">
        <v>10</v>
      </c>
      <c r="G165" s="6" t="s">
        <v>716</v>
      </c>
    </row>
    <row r="166" spans="1:7" x14ac:dyDescent="0.2">
      <c r="A166" s="1">
        <v>4.8906499999999999</v>
      </c>
      <c r="B166" s="6" t="s">
        <v>7</v>
      </c>
      <c r="C166" s="1">
        <v>13.4236</v>
      </c>
      <c r="D166" s="6">
        <v>2.1731600000000002</v>
      </c>
      <c r="E166" s="6">
        <v>1.2428300000000001</v>
      </c>
      <c r="F166" s="6" t="s">
        <v>10</v>
      </c>
      <c r="G166" s="6" t="s">
        <v>717</v>
      </c>
    </row>
    <row r="167" spans="1:7" x14ac:dyDescent="0.2">
      <c r="A167" s="1">
        <v>4.8256300000000003</v>
      </c>
      <c r="B167" s="6" t="s">
        <v>7</v>
      </c>
      <c r="C167" s="1">
        <v>12.962</v>
      </c>
      <c r="D167" s="6">
        <v>2.2907600000000001</v>
      </c>
      <c r="E167" s="6">
        <v>1.26101</v>
      </c>
      <c r="F167" s="6" t="s">
        <v>10</v>
      </c>
      <c r="G167" s="6" t="s">
        <v>718</v>
      </c>
    </row>
    <row r="168" spans="1:7" x14ac:dyDescent="0.2">
      <c r="A168" s="1">
        <v>4.6870099999999999</v>
      </c>
      <c r="B168" s="6" t="s">
        <v>7</v>
      </c>
      <c r="C168" s="1">
        <v>11.9777</v>
      </c>
      <c r="D168" s="6">
        <v>2.1400999999999999</v>
      </c>
      <c r="E168" s="6">
        <v>1.2480199999999999</v>
      </c>
      <c r="F168" s="6" t="s">
        <v>10</v>
      </c>
      <c r="G168" s="6" t="s">
        <v>719</v>
      </c>
    </row>
    <row r="169" spans="1:7" x14ac:dyDescent="0.2">
      <c r="A169" s="1">
        <v>4.7760400000000001</v>
      </c>
      <c r="B169" s="6" t="s">
        <v>7</v>
      </c>
      <c r="C169" s="1">
        <v>12.6099</v>
      </c>
      <c r="D169" s="6">
        <v>2.1777600000000001</v>
      </c>
      <c r="E169" s="6">
        <v>1.25163</v>
      </c>
      <c r="F169" s="6" t="s">
        <v>10</v>
      </c>
      <c r="G169" s="6" t="s">
        <v>720</v>
      </c>
    </row>
    <row r="170" spans="1:7" x14ac:dyDescent="0.2">
      <c r="A170" s="1">
        <v>4.6757299999999997</v>
      </c>
      <c r="B170" s="6" t="s">
        <v>7</v>
      </c>
      <c r="C170" s="1">
        <v>11.8977</v>
      </c>
      <c r="D170" s="6">
        <v>2.14188</v>
      </c>
      <c r="E170" s="6">
        <v>1.2280800000000001</v>
      </c>
      <c r="F170" s="6" t="s">
        <v>10</v>
      </c>
      <c r="G170" s="6" t="s">
        <v>721</v>
      </c>
    </row>
    <row r="171" spans="1:7" x14ac:dyDescent="0.2">
      <c r="A171" s="1">
        <v>4.7390400000000001</v>
      </c>
      <c r="B171" s="6" t="s">
        <v>7</v>
      </c>
      <c r="C171" s="1">
        <v>12.347099999999999</v>
      </c>
      <c r="D171" s="6">
        <v>2.2867199999999999</v>
      </c>
      <c r="E171" s="6">
        <v>1.28576</v>
      </c>
      <c r="F171" s="6" t="s">
        <v>10</v>
      </c>
      <c r="G171" s="6" t="s">
        <v>722</v>
      </c>
    </row>
    <row r="172" spans="1:7" x14ac:dyDescent="0.2">
      <c r="A172" s="1">
        <v>4.7393900000000002</v>
      </c>
      <c r="B172" s="6" t="s">
        <v>7</v>
      </c>
      <c r="C172" s="1">
        <v>12.3497</v>
      </c>
      <c r="D172" s="6">
        <v>2.10426</v>
      </c>
      <c r="E172" s="6">
        <v>1.21136</v>
      </c>
      <c r="F172" s="6" t="s">
        <v>10</v>
      </c>
      <c r="G172" s="6" t="s">
        <v>723</v>
      </c>
    </row>
    <row r="173" spans="1:7" x14ac:dyDescent="0.2">
      <c r="A173" s="1">
        <v>4.5996600000000001</v>
      </c>
      <c r="B173" s="6" t="s">
        <v>7</v>
      </c>
      <c r="C173" s="1">
        <v>11.3576</v>
      </c>
      <c r="D173" s="6">
        <v>2.2350599999999998</v>
      </c>
      <c r="E173" s="6">
        <v>1.2815399999999999</v>
      </c>
      <c r="F173" s="6" t="s">
        <v>10</v>
      </c>
      <c r="G173" s="6" t="s">
        <v>724</v>
      </c>
    </row>
    <row r="174" spans="1:7" x14ac:dyDescent="0.2">
      <c r="A174" s="1">
        <v>4.9202300000000001</v>
      </c>
      <c r="B174" s="6" t="s">
        <v>7</v>
      </c>
      <c r="C174" s="1">
        <v>13.633699999999999</v>
      </c>
      <c r="D174" s="6">
        <v>2.40659</v>
      </c>
      <c r="E174" s="6">
        <v>1.36104</v>
      </c>
      <c r="F174" s="6" t="s">
        <v>10</v>
      </c>
      <c r="G174" s="6" t="s">
        <v>725</v>
      </c>
    </row>
    <row r="175" spans="1:7" x14ac:dyDescent="0.2">
      <c r="A175" s="1">
        <v>5.0501399999999999</v>
      </c>
      <c r="B175" s="6" t="s">
        <v>7</v>
      </c>
      <c r="C175" s="1">
        <v>14.555999999999999</v>
      </c>
      <c r="D175" s="6">
        <v>2.2849200000000001</v>
      </c>
      <c r="E175" s="6">
        <v>1.26549</v>
      </c>
      <c r="F175" s="6" t="s">
        <v>10</v>
      </c>
      <c r="G175" s="6" t="s">
        <v>726</v>
      </c>
    </row>
    <row r="176" spans="1:7" x14ac:dyDescent="0.2">
      <c r="A176" s="1">
        <v>4.8453099999999996</v>
      </c>
      <c r="B176" s="6" t="s">
        <v>7</v>
      </c>
      <c r="C176" s="1">
        <v>13.101699999999999</v>
      </c>
      <c r="D176" s="6">
        <v>2.48245</v>
      </c>
      <c r="E176" s="6">
        <v>1.3689</v>
      </c>
      <c r="F176" s="6" t="s">
        <v>10</v>
      </c>
      <c r="G176" s="6" t="s">
        <v>727</v>
      </c>
    </row>
    <row r="177" spans="1:7" x14ac:dyDescent="0.2">
      <c r="A177" s="1">
        <v>4.9391400000000001</v>
      </c>
      <c r="B177" s="6" t="s">
        <v>7</v>
      </c>
      <c r="C177" s="1">
        <v>13.767899999999999</v>
      </c>
      <c r="D177" s="6">
        <v>2.2451099999999999</v>
      </c>
      <c r="E177" s="6">
        <v>1.2668699999999999</v>
      </c>
      <c r="F177" s="6" t="s">
        <v>10</v>
      </c>
      <c r="G177" s="6" t="s">
        <v>728</v>
      </c>
    </row>
    <row r="178" spans="1:7" x14ac:dyDescent="0.2">
      <c r="A178" s="1">
        <v>4.9392300000000002</v>
      </c>
      <c r="B178" s="6" t="s">
        <v>7</v>
      </c>
      <c r="C178" s="1">
        <v>13.7685</v>
      </c>
      <c r="D178" s="6">
        <v>2.4088400000000001</v>
      </c>
      <c r="E178" s="6">
        <v>1.3798900000000001</v>
      </c>
      <c r="F178" s="6" t="s">
        <v>10</v>
      </c>
      <c r="G178" s="6" t="s">
        <v>729</v>
      </c>
    </row>
    <row r="179" spans="1:7" x14ac:dyDescent="0.2">
      <c r="A179" s="1">
        <v>4.7651199999999996</v>
      </c>
      <c r="B179" s="6" t="s">
        <v>7</v>
      </c>
      <c r="C179" s="1">
        <v>12.532400000000001</v>
      </c>
      <c r="D179" s="6">
        <v>2.3353000000000002</v>
      </c>
      <c r="E179" s="6">
        <v>1.3068299999999999</v>
      </c>
      <c r="F179" s="6" t="s">
        <v>10</v>
      </c>
      <c r="G179" s="6" t="s">
        <v>730</v>
      </c>
    </row>
    <row r="180" spans="1:7" x14ac:dyDescent="0.2">
      <c r="A180" s="1">
        <v>4.9279400000000004</v>
      </c>
      <c r="B180" s="6" t="s">
        <v>7</v>
      </c>
      <c r="C180" s="1">
        <v>13.6883</v>
      </c>
      <c r="D180" s="6">
        <v>2.42598</v>
      </c>
      <c r="E180" s="6">
        <v>1.3994599999999999</v>
      </c>
      <c r="F180" s="6" t="s">
        <v>10</v>
      </c>
      <c r="G180" s="6" t="s">
        <v>731</v>
      </c>
    </row>
    <row r="181" spans="1:7" x14ac:dyDescent="0.2">
      <c r="A181" s="1">
        <v>5.2068500000000002</v>
      </c>
      <c r="B181" s="6" t="s">
        <v>7</v>
      </c>
      <c r="C181" s="1">
        <v>15.6686</v>
      </c>
      <c r="D181" s="6">
        <v>2.2712400000000001</v>
      </c>
      <c r="E181" s="6">
        <v>1.33026</v>
      </c>
      <c r="F181" s="6" t="s">
        <v>10</v>
      </c>
      <c r="G181" s="6" t="s">
        <v>732</v>
      </c>
    </row>
    <row r="182" spans="1:7" x14ac:dyDescent="0.2">
      <c r="A182" s="1">
        <v>5.0614499999999998</v>
      </c>
      <c r="B182" s="6" t="s">
        <v>7</v>
      </c>
      <c r="C182" s="1">
        <v>14.6363</v>
      </c>
      <c r="D182" s="6">
        <v>2.3532299999999999</v>
      </c>
      <c r="E182" s="6">
        <v>1.32443</v>
      </c>
      <c r="F182" s="6" t="s">
        <v>10</v>
      </c>
      <c r="G182" s="6" t="s">
        <v>733</v>
      </c>
    </row>
    <row r="183" spans="1:7" x14ac:dyDescent="0.2">
      <c r="A183" s="1">
        <v>4.8882199999999996</v>
      </c>
      <c r="B183" s="6" t="s">
        <v>7</v>
      </c>
      <c r="C183" s="1">
        <v>13.4064</v>
      </c>
      <c r="D183" s="6">
        <v>2.3301099999999999</v>
      </c>
      <c r="E183" s="6">
        <v>1.3234300000000001</v>
      </c>
      <c r="F183" s="6" t="s">
        <v>10</v>
      </c>
      <c r="G183" s="6" t="s">
        <v>734</v>
      </c>
    </row>
    <row r="184" spans="1:7" x14ac:dyDescent="0.2">
      <c r="A184" s="1">
        <v>5.1312800000000003</v>
      </c>
      <c r="B184" s="6" t="s">
        <v>7</v>
      </c>
      <c r="C184" s="1">
        <v>15.132099999999999</v>
      </c>
      <c r="D184" s="6">
        <v>2.3243399999999999</v>
      </c>
      <c r="E184" s="6">
        <v>1.29999</v>
      </c>
      <c r="F184" s="6" t="s">
        <v>10</v>
      </c>
      <c r="G184" s="6" t="s">
        <v>735</v>
      </c>
    </row>
    <row r="185" spans="1:7" x14ac:dyDescent="0.2">
      <c r="A185" s="1">
        <v>4.9362300000000001</v>
      </c>
      <c r="B185" s="6" t="s">
        <v>7</v>
      </c>
      <c r="C185" s="1">
        <v>13.747199999999999</v>
      </c>
      <c r="D185" s="6">
        <v>2.1928999999999998</v>
      </c>
      <c r="E185" s="6">
        <v>1.23336</v>
      </c>
      <c r="F185" s="6" t="s">
        <v>10</v>
      </c>
      <c r="G185" s="6" t="s">
        <v>736</v>
      </c>
    </row>
    <row r="186" spans="1:7" x14ac:dyDescent="0.2">
      <c r="A186" s="1">
        <v>4.8643999999999998</v>
      </c>
      <c r="B186" s="6" t="s">
        <v>7</v>
      </c>
      <c r="C186" s="1">
        <v>13.2372</v>
      </c>
      <c r="D186" s="6">
        <v>2.3649800000000001</v>
      </c>
      <c r="E186" s="6">
        <v>1.32107</v>
      </c>
      <c r="F186" s="6" t="s">
        <v>10</v>
      </c>
      <c r="G186" s="6" t="s">
        <v>737</v>
      </c>
    </row>
    <row r="187" spans="1:7" x14ac:dyDescent="0.2">
      <c r="A187" s="1">
        <v>5.0423200000000001</v>
      </c>
      <c r="B187" s="6" t="s">
        <v>7</v>
      </c>
      <c r="C187" s="1">
        <v>14.500500000000001</v>
      </c>
      <c r="D187" s="6">
        <v>2.3394499999999998</v>
      </c>
      <c r="E187" s="6">
        <v>1.3572200000000001</v>
      </c>
      <c r="F187" s="6" t="s">
        <v>10</v>
      </c>
      <c r="G187" s="6" t="s">
        <v>738</v>
      </c>
    </row>
    <row r="188" spans="1:7" x14ac:dyDescent="0.2">
      <c r="A188" s="1">
        <v>4.9392899999999997</v>
      </c>
      <c r="B188" s="6" t="s">
        <v>7</v>
      </c>
      <c r="C188" s="1">
        <v>13.7689</v>
      </c>
      <c r="D188" s="6">
        <v>2.3565299999999998</v>
      </c>
      <c r="E188" s="6">
        <v>1.34636</v>
      </c>
      <c r="F188" s="6" t="s">
        <v>10</v>
      </c>
      <c r="G188" s="6" t="s">
        <v>739</v>
      </c>
    </row>
    <row r="189" spans="1:7" x14ac:dyDescent="0.2">
      <c r="A189" s="1">
        <v>4.9283799999999998</v>
      </c>
      <c r="B189" s="6" t="s">
        <v>7</v>
      </c>
      <c r="C189" s="1">
        <v>13.6915</v>
      </c>
      <c r="D189" s="6">
        <v>2.4614199999999999</v>
      </c>
      <c r="E189" s="6">
        <v>1.3733500000000001</v>
      </c>
      <c r="F189" s="6" t="s">
        <v>10</v>
      </c>
      <c r="G189" s="6" t="s">
        <v>740</v>
      </c>
    </row>
    <row r="190" spans="1:7" x14ac:dyDescent="0.2">
      <c r="A190" s="1">
        <v>5.1612400000000003</v>
      </c>
      <c r="B190" s="6" t="s">
        <v>7</v>
      </c>
      <c r="C190" s="1">
        <v>15.344799999999999</v>
      </c>
      <c r="D190" s="6">
        <v>2.2081400000000002</v>
      </c>
      <c r="E190" s="6">
        <v>1.2580100000000001</v>
      </c>
      <c r="F190" s="6" t="s">
        <v>10</v>
      </c>
      <c r="G190" s="6" t="s">
        <v>741</v>
      </c>
    </row>
    <row r="191" spans="1:7" x14ac:dyDescent="0.2">
      <c r="A191" s="1">
        <v>5.1127500000000001</v>
      </c>
      <c r="B191" s="6" t="s">
        <v>7</v>
      </c>
      <c r="C191" s="1">
        <v>15.000500000000001</v>
      </c>
      <c r="D191" s="6">
        <v>2.2706400000000002</v>
      </c>
      <c r="E191" s="6">
        <v>1.34605</v>
      </c>
      <c r="F191" s="6" t="s">
        <v>10</v>
      </c>
      <c r="G191" s="6" t="s">
        <v>742</v>
      </c>
    </row>
    <row r="192" spans="1:7" x14ac:dyDescent="0.2">
      <c r="A192" s="1">
        <v>5.0412800000000004</v>
      </c>
      <c r="B192" s="6" t="s">
        <v>7</v>
      </c>
      <c r="C192" s="1">
        <v>14.4931</v>
      </c>
      <c r="D192" s="6">
        <v>2.2812199999999998</v>
      </c>
      <c r="E192" s="6">
        <v>1.30829</v>
      </c>
      <c r="F192" s="6" t="s">
        <v>10</v>
      </c>
      <c r="G192" s="6" t="s">
        <v>743</v>
      </c>
    </row>
    <row r="193" spans="1:7" x14ac:dyDescent="0.2">
      <c r="A193" s="1">
        <v>5.0823099999999997</v>
      </c>
      <c r="B193" s="6" t="s">
        <v>7</v>
      </c>
      <c r="C193" s="1">
        <v>14.7844</v>
      </c>
      <c r="D193" s="6">
        <v>2.12839</v>
      </c>
      <c r="E193" s="6">
        <v>1.21255</v>
      </c>
      <c r="F193" s="6" t="s">
        <v>10</v>
      </c>
      <c r="G193" s="6" t="s">
        <v>744</v>
      </c>
    </row>
    <row r="194" spans="1:7" x14ac:dyDescent="0.2">
      <c r="A194" s="1">
        <v>5.0668499999999996</v>
      </c>
      <c r="B194" s="6" t="s">
        <v>7</v>
      </c>
      <c r="C194" s="1">
        <v>14.6746</v>
      </c>
      <c r="D194" s="6">
        <v>2.28532</v>
      </c>
      <c r="E194" s="6">
        <v>1.2838000000000001</v>
      </c>
      <c r="F194" s="6" t="s">
        <v>10</v>
      </c>
      <c r="G194" s="6" t="s">
        <v>745</v>
      </c>
    </row>
    <row r="195" spans="1:7" x14ac:dyDescent="0.2">
      <c r="A195" s="1">
        <v>5.1207799999999999</v>
      </c>
      <c r="B195" s="6" t="s">
        <v>7</v>
      </c>
      <c r="C195" s="1">
        <v>15.057600000000001</v>
      </c>
      <c r="D195" s="6">
        <v>2.33073</v>
      </c>
      <c r="E195" s="6">
        <v>1.3005899999999999</v>
      </c>
      <c r="F195" s="6" t="s">
        <v>10</v>
      </c>
      <c r="G195" s="6" t="s">
        <v>746</v>
      </c>
    </row>
    <row r="196" spans="1:7" x14ac:dyDescent="0.2">
      <c r="A196" s="1">
        <v>5.0747200000000001</v>
      </c>
      <c r="B196" s="6" t="s">
        <v>7</v>
      </c>
      <c r="C196" s="1">
        <v>14.730499999999999</v>
      </c>
      <c r="D196" s="6">
        <v>2.2855400000000001</v>
      </c>
      <c r="E196" s="6">
        <v>1.3447899999999999</v>
      </c>
      <c r="F196" s="6" t="s">
        <v>10</v>
      </c>
      <c r="G196" s="6" t="s">
        <v>747</v>
      </c>
    </row>
    <row r="197" spans="1:7" x14ac:dyDescent="0.2">
      <c r="A197" s="1">
        <v>5.2242899999999999</v>
      </c>
      <c r="B197" s="6" t="s">
        <v>7</v>
      </c>
      <c r="C197" s="1">
        <v>15.792400000000001</v>
      </c>
      <c r="D197" s="6">
        <v>2.2555399999999999</v>
      </c>
      <c r="E197" s="6">
        <v>1.28183</v>
      </c>
      <c r="F197" s="6" t="s">
        <v>10</v>
      </c>
      <c r="G197" s="6" t="s">
        <v>748</v>
      </c>
    </row>
    <row r="198" spans="1:7" x14ac:dyDescent="0.2">
      <c r="A198" s="1">
        <v>5.1535200000000003</v>
      </c>
      <c r="B198" s="6" t="s">
        <v>7</v>
      </c>
      <c r="C198" s="1">
        <v>15.29</v>
      </c>
      <c r="D198" s="6">
        <v>2.3139099999999999</v>
      </c>
      <c r="E198" s="6">
        <v>1.3741399999999999</v>
      </c>
      <c r="F198" s="6" t="s">
        <v>10</v>
      </c>
      <c r="G198" s="6" t="s">
        <v>749</v>
      </c>
    </row>
    <row r="199" spans="1:7" x14ac:dyDescent="0.2">
      <c r="A199" s="1">
        <v>5.1607200000000004</v>
      </c>
      <c r="B199" s="6" t="s">
        <v>7</v>
      </c>
      <c r="C199" s="1">
        <v>15.341100000000001</v>
      </c>
      <c r="D199" s="6">
        <v>2.36002</v>
      </c>
      <c r="E199" s="6">
        <v>1.31151</v>
      </c>
      <c r="F199" s="6" t="s">
        <v>10</v>
      </c>
      <c r="G199" s="6" t="s">
        <v>750</v>
      </c>
    </row>
    <row r="200" spans="1:7" x14ac:dyDescent="0.2">
      <c r="A200" s="1">
        <v>5.0859800000000002</v>
      </c>
      <c r="B200" s="6" t="s">
        <v>7</v>
      </c>
      <c r="C200" s="1">
        <v>14.8104</v>
      </c>
      <c r="D200" s="6">
        <v>2.4140899999999998</v>
      </c>
      <c r="E200" s="6">
        <v>1.34277</v>
      </c>
      <c r="F200" s="6" t="s">
        <v>10</v>
      </c>
      <c r="G200" s="6" t="s">
        <v>751</v>
      </c>
    </row>
    <row r="201" spans="1:7" x14ac:dyDescent="0.2">
      <c r="A201" s="1">
        <v>5.11496</v>
      </c>
      <c r="B201" s="6" t="s">
        <v>7</v>
      </c>
      <c r="C201" s="1">
        <v>15.0162</v>
      </c>
      <c r="D201" s="6">
        <v>2.3450500000000001</v>
      </c>
      <c r="E201" s="6">
        <v>1.3404799999999999</v>
      </c>
      <c r="F201" s="6" t="s">
        <v>10</v>
      </c>
      <c r="G201" s="6" t="s">
        <v>752</v>
      </c>
    </row>
    <row r="202" spans="1:7" x14ac:dyDescent="0.2">
      <c r="A202" s="1">
        <v>4.8504300000000002</v>
      </c>
      <c r="B202" s="6" t="s">
        <v>7</v>
      </c>
      <c r="C202" s="1">
        <v>13.1381</v>
      </c>
      <c r="D202" s="6">
        <v>2.26078</v>
      </c>
      <c r="E202" s="6">
        <v>1.3235600000000001</v>
      </c>
      <c r="F202" s="6" t="s">
        <v>10</v>
      </c>
      <c r="G202" s="6" t="s">
        <v>753</v>
      </c>
    </row>
    <row r="203" spans="1:7" x14ac:dyDescent="0.2">
      <c r="A203" s="1">
        <v>5.3085399999999998</v>
      </c>
      <c r="B203" s="6" t="s">
        <v>7</v>
      </c>
      <c r="C203" s="1">
        <v>16.390599999999999</v>
      </c>
      <c r="D203" s="6">
        <v>2.2408100000000002</v>
      </c>
      <c r="E203" s="6">
        <v>1.29389</v>
      </c>
      <c r="F203" s="6" t="s">
        <v>10</v>
      </c>
      <c r="G203" s="6" t="s">
        <v>754</v>
      </c>
    </row>
    <row r="204" spans="1:7" x14ac:dyDescent="0.2">
      <c r="A204" s="1">
        <v>5.0863199999999997</v>
      </c>
      <c r="B204" s="6" t="s">
        <v>7</v>
      </c>
      <c r="C204" s="1">
        <v>14.812799999999999</v>
      </c>
      <c r="D204" s="6">
        <v>2.2943899999999999</v>
      </c>
      <c r="E204" s="6">
        <v>1.2861400000000001</v>
      </c>
      <c r="F204" s="6" t="s">
        <v>10</v>
      </c>
      <c r="G204" s="6" t="s">
        <v>755</v>
      </c>
    </row>
    <row r="205" spans="1:7" x14ac:dyDescent="0.2">
      <c r="A205" s="1">
        <v>5.2850400000000004</v>
      </c>
      <c r="B205" s="6" t="s">
        <v>7</v>
      </c>
      <c r="C205" s="1">
        <v>16.223800000000001</v>
      </c>
      <c r="D205" s="6">
        <v>2.3448000000000002</v>
      </c>
      <c r="E205" s="6">
        <v>1.3166599999999999</v>
      </c>
      <c r="F205" s="6" t="s">
        <v>10</v>
      </c>
      <c r="G205" s="6" t="s">
        <v>756</v>
      </c>
    </row>
    <row r="206" spans="1:7" x14ac:dyDescent="0.2">
      <c r="A206" s="1">
        <v>4.95547</v>
      </c>
      <c r="B206" s="6" t="s">
        <v>7</v>
      </c>
      <c r="C206" s="1">
        <v>13.883800000000001</v>
      </c>
      <c r="D206" s="6">
        <v>2.30131</v>
      </c>
      <c r="E206" s="6">
        <v>1.31751</v>
      </c>
      <c r="F206" s="6" t="s">
        <v>10</v>
      </c>
      <c r="G206" s="6" t="s">
        <v>757</v>
      </c>
    </row>
    <row r="207" spans="1:7" x14ac:dyDescent="0.2">
      <c r="A207" s="1">
        <v>4.8354799999999996</v>
      </c>
      <c r="B207" s="6" t="s">
        <v>7</v>
      </c>
      <c r="C207" s="1">
        <v>13.0319</v>
      </c>
      <c r="D207" s="6">
        <v>2.18886</v>
      </c>
      <c r="E207" s="6">
        <v>1.24461</v>
      </c>
      <c r="F207" s="6" t="s">
        <v>10</v>
      </c>
      <c r="G207" s="6" t="s">
        <v>758</v>
      </c>
    </row>
    <row r="208" spans="1:7" x14ac:dyDescent="0.2">
      <c r="A208" s="1">
        <v>5.2416</v>
      </c>
      <c r="B208" s="6" t="s">
        <v>7</v>
      </c>
      <c r="C208" s="1">
        <v>15.9154</v>
      </c>
      <c r="D208" s="6">
        <v>2.35263</v>
      </c>
      <c r="E208" s="6">
        <v>1.32786</v>
      </c>
      <c r="F208" s="6" t="s">
        <v>10</v>
      </c>
      <c r="G208" s="6" t="s">
        <v>759</v>
      </c>
    </row>
    <row r="209" spans="1:7" x14ac:dyDescent="0.2">
      <c r="A209" s="1">
        <v>5.2287699999999999</v>
      </c>
      <c r="B209" s="6" t="s">
        <v>7</v>
      </c>
      <c r="C209" s="1">
        <v>15.824299999999999</v>
      </c>
      <c r="D209" s="6">
        <v>2.2443399999999998</v>
      </c>
      <c r="E209" s="6">
        <v>1.3216300000000001</v>
      </c>
      <c r="F209" s="6" t="s">
        <v>10</v>
      </c>
      <c r="G209" s="6" t="s">
        <v>760</v>
      </c>
    </row>
    <row r="210" spans="1:7" x14ac:dyDescent="0.2">
      <c r="A210" s="1">
        <v>5.0385799999999996</v>
      </c>
      <c r="B210" s="6" t="s">
        <v>7</v>
      </c>
      <c r="C210" s="1">
        <v>14.4739</v>
      </c>
      <c r="D210" s="6">
        <v>2.1865800000000002</v>
      </c>
      <c r="E210" s="6">
        <v>1.24027</v>
      </c>
      <c r="F210" s="6" t="s">
        <v>10</v>
      </c>
      <c r="G210" s="6" t="s">
        <v>761</v>
      </c>
    </row>
    <row r="211" spans="1:7" x14ac:dyDescent="0.2">
      <c r="A211" s="1">
        <v>5.0319599999999998</v>
      </c>
      <c r="B211" s="6" t="s">
        <v>7</v>
      </c>
      <c r="C211" s="1">
        <v>14.4269</v>
      </c>
      <c r="D211" s="6">
        <v>2.22817</v>
      </c>
      <c r="E211" s="6">
        <v>1.2829999999999999</v>
      </c>
      <c r="F211" s="6" t="s">
        <v>10</v>
      </c>
      <c r="G211" s="6" t="s">
        <v>762</v>
      </c>
    </row>
    <row r="212" spans="1:7" x14ac:dyDescent="0.2">
      <c r="A212" s="1">
        <v>5.1489399999999996</v>
      </c>
      <c r="B212" s="6" t="s">
        <v>7</v>
      </c>
      <c r="C212" s="1">
        <v>15.2575</v>
      </c>
      <c r="D212" s="6">
        <v>2.1809599999999998</v>
      </c>
      <c r="E212" s="6">
        <v>1.26356</v>
      </c>
      <c r="F212" s="6" t="s">
        <v>10</v>
      </c>
      <c r="G212" s="6" t="s">
        <v>763</v>
      </c>
    </row>
    <row r="213" spans="1:7" x14ac:dyDescent="0.2">
      <c r="A213" s="1">
        <v>5.0948000000000002</v>
      </c>
      <c r="B213" s="6" t="s">
        <v>7</v>
      </c>
      <c r="C213" s="1">
        <v>14.873100000000001</v>
      </c>
      <c r="D213" s="6">
        <v>2.24098</v>
      </c>
      <c r="E213" s="6">
        <v>1.2737700000000001</v>
      </c>
      <c r="F213" s="6" t="s">
        <v>10</v>
      </c>
      <c r="G213" s="6" t="s">
        <v>764</v>
      </c>
    </row>
    <row r="214" spans="1:7" x14ac:dyDescent="0.2">
      <c r="A214" s="1">
        <v>4.9429800000000004</v>
      </c>
      <c r="B214" s="6" t="s">
        <v>7</v>
      </c>
      <c r="C214" s="1">
        <v>13.795199999999999</v>
      </c>
      <c r="D214" s="6">
        <v>2.2856999999999998</v>
      </c>
      <c r="E214" s="6">
        <v>1.2823500000000001</v>
      </c>
      <c r="F214" s="6" t="s">
        <v>10</v>
      </c>
      <c r="G214" s="6" t="s">
        <v>765</v>
      </c>
    </row>
    <row r="215" spans="1:7" x14ac:dyDescent="0.2">
      <c r="A215" s="1">
        <v>5.1770300000000002</v>
      </c>
      <c r="B215" s="6" t="s">
        <v>7</v>
      </c>
      <c r="C215" s="1">
        <v>15.456899999999999</v>
      </c>
      <c r="D215" s="6">
        <v>2.2316699999999998</v>
      </c>
      <c r="E215" s="6">
        <v>1.2710999999999999</v>
      </c>
      <c r="F215" s="6" t="s">
        <v>10</v>
      </c>
      <c r="G215" s="6" t="s">
        <v>766</v>
      </c>
    </row>
    <row r="216" spans="1:7" x14ac:dyDescent="0.2">
      <c r="A216" s="1">
        <v>5.1395099999999996</v>
      </c>
      <c r="B216" s="6" t="s">
        <v>7</v>
      </c>
      <c r="C216" s="1">
        <v>15.1905</v>
      </c>
      <c r="D216" s="6">
        <v>2.3481900000000002</v>
      </c>
      <c r="E216" s="6">
        <v>1.34398</v>
      </c>
      <c r="F216" s="6" t="s">
        <v>10</v>
      </c>
      <c r="G216" s="6" t="s">
        <v>767</v>
      </c>
    </row>
    <row r="217" spans="1:7" x14ac:dyDescent="0.2">
      <c r="A217" s="1">
        <v>5.0700700000000003</v>
      </c>
      <c r="B217" s="6" t="s">
        <v>7</v>
      </c>
      <c r="C217" s="1">
        <v>14.6975</v>
      </c>
      <c r="D217" s="6">
        <v>2.2834599999999998</v>
      </c>
      <c r="E217" s="6">
        <v>1.3146199999999999</v>
      </c>
      <c r="F217" s="6" t="s">
        <v>10</v>
      </c>
      <c r="G217" s="6" t="s">
        <v>768</v>
      </c>
    </row>
    <row r="218" spans="1:7" x14ac:dyDescent="0.2">
      <c r="A218" s="1">
        <v>5.1967699999999999</v>
      </c>
      <c r="B218" s="6" t="s">
        <v>7</v>
      </c>
      <c r="C218" s="1">
        <v>15.597</v>
      </c>
      <c r="D218" s="6">
        <v>2.28803</v>
      </c>
      <c r="E218" s="6">
        <v>1.3075000000000001</v>
      </c>
      <c r="F218" s="6" t="s">
        <v>10</v>
      </c>
      <c r="G218" s="6" t="s">
        <v>769</v>
      </c>
    </row>
    <row r="219" spans="1:7" x14ac:dyDescent="0.2">
      <c r="A219" s="1">
        <v>5.0984800000000003</v>
      </c>
      <c r="B219" s="6" t="s">
        <v>7</v>
      </c>
      <c r="C219" s="1">
        <v>14.8992</v>
      </c>
      <c r="D219" s="6">
        <v>2.2074500000000001</v>
      </c>
      <c r="E219" s="6">
        <v>1.28826</v>
      </c>
      <c r="F219" s="6" t="s">
        <v>10</v>
      </c>
      <c r="G219" s="6" t="s">
        <v>770</v>
      </c>
    </row>
    <row r="220" spans="1:7" x14ac:dyDescent="0.2">
      <c r="A220" s="1">
        <v>5.0097199999999997</v>
      </c>
      <c r="B220" s="6" t="s">
        <v>7</v>
      </c>
      <c r="C220" s="1">
        <v>14.269</v>
      </c>
      <c r="D220" s="6">
        <v>2.3160599999999998</v>
      </c>
      <c r="E220" s="6">
        <v>1.30416</v>
      </c>
      <c r="F220" s="6" t="s">
        <v>10</v>
      </c>
      <c r="G220" s="6" t="s">
        <v>771</v>
      </c>
    </row>
    <row r="221" spans="1:7" x14ac:dyDescent="0.2">
      <c r="A221" s="1">
        <v>4.9399199999999999</v>
      </c>
      <c r="B221" s="6" t="s">
        <v>7</v>
      </c>
      <c r="C221" s="1">
        <v>13.773400000000001</v>
      </c>
      <c r="D221" s="6">
        <v>2.3092600000000001</v>
      </c>
      <c r="E221" s="6">
        <v>1.3050299999999999</v>
      </c>
      <c r="F221" s="6" t="s">
        <v>10</v>
      </c>
      <c r="G221" s="6" t="s">
        <v>772</v>
      </c>
    </row>
    <row r="222" spans="1:7" x14ac:dyDescent="0.2">
      <c r="A222" s="1">
        <v>5.0728</v>
      </c>
      <c r="B222" s="6" t="s">
        <v>7</v>
      </c>
      <c r="C222" s="1">
        <v>14.716900000000001</v>
      </c>
      <c r="D222" s="6">
        <v>2.26213</v>
      </c>
      <c r="E222" s="6">
        <v>1.2883899999999999</v>
      </c>
      <c r="F222" s="6" t="s">
        <v>10</v>
      </c>
      <c r="G222" s="6" t="s">
        <v>773</v>
      </c>
    </row>
    <row r="223" spans="1:7" x14ac:dyDescent="0.2">
      <c r="A223" s="1">
        <v>4.9998699999999996</v>
      </c>
      <c r="B223" s="6" t="s">
        <v>7</v>
      </c>
      <c r="C223" s="1">
        <v>14.1991</v>
      </c>
      <c r="D223" s="6">
        <v>2.2472400000000001</v>
      </c>
      <c r="E223" s="6">
        <v>1.3144899999999999</v>
      </c>
      <c r="F223" s="6" t="s">
        <v>10</v>
      </c>
      <c r="G223" s="6" t="s">
        <v>774</v>
      </c>
    </row>
    <row r="224" spans="1:7" x14ac:dyDescent="0.2">
      <c r="A224" s="1">
        <v>5.1815800000000003</v>
      </c>
      <c r="B224" s="6" t="s">
        <v>7</v>
      </c>
      <c r="C224" s="1">
        <v>15.4892</v>
      </c>
      <c r="D224" s="6">
        <v>2.09734</v>
      </c>
      <c r="E224" s="6">
        <v>1.23966</v>
      </c>
      <c r="F224" s="6" t="s">
        <v>10</v>
      </c>
      <c r="G224" s="6" t="s">
        <v>775</v>
      </c>
    </row>
    <row r="225" spans="1:7" x14ac:dyDescent="0.2">
      <c r="A225" s="1">
        <v>4.92042</v>
      </c>
      <c r="B225" s="6" t="s">
        <v>7</v>
      </c>
      <c r="C225" s="1">
        <v>13.635</v>
      </c>
      <c r="D225" s="6">
        <v>2.2976899999999998</v>
      </c>
      <c r="E225" s="6">
        <v>1.3286199999999999</v>
      </c>
      <c r="F225" s="6" t="s">
        <v>10</v>
      </c>
      <c r="G225" s="6" t="s">
        <v>776</v>
      </c>
    </row>
    <row r="226" spans="1:7" x14ac:dyDescent="0.2">
      <c r="A226" s="1">
        <v>5.1989799999999997</v>
      </c>
      <c r="B226" s="6" t="s">
        <v>7</v>
      </c>
      <c r="C226" s="1">
        <v>15.6127</v>
      </c>
      <c r="D226" s="6">
        <v>2.3130999999999999</v>
      </c>
      <c r="E226" s="6">
        <v>1.32775</v>
      </c>
      <c r="F226" s="6" t="s">
        <v>10</v>
      </c>
      <c r="G226" s="6" t="s">
        <v>777</v>
      </c>
    </row>
    <row r="227" spans="1:7" x14ac:dyDescent="0.2">
      <c r="A227" s="1">
        <v>4.9830500000000004</v>
      </c>
      <c r="B227" s="6" t="s">
        <v>7</v>
      </c>
      <c r="C227" s="1">
        <v>14.079700000000001</v>
      </c>
      <c r="D227" s="6">
        <v>2.30097</v>
      </c>
      <c r="E227" s="6">
        <v>1.31745</v>
      </c>
      <c r="F227" s="6" t="s">
        <v>10</v>
      </c>
      <c r="G227" s="6" t="s">
        <v>778</v>
      </c>
    </row>
    <row r="228" spans="1:7" x14ac:dyDescent="0.2">
      <c r="A228" s="1">
        <v>5.2235500000000004</v>
      </c>
      <c r="B228" s="6" t="s">
        <v>7</v>
      </c>
      <c r="C228" s="1">
        <v>15.7872</v>
      </c>
      <c r="D228" s="6">
        <v>2.3660700000000001</v>
      </c>
      <c r="E228" s="6">
        <v>1.35388</v>
      </c>
      <c r="F228" s="6" t="s">
        <v>10</v>
      </c>
      <c r="G228" s="6" t="s">
        <v>779</v>
      </c>
    </row>
    <row r="229" spans="1:7" x14ac:dyDescent="0.2">
      <c r="A229" s="1">
        <v>4.9235800000000003</v>
      </c>
      <c r="B229" s="6" t="s">
        <v>7</v>
      </c>
      <c r="C229" s="1">
        <v>13.657400000000001</v>
      </c>
      <c r="D229" s="6">
        <v>2.2906499999999999</v>
      </c>
      <c r="E229" s="6">
        <v>1.28948</v>
      </c>
      <c r="F229" s="6" t="s">
        <v>10</v>
      </c>
      <c r="G229" s="6" t="s">
        <v>780</v>
      </c>
    </row>
    <row r="230" spans="1:7" x14ac:dyDescent="0.2">
      <c r="A230" s="1">
        <v>5.2586599999999999</v>
      </c>
      <c r="B230" s="6" t="s">
        <v>7</v>
      </c>
      <c r="C230" s="1">
        <v>16.0365</v>
      </c>
      <c r="D230" s="6">
        <v>2.2519200000000001</v>
      </c>
      <c r="E230" s="6">
        <v>1.2957000000000001</v>
      </c>
      <c r="F230" s="6" t="s">
        <v>10</v>
      </c>
      <c r="G230" s="6" t="s">
        <v>781</v>
      </c>
    </row>
    <row r="231" spans="1:7" x14ac:dyDescent="0.2">
      <c r="A231" s="1">
        <v>4.8130600000000001</v>
      </c>
      <c r="B231" s="6" t="s">
        <v>7</v>
      </c>
      <c r="C231" s="1">
        <v>12.8727</v>
      </c>
      <c r="D231" s="6">
        <v>2.1495199999999999</v>
      </c>
      <c r="E231" s="6">
        <v>1.1898</v>
      </c>
      <c r="F231" s="6" t="s">
        <v>10</v>
      </c>
      <c r="G231" s="6" t="s">
        <v>782</v>
      </c>
    </row>
    <row r="232" spans="1:7" x14ac:dyDescent="0.2">
      <c r="A232" s="1">
        <v>4.7827900000000003</v>
      </c>
      <c r="B232" s="6" t="s">
        <v>7</v>
      </c>
      <c r="C232" s="1">
        <v>12.6578</v>
      </c>
      <c r="D232" s="6">
        <v>2.1105299999999998</v>
      </c>
      <c r="E232" s="6">
        <v>1.1908700000000001</v>
      </c>
      <c r="F232" s="6" t="s">
        <v>10</v>
      </c>
      <c r="G232" s="6" t="s">
        <v>783</v>
      </c>
    </row>
    <row r="233" spans="1:7" x14ac:dyDescent="0.2">
      <c r="A233" s="1">
        <v>4.8110799999999996</v>
      </c>
      <c r="B233" s="6" t="s">
        <v>7</v>
      </c>
      <c r="C233" s="1">
        <v>12.858700000000001</v>
      </c>
      <c r="D233" s="6">
        <v>2.0662400000000001</v>
      </c>
      <c r="E233" s="6">
        <v>1.1685399999999999</v>
      </c>
      <c r="F233" s="6" t="s">
        <v>10</v>
      </c>
      <c r="G233" s="6" t="s">
        <v>784</v>
      </c>
    </row>
    <row r="234" spans="1:7" x14ac:dyDescent="0.2">
      <c r="A234" s="1">
        <v>4.9989100000000004</v>
      </c>
      <c r="B234" s="6" t="s">
        <v>7</v>
      </c>
      <c r="C234" s="1">
        <v>14.192299999999999</v>
      </c>
      <c r="D234" s="6">
        <v>2.0917400000000002</v>
      </c>
      <c r="E234" s="6">
        <v>1.19062</v>
      </c>
      <c r="F234" s="6" t="s">
        <v>10</v>
      </c>
      <c r="G234" s="6" t="s">
        <v>785</v>
      </c>
    </row>
    <row r="235" spans="1:7" x14ac:dyDescent="0.2">
      <c r="A235" s="1">
        <v>4.95662</v>
      </c>
      <c r="B235" s="6" t="s">
        <v>7</v>
      </c>
      <c r="C235" s="1">
        <v>13.891999999999999</v>
      </c>
      <c r="D235" s="6">
        <v>2.03755</v>
      </c>
      <c r="E235" s="6">
        <v>1.1671400000000001</v>
      </c>
      <c r="F235" s="6" t="s">
        <v>10</v>
      </c>
      <c r="G235" s="6" t="s">
        <v>786</v>
      </c>
    </row>
    <row r="236" spans="1:7" x14ac:dyDescent="0.2">
      <c r="A236" s="1">
        <v>5.0018799999999999</v>
      </c>
      <c r="B236" s="6" t="s">
        <v>7</v>
      </c>
      <c r="C236" s="1">
        <v>14.2134</v>
      </c>
      <c r="D236" s="6">
        <v>1.99803</v>
      </c>
      <c r="E236" s="6">
        <v>1.1559299999999999</v>
      </c>
      <c r="F236" s="6" t="s">
        <v>10</v>
      </c>
      <c r="G236" s="6" t="s">
        <v>787</v>
      </c>
    </row>
    <row r="237" spans="1:7" x14ac:dyDescent="0.2">
      <c r="A237" s="1">
        <v>4.9629899999999996</v>
      </c>
      <c r="B237" s="6" t="s">
        <v>7</v>
      </c>
      <c r="C237" s="1">
        <v>13.937200000000001</v>
      </c>
      <c r="D237" s="6">
        <v>2.0085299999999999</v>
      </c>
      <c r="E237" s="6">
        <v>1.12826</v>
      </c>
      <c r="F237" s="6" t="s">
        <v>10</v>
      </c>
      <c r="G237" s="6" t="s">
        <v>788</v>
      </c>
    </row>
    <row r="238" spans="1:7" x14ac:dyDescent="0.2">
      <c r="A238" s="1">
        <v>5.0221999999999998</v>
      </c>
      <c r="B238" s="6" t="s">
        <v>7</v>
      </c>
      <c r="C238" s="1">
        <v>14.3576</v>
      </c>
      <c r="D238" s="6">
        <v>2.0954799999999998</v>
      </c>
      <c r="E238" s="6">
        <v>1.18696</v>
      </c>
      <c r="F238" s="6" t="s">
        <v>10</v>
      </c>
      <c r="G238" s="6" t="s">
        <v>789</v>
      </c>
    </row>
    <row r="239" spans="1:7" x14ac:dyDescent="0.2">
      <c r="A239" s="1">
        <v>4.94984</v>
      </c>
      <c r="B239" s="6" t="s">
        <v>7</v>
      </c>
      <c r="C239" s="1">
        <v>13.8439</v>
      </c>
      <c r="D239" s="6">
        <v>2.0944799999999999</v>
      </c>
      <c r="E239" s="6">
        <v>1.15428</v>
      </c>
      <c r="F239" s="6" t="s">
        <v>10</v>
      </c>
      <c r="G239" s="6" t="s">
        <v>790</v>
      </c>
    </row>
    <row r="240" spans="1:7" x14ac:dyDescent="0.2">
      <c r="A240" s="1">
        <v>4.9791299999999996</v>
      </c>
      <c r="B240" s="6" t="s">
        <v>7</v>
      </c>
      <c r="C240" s="1">
        <v>14.0518</v>
      </c>
      <c r="D240" s="6">
        <v>2.0757400000000001</v>
      </c>
      <c r="E240" s="6">
        <v>1.1796199999999999</v>
      </c>
      <c r="F240" s="6" t="s">
        <v>10</v>
      </c>
      <c r="G240" s="6" t="s">
        <v>791</v>
      </c>
    </row>
    <row r="241" spans="1:7" x14ac:dyDescent="0.2">
      <c r="A241" s="1">
        <v>4.8649899999999997</v>
      </c>
      <c r="B241" s="6" t="s">
        <v>7</v>
      </c>
      <c r="C241" s="1">
        <v>13.2415</v>
      </c>
      <c r="D241" s="6">
        <v>2.0238499999999999</v>
      </c>
      <c r="E241" s="6">
        <v>1.1715199999999999</v>
      </c>
      <c r="F241" s="6" t="s">
        <v>10</v>
      </c>
      <c r="G241" s="6" t="s">
        <v>792</v>
      </c>
    </row>
    <row r="242" spans="1:7" x14ac:dyDescent="0.2">
      <c r="A242" s="1">
        <v>4.89832</v>
      </c>
      <c r="B242" s="6" t="s">
        <v>7</v>
      </c>
      <c r="C242" s="1">
        <v>13.4781</v>
      </c>
      <c r="D242" s="6">
        <v>2.0513699999999999</v>
      </c>
      <c r="E242" s="6">
        <v>1.1472599999999999</v>
      </c>
      <c r="F242" s="6" t="s">
        <v>10</v>
      </c>
      <c r="G242" s="6" t="s">
        <v>793</v>
      </c>
    </row>
    <row r="243" spans="1:7" x14ac:dyDescent="0.2">
      <c r="A243" s="1">
        <v>4.8820100000000002</v>
      </c>
      <c r="B243" s="6" t="s">
        <v>7</v>
      </c>
      <c r="C243" s="1">
        <v>13.362299999999999</v>
      </c>
      <c r="D243" s="6">
        <v>2.0928100000000001</v>
      </c>
      <c r="E243" s="6">
        <v>1.21221</v>
      </c>
      <c r="F243" s="6" t="s">
        <v>10</v>
      </c>
      <c r="G243" s="6" t="s">
        <v>794</v>
      </c>
    </row>
    <row r="244" spans="1:7" x14ac:dyDescent="0.2">
      <c r="A244" s="1">
        <v>4.9499300000000002</v>
      </c>
      <c r="B244" s="6" t="s">
        <v>7</v>
      </c>
      <c r="C244" s="1">
        <v>13.8445</v>
      </c>
      <c r="D244" s="6">
        <v>2.1114000000000002</v>
      </c>
      <c r="E244" s="6">
        <v>1.1646799999999999</v>
      </c>
      <c r="F244" s="6" t="s">
        <v>10</v>
      </c>
      <c r="G244" s="6" t="s">
        <v>795</v>
      </c>
    </row>
    <row r="245" spans="1:7" x14ac:dyDescent="0.2">
      <c r="A245" s="1">
        <v>4.82294</v>
      </c>
      <c r="B245" s="6" t="s">
        <v>7</v>
      </c>
      <c r="C245" s="1">
        <v>12.9429</v>
      </c>
      <c r="D245" s="6">
        <v>2.0426600000000001</v>
      </c>
      <c r="E245" s="6">
        <v>1.1510100000000001</v>
      </c>
      <c r="F245" s="6" t="s">
        <v>10</v>
      </c>
      <c r="G245" s="6" t="s">
        <v>796</v>
      </c>
    </row>
    <row r="246" spans="1:7" x14ac:dyDescent="0.2">
      <c r="A246" s="1">
        <v>4.7871499999999996</v>
      </c>
      <c r="B246" s="6" t="s">
        <v>7</v>
      </c>
      <c r="C246" s="1">
        <v>12.688800000000001</v>
      </c>
      <c r="D246" s="6">
        <v>2.0381300000000002</v>
      </c>
      <c r="E246" s="6">
        <v>1.13859</v>
      </c>
      <c r="F246" s="6" t="s">
        <v>10</v>
      </c>
      <c r="G246" s="6" t="s">
        <v>797</v>
      </c>
    </row>
    <row r="247" spans="1:7" x14ac:dyDescent="0.2">
      <c r="A247" s="1">
        <v>4.8995300000000004</v>
      </c>
      <c r="B247" s="6" t="s">
        <v>7</v>
      </c>
      <c r="C247" s="1">
        <v>13.486700000000001</v>
      </c>
      <c r="D247" s="6">
        <v>1.9993000000000001</v>
      </c>
      <c r="E247" s="6">
        <v>1.1060099999999999</v>
      </c>
      <c r="F247" s="6" t="s">
        <v>10</v>
      </c>
      <c r="G247" s="6" t="s">
        <v>798</v>
      </c>
    </row>
    <row r="248" spans="1:7" x14ac:dyDescent="0.2">
      <c r="A248" s="1">
        <v>4.8866199999999997</v>
      </c>
      <c r="B248" s="6" t="s">
        <v>7</v>
      </c>
      <c r="C248" s="1">
        <v>13.395</v>
      </c>
      <c r="D248" s="6">
        <v>2.1095600000000001</v>
      </c>
      <c r="E248" s="6">
        <v>1.16351</v>
      </c>
      <c r="F248" s="6" t="s">
        <v>10</v>
      </c>
      <c r="G248" s="6" t="s">
        <v>799</v>
      </c>
    </row>
    <row r="249" spans="1:7" x14ac:dyDescent="0.2">
      <c r="A249" s="1">
        <v>4.9467299999999996</v>
      </c>
      <c r="B249" s="6" t="s">
        <v>7</v>
      </c>
      <c r="C249" s="1">
        <v>13.8218</v>
      </c>
      <c r="D249" s="6">
        <v>2.11355</v>
      </c>
      <c r="E249" s="6">
        <v>1.18194</v>
      </c>
      <c r="F249" s="6" t="s">
        <v>10</v>
      </c>
      <c r="G249" s="6" t="s">
        <v>800</v>
      </c>
    </row>
    <row r="250" spans="1:7" x14ac:dyDescent="0.2">
      <c r="A250" s="1">
        <v>4.8734500000000001</v>
      </c>
      <c r="B250" s="6" t="s">
        <v>7</v>
      </c>
      <c r="C250" s="1">
        <v>13.301500000000001</v>
      </c>
      <c r="D250" s="6">
        <v>2.0270800000000002</v>
      </c>
      <c r="E250" s="6">
        <v>1.1694100000000001</v>
      </c>
      <c r="F250" s="6" t="s">
        <v>10</v>
      </c>
      <c r="G250" s="6" t="s">
        <v>801</v>
      </c>
    </row>
    <row r="251" spans="1:7" x14ac:dyDescent="0.2">
      <c r="A251" s="1">
        <v>4.8522999999999996</v>
      </c>
      <c r="B251" s="6" t="s">
        <v>7</v>
      </c>
      <c r="C251" s="1">
        <v>13.151400000000001</v>
      </c>
      <c r="D251" s="6">
        <v>2.1598600000000001</v>
      </c>
      <c r="E251" s="6">
        <v>1.20902</v>
      </c>
      <c r="F251" s="6" t="s">
        <v>10</v>
      </c>
      <c r="G251" s="6" t="s">
        <v>802</v>
      </c>
    </row>
    <row r="252" spans="1:7" x14ac:dyDescent="0.2">
      <c r="A252" s="1">
        <v>4.8918600000000003</v>
      </c>
      <c r="B252" s="6" t="s">
        <v>7</v>
      </c>
      <c r="C252" s="1">
        <v>13.4322</v>
      </c>
      <c r="D252" s="6">
        <v>2.1281099999999999</v>
      </c>
      <c r="E252" s="6">
        <v>1.2024600000000001</v>
      </c>
      <c r="F252" s="6" t="s">
        <v>10</v>
      </c>
      <c r="G252" s="6" t="s">
        <v>803</v>
      </c>
    </row>
    <row r="253" spans="1:7" x14ac:dyDescent="0.2">
      <c r="A253" s="1">
        <v>4.91561</v>
      </c>
      <c r="B253" s="6" t="s">
        <v>7</v>
      </c>
      <c r="C253" s="1">
        <v>13.6008</v>
      </c>
      <c r="D253" s="6">
        <v>2.39453</v>
      </c>
      <c r="E253" s="6">
        <v>1.31399</v>
      </c>
      <c r="F253" s="6" t="s">
        <v>10</v>
      </c>
      <c r="G253" s="6" t="s">
        <v>804</v>
      </c>
    </row>
    <row r="254" spans="1:7" x14ac:dyDescent="0.2">
      <c r="A254" s="1">
        <v>4.8211399999999998</v>
      </c>
      <c r="B254" s="6" t="s">
        <v>7</v>
      </c>
      <c r="C254" s="1">
        <v>12.930099999999999</v>
      </c>
      <c r="D254" s="6">
        <v>2.3512900000000001</v>
      </c>
      <c r="E254" s="6">
        <v>1.3177000000000001</v>
      </c>
      <c r="F254" s="6" t="s">
        <v>10</v>
      </c>
      <c r="G254" s="6" t="s">
        <v>805</v>
      </c>
    </row>
    <row r="255" spans="1:7" x14ac:dyDescent="0.2">
      <c r="A255" s="1">
        <v>4.9303699999999999</v>
      </c>
      <c r="B255" s="6" t="s">
        <v>7</v>
      </c>
      <c r="C255" s="1">
        <v>13.7056</v>
      </c>
      <c r="D255" s="6">
        <v>2.3387199999999999</v>
      </c>
      <c r="E255" s="6">
        <v>1.31497</v>
      </c>
      <c r="F255" s="6" t="s">
        <v>10</v>
      </c>
      <c r="G255" s="6" t="s">
        <v>806</v>
      </c>
    </row>
    <row r="256" spans="1:7" x14ac:dyDescent="0.2">
      <c r="A256" s="1">
        <v>4.9542799999999998</v>
      </c>
      <c r="B256" s="6" t="s">
        <v>7</v>
      </c>
      <c r="C256" s="1">
        <v>13.875400000000001</v>
      </c>
      <c r="D256" s="6">
        <v>2.11896</v>
      </c>
      <c r="E256" s="6">
        <v>1.2071499999999999</v>
      </c>
      <c r="F256" s="6" t="s">
        <v>10</v>
      </c>
      <c r="G256" s="6" t="s">
        <v>807</v>
      </c>
    </row>
    <row r="257" spans="1:7" x14ac:dyDescent="0.2">
      <c r="A257" s="1">
        <v>4.8224</v>
      </c>
      <c r="B257" s="6" t="s">
        <v>7</v>
      </c>
      <c r="C257" s="1">
        <v>12.939</v>
      </c>
      <c r="D257" s="6">
        <v>2.2205499999999998</v>
      </c>
      <c r="E257" s="6">
        <v>1.2098199999999999</v>
      </c>
      <c r="F257" s="6" t="s">
        <v>10</v>
      </c>
      <c r="G257" s="6" t="s">
        <v>808</v>
      </c>
    </row>
    <row r="258" spans="1:7" x14ac:dyDescent="0.2">
      <c r="A258" s="1">
        <v>4.7095000000000002</v>
      </c>
      <c r="B258" s="6" t="s">
        <v>7</v>
      </c>
      <c r="C258" s="1">
        <v>12.137499999999999</v>
      </c>
      <c r="D258" s="6">
        <v>2.3391000000000002</v>
      </c>
      <c r="E258" s="6">
        <v>1.2099</v>
      </c>
      <c r="F258" s="6" t="s">
        <v>10</v>
      </c>
      <c r="G258" s="6" t="s">
        <v>809</v>
      </c>
    </row>
    <row r="259" spans="1:7" x14ac:dyDescent="0.2">
      <c r="A259" s="1">
        <v>4.6772799999999997</v>
      </c>
      <c r="B259" s="6" t="s">
        <v>7</v>
      </c>
      <c r="C259" s="1">
        <v>11.9087</v>
      </c>
      <c r="D259" s="6">
        <v>2.2809300000000001</v>
      </c>
      <c r="E259" s="6">
        <v>1.1514899999999999</v>
      </c>
      <c r="F259" s="6" t="s">
        <v>10</v>
      </c>
      <c r="G259" s="6" t="s">
        <v>810</v>
      </c>
    </row>
    <row r="260" spans="1:7" x14ac:dyDescent="0.2">
      <c r="A260" s="1">
        <v>4.8900300000000003</v>
      </c>
      <c r="B260" s="6" t="s">
        <v>7</v>
      </c>
      <c r="C260" s="1">
        <v>13.4192</v>
      </c>
      <c r="D260" s="6">
        <v>2.2873600000000001</v>
      </c>
      <c r="E260" s="6">
        <v>1.18181</v>
      </c>
      <c r="F260" s="6" t="s">
        <v>10</v>
      </c>
      <c r="G260" s="6" t="s">
        <v>811</v>
      </c>
    </row>
    <row r="261" spans="1:7" x14ac:dyDescent="0.2">
      <c r="A261" s="1">
        <v>4.8445600000000004</v>
      </c>
      <c r="B261" s="6" t="s">
        <v>7</v>
      </c>
      <c r="C261" s="1">
        <v>13.096299999999999</v>
      </c>
      <c r="D261" s="6">
        <v>2.3136299999999999</v>
      </c>
      <c r="E261" s="6">
        <v>1.19173</v>
      </c>
      <c r="F261" s="6" t="s">
        <v>10</v>
      </c>
      <c r="G261" s="6" t="s">
        <v>812</v>
      </c>
    </row>
    <row r="262" spans="1:7" x14ac:dyDescent="0.2">
      <c r="A262" s="1">
        <v>4.8323200000000002</v>
      </c>
      <c r="B262" s="6" t="s">
        <v>7</v>
      </c>
      <c r="C262" s="1">
        <v>13.009499999999999</v>
      </c>
      <c r="D262" s="6">
        <v>2.31515</v>
      </c>
      <c r="E262" s="6">
        <v>1.1635</v>
      </c>
      <c r="F262" s="6" t="s">
        <v>10</v>
      </c>
      <c r="G262" s="6" t="s">
        <v>813</v>
      </c>
    </row>
    <row r="263" spans="1:7" x14ac:dyDescent="0.2">
      <c r="A263" s="1">
        <v>4.6504599999999998</v>
      </c>
      <c r="B263" s="6" t="s">
        <v>7</v>
      </c>
      <c r="C263" s="1">
        <v>11.7182</v>
      </c>
      <c r="D263" s="6">
        <v>2.4385599999999998</v>
      </c>
      <c r="E263" s="6">
        <v>1.2213000000000001</v>
      </c>
      <c r="F263" s="6" t="s">
        <v>10</v>
      </c>
      <c r="G263" s="6" t="s">
        <v>814</v>
      </c>
    </row>
    <row r="264" spans="1:7" x14ac:dyDescent="0.2">
      <c r="A264" s="1">
        <v>4.9074400000000002</v>
      </c>
      <c r="B264" s="6" t="s">
        <v>7</v>
      </c>
      <c r="C264" s="1">
        <v>13.542899999999999</v>
      </c>
      <c r="D264" s="6">
        <v>2.52197</v>
      </c>
      <c r="E264" s="6">
        <v>1.2774099999999999</v>
      </c>
      <c r="F264" s="6" t="s">
        <v>10</v>
      </c>
      <c r="G264" s="6" t="s">
        <v>815</v>
      </c>
    </row>
    <row r="265" spans="1:7" x14ac:dyDescent="0.2">
      <c r="A265" s="1">
        <v>4.8147700000000002</v>
      </c>
      <c r="B265" s="6" t="s">
        <v>7</v>
      </c>
      <c r="C265" s="1">
        <v>12.8848</v>
      </c>
      <c r="D265" s="6">
        <v>2.4973000000000001</v>
      </c>
      <c r="E265" s="6">
        <v>1.2308699999999999</v>
      </c>
      <c r="F265" s="6" t="s">
        <v>10</v>
      </c>
      <c r="G265" s="6" t="s">
        <v>816</v>
      </c>
    </row>
    <row r="266" spans="1:7" x14ac:dyDescent="0.2">
      <c r="A266" s="1">
        <v>4.9097600000000003</v>
      </c>
      <c r="B266" s="6" t="s">
        <v>7</v>
      </c>
      <c r="C266" s="1">
        <v>13.5593</v>
      </c>
      <c r="D266" s="6">
        <v>2.4177900000000001</v>
      </c>
      <c r="E266" s="6">
        <v>1.1826700000000001</v>
      </c>
      <c r="F266" s="6" t="s">
        <v>10</v>
      </c>
      <c r="G266" s="6" t="s">
        <v>817</v>
      </c>
    </row>
    <row r="267" spans="1:7" x14ac:dyDescent="0.2">
      <c r="A267" s="1">
        <v>4.8625800000000003</v>
      </c>
      <c r="B267" s="6" t="s">
        <v>7</v>
      </c>
      <c r="C267" s="1">
        <v>13.224299999999999</v>
      </c>
      <c r="D267" s="6">
        <v>2.2946599999999999</v>
      </c>
      <c r="E267" s="6">
        <v>1.2418199999999999</v>
      </c>
      <c r="F267" s="6" t="s">
        <v>10</v>
      </c>
      <c r="G267" s="6" t="s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90AF-1304-4B7F-A666-EF0142BDF0F7}">
  <dimension ref="A1:G267"/>
  <sheetViews>
    <sheetView workbookViewId="0">
      <selection activeCell="I8" sqref="I8"/>
    </sheetView>
  </sheetViews>
  <sheetFormatPr baseColWidth="10" defaultColWidth="11" defaultRowHeight="16" x14ac:dyDescent="0.2"/>
  <cols>
    <col min="1" max="1" width="8.83203125" style="6" customWidth="1"/>
    <col min="2" max="2" width="5.83203125" style="6" customWidth="1"/>
    <col min="3" max="3" width="8.83203125" style="6" customWidth="1"/>
    <col min="4" max="5" width="9.83203125" style="6" hidden="1" customWidth="1"/>
    <col min="6" max="6" width="11.83203125" style="6" hidden="1" customWidth="1"/>
    <col min="7" max="7" width="19.83203125" style="6" customWidth="1"/>
    <col min="8" max="16384" width="11" style="6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1">
        <v>3.16499</v>
      </c>
      <c r="B2" s="6" t="s">
        <v>7</v>
      </c>
      <c r="C2" s="1">
        <v>3.5094599999999998</v>
      </c>
      <c r="D2" s="6">
        <v>0.126217</v>
      </c>
      <c r="E2" s="6">
        <v>2.0607899999999998E-2</v>
      </c>
      <c r="F2" s="6" t="s">
        <v>284</v>
      </c>
      <c r="G2" s="6" t="s">
        <v>553</v>
      </c>
    </row>
    <row r="3" spans="1:7" x14ac:dyDescent="0.2">
      <c r="A3" s="1">
        <v>5.2241499999999998</v>
      </c>
      <c r="B3" s="6" t="s">
        <v>7</v>
      </c>
      <c r="C3" s="1">
        <v>15.791399999999999</v>
      </c>
      <c r="D3" s="6">
        <v>1.28949</v>
      </c>
      <c r="E3" s="6">
        <v>0.70876399999999995</v>
      </c>
      <c r="F3" s="6" t="s">
        <v>10</v>
      </c>
      <c r="G3" s="6" t="s">
        <v>554</v>
      </c>
    </row>
    <row r="4" spans="1:7" x14ac:dyDescent="0.2">
      <c r="A4" s="1">
        <v>5.25868</v>
      </c>
      <c r="B4" s="6" t="s">
        <v>7</v>
      </c>
      <c r="C4" s="1">
        <v>16.0366</v>
      </c>
      <c r="D4" s="6">
        <v>1.2241500000000001</v>
      </c>
      <c r="E4" s="6">
        <v>0.66985600000000001</v>
      </c>
      <c r="F4" s="6" t="s">
        <v>10</v>
      </c>
      <c r="G4" s="6" t="s">
        <v>555</v>
      </c>
    </row>
    <row r="5" spans="1:7" x14ac:dyDescent="0.2">
      <c r="A5" s="1">
        <v>5.1851799999999999</v>
      </c>
      <c r="B5" s="6" t="s">
        <v>7</v>
      </c>
      <c r="C5" s="1">
        <v>15.514799999999999</v>
      </c>
      <c r="D5" s="6">
        <v>1.2722800000000001</v>
      </c>
      <c r="E5" s="6">
        <v>0.70047199999999998</v>
      </c>
      <c r="F5" s="6" t="s">
        <v>10</v>
      </c>
      <c r="G5" s="6" t="s">
        <v>556</v>
      </c>
    </row>
    <row r="6" spans="1:7" x14ac:dyDescent="0.2">
      <c r="A6" s="1">
        <v>4.9982499999999996</v>
      </c>
      <c r="B6" s="6" t="s">
        <v>7</v>
      </c>
      <c r="C6" s="1">
        <v>14.1876</v>
      </c>
      <c r="D6" s="6">
        <v>1.26572</v>
      </c>
      <c r="E6" s="6">
        <v>0.70848599999999995</v>
      </c>
      <c r="F6" s="6" t="s">
        <v>10</v>
      </c>
      <c r="G6" s="6" t="s">
        <v>557</v>
      </c>
    </row>
    <row r="7" spans="1:7" x14ac:dyDescent="0.2">
      <c r="A7" s="1">
        <v>5.2164900000000003</v>
      </c>
      <c r="B7" s="6" t="s">
        <v>7</v>
      </c>
      <c r="C7" s="1">
        <v>15.7371</v>
      </c>
      <c r="D7" s="6">
        <v>1.1967300000000001</v>
      </c>
      <c r="E7" s="6">
        <v>0.64455499999999999</v>
      </c>
      <c r="F7" s="6" t="s">
        <v>10</v>
      </c>
      <c r="G7" s="6" t="s">
        <v>558</v>
      </c>
    </row>
    <row r="8" spans="1:7" x14ac:dyDescent="0.2">
      <c r="A8" s="1">
        <v>5.2584</v>
      </c>
      <c r="B8" s="6" t="s">
        <v>7</v>
      </c>
      <c r="C8" s="1">
        <v>16.034600000000001</v>
      </c>
      <c r="D8" s="6">
        <v>1.2285600000000001</v>
      </c>
      <c r="E8" s="6">
        <v>0.67457599999999995</v>
      </c>
      <c r="F8" s="6" t="s">
        <v>10</v>
      </c>
      <c r="G8" s="6" t="s">
        <v>559</v>
      </c>
    </row>
    <row r="9" spans="1:7" x14ac:dyDescent="0.2">
      <c r="A9" s="1">
        <v>5.2768800000000002</v>
      </c>
      <c r="B9" s="6" t="s">
        <v>7</v>
      </c>
      <c r="C9" s="1">
        <v>16.165800000000001</v>
      </c>
      <c r="D9" s="6">
        <v>1.27295</v>
      </c>
      <c r="E9" s="6">
        <v>0.71676700000000004</v>
      </c>
      <c r="F9" s="6" t="s">
        <v>10</v>
      </c>
      <c r="G9" s="6" t="s">
        <v>560</v>
      </c>
    </row>
    <row r="10" spans="1:7" x14ac:dyDescent="0.2">
      <c r="A10" s="1">
        <v>5.2839299999999998</v>
      </c>
      <c r="B10" s="6" t="s">
        <v>7</v>
      </c>
      <c r="C10" s="1">
        <v>16.215900000000001</v>
      </c>
      <c r="D10" s="6">
        <v>1.2741400000000001</v>
      </c>
      <c r="E10" s="6">
        <v>0.71175999999999995</v>
      </c>
      <c r="F10" s="6" t="s">
        <v>10</v>
      </c>
      <c r="G10" s="6" t="s">
        <v>561</v>
      </c>
    </row>
    <row r="11" spans="1:7" x14ac:dyDescent="0.2">
      <c r="A11" s="1">
        <v>5.2780800000000001</v>
      </c>
      <c r="B11" s="6" t="s">
        <v>7</v>
      </c>
      <c r="C11" s="1">
        <v>16.174399999999999</v>
      </c>
      <c r="D11" s="6">
        <v>1.2995399999999999</v>
      </c>
      <c r="E11" s="6">
        <v>0.71795500000000001</v>
      </c>
      <c r="F11" s="6" t="s">
        <v>10</v>
      </c>
      <c r="G11" s="6" t="s">
        <v>562</v>
      </c>
    </row>
    <row r="12" spans="1:7" x14ac:dyDescent="0.2">
      <c r="A12" s="1">
        <v>5.27949</v>
      </c>
      <c r="B12" s="6" t="s">
        <v>7</v>
      </c>
      <c r="C12" s="1">
        <v>16.1844</v>
      </c>
      <c r="D12" s="6">
        <v>1.2863500000000001</v>
      </c>
      <c r="E12" s="6">
        <v>0.71986600000000001</v>
      </c>
      <c r="F12" s="6" t="s">
        <v>10</v>
      </c>
      <c r="G12" s="6" t="s">
        <v>563</v>
      </c>
    </row>
    <row r="13" spans="1:7" x14ac:dyDescent="0.2">
      <c r="A13" s="1">
        <v>5.0301400000000003</v>
      </c>
      <c r="B13" s="6" t="s">
        <v>7</v>
      </c>
      <c r="C13" s="1">
        <v>14.414</v>
      </c>
      <c r="D13" s="6">
        <v>1.26884</v>
      </c>
      <c r="E13" s="6">
        <v>0.71227799999999997</v>
      </c>
      <c r="F13" s="6" t="s">
        <v>10</v>
      </c>
      <c r="G13" s="6" t="s">
        <v>564</v>
      </c>
    </row>
    <row r="14" spans="1:7" x14ac:dyDescent="0.2">
      <c r="A14" s="1">
        <v>5.2173999999999996</v>
      </c>
      <c r="B14" s="6" t="s">
        <v>7</v>
      </c>
      <c r="C14" s="1">
        <v>15.743499999999999</v>
      </c>
      <c r="D14" s="6">
        <v>1.2582800000000001</v>
      </c>
      <c r="E14" s="6">
        <v>0.68693400000000004</v>
      </c>
      <c r="F14" s="6" t="s">
        <v>10</v>
      </c>
      <c r="G14" s="6" t="s">
        <v>565</v>
      </c>
    </row>
    <row r="15" spans="1:7" x14ac:dyDescent="0.2">
      <c r="A15" s="1">
        <v>5.2159599999999999</v>
      </c>
      <c r="B15" s="6" t="s">
        <v>7</v>
      </c>
      <c r="C15" s="1">
        <v>15.7333</v>
      </c>
      <c r="D15" s="6">
        <v>1.28274</v>
      </c>
      <c r="E15" s="6">
        <v>0.69400099999999998</v>
      </c>
      <c r="F15" s="6" t="s">
        <v>10</v>
      </c>
      <c r="G15" s="6" t="s">
        <v>566</v>
      </c>
    </row>
    <row r="16" spans="1:7" x14ac:dyDescent="0.2">
      <c r="A16" s="1">
        <v>5.3072900000000001</v>
      </c>
      <c r="B16" s="6" t="s">
        <v>7</v>
      </c>
      <c r="C16" s="1">
        <v>16.381799999999998</v>
      </c>
      <c r="D16" s="6">
        <v>1.24318</v>
      </c>
      <c r="E16" s="6">
        <v>0.68379100000000004</v>
      </c>
      <c r="F16" s="6" t="s">
        <v>10</v>
      </c>
      <c r="G16" s="6" t="s">
        <v>567</v>
      </c>
    </row>
    <row r="17" spans="1:7" x14ac:dyDescent="0.2">
      <c r="A17" s="1">
        <v>5.2427200000000003</v>
      </c>
      <c r="B17" s="6" t="s">
        <v>7</v>
      </c>
      <c r="C17" s="1">
        <v>15.923299999999999</v>
      </c>
      <c r="D17" s="6">
        <v>1.28677</v>
      </c>
      <c r="E17" s="6">
        <v>0.71185699999999996</v>
      </c>
      <c r="F17" s="6" t="s">
        <v>10</v>
      </c>
      <c r="G17" s="6" t="s">
        <v>568</v>
      </c>
    </row>
    <row r="18" spans="1:7" x14ac:dyDescent="0.2">
      <c r="A18" s="1">
        <v>5.2322899999999999</v>
      </c>
      <c r="B18" s="6" t="s">
        <v>7</v>
      </c>
      <c r="C18" s="1">
        <v>15.8492</v>
      </c>
      <c r="D18" s="6">
        <v>1.2225900000000001</v>
      </c>
      <c r="E18" s="6">
        <v>0.67737999999999998</v>
      </c>
      <c r="F18" s="6" t="s">
        <v>10</v>
      </c>
      <c r="G18" s="6" t="s">
        <v>569</v>
      </c>
    </row>
    <row r="19" spans="1:7" x14ac:dyDescent="0.2">
      <c r="A19" s="1">
        <v>5.1626000000000003</v>
      </c>
      <c r="B19" s="6" t="s">
        <v>7</v>
      </c>
      <c r="C19" s="1">
        <v>15.3545</v>
      </c>
      <c r="D19" s="6">
        <v>1.25223</v>
      </c>
      <c r="E19" s="6">
        <v>0.70823100000000005</v>
      </c>
      <c r="F19" s="6" t="s">
        <v>10</v>
      </c>
      <c r="G19" s="6" t="s">
        <v>570</v>
      </c>
    </row>
    <row r="20" spans="1:7" x14ac:dyDescent="0.2">
      <c r="A20" s="1">
        <v>5.2083199999999996</v>
      </c>
      <c r="B20" s="6" t="s">
        <v>7</v>
      </c>
      <c r="C20" s="1">
        <v>15.6791</v>
      </c>
      <c r="D20" s="6">
        <v>1.2098</v>
      </c>
      <c r="E20" s="6">
        <v>0.668489</v>
      </c>
      <c r="F20" s="6" t="s">
        <v>10</v>
      </c>
      <c r="G20" s="6" t="s">
        <v>571</v>
      </c>
    </row>
    <row r="21" spans="1:7" x14ac:dyDescent="0.2">
      <c r="A21" s="1">
        <v>5.2180999999999997</v>
      </c>
      <c r="B21" s="6" t="s">
        <v>7</v>
      </c>
      <c r="C21" s="1">
        <v>15.7485</v>
      </c>
      <c r="D21" s="6">
        <v>1.2776000000000001</v>
      </c>
      <c r="E21" s="6">
        <v>0.68955699999999998</v>
      </c>
      <c r="F21" s="6" t="s">
        <v>10</v>
      </c>
      <c r="G21" s="6" t="s">
        <v>572</v>
      </c>
    </row>
    <row r="22" spans="1:7" x14ac:dyDescent="0.2">
      <c r="A22" s="1">
        <v>5.2580600000000004</v>
      </c>
      <c r="B22" s="6" t="s">
        <v>7</v>
      </c>
      <c r="C22" s="1">
        <v>16.0322</v>
      </c>
      <c r="D22" s="6">
        <v>1.2286300000000001</v>
      </c>
      <c r="E22" s="6">
        <v>0.67197700000000005</v>
      </c>
      <c r="F22" s="6" t="s">
        <v>10</v>
      </c>
      <c r="G22" s="6" t="s">
        <v>573</v>
      </c>
    </row>
    <row r="23" spans="1:7" x14ac:dyDescent="0.2">
      <c r="A23" s="1">
        <v>5.1978900000000001</v>
      </c>
      <c r="B23" s="6" t="s">
        <v>7</v>
      </c>
      <c r="C23" s="1">
        <v>15.605</v>
      </c>
      <c r="D23" s="6">
        <v>1.2307399999999999</v>
      </c>
      <c r="E23" s="6">
        <v>0.68067</v>
      </c>
      <c r="F23" s="6" t="s">
        <v>10</v>
      </c>
      <c r="G23" s="6" t="s">
        <v>574</v>
      </c>
    </row>
    <row r="24" spans="1:7" x14ac:dyDescent="0.2">
      <c r="A24" s="1">
        <v>5.2481099999999996</v>
      </c>
      <c r="B24" s="6" t="s">
        <v>7</v>
      </c>
      <c r="C24" s="1">
        <v>15.961600000000001</v>
      </c>
      <c r="D24" s="6">
        <v>1.1997899999999999</v>
      </c>
      <c r="E24" s="6">
        <v>0.66378400000000004</v>
      </c>
      <c r="F24" s="6" t="s">
        <v>10</v>
      </c>
      <c r="G24" s="6" t="s">
        <v>575</v>
      </c>
    </row>
    <row r="25" spans="1:7" x14ac:dyDescent="0.2">
      <c r="A25" s="1">
        <v>5.2139199999999999</v>
      </c>
      <c r="B25" s="6" t="s">
        <v>7</v>
      </c>
      <c r="C25" s="1">
        <v>15.7189</v>
      </c>
      <c r="D25" s="6">
        <v>1.2073499999999999</v>
      </c>
      <c r="E25" s="6">
        <v>0.66901699999999997</v>
      </c>
      <c r="F25" s="6" t="s">
        <v>10</v>
      </c>
      <c r="G25" s="6" t="s">
        <v>576</v>
      </c>
    </row>
    <row r="26" spans="1:7" x14ac:dyDescent="0.2">
      <c r="A26" s="1">
        <v>5.1697899999999999</v>
      </c>
      <c r="B26" s="6" t="s">
        <v>7</v>
      </c>
      <c r="C26" s="1">
        <v>15.4055</v>
      </c>
      <c r="D26" s="6">
        <v>1.22671</v>
      </c>
      <c r="E26" s="6">
        <v>0.70424399999999998</v>
      </c>
      <c r="F26" s="6" t="s">
        <v>10</v>
      </c>
      <c r="G26" s="6" t="s">
        <v>577</v>
      </c>
    </row>
    <row r="27" spans="1:7" x14ac:dyDescent="0.2">
      <c r="A27" s="1">
        <v>5.2597500000000004</v>
      </c>
      <c r="B27" s="6" t="s">
        <v>7</v>
      </c>
      <c r="C27" s="1">
        <v>16.0442</v>
      </c>
      <c r="D27" s="6">
        <v>1.24519</v>
      </c>
      <c r="E27" s="6">
        <v>0.67940999999999996</v>
      </c>
      <c r="F27" s="6" t="s">
        <v>10</v>
      </c>
      <c r="G27" s="6" t="s">
        <v>578</v>
      </c>
    </row>
    <row r="28" spans="1:7" x14ac:dyDescent="0.2">
      <c r="A28" s="1">
        <v>5.1664300000000001</v>
      </c>
      <c r="B28" s="6" t="s">
        <v>7</v>
      </c>
      <c r="C28" s="1">
        <v>15.381600000000001</v>
      </c>
      <c r="D28" s="6">
        <v>1.25224</v>
      </c>
      <c r="E28" s="6">
        <v>0.70921999999999996</v>
      </c>
      <c r="F28" s="6" t="s">
        <v>10</v>
      </c>
      <c r="G28" s="6" t="s">
        <v>579</v>
      </c>
    </row>
    <row r="29" spans="1:7" x14ac:dyDescent="0.2">
      <c r="A29" s="1">
        <v>4.9911599999999998</v>
      </c>
      <c r="B29" s="6" t="s">
        <v>7</v>
      </c>
      <c r="C29" s="1">
        <v>14.1372</v>
      </c>
      <c r="D29" s="6">
        <v>1.21906</v>
      </c>
      <c r="E29" s="6">
        <v>0.703847</v>
      </c>
      <c r="F29" s="6" t="s">
        <v>10</v>
      </c>
      <c r="G29" s="6" t="s">
        <v>580</v>
      </c>
    </row>
    <row r="30" spans="1:7" x14ac:dyDescent="0.2">
      <c r="A30" s="1">
        <v>5.2887199999999996</v>
      </c>
      <c r="B30" s="6" t="s">
        <v>7</v>
      </c>
      <c r="C30" s="1">
        <v>16.2499</v>
      </c>
      <c r="D30" s="6">
        <v>1.2577499999999999</v>
      </c>
      <c r="E30" s="6">
        <v>0.69987999999999995</v>
      </c>
      <c r="F30" s="6" t="s">
        <v>10</v>
      </c>
      <c r="G30" s="6" t="s">
        <v>581</v>
      </c>
    </row>
    <row r="31" spans="1:7" x14ac:dyDescent="0.2">
      <c r="A31" s="1">
        <v>5.2207600000000003</v>
      </c>
      <c r="B31" s="6" t="s">
        <v>7</v>
      </c>
      <c r="C31" s="1">
        <v>15.7674</v>
      </c>
      <c r="D31" s="6">
        <v>1.2646900000000001</v>
      </c>
      <c r="E31" s="6">
        <v>0.69138900000000003</v>
      </c>
      <c r="F31" s="6" t="s">
        <v>10</v>
      </c>
      <c r="G31" s="6" t="s">
        <v>582</v>
      </c>
    </row>
    <row r="32" spans="1:7" x14ac:dyDescent="0.2">
      <c r="A32" s="1">
        <v>5.2732799999999997</v>
      </c>
      <c r="B32" s="6" t="s">
        <v>7</v>
      </c>
      <c r="C32" s="1">
        <v>16.1403</v>
      </c>
      <c r="D32" s="6">
        <v>1.2475099999999999</v>
      </c>
      <c r="E32" s="6">
        <v>0.70417399999999997</v>
      </c>
      <c r="F32" s="6" t="s">
        <v>10</v>
      </c>
      <c r="G32" s="6" t="s">
        <v>583</v>
      </c>
    </row>
    <row r="33" spans="1:7" x14ac:dyDescent="0.2">
      <c r="A33" s="1">
        <v>5.2733800000000004</v>
      </c>
      <c r="B33" s="6" t="s">
        <v>7</v>
      </c>
      <c r="C33" s="1">
        <v>16.140999999999998</v>
      </c>
      <c r="D33" s="6">
        <v>1.2517</v>
      </c>
      <c r="E33" s="6">
        <v>0.70862999999999998</v>
      </c>
      <c r="F33" s="6" t="s">
        <v>10</v>
      </c>
      <c r="G33" s="6" t="s">
        <v>584</v>
      </c>
    </row>
    <row r="34" spans="1:7" x14ac:dyDescent="0.2">
      <c r="A34" s="1">
        <v>5.2957599999999996</v>
      </c>
      <c r="B34" s="6" t="s">
        <v>7</v>
      </c>
      <c r="C34" s="1">
        <v>16.299900000000001</v>
      </c>
      <c r="D34" s="6">
        <v>1.2515700000000001</v>
      </c>
      <c r="E34" s="6">
        <v>0.69438</v>
      </c>
      <c r="F34" s="6" t="s">
        <v>10</v>
      </c>
      <c r="G34" s="6" t="s">
        <v>585</v>
      </c>
    </row>
    <row r="35" spans="1:7" x14ac:dyDescent="0.2">
      <c r="A35" s="1">
        <v>5.4546299999999999</v>
      </c>
      <c r="B35" s="6" t="s">
        <v>7</v>
      </c>
      <c r="C35" s="1">
        <v>17.427900000000001</v>
      </c>
      <c r="D35" s="6">
        <v>1.43103</v>
      </c>
      <c r="E35" s="6">
        <v>0.78251899999999996</v>
      </c>
      <c r="F35" s="6" t="s">
        <v>10</v>
      </c>
      <c r="G35" s="6" t="s">
        <v>586</v>
      </c>
    </row>
    <row r="36" spans="1:7" x14ac:dyDescent="0.2">
      <c r="A36" s="1">
        <v>5.3344500000000004</v>
      </c>
      <c r="B36" s="6" t="s">
        <v>7</v>
      </c>
      <c r="C36" s="1">
        <v>16.5746</v>
      </c>
      <c r="D36" s="6">
        <v>1.47848</v>
      </c>
      <c r="E36" s="6">
        <v>0.81948399999999999</v>
      </c>
      <c r="F36" s="6" t="s">
        <v>10</v>
      </c>
      <c r="G36" s="6" t="s">
        <v>587</v>
      </c>
    </row>
    <row r="37" spans="1:7" x14ac:dyDescent="0.2">
      <c r="A37" s="1">
        <v>5.2398800000000003</v>
      </c>
      <c r="B37" s="6" t="s">
        <v>7</v>
      </c>
      <c r="C37" s="1">
        <v>15.9031</v>
      </c>
      <c r="D37" s="6">
        <v>1.47898</v>
      </c>
      <c r="E37" s="6">
        <v>0.80895600000000001</v>
      </c>
      <c r="F37" s="6" t="s">
        <v>10</v>
      </c>
      <c r="G37" s="6" t="s">
        <v>588</v>
      </c>
    </row>
    <row r="38" spans="1:7" x14ac:dyDescent="0.2">
      <c r="A38" s="1">
        <v>5.2310600000000003</v>
      </c>
      <c r="B38" s="6" t="s">
        <v>7</v>
      </c>
      <c r="C38" s="1">
        <v>15.8405</v>
      </c>
      <c r="D38" s="6">
        <v>1.4930300000000001</v>
      </c>
      <c r="E38" s="6">
        <v>0.80612899999999998</v>
      </c>
      <c r="F38" s="6" t="s">
        <v>10</v>
      </c>
      <c r="G38" s="6" t="s">
        <v>589</v>
      </c>
    </row>
    <row r="39" spans="1:7" x14ac:dyDescent="0.2">
      <c r="A39" s="1">
        <v>5.3072499999999998</v>
      </c>
      <c r="B39" s="6" t="s">
        <v>7</v>
      </c>
      <c r="C39" s="1">
        <v>16.381499999999999</v>
      </c>
      <c r="D39" s="6">
        <v>1.45024</v>
      </c>
      <c r="E39" s="6">
        <v>0.79649599999999998</v>
      </c>
      <c r="F39" s="6" t="s">
        <v>10</v>
      </c>
      <c r="G39" s="6" t="s">
        <v>590</v>
      </c>
    </row>
    <row r="40" spans="1:7" x14ac:dyDescent="0.2">
      <c r="A40" s="1">
        <v>5.2891599999999999</v>
      </c>
      <c r="B40" s="6" t="s">
        <v>7</v>
      </c>
      <c r="C40" s="1">
        <v>16.253</v>
      </c>
      <c r="D40" s="6">
        <v>1.4638899999999999</v>
      </c>
      <c r="E40" s="6">
        <v>0.81161799999999995</v>
      </c>
      <c r="F40" s="6" t="s">
        <v>10</v>
      </c>
      <c r="G40" s="6" t="s">
        <v>591</v>
      </c>
    </row>
    <row r="41" spans="1:7" x14ac:dyDescent="0.2">
      <c r="A41" s="1">
        <v>5.2573699999999999</v>
      </c>
      <c r="B41" s="6" t="s">
        <v>7</v>
      </c>
      <c r="C41" s="1">
        <v>16.0273</v>
      </c>
      <c r="D41" s="6">
        <v>1.4224600000000001</v>
      </c>
      <c r="E41" s="6">
        <v>0.80773799999999996</v>
      </c>
      <c r="F41" s="6" t="s">
        <v>10</v>
      </c>
      <c r="G41" s="6" t="s">
        <v>592</v>
      </c>
    </row>
    <row r="42" spans="1:7" x14ac:dyDescent="0.2">
      <c r="A42" s="1">
        <v>5.3570099999999998</v>
      </c>
      <c r="B42" s="6" t="s">
        <v>7</v>
      </c>
      <c r="C42" s="1">
        <v>16.7348</v>
      </c>
      <c r="D42" s="6">
        <v>1.4460900000000001</v>
      </c>
      <c r="E42" s="6">
        <v>0.78587899999999999</v>
      </c>
      <c r="F42" s="6" t="s">
        <v>10</v>
      </c>
      <c r="G42" s="6" t="s">
        <v>593</v>
      </c>
    </row>
    <row r="43" spans="1:7" x14ac:dyDescent="0.2">
      <c r="A43" s="1">
        <v>5.3171999999999997</v>
      </c>
      <c r="B43" s="6" t="s">
        <v>7</v>
      </c>
      <c r="C43" s="1">
        <v>16.452100000000002</v>
      </c>
      <c r="D43" s="6">
        <v>1.45591</v>
      </c>
      <c r="E43" s="6">
        <v>0.78288000000000002</v>
      </c>
      <c r="F43" s="6" t="s">
        <v>10</v>
      </c>
      <c r="G43" s="6" t="s">
        <v>594</v>
      </c>
    </row>
    <row r="44" spans="1:7" x14ac:dyDescent="0.2">
      <c r="A44" s="1">
        <v>5.3384400000000003</v>
      </c>
      <c r="B44" s="6" t="s">
        <v>7</v>
      </c>
      <c r="C44" s="1">
        <v>16.602900000000002</v>
      </c>
      <c r="D44" s="6">
        <v>1.42472</v>
      </c>
      <c r="E44" s="6">
        <v>0.76774799999999999</v>
      </c>
      <c r="F44" s="6" t="s">
        <v>10</v>
      </c>
      <c r="G44" s="6" t="s">
        <v>595</v>
      </c>
    </row>
    <row r="45" spans="1:7" x14ac:dyDescent="0.2">
      <c r="A45" s="1">
        <v>5.2629599999999996</v>
      </c>
      <c r="B45" s="6" t="s">
        <v>7</v>
      </c>
      <c r="C45" s="1">
        <v>16.067</v>
      </c>
      <c r="D45" s="6">
        <v>1.5281899999999999</v>
      </c>
      <c r="E45" s="6">
        <v>0.85507</v>
      </c>
      <c r="F45" s="6" t="s">
        <v>10</v>
      </c>
      <c r="G45" s="6" t="s">
        <v>596</v>
      </c>
    </row>
    <row r="46" spans="1:7" x14ac:dyDescent="0.2">
      <c r="A46" s="1">
        <v>5.2551500000000004</v>
      </c>
      <c r="B46" s="6" t="s">
        <v>7</v>
      </c>
      <c r="C46" s="1">
        <v>16.011600000000001</v>
      </c>
      <c r="D46" s="6">
        <v>1.55339</v>
      </c>
      <c r="E46" s="6">
        <v>0.85232600000000003</v>
      </c>
      <c r="F46" s="6" t="s">
        <v>10</v>
      </c>
      <c r="G46" s="6" t="s">
        <v>597</v>
      </c>
    </row>
    <row r="47" spans="1:7" x14ac:dyDescent="0.2">
      <c r="A47" s="1">
        <v>5.2737699999999998</v>
      </c>
      <c r="B47" s="6" t="s">
        <v>7</v>
      </c>
      <c r="C47" s="1">
        <v>16.143799999999999</v>
      </c>
      <c r="D47" s="6">
        <v>1.5968199999999999</v>
      </c>
      <c r="E47" s="6">
        <v>0.91670200000000002</v>
      </c>
      <c r="F47" s="6" t="s">
        <v>10</v>
      </c>
      <c r="G47" s="6" t="s">
        <v>598</v>
      </c>
    </row>
    <row r="48" spans="1:7" x14ac:dyDescent="0.2">
      <c r="A48" s="1">
        <v>5.0022799999999998</v>
      </c>
      <c r="B48" s="6" t="s">
        <v>7</v>
      </c>
      <c r="C48" s="1">
        <v>14.216200000000001</v>
      </c>
      <c r="D48" s="6">
        <v>1.39517</v>
      </c>
      <c r="E48" s="6">
        <v>0.82275399999999999</v>
      </c>
      <c r="F48" s="6" t="s">
        <v>10</v>
      </c>
      <c r="G48" s="6" t="s">
        <v>599</v>
      </c>
    </row>
    <row r="49" spans="1:7" x14ac:dyDescent="0.2">
      <c r="A49" s="1">
        <v>5.2443200000000001</v>
      </c>
      <c r="B49" s="6" t="s">
        <v>7</v>
      </c>
      <c r="C49" s="1">
        <v>15.9346</v>
      </c>
      <c r="D49" s="6">
        <v>1.2777099999999999</v>
      </c>
      <c r="E49" s="6">
        <v>0.71433800000000003</v>
      </c>
      <c r="F49" s="6" t="s">
        <v>10</v>
      </c>
      <c r="G49" s="6" t="s">
        <v>600</v>
      </c>
    </row>
    <row r="50" spans="1:7" x14ac:dyDescent="0.2">
      <c r="A50" s="1">
        <v>5.0783300000000002</v>
      </c>
      <c r="B50" s="6" t="s">
        <v>7</v>
      </c>
      <c r="C50" s="1">
        <v>14.7561</v>
      </c>
      <c r="D50" s="6">
        <v>1.20865</v>
      </c>
      <c r="E50" s="6">
        <v>0.66084399999999999</v>
      </c>
      <c r="F50" s="6" t="s">
        <v>10</v>
      </c>
      <c r="G50" s="6" t="s">
        <v>601</v>
      </c>
    </row>
    <row r="51" spans="1:7" x14ac:dyDescent="0.2">
      <c r="A51" s="1">
        <v>5.2553700000000001</v>
      </c>
      <c r="B51" s="6" t="s">
        <v>7</v>
      </c>
      <c r="C51" s="1">
        <v>16.013100000000001</v>
      </c>
      <c r="D51" s="6">
        <v>1.3619300000000001</v>
      </c>
      <c r="E51" s="6">
        <v>0.81247000000000003</v>
      </c>
      <c r="F51" s="6" t="s">
        <v>10</v>
      </c>
      <c r="G51" s="6" t="s">
        <v>602</v>
      </c>
    </row>
    <row r="52" spans="1:7" x14ac:dyDescent="0.2">
      <c r="A52" s="1">
        <v>5.2698299999999998</v>
      </c>
      <c r="B52" s="6" t="s">
        <v>7</v>
      </c>
      <c r="C52" s="1">
        <v>16.1158</v>
      </c>
      <c r="D52" s="6">
        <v>1.24556</v>
      </c>
      <c r="E52" s="6">
        <v>0.67125800000000002</v>
      </c>
      <c r="F52" s="6" t="s">
        <v>10</v>
      </c>
      <c r="G52" s="6" t="s">
        <v>603</v>
      </c>
    </row>
    <row r="53" spans="1:7" x14ac:dyDescent="0.2">
      <c r="A53" s="1">
        <v>5.2647300000000001</v>
      </c>
      <c r="B53" s="6" t="s">
        <v>7</v>
      </c>
      <c r="C53" s="1">
        <v>16.079499999999999</v>
      </c>
      <c r="D53" s="6">
        <v>1.2841100000000001</v>
      </c>
      <c r="E53" s="6">
        <v>0.74809800000000004</v>
      </c>
      <c r="F53" s="6" t="s">
        <v>10</v>
      </c>
      <c r="G53" s="6" t="s">
        <v>604</v>
      </c>
    </row>
    <row r="54" spans="1:7" x14ac:dyDescent="0.2">
      <c r="A54" s="1">
        <v>5.0972999999999997</v>
      </c>
      <c r="B54" s="6" t="s">
        <v>7</v>
      </c>
      <c r="C54" s="1">
        <v>14.8909</v>
      </c>
      <c r="D54" s="6">
        <v>1.2460500000000001</v>
      </c>
      <c r="E54" s="6">
        <v>0.69072199999999995</v>
      </c>
      <c r="F54" s="6" t="s">
        <v>10</v>
      </c>
      <c r="G54" s="6" t="s">
        <v>605</v>
      </c>
    </row>
    <row r="55" spans="1:7" x14ac:dyDescent="0.2">
      <c r="A55" s="1">
        <v>5.1150099999999998</v>
      </c>
      <c r="B55" s="6" t="s">
        <v>7</v>
      </c>
      <c r="C55" s="1">
        <v>15.016500000000001</v>
      </c>
      <c r="D55" s="6">
        <v>1.26644</v>
      </c>
      <c r="E55" s="6">
        <v>0.708013</v>
      </c>
      <c r="F55" s="6" t="s">
        <v>10</v>
      </c>
      <c r="G55" s="6" t="s">
        <v>606</v>
      </c>
    </row>
    <row r="56" spans="1:7" x14ac:dyDescent="0.2">
      <c r="A56" s="1">
        <v>5.2589800000000002</v>
      </c>
      <c r="B56" s="6" t="s">
        <v>7</v>
      </c>
      <c r="C56" s="1">
        <v>16.038799999999998</v>
      </c>
      <c r="D56" s="6">
        <v>1.3833500000000001</v>
      </c>
      <c r="E56" s="6">
        <v>0.79212499999999997</v>
      </c>
      <c r="F56" s="6" t="s">
        <v>10</v>
      </c>
      <c r="G56" s="6" t="s">
        <v>607</v>
      </c>
    </row>
    <row r="57" spans="1:7" x14ac:dyDescent="0.2">
      <c r="A57" s="1">
        <v>5.1831199999999997</v>
      </c>
      <c r="B57" s="6" t="s">
        <v>7</v>
      </c>
      <c r="C57" s="1">
        <v>15.5002</v>
      </c>
      <c r="D57" s="6">
        <v>1.27383</v>
      </c>
      <c r="E57" s="6">
        <v>0.72755999999999998</v>
      </c>
      <c r="F57" s="6" t="s">
        <v>10</v>
      </c>
      <c r="G57" s="6" t="s">
        <v>608</v>
      </c>
    </row>
    <row r="58" spans="1:7" x14ac:dyDescent="0.2">
      <c r="A58" s="1">
        <v>5.26715</v>
      </c>
      <c r="B58" s="6" t="s">
        <v>7</v>
      </c>
      <c r="C58" s="1">
        <v>16.096800000000002</v>
      </c>
      <c r="D58" s="6">
        <v>1.27023</v>
      </c>
      <c r="E58" s="6">
        <v>0.727244</v>
      </c>
      <c r="F58" s="6" t="s">
        <v>10</v>
      </c>
      <c r="G58" s="6" t="s">
        <v>609</v>
      </c>
    </row>
    <row r="59" spans="1:7" x14ac:dyDescent="0.2">
      <c r="A59" s="1">
        <v>5.2429300000000003</v>
      </c>
      <c r="B59" s="6" t="s">
        <v>7</v>
      </c>
      <c r="C59" s="1">
        <v>15.924799999999999</v>
      </c>
      <c r="D59" s="6">
        <v>1.25407</v>
      </c>
      <c r="E59" s="6">
        <v>0.703322</v>
      </c>
      <c r="F59" s="6" t="s">
        <v>10</v>
      </c>
      <c r="G59" s="6" t="s">
        <v>610</v>
      </c>
    </row>
    <row r="60" spans="1:7" x14ac:dyDescent="0.2">
      <c r="A60" s="1">
        <v>5.2989199999999999</v>
      </c>
      <c r="B60" s="6" t="s">
        <v>7</v>
      </c>
      <c r="C60" s="1">
        <v>16.322299999999998</v>
      </c>
      <c r="D60" s="6">
        <v>1.2653000000000001</v>
      </c>
      <c r="E60" s="6">
        <v>0.71091400000000005</v>
      </c>
      <c r="F60" s="6" t="s">
        <v>10</v>
      </c>
      <c r="G60" s="6" t="s">
        <v>611</v>
      </c>
    </row>
    <row r="61" spans="1:7" x14ac:dyDescent="0.2">
      <c r="A61" s="1">
        <v>5.2850700000000002</v>
      </c>
      <c r="B61" s="6" t="s">
        <v>7</v>
      </c>
      <c r="C61" s="1">
        <v>16.224</v>
      </c>
      <c r="D61" s="6">
        <v>1.3003199999999999</v>
      </c>
      <c r="E61" s="6">
        <v>0.74240899999999999</v>
      </c>
      <c r="F61" s="6" t="s">
        <v>10</v>
      </c>
      <c r="G61" s="6" t="s">
        <v>612</v>
      </c>
    </row>
    <row r="62" spans="1:7" x14ac:dyDescent="0.2">
      <c r="A62" s="1">
        <v>5.3277999999999999</v>
      </c>
      <c r="B62" s="6" t="s">
        <v>7</v>
      </c>
      <c r="C62" s="1">
        <v>16.5274</v>
      </c>
      <c r="D62" s="6">
        <v>1.2804899999999999</v>
      </c>
      <c r="E62" s="6">
        <v>0.75164600000000004</v>
      </c>
      <c r="F62" s="6" t="s">
        <v>10</v>
      </c>
      <c r="G62" s="6" t="s">
        <v>613</v>
      </c>
    </row>
    <row r="63" spans="1:7" x14ac:dyDescent="0.2">
      <c r="A63" s="1">
        <v>5.3317699999999997</v>
      </c>
      <c r="B63" s="6" t="s">
        <v>7</v>
      </c>
      <c r="C63" s="1">
        <v>16.555599999999998</v>
      </c>
      <c r="D63" s="6">
        <v>1.27576</v>
      </c>
      <c r="E63" s="6">
        <v>0.69151099999999999</v>
      </c>
      <c r="F63" s="6" t="s">
        <v>10</v>
      </c>
      <c r="G63" s="6" t="s">
        <v>614</v>
      </c>
    </row>
    <row r="64" spans="1:7" x14ac:dyDescent="0.2">
      <c r="A64" s="1">
        <v>5.3252199999999998</v>
      </c>
      <c r="B64" s="6" t="s">
        <v>7</v>
      </c>
      <c r="C64" s="1">
        <v>16.509</v>
      </c>
      <c r="D64" s="6">
        <v>1.2969299999999999</v>
      </c>
      <c r="E64" s="6">
        <v>0.73373500000000003</v>
      </c>
      <c r="F64" s="6" t="s">
        <v>10</v>
      </c>
      <c r="G64" s="6" t="s">
        <v>615</v>
      </c>
    </row>
    <row r="65" spans="1:7" x14ac:dyDescent="0.2">
      <c r="A65" s="1">
        <v>5.3677599999999996</v>
      </c>
      <c r="B65" s="6" t="s">
        <v>7</v>
      </c>
      <c r="C65" s="1">
        <v>16.8111</v>
      </c>
      <c r="D65" s="6">
        <v>1.2664599999999999</v>
      </c>
      <c r="E65" s="6">
        <v>0.70472599999999996</v>
      </c>
      <c r="F65" s="6" t="s">
        <v>10</v>
      </c>
      <c r="G65" s="6" t="s">
        <v>616</v>
      </c>
    </row>
    <row r="66" spans="1:7" x14ac:dyDescent="0.2">
      <c r="A66" s="1">
        <v>5.15665</v>
      </c>
      <c r="B66" s="6" t="s">
        <v>7</v>
      </c>
      <c r="C66" s="1">
        <v>15.312200000000001</v>
      </c>
      <c r="D66" s="6">
        <v>1.2553000000000001</v>
      </c>
      <c r="E66" s="6">
        <v>0.70833100000000004</v>
      </c>
      <c r="F66" s="6" t="s">
        <v>10</v>
      </c>
      <c r="G66" s="6" t="s">
        <v>617</v>
      </c>
    </row>
    <row r="67" spans="1:7" x14ac:dyDescent="0.2">
      <c r="A67" s="1">
        <v>5.2173699999999998</v>
      </c>
      <c r="B67" s="6" t="s">
        <v>7</v>
      </c>
      <c r="C67" s="1">
        <v>15.743399999999999</v>
      </c>
      <c r="D67" s="6">
        <v>1.34413</v>
      </c>
      <c r="E67" s="6">
        <v>0.76621499999999998</v>
      </c>
      <c r="F67" s="6" t="s">
        <v>10</v>
      </c>
      <c r="G67" s="6" t="s">
        <v>618</v>
      </c>
    </row>
    <row r="68" spans="1:7" x14ac:dyDescent="0.2">
      <c r="A68" s="1">
        <v>5.2029399999999999</v>
      </c>
      <c r="B68" s="6" t="s">
        <v>7</v>
      </c>
      <c r="C68" s="1">
        <v>15.6409</v>
      </c>
      <c r="D68" s="6">
        <v>1.25292</v>
      </c>
      <c r="E68" s="6">
        <v>0.70557999999999998</v>
      </c>
      <c r="F68" s="6" t="s">
        <v>10</v>
      </c>
      <c r="G68" s="6" t="s">
        <v>619</v>
      </c>
    </row>
    <row r="69" spans="1:7" x14ac:dyDescent="0.2">
      <c r="A69" s="1">
        <v>5.28871</v>
      </c>
      <c r="B69" s="6" t="s">
        <v>7</v>
      </c>
      <c r="C69" s="1">
        <v>16.2498</v>
      </c>
      <c r="D69" s="6">
        <v>1.34805</v>
      </c>
      <c r="E69" s="6">
        <v>0.80935800000000002</v>
      </c>
      <c r="F69" s="6" t="s">
        <v>10</v>
      </c>
      <c r="G69" s="6" t="s">
        <v>620</v>
      </c>
    </row>
    <row r="70" spans="1:7" x14ac:dyDescent="0.2">
      <c r="A70" s="1">
        <v>5.2147699999999997</v>
      </c>
      <c r="B70" s="6" t="s">
        <v>7</v>
      </c>
      <c r="C70" s="1">
        <v>15.7249</v>
      </c>
      <c r="D70" s="6">
        <v>1.2700199999999999</v>
      </c>
      <c r="E70" s="6">
        <v>0.72734699999999997</v>
      </c>
      <c r="F70" s="6" t="s">
        <v>10</v>
      </c>
      <c r="G70" s="6" t="s">
        <v>621</v>
      </c>
    </row>
    <row r="71" spans="1:7" x14ac:dyDescent="0.2">
      <c r="A71" s="1">
        <v>5.2599900000000002</v>
      </c>
      <c r="B71" s="6" t="s">
        <v>7</v>
      </c>
      <c r="C71" s="1">
        <v>16.0459</v>
      </c>
      <c r="D71" s="6">
        <v>1.2126699999999999</v>
      </c>
      <c r="E71" s="6">
        <v>0.67300099999999996</v>
      </c>
      <c r="F71" s="6" t="s">
        <v>10</v>
      </c>
      <c r="G71" s="6" t="s">
        <v>622</v>
      </c>
    </row>
    <row r="72" spans="1:7" x14ac:dyDescent="0.2">
      <c r="A72" s="1">
        <v>5.3412600000000001</v>
      </c>
      <c r="B72" s="6" t="s">
        <v>7</v>
      </c>
      <c r="C72" s="1">
        <v>16.622900000000001</v>
      </c>
      <c r="D72" s="6">
        <v>1.22587</v>
      </c>
      <c r="E72" s="6">
        <v>0.67872699999999997</v>
      </c>
      <c r="F72" s="6" t="s">
        <v>10</v>
      </c>
      <c r="G72" s="6" t="s">
        <v>623</v>
      </c>
    </row>
    <row r="73" spans="1:7" x14ac:dyDescent="0.2">
      <c r="A73" s="1">
        <v>5.3482000000000003</v>
      </c>
      <c r="B73" s="6" t="s">
        <v>7</v>
      </c>
      <c r="C73" s="1">
        <v>16.6722</v>
      </c>
      <c r="D73" s="6">
        <v>1.4237899999999999</v>
      </c>
      <c r="E73" s="6">
        <v>0.83741699999999997</v>
      </c>
      <c r="F73" s="6" t="s">
        <v>10</v>
      </c>
      <c r="G73" s="6" t="s">
        <v>624</v>
      </c>
    </row>
    <row r="74" spans="1:7" x14ac:dyDescent="0.2">
      <c r="A74" s="1">
        <v>4.8280399999999997</v>
      </c>
      <c r="B74" s="6" t="s">
        <v>7</v>
      </c>
      <c r="C74" s="1">
        <v>12.979100000000001</v>
      </c>
      <c r="D74" s="6">
        <v>0.94596800000000003</v>
      </c>
      <c r="E74" s="6">
        <v>0.531555</v>
      </c>
      <c r="F74" s="6" t="s">
        <v>10</v>
      </c>
      <c r="G74" s="6" t="s">
        <v>625</v>
      </c>
    </row>
    <row r="75" spans="1:7" x14ac:dyDescent="0.2">
      <c r="A75" s="1">
        <v>5.1890799999999997</v>
      </c>
      <c r="B75" s="6" t="s">
        <v>7</v>
      </c>
      <c r="C75" s="1">
        <v>15.5425</v>
      </c>
      <c r="D75" s="6">
        <v>1.0219</v>
      </c>
      <c r="E75" s="6">
        <v>0.56274400000000002</v>
      </c>
      <c r="F75" s="6" t="s">
        <v>10</v>
      </c>
      <c r="G75" s="6" t="s">
        <v>626</v>
      </c>
    </row>
    <row r="76" spans="1:7" x14ac:dyDescent="0.2">
      <c r="A76" s="1">
        <v>5.2134499999999999</v>
      </c>
      <c r="B76" s="6" t="s">
        <v>7</v>
      </c>
      <c r="C76" s="1">
        <v>15.7155</v>
      </c>
      <c r="D76" s="6">
        <v>1.0869899999999999</v>
      </c>
      <c r="E76" s="6">
        <v>0.60105200000000003</v>
      </c>
      <c r="F76" s="6" t="s">
        <v>10</v>
      </c>
      <c r="G76" s="6" t="s">
        <v>627</v>
      </c>
    </row>
    <row r="77" spans="1:7" x14ac:dyDescent="0.2">
      <c r="A77" s="1">
        <v>5.0890399999999998</v>
      </c>
      <c r="B77" s="6" t="s">
        <v>7</v>
      </c>
      <c r="C77" s="1">
        <v>14.8322</v>
      </c>
      <c r="D77" s="6">
        <v>1.05521</v>
      </c>
      <c r="E77" s="6">
        <v>0.576048</v>
      </c>
      <c r="F77" s="6" t="s">
        <v>10</v>
      </c>
      <c r="G77" s="6" t="s">
        <v>628</v>
      </c>
    </row>
    <row r="78" spans="1:7" x14ac:dyDescent="0.2">
      <c r="A78" s="1">
        <v>5.3406000000000002</v>
      </c>
      <c r="B78" s="6" t="s">
        <v>7</v>
      </c>
      <c r="C78" s="1">
        <v>16.618300000000001</v>
      </c>
      <c r="D78" s="6">
        <v>1.0183500000000001</v>
      </c>
      <c r="E78" s="6">
        <v>0.54405000000000003</v>
      </c>
      <c r="F78" s="6" t="s">
        <v>10</v>
      </c>
      <c r="G78" s="6" t="s">
        <v>629</v>
      </c>
    </row>
    <row r="79" spans="1:7" x14ac:dyDescent="0.2">
      <c r="A79" s="1">
        <v>5.1031399999999998</v>
      </c>
      <c r="B79" s="6" t="s">
        <v>7</v>
      </c>
      <c r="C79" s="1">
        <v>14.9323</v>
      </c>
      <c r="D79" s="6">
        <v>1.1280399999999999</v>
      </c>
      <c r="E79" s="6">
        <v>0.62745899999999999</v>
      </c>
      <c r="F79" s="6" t="s">
        <v>10</v>
      </c>
      <c r="G79" s="6" t="s">
        <v>630</v>
      </c>
    </row>
    <row r="80" spans="1:7" x14ac:dyDescent="0.2">
      <c r="A80" s="1">
        <v>5.2192299999999996</v>
      </c>
      <c r="B80" s="6" t="s">
        <v>7</v>
      </c>
      <c r="C80" s="1">
        <v>15.756500000000001</v>
      </c>
      <c r="D80" s="6">
        <v>1.08744</v>
      </c>
      <c r="E80" s="6">
        <v>0.60264200000000001</v>
      </c>
      <c r="F80" s="6" t="s">
        <v>10</v>
      </c>
      <c r="G80" s="6" t="s">
        <v>631</v>
      </c>
    </row>
    <row r="81" spans="1:7" x14ac:dyDescent="0.2">
      <c r="A81" s="1">
        <v>5.1097799999999998</v>
      </c>
      <c r="B81" s="6" t="s">
        <v>7</v>
      </c>
      <c r="C81" s="1">
        <v>14.9795</v>
      </c>
      <c r="D81" s="6">
        <v>1.0432399999999999</v>
      </c>
      <c r="E81" s="6">
        <v>0.581816</v>
      </c>
      <c r="F81" s="6" t="s">
        <v>10</v>
      </c>
      <c r="G81" s="6" t="s">
        <v>632</v>
      </c>
    </row>
    <row r="82" spans="1:7" x14ac:dyDescent="0.2">
      <c r="A82" s="1">
        <v>5.1632300000000004</v>
      </c>
      <c r="B82" s="6" t="s">
        <v>7</v>
      </c>
      <c r="C82" s="1">
        <v>15.3589</v>
      </c>
      <c r="D82" s="6">
        <v>0.96588300000000005</v>
      </c>
      <c r="E82" s="6">
        <v>0.52530600000000005</v>
      </c>
      <c r="F82" s="6" t="s">
        <v>10</v>
      </c>
      <c r="G82" s="6" t="s">
        <v>633</v>
      </c>
    </row>
    <row r="83" spans="1:7" x14ac:dyDescent="0.2">
      <c r="A83" s="1">
        <v>5.0305499999999999</v>
      </c>
      <c r="B83" s="6" t="s">
        <v>7</v>
      </c>
      <c r="C83" s="1">
        <v>14.4169</v>
      </c>
      <c r="D83" s="6">
        <v>1.0171699999999999</v>
      </c>
      <c r="E83" s="6">
        <v>0.55464500000000005</v>
      </c>
      <c r="F83" s="6" t="s">
        <v>10</v>
      </c>
      <c r="G83" s="6" t="s">
        <v>634</v>
      </c>
    </row>
    <row r="84" spans="1:7" x14ac:dyDescent="0.2">
      <c r="A84" s="1">
        <v>5.20357</v>
      </c>
      <c r="B84" s="6" t="s">
        <v>7</v>
      </c>
      <c r="C84" s="1">
        <v>15.6454</v>
      </c>
      <c r="D84" s="6">
        <v>1.08788</v>
      </c>
      <c r="E84" s="6">
        <v>0.58883300000000005</v>
      </c>
      <c r="F84" s="6" t="s">
        <v>10</v>
      </c>
      <c r="G84" s="6" t="s">
        <v>635</v>
      </c>
    </row>
    <row r="85" spans="1:7" x14ac:dyDescent="0.2">
      <c r="A85" s="1">
        <v>5.056</v>
      </c>
      <c r="B85" s="6" t="s">
        <v>7</v>
      </c>
      <c r="C85" s="1">
        <v>14.5976</v>
      </c>
      <c r="D85" s="6">
        <v>1.0937300000000001</v>
      </c>
      <c r="E85" s="6">
        <v>0.61400500000000002</v>
      </c>
      <c r="F85" s="6" t="s">
        <v>10</v>
      </c>
      <c r="G85" s="6" t="s">
        <v>636</v>
      </c>
    </row>
    <row r="86" spans="1:7" x14ac:dyDescent="0.2">
      <c r="A86" s="1">
        <v>5.0983000000000001</v>
      </c>
      <c r="B86" s="6" t="s">
        <v>7</v>
      </c>
      <c r="C86" s="1">
        <v>14.8979</v>
      </c>
      <c r="D86" s="6">
        <v>0.95682599999999995</v>
      </c>
      <c r="E86" s="6">
        <v>0.52369299999999996</v>
      </c>
      <c r="F86" s="6" t="s">
        <v>10</v>
      </c>
      <c r="G86" s="6" t="s">
        <v>637</v>
      </c>
    </row>
    <row r="87" spans="1:7" x14ac:dyDescent="0.2">
      <c r="A87" s="1">
        <v>5.15097</v>
      </c>
      <c r="B87" s="6" t="s">
        <v>7</v>
      </c>
      <c r="C87" s="1">
        <v>15.2719</v>
      </c>
      <c r="D87" s="6">
        <v>1.00943</v>
      </c>
      <c r="E87" s="6">
        <v>0.55357199999999995</v>
      </c>
      <c r="F87" s="6" t="s">
        <v>8</v>
      </c>
      <c r="G87" s="6" t="s">
        <v>638</v>
      </c>
    </row>
    <row r="88" spans="1:7" x14ac:dyDescent="0.2">
      <c r="A88" s="1">
        <v>5.1370500000000003</v>
      </c>
      <c r="B88" s="6" t="s">
        <v>7</v>
      </c>
      <c r="C88" s="1">
        <v>15.1731</v>
      </c>
      <c r="D88" s="6">
        <v>1.0653600000000001</v>
      </c>
      <c r="E88" s="6">
        <v>0.59314100000000003</v>
      </c>
      <c r="F88" s="6" t="s">
        <v>8</v>
      </c>
      <c r="G88" s="6" t="s">
        <v>639</v>
      </c>
    </row>
    <row r="89" spans="1:7" x14ac:dyDescent="0.2">
      <c r="A89" s="1">
        <v>5.0979700000000001</v>
      </c>
      <c r="B89" s="6" t="s">
        <v>7</v>
      </c>
      <c r="C89" s="1">
        <v>14.8956</v>
      </c>
      <c r="D89" s="6">
        <v>1.0358700000000001</v>
      </c>
      <c r="E89" s="6">
        <v>0.57716199999999995</v>
      </c>
      <c r="F89" s="6" t="s">
        <v>10</v>
      </c>
      <c r="G89" s="6" t="s">
        <v>640</v>
      </c>
    </row>
    <row r="90" spans="1:7" x14ac:dyDescent="0.2">
      <c r="A90" s="1">
        <v>4.9973000000000001</v>
      </c>
      <c r="B90" s="6" t="s">
        <v>7</v>
      </c>
      <c r="C90" s="1">
        <v>14.1808</v>
      </c>
      <c r="D90" s="6">
        <v>0.94286700000000001</v>
      </c>
      <c r="E90" s="6">
        <v>0.52487700000000004</v>
      </c>
      <c r="F90" s="6" t="s">
        <v>10</v>
      </c>
      <c r="G90" s="6" t="s">
        <v>641</v>
      </c>
    </row>
    <row r="91" spans="1:7" x14ac:dyDescent="0.2">
      <c r="A91" s="1">
        <v>5.2184400000000002</v>
      </c>
      <c r="B91" s="6" t="s">
        <v>7</v>
      </c>
      <c r="C91" s="1">
        <v>15.7509</v>
      </c>
      <c r="D91" s="6">
        <v>0.98360700000000001</v>
      </c>
      <c r="E91" s="6">
        <v>0.53717000000000004</v>
      </c>
      <c r="F91" s="6" t="s">
        <v>10</v>
      </c>
      <c r="G91" s="6" t="s">
        <v>642</v>
      </c>
    </row>
    <row r="92" spans="1:7" x14ac:dyDescent="0.2">
      <c r="A92" s="1">
        <v>5.1214700000000004</v>
      </c>
      <c r="B92" s="6" t="s">
        <v>7</v>
      </c>
      <c r="C92" s="1">
        <v>15.0624</v>
      </c>
      <c r="D92" s="6">
        <v>1.0915999999999999</v>
      </c>
      <c r="E92" s="6">
        <v>0.60508200000000001</v>
      </c>
      <c r="F92" s="6" t="s">
        <v>10</v>
      </c>
      <c r="G92" s="6" t="s">
        <v>643</v>
      </c>
    </row>
    <row r="93" spans="1:7" x14ac:dyDescent="0.2">
      <c r="A93" s="1">
        <v>5.1081000000000003</v>
      </c>
      <c r="B93" s="6" t="s">
        <v>7</v>
      </c>
      <c r="C93" s="1">
        <v>14.967499999999999</v>
      </c>
      <c r="D93" s="6">
        <v>1.0745499999999999</v>
      </c>
      <c r="E93" s="6">
        <v>0.59911499999999995</v>
      </c>
      <c r="F93" s="6" t="s">
        <v>10</v>
      </c>
      <c r="G93" s="6" t="s">
        <v>644</v>
      </c>
    </row>
    <row r="94" spans="1:7" x14ac:dyDescent="0.2">
      <c r="A94" s="1">
        <v>5.1185900000000002</v>
      </c>
      <c r="B94" s="6" t="s">
        <v>7</v>
      </c>
      <c r="C94" s="1">
        <v>15.042</v>
      </c>
      <c r="D94" s="6">
        <v>0.96232499999999999</v>
      </c>
      <c r="E94" s="6">
        <v>0.53444599999999998</v>
      </c>
      <c r="F94" s="6" t="s">
        <v>10</v>
      </c>
      <c r="G94" s="6" t="s">
        <v>645</v>
      </c>
    </row>
    <row r="95" spans="1:7" x14ac:dyDescent="0.2">
      <c r="A95" s="1">
        <v>5.1639400000000002</v>
      </c>
      <c r="B95" s="6" t="s">
        <v>7</v>
      </c>
      <c r="C95" s="1">
        <v>15.364000000000001</v>
      </c>
      <c r="D95" s="6">
        <v>0.94544499999999998</v>
      </c>
      <c r="E95" s="6">
        <v>0.51418299999999995</v>
      </c>
      <c r="F95" s="6" t="s">
        <v>10</v>
      </c>
      <c r="G95" s="6" t="s">
        <v>646</v>
      </c>
    </row>
    <row r="96" spans="1:7" x14ac:dyDescent="0.2">
      <c r="A96" s="1">
        <v>5.1129199999999999</v>
      </c>
      <c r="B96" s="6" t="s">
        <v>7</v>
      </c>
      <c r="C96" s="1">
        <v>15.0017</v>
      </c>
      <c r="D96" s="6">
        <v>1.07141</v>
      </c>
      <c r="E96" s="6">
        <v>0.59192699999999998</v>
      </c>
      <c r="F96" s="6" t="s">
        <v>10</v>
      </c>
      <c r="G96" s="6" t="s">
        <v>647</v>
      </c>
    </row>
    <row r="97" spans="1:7" x14ac:dyDescent="0.2">
      <c r="A97" s="1">
        <v>5.0085100000000002</v>
      </c>
      <c r="B97" s="6" t="s">
        <v>7</v>
      </c>
      <c r="C97" s="1">
        <v>14.260400000000001</v>
      </c>
      <c r="D97" s="6">
        <v>0.99521499999999996</v>
      </c>
      <c r="E97" s="6">
        <v>0.54474299999999998</v>
      </c>
      <c r="F97" s="6" t="s">
        <v>10</v>
      </c>
      <c r="G97" s="6" t="s">
        <v>648</v>
      </c>
    </row>
    <row r="98" spans="1:7" x14ac:dyDescent="0.2">
      <c r="A98" s="1">
        <v>5.11043</v>
      </c>
      <c r="B98" s="6" t="s">
        <v>7</v>
      </c>
      <c r="C98" s="1">
        <v>14.9841</v>
      </c>
      <c r="D98" s="6">
        <v>1.1555599999999999</v>
      </c>
      <c r="E98" s="6">
        <v>0.63182300000000002</v>
      </c>
      <c r="F98" s="6" t="s">
        <v>10</v>
      </c>
      <c r="G98" s="6" t="s">
        <v>649</v>
      </c>
    </row>
    <row r="99" spans="1:7" x14ac:dyDescent="0.2">
      <c r="A99" s="1">
        <v>5.0862800000000004</v>
      </c>
      <c r="B99" s="6" t="s">
        <v>7</v>
      </c>
      <c r="C99" s="1">
        <v>14.8126</v>
      </c>
      <c r="D99" s="6">
        <v>1.0032000000000001</v>
      </c>
      <c r="E99" s="6">
        <v>0.55631799999999998</v>
      </c>
      <c r="F99" s="6" t="s">
        <v>10</v>
      </c>
      <c r="G99" s="6" t="s">
        <v>650</v>
      </c>
    </row>
    <row r="100" spans="1:7" x14ac:dyDescent="0.2">
      <c r="A100" s="1">
        <v>5.0673199999999996</v>
      </c>
      <c r="B100" s="6" t="s">
        <v>7</v>
      </c>
      <c r="C100" s="1">
        <v>14.678000000000001</v>
      </c>
      <c r="D100" s="6">
        <v>1.0243800000000001</v>
      </c>
      <c r="E100" s="6">
        <v>0.56136299999999995</v>
      </c>
      <c r="F100" s="6" t="s">
        <v>10</v>
      </c>
      <c r="G100" s="6" t="s">
        <v>651</v>
      </c>
    </row>
    <row r="101" spans="1:7" x14ac:dyDescent="0.2">
      <c r="A101" s="1">
        <v>5.0840399999999999</v>
      </c>
      <c r="B101" s="6" t="s">
        <v>7</v>
      </c>
      <c r="C101" s="1">
        <v>14.7967</v>
      </c>
      <c r="D101" s="6">
        <v>0.96697</v>
      </c>
      <c r="E101" s="6">
        <v>0.53342199999999995</v>
      </c>
      <c r="F101" s="6" t="s">
        <v>10</v>
      </c>
      <c r="G101" s="6" t="s">
        <v>652</v>
      </c>
    </row>
    <row r="102" spans="1:7" x14ac:dyDescent="0.2">
      <c r="A102" s="1">
        <v>5.2788700000000004</v>
      </c>
      <c r="B102" s="6" t="s">
        <v>7</v>
      </c>
      <c r="C102" s="1">
        <v>16.18</v>
      </c>
      <c r="D102" s="6">
        <v>1.0109399999999999</v>
      </c>
      <c r="E102" s="6">
        <v>0.56319300000000005</v>
      </c>
      <c r="F102" s="6" t="s">
        <v>10</v>
      </c>
      <c r="G102" s="6" t="s">
        <v>653</v>
      </c>
    </row>
    <row r="103" spans="1:7" x14ac:dyDescent="0.2">
      <c r="A103" s="1">
        <v>5.1369499999999997</v>
      </c>
      <c r="B103" s="6" t="s">
        <v>7</v>
      </c>
      <c r="C103" s="1">
        <v>15.1724</v>
      </c>
      <c r="D103" s="6">
        <v>0.94739499999999999</v>
      </c>
      <c r="E103" s="6">
        <v>0.51641400000000004</v>
      </c>
      <c r="F103" s="6" t="s">
        <v>10</v>
      </c>
      <c r="G103" s="6" t="s">
        <v>654</v>
      </c>
    </row>
    <row r="104" spans="1:7" x14ac:dyDescent="0.2">
      <c r="A104" s="1">
        <v>4.9116400000000002</v>
      </c>
      <c r="B104" s="6" t="s">
        <v>7</v>
      </c>
      <c r="C104" s="1">
        <v>13.5726</v>
      </c>
      <c r="D104" s="6">
        <v>0.97220700000000004</v>
      </c>
      <c r="E104" s="6">
        <v>0.53641700000000003</v>
      </c>
      <c r="F104" s="6" t="s">
        <v>10</v>
      </c>
      <c r="G104" s="6" t="s">
        <v>655</v>
      </c>
    </row>
    <row r="105" spans="1:7" x14ac:dyDescent="0.2">
      <c r="A105" s="1">
        <v>4.8605900000000002</v>
      </c>
      <c r="B105" s="6" t="s">
        <v>7</v>
      </c>
      <c r="C105" s="1">
        <v>13.2102</v>
      </c>
      <c r="D105" s="6">
        <v>0.91752999999999996</v>
      </c>
      <c r="E105" s="6">
        <v>0.51195599999999997</v>
      </c>
      <c r="F105" s="6" t="s">
        <v>10</v>
      </c>
      <c r="G105" s="6" t="s">
        <v>656</v>
      </c>
    </row>
    <row r="106" spans="1:7" x14ac:dyDescent="0.2">
      <c r="A106" s="1">
        <v>4.8866699999999996</v>
      </c>
      <c r="B106" s="6" t="s">
        <v>7</v>
      </c>
      <c r="C106" s="1">
        <v>13.3954</v>
      </c>
      <c r="D106" s="6">
        <v>0.89542200000000005</v>
      </c>
      <c r="E106" s="6">
        <v>0.49403399999999997</v>
      </c>
      <c r="F106" s="6" t="s">
        <v>10</v>
      </c>
      <c r="G106" s="6" t="s">
        <v>657</v>
      </c>
    </row>
    <row r="107" spans="1:7" x14ac:dyDescent="0.2">
      <c r="A107" s="1">
        <v>4.9132899999999999</v>
      </c>
      <c r="B107" s="6" t="s">
        <v>7</v>
      </c>
      <c r="C107" s="1">
        <v>13.5844</v>
      </c>
      <c r="D107" s="6">
        <v>0.92370399999999997</v>
      </c>
      <c r="E107" s="6">
        <v>0.50904700000000003</v>
      </c>
      <c r="F107" s="6" t="s">
        <v>10</v>
      </c>
      <c r="G107" s="6" t="s">
        <v>658</v>
      </c>
    </row>
    <row r="108" spans="1:7" x14ac:dyDescent="0.2">
      <c r="A108" s="1">
        <v>4.9196400000000002</v>
      </c>
      <c r="B108" s="6" t="s">
        <v>7</v>
      </c>
      <c r="C108" s="1">
        <v>13.6294</v>
      </c>
      <c r="D108" s="6">
        <v>1.03077</v>
      </c>
      <c r="E108" s="6">
        <v>0.57089400000000001</v>
      </c>
      <c r="F108" s="6" t="s">
        <v>10</v>
      </c>
      <c r="G108" s="6" t="s">
        <v>659</v>
      </c>
    </row>
    <row r="109" spans="1:7" x14ac:dyDescent="0.2">
      <c r="A109" s="1">
        <v>4.8850199999999999</v>
      </c>
      <c r="B109" s="6" t="s">
        <v>7</v>
      </c>
      <c r="C109" s="1">
        <v>13.383599999999999</v>
      </c>
      <c r="D109" s="6">
        <v>1.0232600000000001</v>
      </c>
      <c r="E109" s="6">
        <v>0.55509299999999995</v>
      </c>
      <c r="F109" s="6" t="s">
        <v>10</v>
      </c>
      <c r="G109" s="6" t="s">
        <v>660</v>
      </c>
    </row>
    <row r="110" spans="1:7" x14ac:dyDescent="0.2">
      <c r="A110" s="1">
        <v>4.8228499999999999</v>
      </c>
      <c r="B110" s="6" t="s">
        <v>7</v>
      </c>
      <c r="C110" s="1">
        <v>12.9422</v>
      </c>
      <c r="D110" s="6">
        <v>0.98179000000000005</v>
      </c>
      <c r="E110" s="6">
        <v>0.54498000000000002</v>
      </c>
      <c r="F110" s="6" t="s">
        <v>10</v>
      </c>
      <c r="G110" s="6" t="s">
        <v>661</v>
      </c>
    </row>
    <row r="111" spans="1:7" x14ac:dyDescent="0.2">
      <c r="A111" s="1">
        <v>4.8372799999999998</v>
      </c>
      <c r="B111" s="6" t="s">
        <v>7</v>
      </c>
      <c r="C111" s="1">
        <v>13.044700000000001</v>
      </c>
      <c r="D111" s="6">
        <v>1.01942</v>
      </c>
      <c r="E111" s="6">
        <v>0.55497700000000005</v>
      </c>
      <c r="F111" s="6" t="s">
        <v>10</v>
      </c>
      <c r="G111" s="6" t="s">
        <v>662</v>
      </c>
    </row>
    <row r="112" spans="1:7" x14ac:dyDescent="0.2">
      <c r="A112" s="1">
        <v>4.8167600000000004</v>
      </c>
      <c r="B112" s="6" t="s">
        <v>7</v>
      </c>
      <c r="C112" s="1">
        <v>12.898999999999999</v>
      </c>
      <c r="D112" s="6">
        <v>0.90739899999999996</v>
      </c>
      <c r="E112" s="6">
        <v>0.49057499999999998</v>
      </c>
      <c r="F112" s="6" t="s">
        <v>10</v>
      </c>
      <c r="G112" s="6" t="s">
        <v>663</v>
      </c>
    </row>
    <row r="113" spans="1:7" x14ac:dyDescent="0.2">
      <c r="A113" s="1">
        <v>4.87948</v>
      </c>
      <c r="B113" s="6" t="s">
        <v>7</v>
      </c>
      <c r="C113" s="1">
        <v>13.3443</v>
      </c>
      <c r="D113" s="6">
        <v>0.95646600000000004</v>
      </c>
      <c r="E113" s="6">
        <v>0.52623200000000003</v>
      </c>
      <c r="F113" s="6" t="s">
        <v>10</v>
      </c>
      <c r="G113" s="6" t="s">
        <v>664</v>
      </c>
    </row>
    <row r="114" spans="1:7" x14ac:dyDescent="0.2">
      <c r="A114" s="1">
        <v>4.7610299999999999</v>
      </c>
      <c r="B114" s="6" t="s">
        <v>7</v>
      </c>
      <c r="C114" s="1">
        <v>12.503399999999999</v>
      </c>
      <c r="D114" s="6">
        <v>0.98834699999999998</v>
      </c>
      <c r="E114" s="6">
        <v>0.54252699999999998</v>
      </c>
      <c r="F114" s="6" t="s">
        <v>10</v>
      </c>
      <c r="G114" s="6" t="s">
        <v>665</v>
      </c>
    </row>
    <row r="115" spans="1:7" x14ac:dyDescent="0.2">
      <c r="A115" s="1">
        <v>4.8395599999999996</v>
      </c>
      <c r="B115" s="6" t="s">
        <v>7</v>
      </c>
      <c r="C115" s="1">
        <v>13.0609</v>
      </c>
      <c r="D115" s="6">
        <v>0.89630900000000002</v>
      </c>
      <c r="E115" s="6">
        <v>0.48714000000000002</v>
      </c>
      <c r="F115" s="6" t="s">
        <v>10</v>
      </c>
      <c r="G115" s="6" t="s">
        <v>666</v>
      </c>
    </row>
    <row r="116" spans="1:7" x14ac:dyDescent="0.2">
      <c r="A116" s="1">
        <v>4.8224400000000003</v>
      </c>
      <c r="B116" s="6" t="s">
        <v>7</v>
      </c>
      <c r="C116" s="1">
        <v>12.939399999999999</v>
      </c>
      <c r="D116" s="6">
        <v>1.02251</v>
      </c>
      <c r="E116" s="6">
        <v>0.57662500000000005</v>
      </c>
      <c r="F116" s="6" t="s">
        <v>10</v>
      </c>
      <c r="G116" s="6" t="s">
        <v>667</v>
      </c>
    </row>
    <row r="117" spans="1:7" x14ac:dyDescent="0.2">
      <c r="A117" s="1">
        <v>4.7982100000000001</v>
      </c>
      <c r="B117" s="6" t="s">
        <v>7</v>
      </c>
      <c r="C117" s="1">
        <v>12.767300000000001</v>
      </c>
      <c r="D117" s="6">
        <v>0.88719700000000001</v>
      </c>
      <c r="E117" s="6">
        <v>0.49834099999999998</v>
      </c>
      <c r="F117" s="6" t="s">
        <v>10</v>
      </c>
      <c r="G117" s="6" t="s">
        <v>668</v>
      </c>
    </row>
    <row r="118" spans="1:7" x14ac:dyDescent="0.2">
      <c r="A118" s="1">
        <v>4.8761900000000002</v>
      </c>
      <c r="B118" s="6" t="s">
        <v>7</v>
      </c>
      <c r="C118" s="1">
        <v>13.3209</v>
      </c>
      <c r="D118" s="6">
        <v>1.0129900000000001</v>
      </c>
      <c r="E118" s="6">
        <v>0.559832</v>
      </c>
      <c r="F118" s="6" t="s">
        <v>10</v>
      </c>
      <c r="G118" s="6" t="s">
        <v>669</v>
      </c>
    </row>
    <row r="119" spans="1:7" x14ac:dyDescent="0.2">
      <c r="A119" s="1">
        <v>4.8209200000000001</v>
      </c>
      <c r="B119" s="6" t="s">
        <v>7</v>
      </c>
      <c r="C119" s="1">
        <v>12.9285</v>
      </c>
      <c r="D119" s="6">
        <v>1.0276700000000001</v>
      </c>
      <c r="E119" s="6">
        <v>0.56995399999999996</v>
      </c>
      <c r="F119" s="6" t="s">
        <v>10</v>
      </c>
      <c r="G119" s="6" t="s">
        <v>670</v>
      </c>
    </row>
    <row r="120" spans="1:7" x14ac:dyDescent="0.2">
      <c r="A120" s="1">
        <v>1.2738700000000001</v>
      </c>
      <c r="B120" s="6" t="s">
        <v>7</v>
      </c>
      <c r="C120" s="1">
        <v>0.30673099999999998</v>
      </c>
      <c r="D120" s="6">
        <v>3.2533899999999998E-2</v>
      </c>
      <c r="E120" s="6">
        <v>1.4838199999999999E-2</v>
      </c>
      <c r="F120" s="6" t="s">
        <v>10</v>
      </c>
      <c r="G120" s="6" t="s">
        <v>671</v>
      </c>
    </row>
    <row r="121" spans="1:7" x14ac:dyDescent="0.2">
      <c r="A121" s="1">
        <v>4.8462399999999999</v>
      </c>
      <c r="B121" s="6" t="s">
        <v>7</v>
      </c>
      <c r="C121" s="1">
        <v>13.1083</v>
      </c>
      <c r="D121" s="6">
        <v>1.0034400000000001</v>
      </c>
      <c r="E121" s="6">
        <v>0.54693899999999995</v>
      </c>
      <c r="F121" s="6" t="s">
        <v>10</v>
      </c>
      <c r="G121" s="6" t="s">
        <v>672</v>
      </c>
    </row>
    <row r="122" spans="1:7" x14ac:dyDescent="0.2">
      <c r="A122" s="1">
        <v>4.8255800000000004</v>
      </c>
      <c r="B122" s="6" t="s">
        <v>7</v>
      </c>
      <c r="C122" s="1">
        <v>12.961600000000001</v>
      </c>
      <c r="D122" s="6">
        <v>0.97338899999999995</v>
      </c>
      <c r="E122" s="6">
        <v>0.549261</v>
      </c>
      <c r="F122" s="6" t="s">
        <v>10</v>
      </c>
      <c r="G122" s="6" t="s">
        <v>673</v>
      </c>
    </row>
    <row r="123" spans="1:7" x14ac:dyDescent="0.2">
      <c r="A123" s="1">
        <v>1.23522</v>
      </c>
      <c r="B123" s="6" t="s">
        <v>7</v>
      </c>
      <c r="C123" s="1">
        <v>0.26344699999999999</v>
      </c>
      <c r="D123" s="6">
        <v>3.1402199999999998E-2</v>
      </c>
      <c r="E123" s="6">
        <v>1.51342E-2</v>
      </c>
      <c r="F123" s="6" t="s">
        <v>10</v>
      </c>
      <c r="G123" s="6" t="s">
        <v>674</v>
      </c>
    </row>
    <row r="124" spans="1:7" x14ac:dyDescent="0.2">
      <c r="A124" s="1">
        <v>1.25136</v>
      </c>
      <c r="B124" s="6" t="s">
        <v>7</v>
      </c>
      <c r="C124" s="1">
        <v>0.28152199999999999</v>
      </c>
      <c r="D124" s="6">
        <v>3.1737899999999999E-2</v>
      </c>
      <c r="E124" s="6">
        <v>1.60123E-2</v>
      </c>
      <c r="F124" s="6" t="s">
        <v>10</v>
      </c>
      <c r="G124" s="6" t="s">
        <v>675</v>
      </c>
    </row>
    <row r="125" spans="1:7" x14ac:dyDescent="0.2">
      <c r="A125" s="1">
        <v>1.21393</v>
      </c>
      <c r="B125" s="6" t="s">
        <v>7</v>
      </c>
      <c r="C125" s="1">
        <v>0.23960000000000001</v>
      </c>
      <c r="D125" s="6">
        <v>3.11262E-2</v>
      </c>
      <c r="E125" s="6">
        <v>1.6039500000000002E-2</v>
      </c>
      <c r="F125" s="6" t="s">
        <v>10</v>
      </c>
      <c r="G125" s="6" t="s">
        <v>676</v>
      </c>
    </row>
    <row r="126" spans="1:7" x14ac:dyDescent="0.2">
      <c r="A126" s="1">
        <v>1.25231</v>
      </c>
      <c r="B126" s="6" t="s">
        <v>7</v>
      </c>
      <c r="C126" s="1">
        <v>0.28258299999999997</v>
      </c>
      <c r="D126" s="6">
        <v>3.1333300000000001E-2</v>
      </c>
      <c r="E126" s="6">
        <v>1.60549E-2</v>
      </c>
      <c r="F126" s="6" t="s">
        <v>10</v>
      </c>
      <c r="G126" s="6" t="s">
        <v>677</v>
      </c>
    </row>
    <row r="127" spans="1:7" x14ac:dyDescent="0.2">
      <c r="A127" s="1">
        <v>1.30975</v>
      </c>
      <c r="B127" s="6" t="s">
        <v>7</v>
      </c>
      <c r="C127" s="1">
        <v>0.34692099999999998</v>
      </c>
      <c r="D127" s="6">
        <v>3.1175100000000001E-2</v>
      </c>
      <c r="E127" s="6">
        <v>1.5681899999999999E-2</v>
      </c>
      <c r="F127" s="6" t="s">
        <v>10</v>
      </c>
      <c r="G127" s="6" t="s">
        <v>678</v>
      </c>
    </row>
    <row r="128" spans="1:7" x14ac:dyDescent="0.2">
      <c r="A128" s="1">
        <v>1.2518499999999999</v>
      </c>
      <c r="B128" s="6" t="s">
        <v>7</v>
      </c>
      <c r="C128" s="1">
        <v>0.28206700000000001</v>
      </c>
      <c r="D128" s="6">
        <v>3.0875400000000001E-2</v>
      </c>
      <c r="E128" s="6">
        <v>1.5154300000000001E-2</v>
      </c>
      <c r="F128" s="6" t="s">
        <v>10</v>
      </c>
      <c r="G128" s="6" t="s">
        <v>679</v>
      </c>
    </row>
    <row r="129" spans="1:7" x14ac:dyDescent="0.2">
      <c r="A129" s="1">
        <v>4.7986399999999998</v>
      </c>
      <c r="B129" s="6" t="s">
        <v>7</v>
      </c>
      <c r="C129" s="1">
        <v>12.770300000000001</v>
      </c>
      <c r="D129" s="6">
        <v>0.93352800000000002</v>
      </c>
      <c r="E129" s="6">
        <v>0.52379699999999996</v>
      </c>
      <c r="F129" s="6" t="s">
        <v>10</v>
      </c>
      <c r="G129" s="6" t="s">
        <v>680</v>
      </c>
    </row>
    <row r="130" spans="1:7" x14ac:dyDescent="0.2">
      <c r="A130" s="1">
        <v>4.9296199999999999</v>
      </c>
      <c r="B130" s="6" t="s">
        <v>7</v>
      </c>
      <c r="C130" s="1">
        <v>13.7003</v>
      </c>
      <c r="D130" s="6">
        <v>1.0311999999999999</v>
      </c>
      <c r="E130" s="6">
        <v>0.56547099999999995</v>
      </c>
      <c r="F130" s="6" t="s">
        <v>10</v>
      </c>
      <c r="G130" s="6" t="s">
        <v>681</v>
      </c>
    </row>
    <row r="131" spans="1:7" x14ac:dyDescent="0.2">
      <c r="A131" s="1">
        <v>4.8631799999999998</v>
      </c>
      <c r="B131" s="6" t="s">
        <v>7</v>
      </c>
      <c r="C131" s="1">
        <v>13.2286</v>
      </c>
      <c r="D131" s="6">
        <v>1.01925</v>
      </c>
      <c r="E131" s="6">
        <v>0.565272</v>
      </c>
      <c r="F131" s="6" t="s">
        <v>10</v>
      </c>
      <c r="G131" s="6" t="s">
        <v>682</v>
      </c>
    </row>
    <row r="132" spans="1:7" x14ac:dyDescent="0.2">
      <c r="A132" s="1">
        <v>4.83378</v>
      </c>
      <c r="B132" s="6" t="s">
        <v>7</v>
      </c>
      <c r="C132" s="1">
        <v>13.0198</v>
      </c>
      <c r="D132" s="6">
        <v>1.0210699999999999</v>
      </c>
      <c r="E132" s="6">
        <v>0.57015300000000002</v>
      </c>
      <c r="F132" s="6" t="s">
        <v>10</v>
      </c>
      <c r="G132" s="6" t="s">
        <v>683</v>
      </c>
    </row>
    <row r="133" spans="1:7" x14ac:dyDescent="0.2">
      <c r="A133" s="1">
        <v>4.8099800000000004</v>
      </c>
      <c r="B133" s="6" t="s">
        <v>7</v>
      </c>
      <c r="C133" s="1">
        <v>12.850899999999999</v>
      </c>
      <c r="D133" s="6">
        <v>0.948322</v>
      </c>
      <c r="E133" s="6">
        <v>0.53362200000000004</v>
      </c>
      <c r="F133" s="6" t="s">
        <v>10</v>
      </c>
      <c r="G133" s="6" t="s">
        <v>684</v>
      </c>
    </row>
    <row r="134" spans="1:7" x14ac:dyDescent="0.2">
      <c r="A134" s="1">
        <v>4.7694799999999997</v>
      </c>
      <c r="B134" s="6" t="s">
        <v>7</v>
      </c>
      <c r="C134" s="1">
        <v>12.5633</v>
      </c>
      <c r="D134" s="6">
        <v>1.00729</v>
      </c>
      <c r="E134" s="6">
        <v>0.56594100000000003</v>
      </c>
      <c r="F134" s="6" t="s">
        <v>10</v>
      </c>
      <c r="G134" s="6" t="s">
        <v>685</v>
      </c>
    </row>
    <row r="135" spans="1:7" x14ac:dyDescent="0.2">
      <c r="A135" s="1">
        <v>4.7370000000000001</v>
      </c>
      <c r="B135" s="6" t="s">
        <v>7</v>
      </c>
      <c r="C135" s="1">
        <v>12.332700000000001</v>
      </c>
      <c r="D135" s="6">
        <v>0.88079499999999999</v>
      </c>
      <c r="E135" s="6">
        <v>0.48681200000000002</v>
      </c>
      <c r="F135" s="6" t="s">
        <v>10</v>
      </c>
      <c r="G135" s="6" t="s">
        <v>686</v>
      </c>
    </row>
    <row r="136" spans="1:7" x14ac:dyDescent="0.2">
      <c r="A136" s="1">
        <v>4.6860900000000001</v>
      </c>
      <c r="B136" s="6" t="s">
        <v>7</v>
      </c>
      <c r="C136" s="1">
        <v>11.9712</v>
      </c>
      <c r="D136" s="6">
        <v>0.91995300000000002</v>
      </c>
      <c r="E136" s="6">
        <v>0.512903</v>
      </c>
      <c r="F136" s="6" t="s">
        <v>10</v>
      </c>
      <c r="G136" s="6" t="s">
        <v>687</v>
      </c>
    </row>
    <row r="137" spans="1:7" x14ac:dyDescent="0.2">
      <c r="A137" s="1">
        <v>4.7775600000000003</v>
      </c>
      <c r="B137" s="6" t="s">
        <v>7</v>
      </c>
      <c r="C137" s="1">
        <v>12.620699999999999</v>
      </c>
      <c r="D137" s="6">
        <v>0.933168</v>
      </c>
      <c r="E137" s="6">
        <v>0.52918100000000001</v>
      </c>
      <c r="F137" s="6" t="s">
        <v>10</v>
      </c>
      <c r="G137" s="6" t="s">
        <v>688</v>
      </c>
    </row>
    <row r="138" spans="1:7" x14ac:dyDescent="0.2">
      <c r="A138" s="1">
        <v>4.7131999999999996</v>
      </c>
      <c r="B138" s="6" t="s">
        <v>7</v>
      </c>
      <c r="C138" s="1">
        <v>12.1637</v>
      </c>
      <c r="D138" s="6">
        <v>0.97121199999999996</v>
      </c>
      <c r="E138" s="6">
        <v>0.53874699999999998</v>
      </c>
      <c r="F138" s="6" t="s">
        <v>10</v>
      </c>
      <c r="G138" s="6" t="s">
        <v>689</v>
      </c>
    </row>
    <row r="139" spans="1:7" x14ac:dyDescent="0.2">
      <c r="A139" s="1">
        <v>4.6563999999999997</v>
      </c>
      <c r="B139" s="6" t="s">
        <v>7</v>
      </c>
      <c r="C139" s="1">
        <v>11.7605</v>
      </c>
      <c r="D139" s="6">
        <v>0.97451399999999999</v>
      </c>
      <c r="E139" s="6">
        <v>0.55570900000000001</v>
      </c>
      <c r="F139" s="6" t="s">
        <v>10</v>
      </c>
      <c r="G139" s="6" t="s">
        <v>690</v>
      </c>
    </row>
    <row r="140" spans="1:7" x14ac:dyDescent="0.2">
      <c r="A140" s="1">
        <v>4.6242200000000002</v>
      </c>
      <c r="B140" s="6" t="s">
        <v>7</v>
      </c>
      <c r="C140" s="1">
        <v>11.5319</v>
      </c>
      <c r="D140" s="6">
        <v>0.90309300000000003</v>
      </c>
      <c r="E140" s="6">
        <v>0.50811099999999998</v>
      </c>
      <c r="F140" s="6" t="s">
        <v>10</v>
      </c>
      <c r="G140" s="6" t="s">
        <v>691</v>
      </c>
    </row>
    <row r="141" spans="1:7" x14ac:dyDescent="0.2">
      <c r="A141" s="1">
        <v>4.7282299999999999</v>
      </c>
      <c r="B141" s="6" t="s">
        <v>7</v>
      </c>
      <c r="C141" s="1">
        <v>12.2704</v>
      </c>
      <c r="D141" s="6">
        <v>0.996583</v>
      </c>
      <c r="E141" s="6">
        <v>0.55930999999999997</v>
      </c>
      <c r="F141" s="6" t="s">
        <v>10</v>
      </c>
      <c r="G141" s="6" t="s">
        <v>692</v>
      </c>
    </row>
    <row r="142" spans="1:7" x14ac:dyDescent="0.2">
      <c r="A142" s="1">
        <v>4.7197300000000002</v>
      </c>
      <c r="B142" s="6" t="s">
        <v>7</v>
      </c>
      <c r="C142" s="1">
        <v>12.210100000000001</v>
      </c>
      <c r="D142" s="6">
        <v>1.0489200000000001</v>
      </c>
      <c r="E142" s="6">
        <v>0.57885600000000004</v>
      </c>
      <c r="F142" s="6" t="s">
        <v>10</v>
      </c>
      <c r="G142" s="6" t="s">
        <v>693</v>
      </c>
    </row>
    <row r="143" spans="1:7" x14ac:dyDescent="0.2">
      <c r="A143" s="1">
        <v>4.7732900000000003</v>
      </c>
      <c r="B143" s="6" t="s">
        <v>7</v>
      </c>
      <c r="C143" s="1">
        <v>12.590299999999999</v>
      </c>
      <c r="D143" s="6">
        <v>1.02813</v>
      </c>
      <c r="E143" s="6">
        <v>0.56911900000000004</v>
      </c>
      <c r="F143" s="6" t="s">
        <v>10</v>
      </c>
      <c r="G143" s="6" t="s">
        <v>694</v>
      </c>
    </row>
    <row r="144" spans="1:7" x14ac:dyDescent="0.2">
      <c r="A144" s="1">
        <v>4.8141800000000003</v>
      </c>
      <c r="B144" s="6" t="s">
        <v>7</v>
      </c>
      <c r="C144" s="1">
        <v>12.880599999999999</v>
      </c>
      <c r="D144" s="6">
        <v>0.98314100000000004</v>
      </c>
      <c r="E144" s="6">
        <v>0.55374800000000002</v>
      </c>
      <c r="F144" s="6" t="s">
        <v>10</v>
      </c>
      <c r="G144" s="6" t="s">
        <v>695</v>
      </c>
    </row>
    <row r="145" spans="1:7" x14ac:dyDescent="0.2">
      <c r="A145" s="1">
        <v>4.94658</v>
      </c>
      <c r="B145" s="6" t="s">
        <v>7</v>
      </c>
      <c r="C145" s="1">
        <v>13.8207</v>
      </c>
      <c r="D145" s="6">
        <v>0.98612200000000005</v>
      </c>
      <c r="E145" s="6">
        <v>0.54009200000000002</v>
      </c>
      <c r="F145" s="6" t="s">
        <v>10</v>
      </c>
      <c r="G145" s="6" t="s">
        <v>696</v>
      </c>
    </row>
    <row r="146" spans="1:7" x14ac:dyDescent="0.2">
      <c r="A146" s="1">
        <v>4.8914600000000004</v>
      </c>
      <c r="B146" s="6" t="s">
        <v>7</v>
      </c>
      <c r="C146" s="1">
        <v>13.4293</v>
      </c>
      <c r="D146" s="6">
        <v>1.0273600000000001</v>
      </c>
      <c r="E146" s="6">
        <v>0.58440199999999998</v>
      </c>
      <c r="F146" s="6" t="s">
        <v>10</v>
      </c>
      <c r="G146" s="6" t="s">
        <v>697</v>
      </c>
    </row>
    <row r="147" spans="1:7" x14ac:dyDescent="0.2">
      <c r="A147" s="1">
        <v>4.9402999999999997</v>
      </c>
      <c r="B147" s="6" t="s">
        <v>7</v>
      </c>
      <c r="C147" s="1">
        <v>13.776199999999999</v>
      </c>
      <c r="D147" s="6">
        <v>1.07605</v>
      </c>
      <c r="E147" s="6">
        <v>0.61413899999999999</v>
      </c>
      <c r="F147" s="6" t="s">
        <v>10</v>
      </c>
      <c r="G147" s="6" t="s">
        <v>698</v>
      </c>
    </row>
    <row r="148" spans="1:7" x14ac:dyDescent="0.2">
      <c r="A148" s="1">
        <v>4.90341</v>
      </c>
      <c r="B148" s="6" t="s">
        <v>7</v>
      </c>
      <c r="C148" s="1">
        <v>13.514200000000001</v>
      </c>
      <c r="D148" s="6">
        <v>0.99796899999999999</v>
      </c>
      <c r="E148" s="6">
        <v>0.55080499999999999</v>
      </c>
      <c r="F148" s="6" t="s">
        <v>10</v>
      </c>
      <c r="G148" s="6" t="s">
        <v>699</v>
      </c>
    </row>
    <row r="149" spans="1:7" x14ac:dyDescent="0.2">
      <c r="A149" s="1">
        <v>4.8109999999999999</v>
      </c>
      <c r="B149" s="6" t="s">
        <v>7</v>
      </c>
      <c r="C149" s="1">
        <v>12.8581</v>
      </c>
      <c r="D149" s="6">
        <v>0.98662799999999995</v>
      </c>
      <c r="E149" s="6">
        <v>0.55496000000000001</v>
      </c>
      <c r="F149" s="6" t="s">
        <v>10</v>
      </c>
      <c r="G149" s="6" t="s">
        <v>700</v>
      </c>
    </row>
    <row r="150" spans="1:7" x14ac:dyDescent="0.2">
      <c r="A150" s="1">
        <v>4.8839800000000002</v>
      </c>
      <c r="B150" s="6" t="s">
        <v>7</v>
      </c>
      <c r="C150" s="1">
        <v>13.376300000000001</v>
      </c>
      <c r="D150" s="6">
        <v>0.99992899999999996</v>
      </c>
      <c r="E150" s="6">
        <v>0.55114799999999997</v>
      </c>
      <c r="F150" s="6" t="s">
        <v>10</v>
      </c>
      <c r="G150" s="6" t="s">
        <v>701</v>
      </c>
    </row>
    <row r="151" spans="1:7" x14ac:dyDescent="0.2">
      <c r="A151" s="1">
        <v>4.8577199999999996</v>
      </c>
      <c r="B151" s="6" t="s">
        <v>7</v>
      </c>
      <c r="C151" s="1">
        <v>13.1898</v>
      </c>
      <c r="D151" s="6">
        <v>1.0104900000000001</v>
      </c>
      <c r="E151" s="6">
        <v>0.56247000000000003</v>
      </c>
      <c r="F151" s="6" t="s">
        <v>10</v>
      </c>
      <c r="G151" s="6" t="s">
        <v>702</v>
      </c>
    </row>
    <row r="152" spans="1:7" x14ac:dyDescent="0.2">
      <c r="A152" s="1">
        <v>4.9435900000000004</v>
      </c>
      <c r="B152" s="6" t="s">
        <v>7</v>
      </c>
      <c r="C152" s="1">
        <v>13.7995</v>
      </c>
      <c r="D152" s="6">
        <v>1.10619</v>
      </c>
      <c r="E152" s="6">
        <v>0.61397999999999997</v>
      </c>
      <c r="F152" s="6" t="s">
        <v>10</v>
      </c>
      <c r="G152" s="6" t="s">
        <v>703</v>
      </c>
    </row>
    <row r="153" spans="1:7" x14ac:dyDescent="0.2">
      <c r="A153" s="1">
        <v>4.8330000000000002</v>
      </c>
      <c r="B153" s="6" t="s">
        <v>7</v>
      </c>
      <c r="C153" s="1">
        <v>13.0143</v>
      </c>
      <c r="D153" s="6">
        <v>0.97782000000000002</v>
      </c>
      <c r="E153" s="6">
        <v>0.54972500000000002</v>
      </c>
      <c r="F153" s="6" t="s">
        <v>10</v>
      </c>
      <c r="G153" s="6" t="s">
        <v>704</v>
      </c>
    </row>
    <row r="154" spans="1:7" x14ac:dyDescent="0.2">
      <c r="A154" s="1">
        <v>4.7372399999999999</v>
      </c>
      <c r="B154" s="6" t="s">
        <v>7</v>
      </c>
      <c r="C154" s="1">
        <v>12.3344</v>
      </c>
      <c r="D154" s="6">
        <v>1.0124599999999999</v>
      </c>
      <c r="E154" s="6">
        <v>0.55588300000000002</v>
      </c>
      <c r="F154" s="6" t="s">
        <v>10</v>
      </c>
      <c r="G154" s="6" t="s">
        <v>705</v>
      </c>
    </row>
    <row r="155" spans="1:7" x14ac:dyDescent="0.2">
      <c r="A155" s="1">
        <v>4.7814399999999999</v>
      </c>
      <c r="B155" s="6" t="s">
        <v>7</v>
      </c>
      <c r="C155" s="1">
        <v>12.648199999999999</v>
      </c>
      <c r="D155" s="6">
        <v>1.0786100000000001</v>
      </c>
      <c r="E155" s="6">
        <v>0.59780599999999995</v>
      </c>
      <c r="F155" s="6" t="s">
        <v>10</v>
      </c>
      <c r="G155" s="6" t="s">
        <v>706</v>
      </c>
    </row>
    <row r="156" spans="1:7" x14ac:dyDescent="0.2">
      <c r="A156" s="1">
        <v>4.8003999999999998</v>
      </c>
      <c r="B156" s="6" t="s">
        <v>7</v>
      </c>
      <c r="C156" s="1">
        <v>12.7828</v>
      </c>
      <c r="D156" s="6">
        <v>1.01505</v>
      </c>
      <c r="E156" s="6">
        <v>0.57594800000000002</v>
      </c>
      <c r="F156" s="6" t="s">
        <v>10</v>
      </c>
      <c r="G156" s="6" t="s">
        <v>707</v>
      </c>
    </row>
    <row r="157" spans="1:7" x14ac:dyDescent="0.2">
      <c r="A157" s="1">
        <v>4.85039</v>
      </c>
      <c r="B157" s="6" t="s">
        <v>7</v>
      </c>
      <c r="C157" s="1">
        <v>13.1378</v>
      </c>
      <c r="D157" s="6">
        <v>1.0883</v>
      </c>
      <c r="E157" s="6">
        <v>0.60338599999999998</v>
      </c>
      <c r="F157" s="6" t="s">
        <v>10</v>
      </c>
      <c r="G157" s="6" t="s">
        <v>708</v>
      </c>
    </row>
    <row r="158" spans="1:7" x14ac:dyDescent="0.2">
      <c r="A158" s="1">
        <v>4.8844399999999997</v>
      </c>
      <c r="B158" s="6" t="s">
        <v>7</v>
      </c>
      <c r="C158" s="1">
        <v>13.3795</v>
      </c>
      <c r="D158" s="6">
        <v>1.0206500000000001</v>
      </c>
      <c r="E158" s="6">
        <v>0.57692600000000005</v>
      </c>
      <c r="F158" s="6" t="s">
        <v>10</v>
      </c>
      <c r="G158" s="6" t="s">
        <v>709</v>
      </c>
    </row>
    <row r="159" spans="1:7" x14ac:dyDescent="0.2">
      <c r="A159" s="1">
        <v>4.6488399999999999</v>
      </c>
      <c r="B159" s="6" t="s">
        <v>7</v>
      </c>
      <c r="C159" s="1">
        <v>11.706799999999999</v>
      </c>
      <c r="D159" s="6">
        <v>0.93945500000000004</v>
      </c>
      <c r="E159" s="6">
        <v>0.52164100000000002</v>
      </c>
      <c r="F159" s="6" t="s">
        <v>10</v>
      </c>
      <c r="G159" s="6" t="s">
        <v>710</v>
      </c>
    </row>
    <row r="160" spans="1:7" x14ac:dyDescent="0.2">
      <c r="A160" s="1">
        <v>4.92103</v>
      </c>
      <c r="B160" s="6" t="s">
        <v>7</v>
      </c>
      <c r="C160" s="1">
        <v>13.6393</v>
      </c>
      <c r="D160" s="6">
        <v>1.09996</v>
      </c>
      <c r="E160" s="6">
        <v>0.61104700000000001</v>
      </c>
      <c r="F160" s="6" t="s">
        <v>10</v>
      </c>
      <c r="G160" s="6" t="s">
        <v>711</v>
      </c>
    </row>
    <row r="161" spans="1:7" x14ac:dyDescent="0.2">
      <c r="A161" s="1">
        <v>4.7445199999999996</v>
      </c>
      <c r="B161" s="6" t="s">
        <v>7</v>
      </c>
      <c r="C161" s="1">
        <v>12.386100000000001</v>
      </c>
      <c r="D161" s="6">
        <v>0.96147899999999997</v>
      </c>
      <c r="E161" s="6">
        <v>0.53700599999999998</v>
      </c>
      <c r="F161" s="6" t="s">
        <v>10</v>
      </c>
      <c r="G161" s="6" t="s">
        <v>712</v>
      </c>
    </row>
    <row r="162" spans="1:7" x14ac:dyDescent="0.2">
      <c r="A162" s="1">
        <v>4.8136599999999996</v>
      </c>
      <c r="B162" s="6" t="s">
        <v>7</v>
      </c>
      <c r="C162" s="1">
        <v>12.877000000000001</v>
      </c>
      <c r="D162" s="6">
        <v>0.92538699999999996</v>
      </c>
      <c r="E162" s="6">
        <v>0.51073900000000005</v>
      </c>
      <c r="F162" s="6" t="s">
        <v>10</v>
      </c>
      <c r="G162" s="6" t="s">
        <v>713</v>
      </c>
    </row>
    <row r="163" spans="1:7" x14ac:dyDescent="0.2">
      <c r="A163" s="1">
        <v>4.6835100000000001</v>
      </c>
      <c r="B163" s="6" t="s">
        <v>7</v>
      </c>
      <c r="C163" s="1">
        <v>11.9529</v>
      </c>
      <c r="D163" s="6">
        <v>0.899316</v>
      </c>
      <c r="E163" s="6">
        <v>0.49778099999999997</v>
      </c>
      <c r="F163" s="6" t="s">
        <v>10</v>
      </c>
      <c r="G163" s="6" t="s">
        <v>714</v>
      </c>
    </row>
    <row r="164" spans="1:7" x14ac:dyDescent="0.2">
      <c r="A164" s="1">
        <v>4.6106699999999998</v>
      </c>
      <c r="B164" s="6" t="s">
        <v>7</v>
      </c>
      <c r="C164" s="1">
        <v>11.4358</v>
      </c>
      <c r="D164" s="6">
        <v>1.06182</v>
      </c>
      <c r="E164" s="6">
        <v>0.581515</v>
      </c>
      <c r="F164" s="6" t="s">
        <v>10</v>
      </c>
      <c r="G164" s="6" t="s">
        <v>715</v>
      </c>
    </row>
    <row r="165" spans="1:7" x14ac:dyDescent="0.2">
      <c r="A165" s="1">
        <v>4.7087500000000002</v>
      </c>
      <c r="B165" s="6" t="s">
        <v>7</v>
      </c>
      <c r="C165" s="1">
        <v>12.132099999999999</v>
      </c>
      <c r="D165" s="6">
        <v>1.0255700000000001</v>
      </c>
      <c r="E165" s="6">
        <v>0.583704</v>
      </c>
      <c r="F165" s="6" t="s">
        <v>10</v>
      </c>
      <c r="G165" s="6" t="s">
        <v>716</v>
      </c>
    </row>
    <row r="166" spans="1:7" x14ac:dyDescent="0.2">
      <c r="A166" s="1">
        <v>4.6971800000000004</v>
      </c>
      <c r="B166" s="6" t="s">
        <v>7</v>
      </c>
      <c r="C166" s="1">
        <v>12.05</v>
      </c>
      <c r="D166" s="6">
        <v>0.98149699999999995</v>
      </c>
      <c r="E166" s="6">
        <v>0.55567200000000005</v>
      </c>
      <c r="F166" s="6" t="s">
        <v>10</v>
      </c>
      <c r="G166" s="6" t="s">
        <v>717</v>
      </c>
    </row>
    <row r="167" spans="1:7" x14ac:dyDescent="0.2">
      <c r="A167" s="1">
        <v>4.61707</v>
      </c>
      <c r="B167" s="6" t="s">
        <v>7</v>
      </c>
      <c r="C167" s="1">
        <v>11.481199999999999</v>
      </c>
      <c r="D167" s="6">
        <v>1.03464</v>
      </c>
      <c r="E167" s="6">
        <v>0.56637400000000004</v>
      </c>
      <c r="F167" s="6" t="s">
        <v>10</v>
      </c>
      <c r="G167" s="6" t="s">
        <v>718</v>
      </c>
    </row>
    <row r="168" spans="1:7" x14ac:dyDescent="0.2">
      <c r="A168" s="1">
        <v>4.5861900000000002</v>
      </c>
      <c r="B168" s="6" t="s">
        <v>7</v>
      </c>
      <c r="C168" s="1">
        <v>11.262</v>
      </c>
      <c r="D168" s="6">
        <v>0.92145999999999995</v>
      </c>
      <c r="E168" s="6">
        <v>0.51147900000000002</v>
      </c>
      <c r="F168" s="6" t="s">
        <v>10</v>
      </c>
      <c r="G168" s="6" t="s">
        <v>719</v>
      </c>
    </row>
    <row r="169" spans="1:7" x14ac:dyDescent="0.2">
      <c r="A169" s="1">
        <v>4.6330999999999998</v>
      </c>
      <c r="B169" s="6" t="s">
        <v>7</v>
      </c>
      <c r="C169" s="1">
        <v>11.595000000000001</v>
      </c>
      <c r="D169" s="6">
        <v>0.98700500000000002</v>
      </c>
      <c r="E169" s="6">
        <v>0.55233900000000002</v>
      </c>
      <c r="F169" s="6" t="s">
        <v>10</v>
      </c>
      <c r="G169" s="6" t="s">
        <v>720</v>
      </c>
    </row>
    <row r="170" spans="1:7" x14ac:dyDescent="0.2">
      <c r="A170" s="1">
        <v>4.5255200000000002</v>
      </c>
      <c r="B170" s="6" t="s">
        <v>7</v>
      </c>
      <c r="C170" s="1">
        <v>10.831200000000001</v>
      </c>
      <c r="D170" s="6">
        <v>1.00726</v>
      </c>
      <c r="E170" s="6">
        <v>0.57216</v>
      </c>
      <c r="F170" s="6" t="s">
        <v>10</v>
      </c>
      <c r="G170" s="6" t="s">
        <v>721</v>
      </c>
    </row>
    <row r="171" spans="1:7" x14ac:dyDescent="0.2">
      <c r="A171" s="1">
        <v>4.6055700000000002</v>
      </c>
      <c r="B171" s="6" t="s">
        <v>7</v>
      </c>
      <c r="C171" s="1">
        <v>11.3995</v>
      </c>
      <c r="D171" s="6">
        <v>1.0600400000000001</v>
      </c>
      <c r="E171" s="6">
        <v>0.59007299999999996</v>
      </c>
      <c r="F171" s="6" t="s">
        <v>10</v>
      </c>
      <c r="G171" s="6" t="s">
        <v>722</v>
      </c>
    </row>
    <row r="172" spans="1:7" x14ac:dyDescent="0.2">
      <c r="A172" s="1">
        <v>4.5192100000000002</v>
      </c>
      <c r="B172" s="6" t="s">
        <v>7</v>
      </c>
      <c r="C172" s="1">
        <v>10.7864</v>
      </c>
      <c r="D172" s="6">
        <v>0.97793399999999997</v>
      </c>
      <c r="E172" s="6">
        <v>0.558446</v>
      </c>
      <c r="F172" s="6" t="s">
        <v>10</v>
      </c>
      <c r="G172" s="6" t="s">
        <v>723</v>
      </c>
    </row>
    <row r="173" spans="1:7" x14ac:dyDescent="0.2">
      <c r="A173" s="1">
        <v>4.4834800000000001</v>
      </c>
      <c r="B173" s="6" t="s">
        <v>7</v>
      </c>
      <c r="C173" s="1">
        <v>10.5327</v>
      </c>
      <c r="D173" s="6">
        <v>0.99568299999999998</v>
      </c>
      <c r="E173" s="6">
        <v>0.55885200000000002</v>
      </c>
      <c r="F173" s="6" t="s">
        <v>10</v>
      </c>
      <c r="G173" s="6" t="s">
        <v>724</v>
      </c>
    </row>
    <row r="174" spans="1:7" x14ac:dyDescent="0.2">
      <c r="A174" s="1">
        <v>4.7986199999999997</v>
      </c>
      <c r="B174" s="6" t="s">
        <v>7</v>
      </c>
      <c r="C174" s="1">
        <v>12.770200000000001</v>
      </c>
      <c r="D174" s="6">
        <v>0.99500999999999995</v>
      </c>
      <c r="E174" s="6">
        <v>0.564056</v>
      </c>
      <c r="F174" s="6" t="s">
        <v>10</v>
      </c>
      <c r="G174" s="6" t="s">
        <v>725</v>
      </c>
    </row>
    <row r="175" spans="1:7" x14ac:dyDescent="0.2">
      <c r="A175" s="1">
        <v>4.8629499999999997</v>
      </c>
      <c r="B175" s="6" t="s">
        <v>7</v>
      </c>
      <c r="C175" s="1">
        <v>13.226900000000001</v>
      </c>
      <c r="D175" s="6">
        <v>1.08494</v>
      </c>
      <c r="E175" s="6">
        <v>0.60683299999999996</v>
      </c>
      <c r="F175" s="6" t="s">
        <v>10</v>
      </c>
      <c r="G175" s="6" t="s">
        <v>726</v>
      </c>
    </row>
    <row r="176" spans="1:7" x14ac:dyDescent="0.2">
      <c r="A176" s="1">
        <v>4.7647199999999996</v>
      </c>
      <c r="B176" s="6" t="s">
        <v>7</v>
      </c>
      <c r="C176" s="1">
        <v>12.529500000000001</v>
      </c>
      <c r="D176" s="6">
        <v>1.09267</v>
      </c>
      <c r="E176" s="6">
        <v>0.60575800000000002</v>
      </c>
      <c r="F176" s="6" t="s">
        <v>10</v>
      </c>
      <c r="G176" s="6" t="s">
        <v>727</v>
      </c>
    </row>
    <row r="177" spans="1:7" x14ac:dyDescent="0.2">
      <c r="A177" s="1">
        <v>4.8067299999999999</v>
      </c>
      <c r="B177" s="6" t="s">
        <v>7</v>
      </c>
      <c r="C177" s="1">
        <v>12.8278</v>
      </c>
      <c r="D177" s="6">
        <v>1.0463100000000001</v>
      </c>
      <c r="E177" s="6">
        <v>0.59225499999999998</v>
      </c>
      <c r="F177" s="6" t="s">
        <v>10</v>
      </c>
      <c r="G177" s="6" t="s">
        <v>728</v>
      </c>
    </row>
    <row r="178" spans="1:7" x14ac:dyDescent="0.2">
      <c r="A178" s="1">
        <v>4.77745</v>
      </c>
      <c r="B178" s="6" t="s">
        <v>7</v>
      </c>
      <c r="C178" s="1">
        <v>12.619899999999999</v>
      </c>
      <c r="D178" s="6">
        <v>1.0560499999999999</v>
      </c>
      <c r="E178" s="6">
        <v>0.57176400000000005</v>
      </c>
      <c r="F178" s="6" t="s">
        <v>10</v>
      </c>
      <c r="G178" s="6" t="s">
        <v>729</v>
      </c>
    </row>
    <row r="179" spans="1:7" x14ac:dyDescent="0.2">
      <c r="A179" s="1">
        <v>4.6957199999999997</v>
      </c>
      <c r="B179" s="6" t="s">
        <v>7</v>
      </c>
      <c r="C179" s="1">
        <v>12.0396</v>
      </c>
      <c r="D179" s="6">
        <v>1.0559499999999999</v>
      </c>
      <c r="E179" s="6">
        <v>0.60211899999999996</v>
      </c>
      <c r="F179" s="6" t="s">
        <v>10</v>
      </c>
      <c r="G179" s="6" t="s">
        <v>730</v>
      </c>
    </row>
    <row r="180" spans="1:7" x14ac:dyDescent="0.2">
      <c r="A180" s="1">
        <v>4.8057999999999996</v>
      </c>
      <c r="B180" s="6" t="s">
        <v>7</v>
      </c>
      <c r="C180" s="1">
        <v>12.821099999999999</v>
      </c>
      <c r="D180" s="6">
        <v>1.0446800000000001</v>
      </c>
      <c r="E180" s="6">
        <v>0.57900399999999996</v>
      </c>
      <c r="F180" s="6" t="s">
        <v>10</v>
      </c>
      <c r="G180" s="6" t="s">
        <v>731</v>
      </c>
    </row>
    <row r="181" spans="1:7" x14ac:dyDescent="0.2">
      <c r="A181" s="1">
        <v>4.9284400000000002</v>
      </c>
      <c r="B181" s="6" t="s">
        <v>7</v>
      </c>
      <c r="C181" s="1">
        <v>13.6919</v>
      </c>
      <c r="D181" s="6">
        <v>1.0499000000000001</v>
      </c>
      <c r="E181" s="6">
        <v>0.595557</v>
      </c>
      <c r="F181" s="6" t="s">
        <v>10</v>
      </c>
      <c r="G181" s="6" t="s">
        <v>732</v>
      </c>
    </row>
    <row r="182" spans="1:7" x14ac:dyDescent="0.2">
      <c r="A182" s="1">
        <v>4.9111200000000004</v>
      </c>
      <c r="B182" s="6" t="s">
        <v>7</v>
      </c>
      <c r="C182" s="1">
        <v>13.569000000000001</v>
      </c>
      <c r="D182" s="6">
        <v>1.0524199999999999</v>
      </c>
      <c r="E182" s="6">
        <v>0.59481600000000001</v>
      </c>
      <c r="F182" s="6" t="s">
        <v>10</v>
      </c>
      <c r="G182" s="6" t="s">
        <v>733</v>
      </c>
    </row>
    <row r="183" spans="1:7" x14ac:dyDescent="0.2">
      <c r="A183" s="1">
        <v>4.7539600000000002</v>
      </c>
      <c r="B183" s="6" t="s">
        <v>7</v>
      </c>
      <c r="C183" s="1">
        <v>12.453099999999999</v>
      </c>
      <c r="D183" s="6">
        <v>1.0732699999999999</v>
      </c>
      <c r="E183" s="6">
        <v>0.60560599999999998</v>
      </c>
      <c r="F183" s="6" t="s">
        <v>10</v>
      </c>
      <c r="G183" s="6" t="s">
        <v>734</v>
      </c>
    </row>
    <row r="184" spans="1:7" x14ac:dyDescent="0.2">
      <c r="A184" s="1">
        <v>4.8986299999999998</v>
      </c>
      <c r="B184" s="6" t="s">
        <v>7</v>
      </c>
      <c r="C184" s="1">
        <v>13.4803</v>
      </c>
      <c r="D184" s="6">
        <v>1.0548599999999999</v>
      </c>
      <c r="E184" s="6">
        <v>0.59047300000000003</v>
      </c>
      <c r="F184" s="6" t="s">
        <v>10</v>
      </c>
      <c r="G184" s="6" t="s">
        <v>735</v>
      </c>
    </row>
    <row r="185" spans="1:7" x14ac:dyDescent="0.2">
      <c r="A185" s="1">
        <v>4.7075699999999996</v>
      </c>
      <c r="B185" s="6" t="s">
        <v>7</v>
      </c>
      <c r="C185" s="1">
        <v>12.123799999999999</v>
      </c>
      <c r="D185" s="6">
        <v>1.0311300000000001</v>
      </c>
      <c r="E185" s="6">
        <v>0.57840499999999995</v>
      </c>
      <c r="F185" s="6" t="s">
        <v>10</v>
      </c>
      <c r="G185" s="6" t="s">
        <v>736</v>
      </c>
    </row>
    <row r="186" spans="1:7" x14ac:dyDescent="0.2">
      <c r="A186" s="1">
        <v>4.7733400000000001</v>
      </c>
      <c r="B186" s="6" t="s">
        <v>7</v>
      </c>
      <c r="C186" s="1">
        <v>12.5907</v>
      </c>
      <c r="D186" s="6">
        <v>1.0487599999999999</v>
      </c>
      <c r="E186" s="6">
        <v>0.57907200000000003</v>
      </c>
      <c r="F186" s="6" t="s">
        <v>10</v>
      </c>
      <c r="G186" s="6" t="s">
        <v>737</v>
      </c>
    </row>
    <row r="187" spans="1:7" x14ac:dyDescent="0.2">
      <c r="A187" s="1">
        <v>4.8550300000000002</v>
      </c>
      <c r="B187" s="6" t="s">
        <v>7</v>
      </c>
      <c r="C187" s="1">
        <v>13.1707</v>
      </c>
      <c r="D187" s="6">
        <v>1.0226599999999999</v>
      </c>
      <c r="E187" s="6">
        <v>0.56415999999999999</v>
      </c>
      <c r="F187" s="6" t="s">
        <v>10</v>
      </c>
      <c r="G187" s="6" t="s">
        <v>738</v>
      </c>
    </row>
    <row r="188" spans="1:7" x14ac:dyDescent="0.2">
      <c r="A188" s="1">
        <v>4.8067799999999998</v>
      </c>
      <c r="B188" s="6" t="s">
        <v>7</v>
      </c>
      <c r="C188" s="1">
        <v>12.828200000000001</v>
      </c>
      <c r="D188" s="6">
        <v>1.0477799999999999</v>
      </c>
      <c r="E188" s="6">
        <v>0.60336100000000004</v>
      </c>
      <c r="F188" s="6" t="s">
        <v>10</v>
      </c>
      <c r="G188" s="6" t="s">
        <v>739</v>
      </c>
    </row>
    <row r="189" spans="1:7" x14ac:dyDescent="0.2">
      <c r="A189" s="1">
        <v>4.9089400000000003</v>
      </c>
      <c r="B189" s="6" t="s">
        <v>7</v>
      </c>
      <c r="C189" s="1">
        <v>13.5534</v>
      </c>
      <c r="D189" s="6">
        <v>1.06802</v>
      </c>
      <c r="E189" s="6">
        <v>0.59632499999999999</v>
      </c>
      <c r="F189" s="6" t="s">
        <v>10</v>
      </c>
      <c r="G189" s="6" t="s">
        <v>740</v>
      </c>
    </row>
    <row r="190" spans="1:7" x14ac:dyDescent="0.2">
      <c r="A190" s="1">
        <v>4.8817300000000001</v>
      </c>
      <c r="B190" s="6" t="s">
        <v>7</v>
      </c>
      <c r="C190" s="1">
        <v>13.360300000000001</v>
      </c>
      <c r="D190" s="6">
        <v>1.0914999999999999</v>
      </c>
      <c r="E190" s="6">
        <v>0.60581200000000002</v>
      </c>
      <c r="F190" s="6" t="s">
        <v>10</v>
      </c>
      <c r="G190" s="6" t="s">
        <v>741</v>
      </c>
    </row>
    <row r="191" spans="1:7" x14ac:dyDescent="0.2">
      <c r="A191" s="1">
        <v>4.9046099999999999</v>
      </c>
      <c r="B191" s="6" t="s">
        <v>7</v>
      </c>
      <c r="C191" s="1">
        <v>13.5227</v>
      </c>
      <c r="D191" s="6">
        <v>1.0440700000000001</v>
      </c>
      <c r="E191" s="6">
        <v>0.58074400000000004</v>
      </c>
      <c r="F191" s="6" t="s">
        <v>10</v>
      </c>
      <c r="G191" s="6" t="s">
        <v>742</v>
      </c>
    </row>
    <row r="192" spans="1:7" x14ac:dyDescent="0.2">
      <c r="A192" s="1">
        <v>4.8544200000000002</v>
      </c>
      <c r="B192" s="6" t="s">
        <v>7</v>
      </c>
      <c r="C192" s="1">
        <v>13.166399999999999</v>
      </c>
      <c r="D192" s="6">
        <v>1.0344800000000001</v>
      </c>
      <c r="E192" s="6">
        <v>0.56888099999999997</v>
      </c>
      <c r="F192" s="6" t="s">
        <v>10</v>
      </c>
      <c r="G192" s="6" t="s">
        <v>743</v>
      </c>
    </row>
    <row r="193" spans="1:7" x14ac:dyDescent="0.2">
      <c r="A193" s="1">
        <v>4.9425299999999996</v>
      </c>
      <c r="B193" s="6" t="s">
        <v>7</v>
      </c>
      <c r="C193" s="1">
        <v>13.792</v>
      </c>
      <c r="D193" s="6">
        <v>1.0321499999999999</v>
      </c>
      <c r="E193" s="6">
        <v>0.584171</v>
      </c>
      <c r="F193" s="6" t="s">
        <v>10</v>
      </c>
      <c r="G193" s="6" t="s">
        <v>744</v>
      </c>
    </row>
    <row r="194" spans="1:7" x14ac:dyDescent="0.2">
      <c r="A194" s="1">
        <v>4.9075800000000003</v>
      </c>
      <c r="B194" s="6" t="s">
        <v>7</v>
      </c>
      <c r="C194" s="1">
        <v>13.543799999999999</v>
      </c>
      <c r="D194" s="6">
        <v>1.0939099999999999</v>
      </c>
      <c r="E194" s="6">
        <v>0.61361299999999996</v>
      </c>
      <c r="F194" s="6" t="s">
        <v>10</v>
      </c>
      <c r="G194" s="6" t="s">
        <v>745</v>
      </c>
    </row>
    <row r="195" spans="1:7" x14ac:dyDescent="0.2">
      <c r="A195" s="1">
        <v>5.0032800000000002</v>
      </c>
      <c r="B195" s="6" t="s">
        <v>7</v>
      </c>
      <c r="C195" s="1">
        <v>14.2233</v>
      </c>
      <c r="D195" s="6">
        <v>1.1180300000000001</v>
      </c>
      <c r="E195" s="6">
        <v>0.61934100000000003</v>
      </c>
      <c r="F195" s="6" t="s">
        <v>10</v>
      </c>
      <c r="G195" s="6" t="s">
        <v>746</v>
      </c>
    </row>
    <row r="196" spans="1:7" x14ac:dyDescent="0.2">
      <c r="A196" s="1">
        <v>4.9127999999999998</v>
      </c>
      <c r="B196" s="6" t="s">
        <v>7</v>
      </c>
      <c r="C196" s="1">
        <v>13.5809</v>
      </c>
      <c r="D196" s="6">
        <v>1.0269200000000001</v>
      </c>
      <c r="E196" s="6">
        <v>0.56015199999999998</v>
      </c>
      <c r="F196" s="6" t="s">
        <v>10</v>
      </c>
      <c r="G196" s="6" t="s">
        <v>747</v>
      </c>
    </row>
    <row r="197" spans="1:7" x14ac:dyDescent="0.2">
      <c r="A197" s="1">
        <v>4.9295499999999999</v>
      </c>
      <c r="B197" s="6" t="s">
        <v>7</v>
      </c>
      <c r="C197" s="1">
        <v>13.6998</v>
      </c>
      <c r="D197" s="6">
        <v>1.10046</v>
      </c>
      <c r="E197" s="6">
        <v>0.59785299999999997</v>
      </c>
      <c r="F197" s="6" t="s">
        <v>10</v>
      </c>
      <c r="G197" s="6" t="s">
        <v>748</v>
      </c>
    </row>
    <row r="198" spans="1:7" x14ac:dyDescent="0.2">
      <c r="A198" s="1">
        <v>4.8556400000000002</v>
      </c>
      <c r="B198" s="6" t="s">
        <v>7</v>
      </c>
      <c r="C198" s="1">
        <v>13.175000000000001</v>
      </c>
      <c r="D198" s="6">
        <v>1.1693800000000001</v>
      </c>
      <c r="E198" s="6">
        <v>0.64314499999999997</v>
      </c>
      <c r="F198" s="6" t="s">
        <v>10</v>
      </c>
      <c r="G198" s="6" t="s">
        <v>749</v>
      </c>
    </row>
    <row r="199" spans="1:7" x14ac:dyDescent="0.2">
      <c r="A199" s="1">
        <v>4.9813400000000003</v>
      </c>
      <c r="B199" s="6" t="s">
        <v>7</v>
      </c>
      <c r="C199" s="1">
        <v>14.067500000000001</v>
      </c>
      <c r="D199" s="6">
        <v>1.0910599999999999</v>
      </c>
      <c r="E199" s="6">
        <v>0.60459799999999997</v>
      </c>
      <c r="F199" s="6" t="s">
        <v>10</v>
      </c>
      <c r="G199" s="6" t="s">
        <v>750</v>
      </c>
    </row>
    <row r="200" spans="1:7" x14ac:dyDescent="0.2">
      <c r="A200" s="1">
        <v>4.9486499999999998</v>
      </c>
      <c r="B200" s="6" t="s">
        <v>7</v>
      </c>
      <c r="C200" s="1">
        <v>13.8354</v>
      </c>
      <c r="D200" s="6">
        <v>1.0645899999999999</v>
      </c>
      <c r="E200" s="6">
        <v>0.58817799999999998</v>
      </c>
      <c r="F200" s="6" t="s">
        <v>10</v>
      </c>
      <c r="G200" s="6" t="s">
        <v>751</v>
      </c>
    </row>
    <row r="201" spans="1:7" x14ac:dyDescent="0.2">
      <c r="A201" s="1">
        <v>4.9338499999999996</v>
      </c>
      <c r="B201" s="6" t="s">
        <v>7</v>
      </c>
      <c r="C201" s="1">
        <v>13.7303</v>
      </c>
      <c r="D201" s="6">
        <v>1.0859399999999999</v>
      </c>
      <c r="E201" s="6">
        <v>0.61173200000000005</v>
      </c>
      <c r="F201" s="6" t="s">
        <v>10</v>
      </c>
      <c r="G201" s="6" t="s">
        <v>752</v>
      </c>
    </row>
    <row r="202" spans="1:7" x14ac:dyDescent="0.2">
      <c r="A202" s="1">
        <v>4.8859199999999996</v>
      </c>
      <c r="B202" s="6" t="s">
        <v>7</v>
      </c>
      <c r="C202" s="1">
        <v>13.39</v>
      </c>
      <c r="D202" s="6">
        <v>1.0429999999999999</v>
      </c>
      <c r="E202" s="6">
        <v>0.57114799999999999</v>
      </c>
      <c r="F202" s="6" t="s">
        <v>10</v>
      </c>
      <c r="G202" s="6" t="s">
        <v>753</v>
      </c>
    </row>
    <row r="203" spans="1:7" x14ac:dyDescent="0.2">
      <c r="A203" s="1">
        <v>4.9505499999999998</v>
      </c>
      <c r="B203" s="6" t="s">
        <v>7</v>
      </c>
      <c r="C203" s="1">
        <v>13.8489</v>
      </c>
      <c r="D203" s="6">
        <v>1.0586100000000001</v>
      </c>
      <c r="E203" s="6">
        <v>0.56722700000000004</v>
      </c>
      <c r="F203" s="6" t="s">
        <v>10</v>
      </c>
      <c r="G203" s="6" t="s">
        <v>754</v>
      </c>
    </row>
    <row r="204" spans="1:7" x14ac:dyDescent="0.2">
      <c r="A204" s="1">
        <v>4.8560299999999996</v>
      </c>
      <c r="B204" s="6" t="s">
        <v>7</v>
      </c>
      <c r="C204" s="1">
        <v>13.1778</v>
      </c>
      <c r="D204" s="6">
        <v>1.0938600000000001</v>
      </c>
      <c r="E204" s="6">
        <v>0.62442900000000001</v>
      </c>
      <c r="F204" s="6" t="s">
        <v>10</v>
      </c>
      <c r="G204" s="6" t="s">
        <v>755</v>
      </c>
    </row>
    <row r="205" spans="1:7" x14ac:dyDescent="0.2">
      <c r="A205" s="1">
        <v>4.9324500000000002</v>
      </c>
      <c r="B205" s="6" t="s">
        <v>7</v>
      </c>
      <c r="C205" s="1">
        <v>13.7204</v>
      </c>
      <c r="D205" s="6">
        <v>1.12554</v>
      </c>
      <c r="E205" s="6">
        <v>0.62298399999999998</v>
      </c>
      <c r="F205" s="6" t="s">
        <v>10</v>
      </c>
      <c r="G205" s="6" t="s">
        <v>756</v>
      </c>
    </row>
    <row r="206" spans="1:7" x14ac:dyDescent="0.2">
      <c r="A206" s="1">
        <v>4.9125500000000004</v>
      </c>
      <c r="B206" s="6" t="s">
        <v>7</v>
      </c>
      <c r="C206" s="1">
        <v>13.5791</v>
      </c>
      <c r="D206" s="6">
        <v>1.09527</v>
      </c>
      <c r="E206" s="6">
        <v>0.60420799999999997</v>
      </c>
      <c r="F206" s="6" t="s">
        <v>10</v>
      </c>
      <c r="G206" s="6" t="s">
        <v>757</v>
      </c>
    </row>
    <row r="207" spans="1:7" x14ac:dyDescent="0.2">
      <c r="A207" s="1">
        <v>4.7241900000000001</v>
      </c>
      <c r="B207" s="6" t="s">
        <v>7</v>
      </c>
      <c r="C207" s="1">
        <v>12.2418</v>
      </c>
      <c r="D207" s="6">
        <v>1.0240400000000001</v>
      </c>
      <c r="E207" s="6">
        <v>0.57411800000000002</v>
      </c>
      <c r="F207" s="6" t="s">
        <v>10</v>
      </c>
      <c r="G207" s="6" t="s">
        <v>758</v>
      </c>
    </row>
    <row r="208" spans="1:7" x14ac:dyDescent="0.2">
      <c r="A208" s="1">
        <v>4.9085900000000002</v>
      </c>
      <c r="B208" s="6" t="s">
        <v>7</v>
      </c>
      <c r="C208" s="1">
        <v>13.551</v>
      </c>
      <c r="D208" s="6">
        <v>1.083</v>
      </c>
      <c r="E208" s="6">
        <v>0.61832200000000004</v>
      </c>
      <c r="F208" s="6" t="s">
        <v>10</v>
      </c>
      <c r="G208" s="6" t="s">
        <v>759</v>
      </c>
    </row>
    <row r="209" spans="1:7" x14ac:dyDescent="0.2">
      <c r="A209" s="1">
        <v>4.9241299999999999</v>
      </c>
      <c r="B209" s="6" t="s">
        <v>7</v>
      </c>
      <c r="C209" s="1">
        <v>13.661300000000001</v>
      </c>
      <c r="D209" s="6">
        <v>1.1229499999999999</v>
      </c>
      <c r="E209" s="6">
        <v>0.62423700000000004</v>
      </c>
      <c r="F209" s="6" t="s">
        <v>10</v>
      </c>
      <c r="G209" s="6" t="s">
        <v>760</v>
      </c>
    </row>
    <row r="210" spans="1:7" x14ac:dyDescent="0.2">
      <c r="A210" s="1">
        <v>4.9534200000000004</v>
      </c>
      <c r="B210" s="6" t="s">
        <v>7</v>
      </c>
      <c r="C210" s="1">
        <v>13.869300000000001</v>
      </c>
      <c r="D210" s="6">
        <v>1.0604</v>
      </c>
      <c r="E210" s="6">
        <v>0.59416100000000005</v>
      </c>
      <c r="F210" s="6" t="s">
        <v>10</v>
      </c>
      <c r="G210" s="6" t="s">
        <v>761</v>
      </c>
    </row>
    <row r="211" spans="1:7" x14ac:dyDescent="0.2">
      <c r="A211" s="1">
        <v>4.8391799999999998</v>
      </c>
      <c r="B211" s="6" t="s">
        <v>7</v>
      </c>
      <c r="C211" s="1">
        <v>13.0581</v>
      </c>
      <c r="D211" s="6">
        <v>1.0870500000000001</v>
      </c>
      <c r="E211" s="6">
        <v>0.61059099999999999</v>
      </c>
      <c r="F211" s="6" t="s">
        <v>10</v>
      </c>
      <c r="G211" s="6" t="s">
        <v>762</v>
      </c>
    </row>
    <row r="212" spans="1:7" x14ac:dyDescent="0.2">
      <c r="A212" s="1">
        <v>4.9765100000000002</v>
      </c>
      <c r="B212" s="6" t="s">
        <v>7</v>
      </c>
      <c r="C212" s="1">
        <v>14.033300000000001</v>
      </c>
      <c r="D212" s="6">
        <v>1.0796600000000001</v>
      </c>
      <c r="E212" s="6">
        <v>0.60127200000000003</v>
      </c>
      <c r="F212" s="6" t="s">
        <v>10</v>
      </c>
      <c r="G212" s="6" t="s">
        <v>763</v>
      </c>
    </row>
    <row r="213" spans="1:7" x14ac:dyDescent="0.2">
      <c r="A213" s="1">
        <v>4.94686</v>
      </c>
      <c r="B213" s="6" t="s">
        <v>7</v>
      </c>
      <c r="C213" s="1">
        <v>13.822699999999999</v>
      </c>
      <c r="D213" s="6">
        <v>1.0232699999999999</v>
      </c>
      <c r="E213" s="6">
        <v>0.56188800000000005</v>
      </c>
      <c r="F213" s="6" t="s">
        <v>10</v>
      </c>
      <c r="G213" s="6" t="s">
        <v>764</v>
      </c>
    </row>
    <row r="214" spans="1:7" x14ac:dyDescent="0.2">
      <c r="A214" s="1">
        <v>4.9226700000000001</v>
      </c>
      <c r="B214" s="6" t="s">
        <v>7</v>
      </c>
      <c r="C214" s="1">
        <v>13.6509</v>
      </c>
      <c r="D214" s="6">
        <v>1.10114</v>
      </c>
      <c r="E214" s="6">
        <v>0.608074</v>
      </c>
      <c r="F214" s="6" t="s">
        <v>10</v>
      </c>
      <c r="G214" s="6" t="s">
        <v>765</v>
      </c>
    </row>
    <row r="215" spans="1:7" x14ac:dyDescent="0.2">
      <c r="A215" s="1">
        <v>4.9946200000000003</v>
      </c>
      <c r="B215" s="6" t="s">
        <v>7</v>
      </c>
      <c r="C215" s="1">
        <v>14.161799999999999</v>
      </c>
      <c r="D215" s="6">
        <v>1.1275299999999999</v>
      </c>
      <c r="E215" s="6">
        <v>0.62293500000000002</v>
      </c>
      <c r="F215" s="6" t="s">
        <v>10</v>
      </c>
      <c r="G215" s="6" t="s">
        <v>766</v>
      </c>
    </row>
    <row r="216" spans="1:7" x14ac:dyDescent="0.2">
      <c r="A216" s="1">
        <v>5.0023</v>
      </c>
      <c r="B216" s="6" t="s">
        <v>7</v>
      </c>
      <c r="C216" s="1">
        <v>14.2164</v>
      </c>
      <c r="D216" s="6">
        <v>1.11822</v>
      </c>
      <c r="E216" s="6">
        <v>0.62486399999999998</v>
      </c>
      <c r="F216" s="6" t="s">
        <v>10</v>
      </c>
      <c r="G216" s="6" t="s">
        <v>767</v>
      </c>
    </row>
    <row r="217" spans="1:7" x14ac:dyDescent="0.2">
      <c r="A217" s="1">
        <v>4.9266699999999997</v>
      </c>
      <c r="B217" s="6" t="s">
        <v>7</v>
      </c>
      <c r="C217" s="1">
        <v>13.679399999999999</v>
      </c>
      <c r="D217" s="6">
        <v>1.0898300000000001</v>
      </c>
      <c r="E217" s="6">
        <v>0.60585100000000003</v>
      </c>
      <c r="F217" s="6" t="s">
        <v>10</v>
      </c>
      <c r="G217" s="6" t="s">
        <v>768</v>
      </c>
    </row>
    <row r="218" spans="1:7" x14ac:dyDescent="0.2">
      <c r="A218" s="1">
        <v>5.0084200000000001</v>
      </c>
      <c r="B218" s="6" t="s">
        <v>7</v>
      </c>
      <c r="C218" s="1">
        <v>14.2598</v>
      </c>
      <c r="D218" s="6">
        <v>1.0784899999999999</v>
      </c>
      <c r="E218" s="6">
        <v>0.59839100000000001</v>
      </c>
      <c r="F218" s="6" t="s">
        <v>10</v>
      </c>
      <c r="G218" s="6" t="s">
        <v>769</v>
      </c>
    </row>
    <row r="219" spans="1:7" x14ac:dyDescent="0.2">
      <c r="A219" s="1">
        <v>4.97722</v>
      </c>
      <c r="B219" s="6" t="s">
        <v>7</v>
      </c>
      <c r="C219" s="1">
        <v>14.0383</v>
      </c>
      <c r="D219" s="6">
        <v>1.1667099999999999</v>
      </c>
      <c r="E219" s="6">
        <v>0.64934199999999997</v>
      </c>
      <c r="F219" s="6" t="s">
        <v>10</v>
      </c>
      <c r="G219" s="6" t="s">
        <v>770</v>
      </c>
    </row>
    <row r="220" spans="1:7" x14ac:dyDescent="0.2">
      <c r="A220" s="1">
        <v>4.9398600000000004</v>
      </c>
      <c r="B220" s="6" t="s">
        <v>7</v>
      </c>
      <c r="C220" s="1">
        <v>13.773</v>
      </c>
      <c r="D220" s="6">
        <v>1.10463</v>
      </c>
      <c r="E220" s="6">
        <v>0.61930799999999997</v>
      </c>
      <c r="F220" s="6" t="s">
        <v>10</v>
      </c>
      <c r="G220" s="6" t="s">
        <v>771</v>
      </c>
    </row>
    <row r="221" spans="1:7" x14ac:dyDescent="0.2">
      <c r="A221" s="1">
        <v>4.8840399999999997</v>
      </c>
      <c r="B221" s="6" t="s">
        <v>7</v>
      </c>
      <c r="C221" s="1">
        <v>13.3766</v>
      </c>
      <c r="D221" s="6">
        <v>1.12852</v>
      </c>
      <c r="E221" s="6">
        <v>0.61520699999999995</v>
      </c>
      <c r="F221" s="6" t="s">
        <v>10</v>
      </c>
      <c r="G221" s="6" t="s">
        <v>772</v>
      </c>
    </row>
    <row r="222" spans="1:7" x14ac:dyDescent="0.2">
      <c r="A222" s="1">
        <v>4.9770399999999997</v>
      </c>
      <c r="B222" s="6" t="s">
        <v>7</v>
      </c>
      <c r="C222" s="1">
        <v>14.037000000000001</v>
      </c>
      <c r="D222" s="6">
        <v>1.1071800000000001</v>
      </c>
      <c r="E222" s="6">
        <v>0.62048499999999995</v>
      </c>
      <c r="F222" s="6" t="s">
        <v>10</v>
      </c>
      <c r="G222" s="6" t="s">
        <v>773</v>
      </c>
    </row>
    <row r="223" spans="1:7" x14ac:dyDescent="0.2">
      <c r="A223" s="1">
        <v>4.8982999999999999</v>
      </c>
      <c r="B223" s="6" t="s">
        <v>7</v>
      </c>
      <c r="C223" s="1">
        <v>13.4779</v>
      </c>
      <c r="D223" s="6">
        <v>1.0967100000000001</v>
      </c>
      <c r="E223" s="6">
        <v>0.60815399999999997</v>
      </c>
      <c r="F223" s="6" t="s">
        <v>10</v>
      </c>
      <c r="G223" s="6" t="s">
        <v>774</v>
      </c>
    </row>
    <row r="224" spans="1:7" x14ac:dyDescent="0.2">
      <c r="A224" s="1">
        <v>4.9383499999999998</v>
      </c>
      <c r="B224" s="6" t="s">
        <v>7</v>
      </c>
      <c r="C224" s="1">
        <v>13.7622</v>
      </c>
      <c r="D224" s="6">
        <v>1.11036</v>
      </c>
      <c r="E224" s="6">
        <v>0.60266900000000001</v>
      </c>
      <c r="F224" s="6" t="s">
        <v>10</v>
      </c>
      <c r="G224" s="6" t="s">
        <v>775</v>
      </c>
    </row>
    <row r="225" spans="1:7" x14ac:dyDescent="0.2">
      <c r="A225" s="1">
        <v>4.9018800000000002</v>
      </c>
      <c r="B225" s="6" t="s">
        <v>7</v>
      </c>
      <c r="C225" s="1">
        <v>13.503299999999999</v>
      </c>
      <c r="D225" s="6">
        <v>1.1174999999999999</v>
      </c>
      <c r="E225" s="6">
        <v>0.61843899999999996</v>
      </c>
      <c r="F225" s="6" t="s">
        <v>10</v>
      </c>
      <c r="G225" s="6" t="s">
        <v>776</v>
      </c>
    </row>
    <row r="226" spans="1:7" x14ac:dyDescent="0.2">
      <c r="A226" s="1">
        <v>4.9717700000000002</v>
      </c>
      <c r="B226" s="6" t="s">
        <v>7</v>
      </c>
      <c r="C226" s="1">
        <v>13.999499999999999</v>
      </c>
      <c r="D226" s="6">
        <v>1.2432000000000001</v>
      </c>
      <c r="E226" s="6">
        <v>0.68354199999999998</v>
      </c>
      <c r="F226" s="6" t="s">
        <v>10</v>
      </c>
      <c r="G226" s="6" t="s">
        <v>777</v>
      </c>
    </row>
    <row r="227" spans="1:7" x14ac:dyDescent="0.2">
      <c r="A227" s="1">
        <v>4.8887</v>
      </c>
      <c r="B227" s="6" t="s">
        <v>7</v>
      </c>
      <c r="C227" s="1">
        <v>13.409800000000001</v>
      </c>
      <c r="D227" s="6">
        <v>1.1846300000000001</v>
      </c>
      <c r="E227" s="6">
        <v>0.63495400000000002</v>
      </c>
      <c r="F227" s="6" t="s">
        <v>10</v>
      </c>
      <c r="G227" s="6" t="s">
        <v>778</v>
      </c>
    </row>
    <row r="228" spans="1:7" x14ac:dyDescent="0.2">
      <c r="A228" s="1">
        <v>4.9237900000000003</v>
      </c>
      <c r="B228" s="6" t="s">
        <v>7</v>
      </c>
      <c r="C228" s="1">
        <v>13.658899999999999</v>
      </c>
      <c r="D228" s="6">
        <v>1.1532199999999999</v>
      </c>
      <c r="E228" s="6">
        <v>0.63331499999999996</v>
      </c>
      <c r="F228" s="6" t="s">
        <v>10</v>
      </c>
      <c r="G228" s="6" t="s">
        <v>779</v>
      </c>
    </row>
    <row r="229" spans="1:7" x14ac:dyDescent="0.2">
      <c r="A229" s="1">
        <v>4.8223900000000004</v>
      </c>
      <c r="B229" s="6" t="s">
        <v>7</v>
      </c>
      <c r="C229" s="1">
        <v>12.9389</v>
      </c>
      <c r="D229" s="6">
        <v>1.1786099999999999</v>
      </c>
      <c r="E229" s="6">
        <v>0.64625200000000005</v>
      </c>
      <c r="F229" s="6" t="s">
        <v>10</v>
      </c>
      <c r="G229" s="6" t="s">
        <v>780</v>
      </c>
    </row>
    <row r="230" spans="1:7" x14ac:dyDescent="0.2">
      <c r="A230" s="1">
        <v>4.98353</v>
      </c>
      <c r="B230" s="6" t="s">
        <v>7</v>
      </c>
      <c r="C230" s="1">
        <v>14.0831</v>
      </c>
      <c r="D230" s="6">
        <v>1.1651899999999999</v>
      </c>
      <c r="E230" s="6">
        <v>0.64215100000000003</v>
      </c>
      <c r="F230" s="6" t="s">
        <v>10</v>
      </c>
      <c r="G230" s="6" t="s">
        <v>781</v>
      </c>
    </row>
    <row r="231" spans="1:7" x14ac:dyDescent="0.2">
      <c r="A231" s="1">
        <v>4.8094999999999999</v>
      </c>
      <c r="B231" s="6" t="s">
        <v>7</v>
      </c>
      <c r="C231" s="1">
        <v>12.8475</v>
      </c>
      <c r="D231" s="6">
        <v>1.2364599999999999</v>
      </c>
      <c r="E231" s="6">
        <v>0.66481500000000004</v>
      </c>
      <c r="F231" s="6" t="s">
        <v>10</v>
      </c>
      <c r="G231" s="6" t="s">
        <v>782</v>
      </c>
    </row>
    <row r="232" spans="1:7" x14ac:dyDescent="0.2">
      <c r="A232" s="1">
        <v>4.7695100000000004</v>
      </c>
      <c r="B232" s="6" t="s">
        <v>7</v>
      </c>
      <c r="C232" s="1">
        <v>12.563499999999999</v>
      </c>
      <c r="D232" s="6">
        <v>1.25898</v>
      </c>
      <c r="E232" s="6">
        <v>0.67181100000000005</v>
      </c>
      <c r="F232" s="6" t="s">
        <v>10</v>
      </c>
      <c r="G232" s="6" t="s">
        <v>783</v>
      </c>
    </row>
    <row r="233" spans="1:7" x14ac:dyDescent="0.2">
      <c r="A233" s="1">
        <v>4.7808000000000002</v>
      </c>
      <c r="B233" s="6" t="s">
        <v>7</v>
      </c>
      <c r="C233" s="1">
        <v>12.643700000000001</v>
      </c>
      <c r="D233" s="6">
        <v>1.2869299999999999</v>
      </c>
      <c r="E233" s="6">
        <v>0.703407</v>
      </c>
      <c r="F233" s="6" t="s">
        <v>10</v>
      </c>
      <c r="G233" s="6" t="s">
        <v>784</v>
      </c>
    </row>
    <row r="234" spans="1:7" x14ac:dyDescent="0.2">
      <c r="A234" s="1">
        <v>4.8259699999999999</v>
      </c>
      <c r="B234" s="6" t="s">
        <v>7</v>
      </c>
      <c r="C234" s="1">
        <v>12.964399999999999</v>
      </c>
      <c r="D234" s="6">
        <v>1.27885</v>
      </c>
      <c r="E234" s="6">
        <v>0.68500899999999998</v>
      </c>
      <c r="F234" s="6" t="s">
        <v>10</v>
      </c>
      <c r="G234" s="6" t="s">
        <v>785</v>
      </c>
    </row>
    <row r="235" spans="1:7" x14ac:dyDescent="0.2">
      <c r="A235" s="1">
        <v>4.80159</v>
      </c>
      <c r="B235" s="6" t="s">
        <v>7</v>
      </c>
      <c r="C235" s="1">
        <v>12.7913</v>
      </c>
      <c r="D235" s="6">
        <v>1.2394799999999999</v>
      </c>
      <c r="E235" s="6">
        <v>0.676979</v>
      </c>
      <c r="F235" s="6" t="s">
        <v>10</v>
      </c>
      <c r="G235" s="6" t="s">
        <v>786</v>
      </c>
    </row>
    <row r="236" spans="1:7" x14ac:dyDescent="0.2">
      <c r="A236" s="1">
        <v>4.8327099999999996</v>
      </c>
      <c r="B236" s="6" t="s">
        <v>7</v>
      </c>
      <c r="C236" s="1">
        <v>13.0122</v>
      </c>
      <c r="D236" s="6">
        <v>1.1729000000000001</v>
      </c>
      <c r="E236" s="6">
        <v>0.635239</v>
      </c>
      <c r="F236" s="6" t="s">
        <v>10</v>
      </c>
      <c r="G236" s="6" t="s">
        <v>787</v>
      </c>
    </row>
    <row r="237" spans="1:7" x14ac:dyDescent="0.2">
      <c r="A237" s="1">
        <v>4.8099699999999999</v>
      </c>
      <c r="B237" s="6" t="s">
        <v>7</v>
      </c>
      <c r="C237" s="1">
        <v>12.8508</v>
      </c>
      <c r="D237" s="6">
        <v>1.2584299999999999</v>
      </c>
      <c r="E237" s="6">
        <v>0.69906699999999999</v>
      </c>
      <c r="F237" s="6" t="s">
        <v>10</v>
      </c>
      <c r="G237" s="6" t="s">
        <v>788</v>
      </c>
    </row>
    <row r="238" spans="1:7" x14ac:dyDescent="0.2">
      <c r="A238" s="1">
        <v>4.7834099999999999</v>
      </c>
      <c r="B238" s="6" t="s">
        <v>7</v>
      </c>
      <c r="C238" s="1">
        <v>12.6622</v>
      </c>
      <c r="D238" s="6">
        <v>1.2669999999999999</v>
      </c>
      <c r="E238" s="6">
        <v>0.69152999999999998</v>
      </c>
      <c r="F238" s="6" t="s">
        <v>10</v>
      </c>
      <c r="G238" s="6" t="s">
        <v>789</v>
      </c>
    </row>
    <row r="239" spans="1:7" x14ac:dyDescent="0.2">
      <c r="A239" s="1">
        <v>4.7537700000000003</v>
      </c>
      <c r="B239" s="6" t="s">
        <v>7</v>
      </c>
      <c r="C239" s="1">
        <v>12.4518</v>
      </c>
      <c r="D239" s="6">
        <v>1.27</v>
      </c>
      <c r="E239" s="6">
        <v>0.68648399999999998</v>
      </c>
      <c r="F239" s="6" t="s">
        <v>10</v>
      </c>
      <c r="G239" s="6" t="s">
        <v>790</v>
      </c>
    </row>
    <row r="240" spans="1:7" x14ac:dyDescent="0.2">
      <c r="A240" s="1">
        <v>4.8164800000000003</v>
      </c>
      <c r="B240" s="6" t="s">
        <v>7</v>
      </c>
      <c r="C240" s="1">
        <v>12.897</v>
      </c>
      <c r="D240" s="6">
        <v>1.2451700000000001</v>
      </c>
      <c r="E240" s="6">
        <v>0.68989900000000004</v>
      </c>
      <c r="F240" s="6" t="s">
        <v>10</v>
      </c>
      <c r="G240" s="6" t="s">
        <v>791</v>
      </c>
    </row>
    <row r="241" spans="1:7" x14ac:dyDescent="0.2">
      <c r="A241" s="1">
        <v>4.7208600000000001</v>
      </c>
      <c r="B241" s="6" t="s">
        <v>7</v>
      </c>
      <c r="C241" s="1">
        <v>12.2181</v>
      </c>
      <c r="D241" s="6">
        <v>1.28355</v>
      </c>
      <c r="E241" s="6">
        <v>0.69756399999999996</v>
      </c>
      <c r="F241" s="6" t="s">
        <v>10</v>
      </c>
      <c r="G241" s="6" t="s">
        <v>792</v>
      </c>
    </row>
    <row r="242" spans="1:7" x14ac:dyDescent="0.2">
      <c r="A242" s="1">
        <v>4.78545</v>
      </c>
      <c r="B242" s="6" t="s">
        <v>7</v>
      </c>
      <c r="C242" s="1">
        <v>12.6767</v>
      </c>
      <c r="D242" s="6">
        <v>1.2687600000000001</v>
      </c>
      <c r="E242" s="6">
        <v>0.67914799999999997</v>
      </c>
      <c r="F242" s="6" t="s">
        <v>10</v>
      </c>
      <c r="G242" s="6" t="s">
        <v>793</v>
      </c>
    </row>
    <row r="243" spans="1:7" x14ac:dyDescent="0.2">
      <c r="A243" s="1">
        <v>4.8005399999999998</v>
      </c>
      <c r="B243" s="6" t="s">
        <v>7</v>
      </c>
      <c r="C243" s="1">
        <v>12.783799999999999</v>
      </c>
      <c r="D243" s="6">
        <v>1.33087</v>
      </c>
      <c r="E243" s="6">
        <v>0.73868100000000003</v>
      </c>
      <c r="F243" s="6" t="s">
        <v>10</v>
      </c>
      <c r="G243" s="6" t="s">
        <v>794</v>
      </c>
    </row>
    <row r="244" spans="1:7" x14ac:dyDescent="0.2">
      <c r="A244" s="1">
        <v>4.8074300000000001</v>
      </c>
      <c r="B244" s="6" t="s">
        <v>7</v>
      </c>
      <c r="C244" s="1">
        <v>12.832800000000001</v>
      </c>
      <c r="D244" s="6">
        <v>1.2602599999999999</v>
      </c>
      <c r="E244" s="6">
        <v>0.67155200000000004</v>
      </c>
      <c r="F244" s="6" t="s">
        <v>10</v>
      </c>
      <c r="G244" s="6" t="s">
        <v>795</v>
      </c>
    </row>
    <row r="245" spans="1:7" x14ac:dyDescent="0.2">
      <c r="A245" s="1">
        <v>4.7251599999999998</v>
      </c>
      <c r="B245" s="6" t="s">
        <v>7</v>
      </c>
      <c r="C245" s="1">
        <v>12.2486</v>
      </c>
      <c r="D245" s="6">
        <v>1.2767299999999999</v>
      </c>
      <c r="E245" s="6">
        <v>0.68773099999999998</v>
      </c>
      <c r="F245" s="6" t="s">
        <v>10</v>
      </c>
      <c r="G245" s="6" t="s">
        <v>796</v>
      </c>
    </row>
    <row r="246" spans="1:7" x14ac:dyDescent="0.2">
      <c r="A246" s="1">
        <v>4.6398599999999997</v>
      </c>
      <c r="B246" s="6" t="s">
        <v>7</v>
      </c>
      <c r="C246" s="1">
        <v>11.643000000000001</v>
      </c>
      <c r="D246" s="6">
        <v>1.2901199999999999</v>
      </c>
      <c r="E246" s="6">
        <v>0.702129</v>
      </c>
      <c r="F246" s="6" t="s">
        <v>10</v>
      </c>
      <c r="G246" s="6" t="s">
        <v>797</v>
      </c>
    </row>
    <row r="247" spans="1:7" x14ac:dyDescent="0.2">
      <c r="A247" s="1">
        <v>4.7234699999999998</v>
      </c>
      <c r="B247" s="6" t="s">
        <v>7</v>
      </c>
      <c r="C247" s="1">
        <v>12.236700000000001</v>
      </c>
      <c r="D247" s="6">
        <v>1.22834</v>
      </c>
      <c r="E247" s="6">
        <v>0.66814600000000002</v>
      </c>
      <c r="F247" s="6" t="s">
        <v>10</v>
      </c>
      <c r="G247" s="6" t="s">
        <v>798</v>
      </c>
    </row>
    <row r="248" spans="1:7" x14ac:dyDescent="0.2">
      <c r="A248" s="1">
        <v>4.7287699999999999</v>
      </c>
      <c r="B248" s="6" t="s">
        <v>7</v>
      </c>
      <c r="C248" s="1">
        <v>12.2743</v>
      </c>
      <c r="D248" s="6">
        <v>1.2856300000000001</v>
      </c>
      <c r="E248" s="6">
        <v>0.68654999999999999</v>
      </c>
      <c r="F248" s="6" t="s">
        <v>10</v>
      </c>
      <c r="G248" s="6" t="s">
        <v>799</v>
      </c>
    </row>
    <row r="249" spans="1:7" x14ac:dyDescent="0.2">
      <c r="A249" s="1">
        <v>4.7380000000000004</v>
      </c>
      <c r="B249" s="6" t="s">
        <v>7</v>
      </c>
      <c r="C249" s="1">
        <v>12.3398</v>
      </c>
      <c r="D249" s="6">
        <v>1.2674399999999999</v>
      </c>
      <c r="E249" s="6">
        <v>0.68591800000000003</v>
      </c>
      <c r="F249" s="6" t="s">
        <v>10</v>
      </c>
      <c r="G249" s="6" t="s">
        <v>800</v>
      </c>
    </row>
    <row r="250" spans="1:7" x14ac:dyDescent="0.2">
      <c r="A250" s="1">
        <v>4.7568900000000003</v>
      </c>
      <c r="B250" s="6" t="s">
        <v>7</v>
      </c>
      <c r="C250" s="1">
        <v>12.4739</v>
      </c>
      <c r="D250" s="6">
        <v>1.3199799999999999</v>
      </c>
      <c r="E250" s="6">
        <v>0.71389800000000003</v>
      </c>
      <c r="F250" s="6" t="s">
        <v>10</v>
      </c>
      <c r="G250" s="6" t="s">
        <v>801</v>
      </c>
    </row>
    <row r="251" spans="1:7" x14ac:dyDescent="0.2">
      <c r="A251" s="1">
        <v>4.7114500000000001</v>
      </c>
      <c r="B251" s="6" t="s">
        <v>7</v>
      </c>
      <c r="C251" s="1">
        <v>12.151300000000001</v>
      </c>
      <c r="D251" s="6">
        <v>1.30084</v>
      </c>
      <c r="E251" s="6">
        <v>0.70284000000000002</v>
      </c>
      <c r="F251" s="6" t="s">
        <v>10</v>
      </c>
      <c r="G251" s="6" t="s">
        <v>802</v>
      </c>
    </row>
    <row r="252" spans="1:7" x14ac:dyDescent="0.2">
      <c r="A252" s="1">
        <v>4.7063300000000003</v>
      </c>
      <c r="B252" s="6" t="s">
        <v>7</v>
      </c>
      <c r="C252" s="1">
        <v>12.1149</v>
      </c>
      <c r="D252" s="6">
        <v>1.3549800000000001</v>
      </c>
      <c r="E252" s="6">
        <v>0.73105900000000001</v>
      </c>
      <c r="F252" s="6" t="s">
        <v>10</v>
      </c>
      <c r="G252" s="6" t="s">
        <v>803</v>
      </c>
    </row>
    <row r="253" spans="1:7" x14ac:dyDescent="0.2">
      <c r="A253" s="1">
        <v>4.8023300000000004</v>
      </c>
      <c r="B253" s="6" t="s">
        <v>7</v>
      </c>
      <c r="C253" s="1">
        <v>12.7966</v>
      </c>
      <c r="D253" s="6">
        <v>1.2451399999999999</v>
      </c>
      <c r="E253" s="6">
        <v>0.68297600000000003</v>
      </c>
      <c r="F253" s="6" t="s">
        <v>10</v>
      </c>
      <c r="G253" s="6" t="s">
        <v>804</v>
      </c>
    </row>
    <row r="254" spans="1:7" x14ac:dyDescent="0.2">
      <c r="A254" s="1">
        <v>4.6866099999999999</v>
      </c>
      <c r="B254" s="6" t="s">
        <v>7</v>
      </c>
      <c r="C254" s="1">
        <v>11.9749</v>
      </c>
      <c r="D254" s="6">
        <v>1.2302900000000001</v>
      </c>
      <c r="E254" s="6">
        <v>0.67976300000000001</v>
      </c>
      <c r="F254" s="6" t="s">
        <v>10</v>
      </c>
      <c r="G254" s="6" t="s">
        <v>805</v>
      </c>
    </row>
    <row r="255" spans="1:7" x14ac:dyDescent="0.2">
      <c r="A255" s="1">
        <v>4.89724</v>
      </c>
      <c r="B255" s="6" t="s">
        <v>7</v>
      </c>
      <c r="C255" s="1">
        <v>13.4704</v>
      </c>
      <c r="D255" s="6">
        <v>1.1920599999999999</v>
      </c>
      <c r="E255" s="6">
        <v>0.64912899999999996</v>
      </c>
      <c r="F255" s="6" t="s">
        <v>10</v>
      </c>
      <c r="G255" s="6" t="s">
        <v>806</v>
      </c>
    </row>
    <row r="256" spans="1:7" x14ac:dyDescent="0.2">
      <c r="A256" s="1">
        <v>4.8453299999999997</v>
      </c>
      <c r="B256" s="6" t="s">
        <v>7</v>
      </c>
      <c r="C256" s="1">
        <v>13.101800000000001</v>
      </c>
      <c r="D256" s="6">
        <v>1.2021900000000001</v>
      </c>
      <c r="E256" s="6">
        <v>0.66292899999999999</v>
      </c>
      <c r="F256" s="6" t="s">
        <v>10</v>
      </c>
      <c r="G256" s="6" t="s">
        <v>807</v>
      </c>
    </row>
    <row r="257" spans="1:7" x14ac:dyDescent="0.2">
      <c r="A257" s="1">
        <v>4.7913300000000003</v>
      </c>
      <c r="B257" s="6" t="s">
        <v>7</v>
      </c>
      <c r="C257" s="1">
        <v>12.718400000000001</v>
      </c>
      <c r="D257" s="6">
        <v>2.12426</v>
      </c>
      <c r="E257" s="6">
        <v>0.95575299999999996</v>
      </c>
      <c r="F257" s="6" t="s">
        <v>10</v>
      </c>
      <c r="G257" s="6" t="s">
        <v>808</v>
      </c>
    </row>
    <row r="258" spans="1:7" x14ac:dyDescent="0.2">
      <c r="A258" s="1">
        <v>4.5035100000000003</v>
      </c>
      <c r="B258" s="6" t="s">
        <v>7</v>
      </c>
      <c r="C258" s="1">
        <v>10.674899999999999</v>
      </c>
      <c r="D258" s="6">
        <v>1.9230400000000001</v>
      </c>
      <c r="E258" s="6">
        <v>0.81301999999999996</v>
      </c>
      <c r="F258" s="6" t="s">
        <v>10</v>
      </c>
      <c r="G258" s="6" t="s">
        <v>809</v>
      </c>
    </row>
    <row r="259" spans="1:7" x14ac:dyDescent="0.2">
      <c r="A259" s="1">
        <v>4.7761800000000001</v>
      </c>
      <c r="B259" s="6" t="s">
        <v>7</v>
      </c>
      <c r="C259" s="1">
        <v>12.610900000000001</v>
      </c>
      <c r="D259" s="6">
        <v>1.9622599999999999</v>
      </c>
      <c r="E259" s="6">
        <v>0.81659899999999996</v>
      </c>
      <c r="F259" s="6" t="s">
        <v>10</v>
      </c>
      <c r="G259" s="6" t="s">
        <v>810</v>
      </c>
    </row>
    <row r="260" spans="1:7" x14ac:dyDescent="0.2">
      <c r="A260" s="1">
        <v>4.4935400000000003</v>
      </c>
      <c r="B260" s="6" t="s">
        <v>7</v>
      </c>
      <c r="C260" s="1">
        <v>10.604100000000001</v>
      </c>
      <c r="D260" s="6">
        <v>1.91866</v>
      </c>
      <c r="E260" s="6">
        <v>0.78581100000000004</v>
      </c>
      <c r="F260" s="6" t="s">
        <v>10</v>
      </c>
      <c r="G260" s="6" t="s">
        <v>811</v>
      </c>
    </row>
    <row r="261" spans="1:7" x14ac:dyDescent="0.2">
      <c r="A261" s="1">
        <v>4.5129599999999996</v>
      </c>
      <c r="B261" s="6" t="s">
        <v>7</v>
      </c>
      <c r="C261" s="1">
        <v>10.742000000000001</v>
      </c>
      <c r="D261" s="6">
        <v>1.91343</v>
      </c>
      <c r="E261" s="6">
        <v>0.79456599999999999</v>
      </c>
      <c r="F261" s="6" t="s">
        <v>10</v>
      </c>
      <c r="G261" s="6" t="s">
        <v>812</v>
      </c>
    </row>
    <row r="262" spans="1:7" x14ac:dyDescent="0.2">
      <c r="A262" s="1">
        <v>4.5933299999999999</v>
      </c>
      <c r="B262" s="6" t="s">
        <v>7</v>
      </c>
      <c r="C262" s="1">
        <v>11.3126</v>
      </c>
      <c r="D262" s="6">
        <v>1.9478</v>
      </c>
      <c r="E262" s="6">
        <v>0.79345699999999997</v>
      </c>
      <c r="F262" s="6" t="s">
        <v>10</v>
      </c>
      <c r="G262" s="6" t="s">
        <v>813</v>
      </c>
    </row>
    <row r="263" spans="1:7" x14ac:dyDescent="0.2">
      <c r="A263" s="1">
        <v>4.4821299999999997</v>
      </c>
      <c r="B263" s="6" t="s">
        <v>7</v>
      </c>
      <c r="C263" s="1">
        <v>10.523099999999999</v>
      </c>
      <c r="D263" s="6">
        <v>1.9801800000000001</v>
      </c>
      <c r="E263" s="6">
        <v>0.78948499999999999</v>
      </c>
      <c r="F263" s="6" t="s">
        <v>10</v>
      </c>
      <c r="G263" s="6" t="s">
        <v>814</v>
      </c>
    </row>
    <row r="264" spans="1:7" x14ac:dyDescent="0.2">
      <c r="A264" s="1">
        <v>4.6524599999999996</v>
      </c>
      <c r="B264" s="6" t="s">
        <v>7</v>
      </c>
      <c r="C264" s="1">
        <v>11.7324</v>
      </c>
      <c r="D264" s="6">
        <v>1.96197</v>
      </c>
      <c r="E264" s="6">
        <v>0.79773300000000003</v>
      </c>
      <c r="F264" s="6" t="s">
        <v>10</v>
      </c>
      <c r="G264" s="6" t="s">
        <v>815</v>
      </c>
    </row>
    <row r="265" spans="1:7" x14ac:dyDescent="0.2">
      <c r="A265" s="1">
        <v>4.4725900000000003</v>
      </c>
      <c r="B265" s="6" t="s">
        <v>7</v>
      </c>
      <c r="C265" s="1">
        <v>10.455399999999999</v>
      </c>
      <c r="D265" s="6">
        <v>1.99251</v>
      </c>
      <c r="E265" s="6">
        <v>0.79259199999999996</v>
      </c>
      <c r="F265" s="6" t="s">
        <v>10</v>
      </c>
      <c r="G265" s="6" t="s">
        <v>816</v>
      </c>
    </row>
    <row r="266" spans="1:7" x14ac:dyDescent="0.2">
      <c r="A266" s="1">
        <v>4.8249599999999999</v>
      </c>
      <c r="B266" s="6" t="s">
        <v>7</v>
      </c>
      <c r="C266" s="1">
        <v>12.9572</v>
      </c>
      <c r="D266" s="6">
        <v>1.99613</v>
      </c>
      <c r="E266" s="6">
        <v>0.787574</v>
      </c>
      <c r="F266" s="6" t="s">
        <v>10</v>
      </c>
      <c r="G266" s="6" t="s">
        <v>817</v>
      </c>
    </row>
    <row r="267" spans="1:7" x14ac:dyDescent="0.2">
      <c r="A267" s="1">
        <v>4.6599500000000003</v>
      </c>
      <c r="B267" s="6" t="s">
        <v>7</v>
      </c>
      <c r="C267" s="1">
        <v>11.785600000000001</v>
      </c>
      <c r="D267" s="6">
        <v>1.9517199999999999</v>
      </c>
      <c r="E267" s="6">
        <v>0.81915199999999999</v>
      </c>
      <c r="F267" s="6" t="s">
        <v>10</v>
      </c>
      <c r="G267" s="6" t="s">
        <v>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5D3D-4808-4B63-A4D6-D9D5DAC24D8E}">
  <dimension ref="A1:G267"/>
  <sheetViews>
    <sheetView workbookViewId="0">
      <selection activeCell="J17" sqref="J17"/>
    </sheetView>
  </sheetViews>
  <sheetFormatPr baseColWidth="10" defaultColWidth="11" defaultRowHeight="16" x14ac:dyDescent="0.2"/>
  <cols>
    <col min="1" max="1" width="8.83203125" style="6" customWidth="1"/>
    <col min="2" max="2" width="5.83203125" style="6" customWidth="1"/>
    <col min="3" max="3" width="8.83203125" style="6" customWidth="1"/>
    <col min="4" max="5" width="9.83203125" style="6" hidden="1" customWidth="1"/>
    <col min="6" max="6" width="11.83203125" style="6" hidden="1" customWidth="1"/>
    <col min="7" max="7" width="19.83203125" style="6" customWidth="1"/>
    <col min="8" max="16384" width="11" style="6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1">
        <v>2.3516699999999999</v>
      </c>
      <c r="B2" s="6" t="s">
        <v>7</v>
      </c>
      <c r="C2" s="1">
        <v>1.7108099999999999</v>
      </c>
      <c r="D2" s="6">
        <v>0.209753</v>
      </c>
      <c r="E2" s="6">
        <v>4.28855E-2</v>
      </c>
      <c r="F2" s="6" t="s">
        <v>284</v>
      </c>
      <c r="G2" s="6" t="s">
        <v>553</v>
      </c>
    </row>
    <row r="3" spans="1:7" x14ac:dyDescent="0.2">
      <c r="A3" s="1">
        <v>4.5774100000000004</v>
      </c>
      <c r="B3" s="6" t="s">
        <v>7</v>
      </c>
      <c r="C3" s="1">
        <v>11.1996</v>
      </c>
      <c r="D3" s="6">
        <v>2.9642400000000002</v>
      </c>
      <c r="E3" s="6">
        <v>1.7803800000000001</v>
      </c>
      <c r="F3" s="6" t="s">
        <v>10</v>
      </c>
      <c r="G3" s="6" t="s">
        <v>554</v>
      </c>
    </row>
    <row r="4" spans="1:7" x14ac:dyDescent="0.2">
      <c r="A4" s="1">
        <v>4.6384699999999999</v>
      </c>
      <c r="B4" s="6" t="s">
        <v>7</v>
      </c>
      <c r="C4" s="1">
        <v>11.6332</v>
      </c>
      <c r="D4" s="6">
        <v>2.7952599999999999</v>
      </c>
      <c r="E4" s="6">
        <v>1.6678500000000001</v>
      </c>
      <c r="F4" s="6" t="s">
        <v>10</v>
      </c>
      <c r="G4" s="6" t="s">
        <v>555</v>
      </c>
    </row>
    <row r="5" spans="1:7" x14ac:dyDescent="0.2">
      <c r="A5" s="1">
        <v>4.8582900000000002</v>
      </c>
      <c r="B5" s="6" t="s">
        <v>7</v>
      </c>
      <c r="C5" s="1">
        <v>13.1938</v>
      </c>
      <c r="D5" s="6">
        <v>3.1185800000000001</v>
      </c>
      <c r="E5" s="6">
        <v>1.83572</v>
      </c>
      <c r="F5" s="6" t="s">
        <v>10</v>
      </c>
      <c r="G5" s="6" t="s">
        <v>556</v>
      </c>
    </row>
    <row r="6" spans="1:7" x14ac:dyDescent="0.2">
      <c r="A6" s="1">
        <v>4.6152899999999999</v>
      </c>
      <c r="B6" s="6" t="s">
        <v>7</v>
      </c>
      <c r="C6" s="1">
        <v>11.4686</v>
      </c>
      <c r="D6" s="6">
        <v>3.12635</v>
      </c>
      <c r="E6" s="6">
        <v>1.8004899999999999</v>
      </c>
      <c r="F6" s="6" t="s">
        <v>10</v>
      </c>
      <c r="G6" s="6" t="s">
        <v>557</v>
      </c>
    </row>
    <row r="7" spans="1:7" x14ac:dyDescent="0.2">
      <c r="A7" s="1">
        <v>4.6404500000000004</v>
      </c>
      <c r="B7" s="6" t="s">
        <v>7</v>
      </c>
      <c r="C7" s="1">
        <v>11.6472</v>
      </c>
      <c r="D7" s="6">
        <v>2.57924</v>
      </c>
      <c r="E7" s="6">
        <v>1.55644</v>
      </c>
      <c r="F7" s="6" t="s">
        <v>10</v>
      </c>
      <c r="G7" s="6" t="s">
        <v>558</v>
      </c>
    </row>
    <row r="8" spans="1:7" x14ac:dyDescent="0.2">
      <c r="A8" s="1">
        <v>4.6567400000000001</v>
      </c>
      <c r="B8" s="6" t="s">
        <v>7</v>
      </c>
      <c r="C8" s="1">
        <v>11.7628</v>
      </c>
      <c r="D8" s="6">
        <v>2.5598200000000002</v>
      </c>
      <c r="E8" s="6">
        <v>1.5560799999999999</v>
      </c>
      <c r="F8" s="6" t="s">
        <v>10</v>
      </c>
      <c r="G8" s="6" t="s">
        <v>559</v>
      </c>
    </row>
    <row r="9" spans="1:7" x14ac:dyDescent="0.2">
      <c r="A9" s="1">
        <v>4.6253599999999997</v>
      </c>
      <c r="B9" s="6" t="s">
        <v>7</v>
      </c>
      <c r="C9" s="1">
        <v>11.54</v>
      </c>
      <c r="D9" s="6">
        <v>2.64683</v>
      </c>
      <c r="E9" s="6">
        <v>1.6833400000000001</v>
      </c>
      <c r="F9" s="6" t="s">
        <v>10</v>
      </c>
      <c r="G9" s="6" t="s">
        <v>560</v>
      </c>
    </row>
    <row r="10" spans="1:7" x14ac:dyDescent="0.2">
      <c r="A10" s="1">
        <v>4.6797899999999997</v>
      </c>
      <c r="B10" s="6" t="s">
        <v>7</v>
      </c>
      <c r="C10" s="1">
        <v>11.926500000000001</v>
      </c>
      <c r="D10" s="6">
        <v>2.63775</v>
      </c>
      <c r="E10" s="6">
        <v>1.64554</v>
      </c>
      <c r="F10" s="6" t="s">
        <v>10</v>
      </c>
      <c r="G10" s="6" t="s">
        <v>561</v>
      </c>
    </row>
    <row r="11" spans="1:7" x14ac:dyDescent="0.2">
      <c r="A11" s="1">
        <v>4.65754</v>
      </c>
      <c r="B11" s="6" t="s">
        <v>7</v>
      </c>
      <c r="C11" s="1">
        <v>11.768599999999999</v>
      </c>
      <c r="D11" s="6">
        <v>2.9001100000000002</v>
      </c>
      <c r="E11" s="6">
        <v>1.77891</v>
      </c>
      <c r="F11" s="6" t="s">
        <v>10</v>
      </c>
      <c r="G11" s="6" t="s">
        <v>562</v>
      </c>
    </row>
    <row r="12" spans="1:7" x14ac:dyDescent="0.2">
      <c r="A12" s="1">
        <v>4.6538000000000004</v>
      </c>
      <c r="B12" s="6" t="s">
        <v>7</v>
      </c>
      <c r="C12" s="1">
        <v>11.742000000000001</v>
      </c>
      <c r="D12" s="6">
        <v>2.8948499999999999</v>
      </c>
      <c r="E12" s="6">
        <v>1.7557400000000001</v>
      </c>
      <c r="F12" s="6" t="s">
        <v>10</v>
      </c>
      <c r="G12" s="6" t="s">
        <v>563</v>
      </c>
    </row>
    <row r="13" spans="1:7" x14ac:dyDescent="0.2">
      <c r="A13" s="1">
        <v>4.52996</v>
      </c>
      <c r="B13" s="6" t="s">
        <v>7</v>
      </c>
      <c r="C13" s="1">
        <v>10.8627</v>
      </c>
      <c r="D13" s="6">
        <v>3.2454200000000002</v>
      </c>
      <c r="E13" s="6">
        <v>1.8835</v>
      </c>
      <c r="F13" s="6" t="s">
        <v>10</v>
      </c>
      <c r="G13" s="6" t="s">
        <v>564</v>
      </c>
    </row>
    <row r="14" spans="1:7" x14ac:dyDescent="0.2">
      <c r="A14" s="1">
        <v>4.5591100000000004</v>
      </c>
      <c r="B14" s="6" t="s">
        <v>7</v>
      </c>
      <c r="C14" s="1">
        <v>11.069699999999999</v>
      </c>
      <c r="D14" s="6">
        <v>2.65476</v>
      </c>
      <c r="E14" s="6">
        <v>1.65045</v>
      </c>
      <c r="F14" s="6" t="s">
        <v>10</v>
      </c>
      <c r="G14" s="6" t="s">
        <v>565</v>
      </c>
    </row>
    <row r="15" spans="1:7" x14ac:dyDescent="0.2">
      <c r="A15" s="1">
        <v>4.5743299999999998</v>
      </c>
      <c r="B15" s="6" t="s">
        <v>7</v>
      </c>
      <c r="C15" s="1">
        <v>11.1777</v>
      </c>
      <c r="D15" s="6">
        <v>2.6169099999999998</v>
      </c>
      <c r="E15" s="6">
        <v>1.6607400000000001</v>
      </c>
      <c r="F15" s="6" t="s">
        <v>10</v>
      </c>
      <c r="G15" s="6" t="s">
        <v>566</v>
      </c>
    </row>
    <row r="16" spans="1:7" x14ac:dyDescent="0.2">
      <c r="A16" s="1">
        <v>4.6810799999999997</v>
      </c>
      <c r="B16" s="6" t="s">
        <v>7</v>
      </c>
      <c r="C16" s="1">
        <v>11.935600000000001</v>
      </c>
      <c r="D16" s="6">
        <v>2.7582100000000001</v>
      </c>
      <c r="E16" s="6">
        <v>1.6990499999999999</v>
      </c>
      <c r="F16" s="6" t="s">
        <v>10</v>
      </c>
      <c r="G16" s="6" t="s">
        <v>567</v>
      </c>
    </row>
    <row r="17" spans="1:7" x14ac:dyDescent="0.2">
      <c r="A17" s="1">
        <v>4.5840399999999999</v>
      </c>
      <c r="B17" s="6" t="s">
        <v>7</v>
      </c>
      <c r="C17" s="1">
        <v>11.246700000000001</v>
      </c>
      <c r="D17" s="6">
        <v>2.8023899999999999</v>
      </c>
      <c r="E17" s="6">
        <v>1.7366200000000001</v>
      </c>
      <c r="F17" s="6" t="s">
        <v>10</v>
      </c>
      <c r="G17" s="6" t="s">
        <v>568</v>
      </c>
    </row>
    <row r="18" spans="1:7" x14ac:dyDescent="0.2">
      <c r="A18" s="1">
        <v>4.6535799999999998</v>
      </c>
      <c r="B18" s="6" t="s">
        <v>7</v>
      </c>
      <c r="C18" s="1">
        <v>11.740399999999999</v>
      </c>
      <c r="D18" s="6">
        <v>2.80159</v>
      </c>
      <c r="E18" s="6">
        <v>1.7553700000000001</v>
      </c>
      <c r="F18" s="6" t="s">
        <v>10</v>
      </c>
      <c r="G18" s="6" t="s">
        <v>569</v>
      </c>
    </row>
    <row r="19" spans="1:7" x14ac:dyDescent="0.2">
      <c r="A19" s="1">
        <v>4.5735400000000004</v>
      </c>
      <c r="B19" s="6" t="s">
        <v>7</v>
      </c>
      <c r="C19" s="1">
        <v>11.1721</v>
      </c>
      <c r="D19" s="6">
        <v>2.7571500000000002</v>
      </c>
      <c r="E19" s="6">
        <v>1.7216499999999999</v>
      </c>
      <c r="F19" s="6" t="s">
        <v>10</v>
      </c>
      <c r="G19" s="6" t="s">
        <v>570</v>
      </c>
    </row>
    <row r="20" spans="1:7" x14ac:dyDescent="0.2">
      <c r="A20" s="1">
        <v>4.6192500000000001</v>
      </c>
      <c r="B20" s="6" t="s">
        <v>7</v>
      </c>
      <c r="C20" s="1">
        <v>11.496700000000001</v>
      </c>
      <c r="D20" s="6">
        <v>2.7296200000000002</v>
      </c>
      <c r="E20" s="6">
        <v>1.7002900000000001</v>
      </c>
      <c r="F20" s="6" t="s">
        <v>10</v>
      </c>
      <c r="G20" s="6" t="s">
        <v>571</v>
      </c>
    </row>
    <row r="21" spans="1:7" x14ac:dyDescent="0.2">
      <c r="A21" s="1">
        <v>4.5941999999999998</v>
      </c>
      <c r="B21" s="6" t="s">
        <v>7</v>
      </c>
      <c r="C21" s="1">
        <v>11.3188</v>
      </c>
      <c r="D21" s="6">
        <v>2.7100499999999998</v>
      </c>
      <c r="E21" s="6">
        <v>1.6852199999999999</v>
      </c>
      <c r="F21" s="6" t="s">
        <v>10</v>
      </c>
      <c r="G21" s="6" t="s">
        <v>572</v>
      </c>
    </row>
    <row r="22" spans="1:7" x14ac:dyDescent="0.2">
      <c r="A22" s="1">
        <v>4.6391799999999996</v>
      </c>
      <c r="B22" s="6" t="s">
        <v>7</v>
      </c>
      <c r="C22" s="1">
        <v>11.638199999999999</v>
      </c>
      <c r="D22" s="6">
        <v>2.7791299999999999</v>
      </c>
      <c r="E22" s="6">
        <v>1.7122200000000001</v>
      </c>
      <c r="F22" s="6" t="s">
        <v>10</v>
      </c>
      <c r="G22" s="6" t="s">
        <v>573</v>
      </c>
    </row>
    <row r="23" spans="1:7" x14ac:dyDescent="0.2">
      <c r="A23" s="1">
        <v>4.5489300000000004</v>
      </c>
      <c r="B23" s="6" t="s">
        <v>7</v>
      </c>
      <c r="C23" s="1">
        <v>10.997400000000001</v>
      </c>
      <c r="D23" s="6">
        <v>2.5664199999999999</v>
      </c>
      <c r="E23" s="6">
        <v>1.6243799999999999</v>
      </c>
      <c r="F23" s="6" t="s">
        <v>10</v>
      </c>
      <c r="G23" s="6" t="s">
        <v>574</v>
      </c>
    </row>
    <row r="24" spans="1:7" x14ac:dyDescent="0.2">
      <c r="A24" s="1">
        <v>4.5465</v>
      </c>
      <c r="B24" s="6" t="s">
        <v>7</v>
      </c>
      <c r="C24" s="1">
        <v>10.9802</v>
      </c>
      <c r="D24" s="6">
        <v>2.70804</v>
      </c>
      <c r="E24" s="6">
        <v>1.6765600000000001</v>
      </c>
      <c r="F24" s="6" t="s">
        <v>10</v>
      </c>
      <c r="G24" s="6" t="s">
        <v>575</v>
      </c>
    </row>
    <row r="25" spans="1:7" x14ac:dyDescent="0.2">
      <c r="A25" s="1">
        <v>4.6334</v>
      </c>
      <c r="B25" s="6" t="s">
        <v>7</v>
      </c>
      <c r="C25" s="1">
        <v>11.597099999999999</v>
      </c>
      <c r="D25" s="6">
        <v>2.8179699999999999</v>
      </c>
      <c r="E25" s="6">
        <v>1.67788</v>
      </c>
      <c r="F25" s="6" t="s">
        <v>10</v>
      </c>
      <c r="G25" s="6" t="s">
        <v>576</v>
      </c>
    </row>
    <row r="26" spans="1:7" x14ac:dyDescent="0.2">
      <c r="A26" s="1">
        <v>4.5250000000000004</v>
      </c>
      <c r="B26" s="6" t="s">
        <v>7</v>
      </c>
      <c r="C26" s="1">
        <v>10.827500000000001</v>
      </c>
      <c r="D26" s="6">
        <v>2.8025799999999998</v>
      </c>
      <c r="E26" s="6">
        <v>1.74847</v>
      </c>
      <c r="F26" s="6" t="s">
        <v>10</v>
      </c>
      <c r="G26" s="6" t="s">
        <v>577</v>
      </c>
    </row>
    <row r="27" spans="1:7" x14ac:dyDescent="0.2">
      <c r="A27" s="1">
        <v>4.6817200000000003</v>
      </c>
      <c r="B27" s="6" t="s">
        <v>7</v>
      </c>
      <c r="C27" s="1">
        <v>11.940200000000001</v>
      </c>
      <c r="D27" s="6">
        <v>2.7101799999999998</v>
      </c>
      <c r="E27" s="6">
        <v>1.7024999999999999</v>
      </c>
      <c r="F27" s="6" t="s">
        <v>10</v>
      </c>
      <c r="G27" s="6" t="s">
        <v>578</v>
      </c>
    </row>
    <row r="28" spans="1:7" x14ac:dyDescent="0.2">
      <c r="A28" s="1">
        <v>4.5070600000000001</v>
      </c>
      <c r="B28" s="6" t="s">
        <v>7</v>
      </c>
      <c r="C28" s="1">
        <v>10.700100000000001</v>
      </c>
      <c r="D28" s="6">
        <v>2.7639800000000001</v>
      </c>
      <c r="E28" s="6">
        <v>1.77474</v>
      </c>
      <c r="F28" s="6" t="s">
        <v>10</v>
      </c>
      <c r="G28" s="6" t="s">
        <v>579</v>
      </c>
    </row>
    <row r="29" spans="1:7" x14ac:dyDescent="0.2">
      <c r="A29" s="1">
        <v>4.5173300000000003</v>
      </c>
      <c r="B29" s="6" t="s">
        <v>7</v>
      </c>
      <c r="C29" s="1">
        <v>10.773099999999999</v>
      </c>
      <c r="D29" s="6">
        <v>3.01694</v>
      </c>
      <c r="E29" s="6">
        <v>1.78949</v>
      </c>
      <c r="F29" s="6" t="s">
        <v>10</v>
      </c>
      <c r="G29" s="6" t="s">
        <v>580</v>
      </c>
    </row>
    <row r="30" spans="1:7" x14ac:dyDescent="0.2">
      <c r="A30" s="1">
        <v>4.7061000000000002</v>
      </c>
      <c r="B30" s="6" t="s">
        <v>7</v>
      </c>
      <c r="C30" s="1">
        <v>12.113300000000001</v>
      </c>
      <c r="D30" s="6">
        <v>2.9183400000000002</v>
      </c>
      <c r="E30" s="6">
        <v>1.8041100000000001</v>
      </c>
      <c r="F30" s="6" t="s">
        <v>10</v>
      </c>
      <c r="G30" s="6" t="s">
        <v>581</v>
      </c>
    </row>
    <row r="31" spans="1:7" x14ac:dyDescent="0.2">
      <c r="A31" s="1">
        <v>4.6498799999999996</v>
      </c>
      <c r="B31" s="6" t="s">
        <v>7</v>
      </c>
      <c r="C31" s="1">
        <v>11.7141</v>
      </c>
      <c r="D31" s="6">
        <v>2.86402</v>
      </c>
      <c r="E31" s="6">
        <v>1.77261</v>
      </c>
      <c r="F31" s="6" t="s">
        <v>10</v>
      </c>
      <c r="G31" s="6" t="s">
        <v>582</v>
      </c>
    </row>
    <row r="32" spans="1:7" x14ac:dyDescent="0.2">
      <c r="A32" s="1">
        <v>4.6081599999999998</v>
      </c>
      <c r="B32" s="6" t="s">
        <v>7</v>
      </c>
      <c r="C32" s="1">
        <v>11.417899999999999</v>
      </c>
      <c r="D32" s="6">
        <v>2.7608100000000002</v>
      </c>
      <c r="E32" s="6">
        <v>1.7205900000000001</v>
      </c>
      <c r="F32" s="6" t="s">
        <v>10</v>
      </c>
      <c r="G32" s="6" t="s">
        <v>583</v>
      </c>
    </row>
    <row r="33" spans="1:7" x14ac:dyDescent="0.2">
      <c r="A33" s="1">
        <v>4.8686499999999997</v>
      </c>
      <c r="B33" s="6" t="s">
        <v>7</v>
      </c>
      <c r="C33" s="1">
        <v>13.2674</v>
      </c>
      <c r="D33" s="6">
        <v>2.80945</v>
      </c>
      <c r="E33" s="6">
        <v>1.74014</v>
      </c>
      <c r="F33" s="6" t="s">
        <v>10</v>
      </c>
      <c r="G33" s="6" t="s">
        <v>584</v>
      </c>
    </row>
    <row r="34" spans="1:7" x14ac:dyDescent="0.2">
      <c r="A34" s="1">
        <v>4.7163000000000004</v>
      </c>
      <c r="B34" s="6" t="s">
        <v>7</v>
      </c>
      <c r="C34" s="1">
        <v>12.1858</v>
      </c>
      <c r="D34" s="6">
        <v>2.6304799999999999</v>
      </c>
      <c r="E34" s="6">
        <v>1.70949</v>
      </c>
      <c r="F34" s="6" t="s">
        <v>10</v>
      </c>
      <c r="G34" s="6" t="s">
        <v>585</v>
      </c>
    </row>
    <row r="35" spans="1:7" x14ac:dyDescent="0.2">
      <c r="A35" s="1">
        <v>4.9393799999999999</v>
      </c>
      <c r="B35" s="6" t="s">
        <v>7</v>
      </c>
      <c r="C35" s="1">
        <v>13.769600000000001</v>
      </c>
      <c r="D35" s="6">
        <v>2.7349399999999999</v>
      </c>
      <c r="E35" s="6">
        <v>1.79983</v>
      </c>
      <c r="F35" s="6" t="s">
        <v>10</v>
      </c>
      <c r="G35" s="6" t="s">
        <v>586</v>
      </c>
    </row>
    <row r="36" spans="1:7" x14ac:dyDescent="0.2">
      <c r="A36" s="1">
        <v>4.8852000000000002</v>
      </c>
      <c r="B36" s="6" t="s">
        <v>7</v>
      </c>
      <c r="C36" s="1">
        <v>13.385</v>
      </c>
      <c r="D36" s="6">
        <v>2.8424100000000001</v>
      </c>
      <c r="E36" s="6">
        <v>1.8359399999999999</v>
      </c>
      <c r="F36" s="6" t="s">
        <v>10</v>
      </c>
      <c r="G36" s="6" t="s">
        <v>587</v>
      </c>
    </row>
    <row r="37" spans="1:7" x14ac:dyDescent="0.2">
      <c r="A37" s="1">
        <v>5.0190400000000004</v>
      </c>
      <c r="B37" s="6" t="s">
        <v>7</v>
      </c>
      <c r="C37" s="1">
        <v>14.3352</v>
      </c>
      <c r="D37" s="6">
        <v>2.8613</v>
      </c>
      <c r="E37" s="6">
        <v>1.8551500000000001</v>
      </c>
      <c r="F37" s="6" t="s">
        <v>10</v>
      </c>
      <c r="G37" s="6" t="s">
        <v>588</v>
      </c>
    </row>
    <row r="38" spans="1:7" x14ac:dyDescent="0.2">
      <c r="A38" s="1">
        <v>4.7610000000000001</v>
      </c>
      <c r="B38" s="6" t="s">
        <v>7</v>
      </c>
      <c r="C38" s="1">
        <v>12.5031</v>
      </c>
      <c r="D38" s="6">
        <v>2.9693700000000001</v>
      </c>
      <c r="E38" s="6">
        <v>1.8730199999999999</v>
      </c>
      <c r="F38" s="6" t="s">
        <v>10</v>
      </c>
      <c r="G38" s="6" t="s">
        <v>589</v>
      </c>
    </row>
    <row r="39" spans="1:7" x14ac:dyDescent="0.2">
      <c r="A39" s="1">
        <v>4.8744699999999996</v>
      </c>
      <c r="B39" s="6" t="s">
        <v>7</v>
      </c>
      <c r="C39" s="1">
        <v>13.3087</v>
      </c>
      <c r="D39" s="6">
        <v>2.8405900000000002</v>
      </c>
      <c r="E39" s="6">
        <v>1.80131</v>
      </c>
      <c r="F39" s="6" t="s">
        <v>10</v>
      </c>
      <c r="G39" s="6" t="s">
        <v>590</v>
      </c>
    </row>
    <row r="40" spans="1:7" x14ac:dyDescent="0.2">
      <c r="A40" s="1">
        <v>4.8806700000000003</v>
      </c>
      <c r="B40" s="6" t="s">
        <v>7</v>
      </c>
      <c r="C40" s="1">
        <v>13.3528</v>
      </c>
      <c r="D40" s="6">
        <v>2.9015200000000001</v>
      </c>
      <c r="E40" s="6">
        <v>1.85842</v>
      </c>
      <c r="F40" s="6" t="s">
        <v>10</v>
      </c>
      <c r="G40" s="6" t="s">
        <v>591</v>
      </c>
    </row>
    <row r="41" spans="1:7" x14ac:dyDescent="0.2">
      <c r="A41" s="1">
        <v>4.9626999999999999</v>
      </c>
      <c r="B41" s="6" t="s">
        <v>7</v>
      </c>
      <c r="C41" s="1">
        <v>13.9351</v>
      </c>
      <c r="D41" s="6">
        <v>2.9516499999999999</v>
      </c>
      <c r="E41" s="6">
        <v>1.91798</v>
      </c>
      <c r="F41" s="6" t="s">
        <v>10</v>
      </c>
      <c r="G41" s="6" t="s">
        <v>592</v>
      </c>
    </row>
    <row r="42" spans="1:7" x14ac:dyDescent="0.2">
      <c r="A42" s="1">
        <v>4.8211899999999996</v>
      </c>
      <c r="B42" s="6" t="s">
        <v>7</v>
      </c>
      <c r="C42" s="1">
        <v>12.930400000000001</v>
      </c>
      <c r="D42" s="6">
        <v>2.8940600000000001</v>
      </c>
      <c r="E42" s="6">
        <v>1.87384</v>
      </c>
      <c r="F42" s="6" t="s">
        <v>10</v>
      </c>
      <c r="G42" s="6" t="s">
        <v>593</v>
      </c>
    </row>
    <row r="43" spans="1:7" x14ac:dyDescent="0.2">
      <c r="A43" s="1">
        <v>4.86639</v>
      </c>
      <c r="B43" s="6" t="s">
        <v>7</v>
      </c>
      <c r="C43" s="1">
        <v>13.2514</v>
      </c>
      <c r="D43" s="6">
        <v>2.8040099999999999</v>
      </c>
      <c r="E43" s="6">
        <v>1.7555700000000001</v>
      </c>
      <c r="F43" s="6" t="s">
        <v>10</v>
      </c>
      <c r="G43" s="6" t="s">
        <v>594</v>
      </c>
    </row>
    <row r="44" spans="1:7" x14ac:dyDescent="0.2">
      <c r="A44" s="1">
        <v>4.9311199999999999</v>
      </c>
      <c r="B44" s="6" t="s">
        <v>7</v>
      </c>
      <c r="C44" s="1">
        <v>13.711</v>
      </c>
      <c r="D44" s="6">
        <v>2.7202700000000002</v>
      </c>
      <c r="E44" s="6">
        <v>1.81498</v>
      </c>
      <c r="F44" s="6" t="s">
        <v>10</v>
      </c>
      <c r="G44" s="6" t="s">
        <v>595</v>
      </c>
    </row>
    <row r="45" spans="1:7" x14ac:dyDescent="0.2">
      <c r="A45" s="1">
        <v>4.7644200000000003</v>
      </c>
      <c r="B45" s="6" t="s">
        <v>7</v>
      </c>
      <c r="C45" s="1">
        <v>12.5274</v>
      </c>
      <c r="D45" s="6">
        <v>3.17232</v>
      </c>
      <c r="E45" s="6">
        <v>1.98414</v>
      </c>
      <c r="F45" s="6" t="s">
        <v>10</v>
      </c>
      <c r="G45" s="6" t="s">
        <v>596</v>
      </c>
    </row>
    <row r="46" spans="1:7" x14ac:dyDescent="0.2">
      <c r="A46" s="1">
        <v>4.8305800000000003</v>
      </c>
      <c r="B46" s="6" t="s">
        <v>7</v>
      </c>
      <c r="C46" s="1">
        <v>12.9971</v>
      </c>
      <c r="D46" s="6">
        <v>3.0601099999999999</v>
      </c>
      <c r="E46" s="6">
        <v>1.9749300000000001</v>
      </c>
      <c r="F46" s="6" t="s">
        <v>10</v>
      </c>
      <c r="G46" s="6" t="s">
        <v>597</v>
      </c>
    </row>
    <row r="47" spans="1:7" x14ac:dyDescent="0.2">
      <c r="A47" s="1">
        <v>4.8191800000000002</v>
      </c>
      <c r="B47" s="6" t="s">
        <v>7</v>
      </c>
      <c r="C47" s="1">
        <v>12.9162</v>
      </c>
      <c r="D47" s="6">
        <v>3.0382500000000001</v>
      </c>
      <c r="E47" s="6">
        <v>2.0410499999999998</v>
      </c>
      <c r="F47" s="6" t="s">
        <v>10</v>
      </c>
      <c r="G47" s="6" t="s">
        <v>598</v>
      </c>
    </row>
    <row r="48" spans="1:7" x14ac:dyDescent="0.2">
      <c r="A48" s="1">
        <v>4.6962400000000004</v>
      </c>
      <c r="B48" s="6" t="s">
        <v>7</v>
      </c>
      <c r="C48" s="1">
        <v>12.0433</v>
      </c>
      <c r="D48" s="6">
        <v>3.6214</v>
      </c>
      <c r="E48" s="6">
        <v>2.1241599999999998</v>
      </c>
      <c r="F48" s="6" t="s">
        <v>10</v>
      </c>
      <c r="G48" s="6" t="s">
        <v>599</v>
      </c>
    </row>
    <row r="49" spans="1:7" x14ac:dyDescent="0.2">
      <c r="A49" s="1">
        <v>4.8183299999999996</v>
      </c>
      <c r="B49" s="6" t="s">
        <v>7</v>
      </c>
      <c r="C49" s="1">
        <v>12.9101</v>
      </c>
      <c r="D49" s="6">
        <v>2.9539800000000001</v>
      </c>
      <c r="E49" s="6">
        <v>1.9434899999999999</v>
      </c>
      <c r="F49" s="6" t="s">
        <v>10</v>
      </c>
      <c r="G49" s="6" t="s">
        <v>600</v>
      </c>
    </row>
    <row r="50" spans="1:7" x14ac:dyDescent="0.2">
      <c r="A50" s="1">
        <v>4.5999999999999996</v>
      </c>
      <c r="B50" s="6" t="s">
        <v>7</v>
      </c>
      <c r="C50" s="1">
        <v>11.36</v>
      </c>
      <c r="D50" s="6">
        <v>2.6676299999999999</v>
      </c>
      <c r="E50" s="6">
        <v>1.76596</v>
      </c>
      <c r="F50" s="6" t="s">
        <v>10</v>
      </c>
      <c r="G50" s="6" t="s">
        <v>601</v>
      </c>
    </row>
    <row r="51" spans="1:7" x14ac:dyDescent="0.2">
      <c r="A51" s="1">
        <v>5.2006800000000002</v>
      </c>
      <c r="B51" s="6" t="s">
        <v>7</v>
      </c>
      <c r="C51" s="1">
        <v>15.6248</v>
      </c>
      <c r="D51" s="6">
        <v>2.96991</v>
      </c>
      <c r="E51" s="6">
        <v>1.97742</v>
      </c>
      <c r="F51" s="6" t="s">
        <v>10</v>
      </c>
      <c r="G51" s="6" t="s">
        <v>602</v>
      </c>
    </row>
    <row r="52" spans="1:7" x14ac:dyDescent="0.2">
      <c r="A52" s="1">
        <v>5.0158199999999997</v>
      </c>
      <c r="B52" s="6" t="s">
        <v>7</v>
      </c>
      <c r="C52" s="1">
        <v>14.3123</v>
      </c>
      <c r="D52" s="6">
        <v>2.8887900000000002</v>
      </c>
      <c r="E52" s="6">
        <v>1.8682099999999999</v>
      </c>
      <c r="F52" s="6" t="s">
        <v>10</v>
      </c>
      <c r="G52" s="6" t="s">
        <v>603</v>
      </c>
    </row>
    <row r="53" spans="1:7" x14ac:dyDescent="0.2">
      <c r="A53" s="1">
        <v>4.8558000000000003</v>
      </c>
      <c r="B53" s="6" t="s">
        <v>7</v>
      </c>
      <c r="C53" s="1">
        <v>13.1762</v>
      </c>
      <c r="D53" s="6">
        <v>2.8502999999999998</v>
      </c>
      <c r="E53" s="6">
        <v>1.9251100000000001</v>
      </c>
      <c r="F53" s="6" t="s">
        <v>10</v>
      </c>
      <c r="G53" s="6" t="s">
        <v>604</v>
      </c>
    </row>
    <row r="54" spans="1:7" x14ac:dyDescent="0.2">
      <c r="A54" s="1">
        <v>4.7461900000000004</v>
      </c>
      <c r="B54" s="6" t="s">
        <v>7</v>
      </c>
      <c r="C54" s="1">
        <v>12.3979</v>
      </c>
      <c r="D54" s="6">
        <v>2.7947899999999999</v>
      </c>
      <c r="E54" s="6">
        <v>1.84697</v>
      </c>
      <c r="F54" s="6" t="s">
        <v>10</v>
      </c>
      <c r="G54" s="6" t="s">
        <v>605</v>
      </c>
    </row>
    <row r="55" spans="1:7" x14ac:dyDescent="0.2">
      <c r="A55" s="1">
        <v>4.7747400000000004</v>
      </c>
      <c r="B55" s="6" t="s">
        <v>7</v>
      </c>
      <c r="C55" s="1">
        <v>12.6006</v>
      </c>
      <c r="D55" s="6">
        <v>2.9291100000000001</v>
      </c>
      <c r="E55" s="6">
        <v>1.8472200000000001</v>
      </c>
      <c r="F55" s="6" t="s">
        <v>10</v>
      </c>
      <c r="G55" s="6" t="s">
        <v>606</v>
      </c>
    </row>
    <row r="56" spans="1:7" x14ac:dyDescent="0.2">
      <c r="A56" s="1">
        <v>4.9978499999999997</v>
      </c>
      <c r="B56" s="6" t="s">
        <v>7</v>
      </c>
      <c r="C56" s="1">
        <v>14.184699999999999</v>
      </c>
      <c r="D56" s="6">
        <v>3.24899</v>
      </c>
      <c r="E56" s="6">
        <v>2.0684900000000002</v>
      </c>
      <c r="F56" s="6" t="s">
        <v>10</v>
      </c>
      <c r="G56" s="6" t="s">
        <v>607</v>
      </c>
    </row>
    <row r="57" spans="1:7" x14ac:dyDescent="0.2">
      <c r="A57" s="1">
        <v>4.7678000000000003</v>
      </c>
      <c r="B57" s="6" t="s">
        <v>7</v>
      </c>
      <c r="C57" s="1">
        <v>12.551399999999999</v>
      </c>
      <c r="D57" s="6">
        <v>2.8332799999999998</v>
      </c>
      <c r="E57" s="6">
        <v>1.8684000000000001</v>
      </c>
      <c r="F57" s="6" t="s">
        <v>10</v>
      </c>
      <c r="G57" s="6" t="s">
        <v>608</v>
      </c>
    </row>
    <row r="58" spans="1:7" x14ac:dyDescent="0.2">
      <c r="A58" s="1">
        <v>5.1912500000000001</v>
      </c>
      <c r="B58" s="6" t="s">
        <v>7</v>
      </c>
      <c r="C58" s="1">
        <v>15.5579</v>
      </c>
      <c r="D58" s="6">
        <v>2.7123300000000001</v>
      </c>
      <c r="E58" s="6">
        <v>1.8407800000000001</v>
      </c>
      <c r="F58" s="6" t="s">
        <v>10</v>
      </c>
      <c r="G58" s="6" t="s">
        <v>609</v>
      </c>
    </row>
    <row r="59" spans="1:7" x14ac:dyDescent="0.2">
      <c r="A59" s="1">
        <v>4.8795700000000002</v>
      </c>
      <c r="B59" s="6" t="s">
        <v>7</v>
      </c>
      <c r="C59" s="1">
        <v>13.345000000000001</v>
      </c>
      <c r="D59" s="6">
        <v>2.9435600000000002</v>
      </c>
      <c r="E59" s="6">
        <v>1.9201600000000001</v>
      </c>
      <c r="F59" s="6" t="s">
        <v>10</v>
      </c>
      <c r="G59" s="6" t="s">
        <v>610</v>
      </c>
    </row>
    <row r="60" spans="1:7" x14ac:dyDescent="0.2">
      <c r="A60" s="1">
        <v>4.9312800000000001</v>
      </c>
      <c r="B60" s="6" t="s">
        <v>7</v>
      </c>
      <c r="C60" s="1">
        <v>13.7121</v>
      </c>
      <c r="D60" s="6">
        <v>2.86429</v>
      </c>
      <c r="E60" s="6">
        <v>1.92838</v>
      </c>
      <c r="F60" s="6" t="s">
        <v>10</v>
      </c>
      <c r="G60" s="6" t="s">
        <v>611</v>
      </c>
    </row>
    <row r="61" spans="1:7" x14ac:dyDescent="0.2">
      <c r="A61" s="1">
        <v>4.7931499999999998</v>
      </c>
      <c r="B61" s="6" t="s">
        <v>7</v>
      </c>
      <c r="C61" s="1">
        <v>12.731400000000001</v>
      </c>
      <c r="D61" s="6">
        <v>2.91479</v>
      </c>
      <c r="E61" s="6">
        <v>1.91961</v>
      </c>
      <c r="F61" s="6" t="s">
        <v>10</v>
      </c>
      <c r="G61" s="6" t="s">
        <v>612</v>
      </c>
    </row>
    <row r="62" spans="1:7" x14ac:dyDescent="0.2">
      <c r="A62" s="1">
        <v>4.9003300000000003</v>
      </c>
      <c r="B62" s="6" t="s">
        <v>7</v>
      </c>
      <c r="C62" s="1">
        <v>13.4923</v>
      </c>
      <c r="D62" s="6">
        <v>2.6782400000000002</v>
      </c>
      <c r="E62" s="6">
        <v>1.84093</v>
      </c>
      <c r="F62" s="6" t="s">
        <v>10</v>
      </c>
      <c r="G62" s="6" t="s">
        <v>613</v>
      </c>
    </row>
    <row r="63" spans="1:7" x14ac:dyDescent="0.2">
      <c r="A63" s="1">
        <v>4.8699599999999998</v>
      </c>
      <c r="B63" s="6" t="s">
        <v>7</v>
      </c>
      <c r="C63" s="1">
        <v>13.2767</v>
      </c>
      <c r="D63" s="6">
        <v>2.661</v>
      </c>
      <c r="E63" s="6">
        <v>1.7734000000000001</v>
      </c>
      <c r="F63" s="6" t="s">
        <v>10</v>
      </c>
      <c r="G63" s="6" t="s">
        <v>614</v>
      </c>
    </row>
    <row r="64" spans="1:7" x14ac:dyDescent="0.2">
      <c r="A64" s="1">
        <v>4.8968999999999996</v>
      </c>
      <c r="B64" s="6" t="s">
        <v>7</v>
      </c>
      <c r="C64" s="1">
        <v>13.468</v>
      </c>
      <c r="D64" s="6">
        <v>2.8064499999999999</v>
      </c>
      <c r="E64" s="6">
        <v>1.8808800000000001</v>
      </c>
      <c r="F64" s="6" t="s">
        <v>10</v>
      </c>
      <c r="G64" s="6" t="s">
        <v>615</v>
      </c>
    </row>
    <row r="65" spans="1:7" x14ac:dyDescent="0.2">
      <c r="A65" s="1">
        <v>4.9231199999999999</v>
      </c>
      <c r="B65" s="6" t="s">
        <v>7</v>
      </c>
      <c r="C65" s="1">
        <v>13.654199999999999</v>
      </c>
      <c r="D65" s="6">
        <v>2.7593700000000001</v>
      </c>
      <c r="E65" s="6">
        <v>1.8254999999999999</v>
      </c>
      <c r="F65" s="6" t="s">
        <v>10</v>
      </c>
      <c r="G65" s="6" t="s">
        <v>616</v>
      </c>
    </row>
    <row r="66" spans="1:7" x14ac:dyDescent="0.2">
      <c r="A66" s="1">
        <v>4.6901799999999998</v>
      </c>
      <c r="B66" s="6" t="s">
        <v>7</v>
      </c>
      <c r="C66" s="1">
        <v>12.000299999999999</v>
      </c>
      <c r="D66" s="6">
        <v>2.7940900000000002</v>
      </c>
      <c r="E66" s="6">
        <v>1.7783199999999999</v>
      </c>
      <c r="F66" s="6" t="s">
        <v>10</v>
      </c>
      <c r="G66" s="6" t="s">
        <v>617</v>
      </c>
    </row>
    <row r="67" spans="1:7" x14ac:dyDescent="0.2">
      <c r="A67" s="1">
        <v>4.9088799999999999</v>
      </c>
      <c r="B67" s="6" t="s">
        <v>7</v>
      </c>
      <c r="C67" s="1">
        <v>13.553000000000001</v>
      </c>
      <c r="D67" s="6">
        <v>2.7878099999999999</v>
      </c>
      <c r="E67" s="6">
        <v>1.9093899999999999</v>
      </c>
      <c r="F67" s="6" t="s">
        <v>10</v>
      </c>
      <c r="G67" s="6" t="s">
        <v>618</v>
      </c>
    </row>
    <row r="68" spans="1:7" x14ac:dyDescent="0.2">
      <c r="A68" s="1">
        <v>4.7272600000000002</v>
      </c>
      <c r="B68" s="6" t="s">
        <v>7</v>
      </c>
      <c r="C68" s="1">
        <v>12.263500000000001</v>
      </c>
      <c r="D68" s="6">
        <v>2.6940300000000001</v>
      </c>
      <c r="E68" s="6">
        <v>1.80521</v>
      </c>
      <c r="F68" s="6" t="s">
        <v>10</v>
      </c>
      <c r="G68" s="6" t="s">
        <v>619</v>
      </c>
    </row>
    <row r="69" spans="1:7" x14ac:dyDescent="0.2">
      <c r="A69" s="1">
        <v>4.8539199999999996</v>
      </c>
      <c r="B69" s="6" t="s">
        <v>7</v>
      </c>
      <c r="C69" s="1">
        <v>13.162800000000001</v>
      </c>
      <c r="D69" s="6">
        <v>2.8301099999999999</v>
      </c>
      <c r="E69" s="6">
        <v>1.91791</v>
      </c>
      <c r="F69" s="6" t="s">
        <v>10</v>
      </c>
      <c r="G69" s="6" t="s">
        <v>620</v>
      </c>
    </row>
    <row r="70" spans="1:7" x14ac:dyDescent="0.2">
      <c r="A70" s="1">
        <v>4.8448500000000001</v>
      </c>
      <c r="B70" s="6" t="s">
        <v>7</v>
      </c>
      <c r="C70" s="1">
        <v>13.0984</v>
      </c>
      <c r="D70" s="6">
        <v>2.8042400000000001</v>
      </c>
      <c r="E70" s="6">
        <v>1.90299</v>
      </c>
      <c r="F70" s="6" t="s">
        <v>10</v>
      </c>
      <c r="G70" s="6" t="s">
        <v>621</v>
      </c>
    </row>
    <row r="71" spans="1:7" x14ac:dyDescent="0.2">
      <c r="A71" s="1">
        <v>4.7842799999999999</v>
      </c>
      <c r="B71" s="6" t="s">
        <v>7</v>
      </c>
      <c r="C71" s="1">
        <v>12.6684</v>
      </c>
      <c r="D71" s="6">
        <v>2.5819899999999998</v>
      </c>
      <c r="E71" s="6">
        <v>1.6772199999999999</v>
      </c>
      <c r="F71" s="6" t="s">
        <v>10</v>
      </c>
      <c r="G71" s="6" t="s">
        <v>622</v>
      </c>
    </row>
    <row r="72" spans="1:7" x14ac:dyDescent="0.2">
      <c r="A72" s="1">
        <v>4.9750300000000003</v>
      </c>
      <c r="B72" s="6" t="s">
        <v>7</v>
      </c>
      <c r="C72" s="1">
        <v>14.0227</v>
      </c>
      <c r="D72" s="6">
        <v>2.5168699999999999</v>
      </c>
      <c r="E72" s="6">
        <v>1.6493599999999999</v>
      </c>
      <c r="F72" s="6" t="s">
        <v>10</v>
      </c>
      <c r="G72" s="6" t="s">
        <v>623</v>
      </c>
    </row>
    <row r="73" spans="1:7" x14ac:dyDescent="0.2">
      <c r="A73" s="1">
        <v>5.0430299999999999</v>
      </c>
      <c r="B73" s="6" t="s">
        <v>7</v>
      </c>
      <c r="C73" s="1">
        <v>14.5055</v>
      </c>
      <c r="D73" s="6">
        <v>3.1745999999999999</v>
      </c>
      <c r="E73" s="6">
        <v>2.06487</v>
      </c>
      <c r="F73" s="6" t="s">
        <v>10</v>
      </c>
      <c r="G73" s="6" t="s">
        <v>624</v>
      </c>
    </row>
    <row r="74" spans="1:7" x14ac:dyDescent="0.2">
      <c r="A74" s="1">
        <v>3.4406400000000001</v>
      </c>
      <c r="B74" s="6" t="s">
        <v>7</v>
      </c>
      <c r="C74" s="1">
        <v>4.69475</v>
      </c>
      <c r="D74" s="6">
        <v>2.0500799999999999</v>
      </c>
      <c r="E74" s="6">
        <v>1.1571899999999999</v>
      </c>
      <c r="F74" s="6" t="s">
        <v>10</v>
      </c>
      <c r="G74" s="6" t="s">
        <v>625</v>
      </c>
    </row>
    <row r="75" spans="1:7" x14ac:dyDescent="0.2">
      <c r="A75" s="1">
        <v>3.2143899999999999</v>
      </c>
      <c r="B75" s="6" t="s">
        <v>7</v>
      </c>
      <c r="C75" s="1">
        <v>3.7218599999999999</v>
      </c>
      <c r="D75" s="6">
        <v>2.0823999999999998</v>
      </c>
      <c r="E75" s="6">
        <v>1.16937</v>
      </c>
      <c r="F75" s="6" t="s">
        <v>10</v>
      </c>
      <c r="G75" s="6" t="s">
        <v>626</v>
      </c>
    </row>
    <row r="76" spans="1:7" x14ac:dyDescent="0.2">
      <c r="A76" s="1">
        <v>3.1796600000000002</v>
      </c>
      <c r="B76" s="6" t="s">
        <v>7</v>
      </c>
      <c r="C76" s="1">
        <v>3.5725600000000002</v>
      </c>
      <c r="D76" s="6">
        <v>2.1779099999999998</v>
      </c>
      <c r="E76" s="6">
        <v>1.2296100000000001</v>
      </c>
      <c r="F76" s="6" t="s">
        <v>10</v>
      </c>
      <c r="G76" s="6" t="s">
        <v>627</v>
      </c>
    </row>
    <row r="77" spans="1:7" x14ac:dyDescent="0.2">
      <c r="A77" s="1">
        <v>3.1614499999999999</v>
      </c>
      <c r="B77" s="6" t="s">
        <v>7</v>
      </c>
      <c r="C77" s="1">
        <v>3.4942299999999999</v>
      </c>
      <c r="D77" s="6">
        <v>2.1066500000000001</v>
      </c>
      <c r="E77" s="6">
        <v>1.1781900000000001</v>
      </c>
      <c r="F77" s="6" t="s">
        <v>10</v>
      </c>
      <c r="G77" s="6" t="s">
        <v>628</v>
      </c>
    </row>
    <row r="78" spans="1:7" x14ac:dyDescent="0.2">
      <c r="A78" s="1">
        <v>3.3338899999999998</v>
      </c>
      <c r="B78" s="6" t="s">
        <v>7</v>
      </c>
      <c r="C78" s="1">
        <v>4.2357399999999998</v>
      </c>
      <c r="D78" s="6">
        <v>2.0931000000000002</v>
      </c>
      <c r="E78" s="6">
        <v>1.1685300000000001</v>
      </c>
      <c r="F78" s="6" t="s">
        <v>10</v>
      </c>
      <c r="G78" s="6" t="s">
        <v>629</v>
      </c>
    </row>
    <row r="79" spans="1:7" x14ac:dyDescent="0.2">
      <c r="A79" s="1">
        <v>3.62479</v>
      </c>
      <c r="B79" s="6" t="s">
        <v>7</v>
      </c>
      <c r="C79" s="1">
        <v>5.4866000000000001</v>
      </c>
      <c r="D79" s="6">
        <v>2.2208000000000001</v>
      </c>
      <c r="E79" s="6">
        <v>1.2724500000000001</v>
      </c>
      <c r="F79" s="6" t="s">
        <v>10</v>
      </c>
      <c r="G79" s="6" t="s">
        <v>630</v>
      </c>
    </row>
    <row r="80" spans="1:7" x14ac:dyDescent="0.2">
      <c r="A80" s="1">
        <v>3.2795100000000001</v>
      </c>
      <c r="B80" s="6" t="s">
        <v>7</v>
      </c>
      <c r="C80" s="1">
        <v>4.0018700000000003</v>
      </c>
      <c r="D80" s="6">
        <v>2.1455500000000001</v>
      </c>
      <c r="E80" s="6">
        <v>1.1954899999999999</v>
      </c>
      <c r="F80" s="6" t="s">
        <v>10</v>
      </c>
      <c r="G80" s="6" t="s">
        <v>631</v>
      </c>
    </row>
    <row r="81" spans="1:7" x14ac:dyDescent="0.2">
      <c r="A81" s="1">
        <v>3.6046800000000001</v>
      </c>
      <c r="B81" s="6" t="s">
        <v>7</v>
      </c>
      <c r="C81" s="1">
        <v>5.4001000000000001</v>
      </c>
      <c r="D81" s="6">
        <v>2.1072799999999998</v>
      </c>
      <c r="E81" s="6">
        <v>1.1711800000000001</v>
      </c>
      <c r="F81" s="6" t="s">
        <v>10</v>
      </c>
      <c r="G81" s="6" t="s">
        <v>632</v>
      </c>
    </row>
    <row r="82" spans="1:7" x14ac:dyDescent="0.2">
      <c r="A82" s="1">
        <v>3.2769300000000001</v>
      </c>
      <c r="B82" s="6" t="s">
        <v>7</v>
      </c>
      <c r="C82" s="1">
        <v>3.9907900000000001</v>
      </c>
      <c r="D82" s="6">
        <v>2.1635399999999998</v>
      </c>
      <c r="E82" s="6">
        <v>1.25302</v>
      </c>
      <c r="F82" s="6" t="s">
        <v>10</v>
      </c>
      <c r="G82" s="6" t="s">
        <v>633</v>
      </c>
    </row>
    <row r="83" spans="1:7" x14ac:dyDescent="0.2">
      <c r="A83" s="1">
        <v>3.2326800000000002</v>
      </c>
      <c r="B83" s="6" t="s">
        <v>7</v>
      </c>
      <c r="C83" s="1">
        <v>3.8005200000000001</v>
      </c>
      <c r="D83" s="6">
        <v>2.11761</v>
      </c>
      <c r="E83" s="6">
        <v>1.1964999999999999</v>
      </c>
      <c r="F83" s="6" t="s">
        <v>10</v>
      </c>
      <c r="G83" s="6" t="s">
        <v>634</v>
      </c>
    </row>
    <row r="84" spans="1:7" x14ac:dyDescent="0.2">
      <c r="A84" s="1">
        <v>3.3246199999999999</v>
      </c>
      <c r="B84" s="6" t="s">
        <v>7</v>
      </c>
      <c r="C84" s="1">
        <v>4.1958500000000001</v>
      </c>
      <c r="D84" s="6">
        <v>2.20749</v>
      </c>
      <c r="E84" s="6">
        <v>1.2477499999999999</v>
      </c>
      <c r="F84" s="6" t="s">
        <v>10</v>
      </c>
      <c r="G84" s="6" t="s">
        <v>635</v>
      </c>
    </row>
    <row r="85" spans="1:7" x14ac:dyDescent="0.2">
      <c r="A85" s="1">
        <v>3.3897900000000001</v>
      </c>
      <c r="B85" s="6" t="s">
        <v>7</v>
      </c>
      <c r="C85" s="1">
        <v>4.4761100000000003</v>
      </c>
      <c r="D85" s="6">
        <v>2.0738500000000002</v>
      </c>
      <c r="E85" s="6">
        <v>1.1759999999999999</v>
      </c>
      <c r="F85" s="6" t="s">
        <v>10</v>
      </c>
      <c r="G85" s="6" t="s">
        <v>636</v>
      </c>
    </row>
    <row r="86" spans="1:7" x14ac:dyDescent="0.2">
      <c r="A86" s="1">
        <v>3.3263500000000001</v>
      </c>
      <c r="B86" s="6" t="s">
        <v>7</v>
      </c>
      <c r="C86" s="1">
        <v>4.2033199999999997</v>
      </c>
      <c r="D86" s="6">
        <v>2.02746</v>
      </c>
      <c r="E86" s="6">
        <v>1.12626</v>
      </c>
      <c r="F86" s="6" t="s">
        <v>10</v>
      </c>
      <c r="G86" s="6" t="s">
        <v>637</v>
      </c>
    </row>
    <row r="87" spans="1:7" x14ac:dyDescent="0.2">
      <c r="A87" s="1">
        <v>3.3070400000000002</v>
      </c>
      <c r="B87" s="6" t="s">
        <v>7</v>
      </c>
      <c r="C87" s="1">
        <v>4.12026</v>
      </c>
      <c r="D87" s="6">
        <v>2.1301899999999998</v>
      </c>
      <c r="E87" s="6">
        <v>1.26386</v>
      </c>
      <c r="F87" s="6" t="s">
        <v>8</v>
      </c>
      <c r="G87" s="6" t="s">
        <v>638</v>
      </c>
    </row>
    <row r="88" spans="1:7" x14ac:dyDescent="0.2">
      <c r="A88" s="1">
        <v>3.3198599999999998</v>
      </c>
      <c r="B88" s="6" t="s">
        <v>7</v>
      </c>
      <c r="C88" s="1">
        <v>4.1754100000000003</v>
      </c>
      <c r="D88" s="6">
        <v>2.1260500000000002</v>
      </c>
      <c r="E88" s="6">
        <v>1.19638</v>
      </c>
      <c r="F88" s="6" t="s">
        <v>8</v>
      </c>
      <c r="G88" s="6" t="s">
        <v>639</v>
      </c>
    </row>
    <row r="89" spans="1:7" x14ac:dyDescent="0.2">
      <c r="A89" s="1">
        <v>3.26376</v>
      </c>
      <c r="B89" s="6" t="s">
        <v>7</v>
      </c>
      <c r="C89" s="1">
        <v>3.93418</v>
      </c>
      <c r="D89" s="6">
        <v>2.26525</v>
      </c>
      <c r="E89" s="6">
        <v>1.2605599999999999</v>
      </c>
      <c r="F89" s="6" t="s">
        <v>10</v>
      </c>
      <c r="G89" s="6" t="s">
        <v>640</v>
      </c>
    </row>
    <row r="90" spans="1:7" x14ac:dyDescent="0.2">
      <c r="A90" s="1">
        <v>3.32369</v>
      </c>
      <c r="B90" s="6" t="s">
        <v>7</v>
      </c>
      <c r="C90" s="1">
        <v>4.1918800000000003</v>
      </c>
      <c r="D90" s="6">
        <v>2.1224500000000002</v>
      </c>
      <c r="E90" s="6">
        <v>1.2189700000000001</v>
      </c>
      <c r="F90" s="6" t="s">
        <v>10</v>
      </c>
      <c r="G90" s="6" t="s">
        <v>641</v>
      </c>
    </row>
    <row r="91" spans="1:7" x14ac:dyDescent="0.2">
      <c r="A91" s="1">
        <v>3.3059500000000002</v>
      </c>
      <c r="B91" s="6" t="s">
        <v>7</v>
      </c>
      <c r="C91" s="1">
        <v>4.11557</v>
      </c>
      <c r="D91" s="6">
        <v>2.0708799999999998</v>
      </c>
      <c r="E91" s="6">
        <v>1.17815</v>
      </c>
      <c r="F91" s="6" t="s">
        <v>10</v>
      </c>
      <c r="G91" s="6" t="s">
        <v>642</v>
      </c>
    </row>
    <row r="92" spans="1:7" x14ac:dyDescent="0.2">
      <c r="A92" s="1">
        <v>3.4426700000000001</v>
      </c>
      <c r="B92" s="6" t="s">
        <v>7</v>
      </c>
      <c r="C92" s="1">
        <v>4.7034599999999998</v>
      </c>
      <c r="D92" s="6">
        <v>2.2054</v>
      </c>
      <c r="E92" s="6">
        <v>1.2512000000000001</v>
      </c>
      <c r="F92" s="6" t="s">
        <v>10</v>
      </c>
      <c r="G92" s="6" t="s">
        <v>643</v>
      </c>
    </row>
    <row r="93" spans="1:7" x14ac:dyDescent="0.2">
      <c r="A93" s="1">
        <v>3.1852499999999999</v>
      </c>
      <c r="B93" s="6" t="s">
        <v>7</v>
      </c>
      <c r="C93" s="1">
        <v>3.59659</v>
      </c>
      <c r="D93" s="6">
        <v>2.0182099999999998</v>
      </c>
      <c r="E93" s="6">
        <v>1.1662399999999999</v>
      </c>
      <c r="F93" s="6" t="s">
        <v>10</v>
      </c>
      <c r="G93" s="6" t="s">
        <v>644</v>
      </c>
    </row>
    <row r="94" spans="1:7" x14ac:dyDescent="0.2">
      <c r="A94" s="1">
        <v>3.2333599999999998</v>
      </c>
      <c r="B94" s="6" t="s">
        <v>7</v>
      </c>
      <c r="C94" s="1">
        <v>3.8034599999999998</v>
      </c>
      <c r="D94" s="6">
        <v>2.0832899999999999</v>
      </c>
      <c r="E94" s="6">
        <v>1.20001</v>
      </c>
      <c r="F94" s="6" t="s">
        <v>10</v>
      </c>
      <c r="G94" s="6" t="s">
        <v>645</v>
      </c>
    </row>
    <row r="95" spans="1:7" x14ac:dyDescent="0.2">
      <c r="A95" s="1">
        <v>3.1987100000000002</v>
      </c>
      <c r="B95" s="6" t="s">
        <v>7</v>
      </c>
      <c r="C95" s="1">
        <v>3.6544400000000001</v>
      </c>
      <c r="D95" s="6">
        <v>2.0472100000000002</v>
      </c>
      <c r="E95" s="6">
        <v>1.13754</v>
      </c>
      <c r="F95" s="6" t="s">
        <v>10</v>
      </c>
      <c r="G95" s="6" t="s">
        <v>646</v>
      </c>
    </row>
    <row r="96" spans="1:7" x14ac:dyDescent="0.2">
      <c r="A96" s="1">
        <v>3.2440799999999999</v>
      </c>
      <c r="B96" s="6" t="s">
        <v>7</v>
      </c>
      <c r="C96" s="1">
        <v>3.8495400000000002</v>
      </c>
      <c r="D96" s="6">
        <v>2.1090300000000002</v>
      </c>
      <c r="E96" s="6">
        <v>1.1893400000000001</v>
      </c>
      <c r="F96" s="6" t="s">
        <v>10</v>
      </c>
      <c r="G96" s="6" t="s">
        <v>647</v>
      </c>
    </row>
    <row r="97" spans="1:7" x14ac:dyDescent="0.2">
      <c r="A97" s="1">
        <v>3.1521699999999999</v>
      </c>
      <c r="B97" s="6" t="s">
        <v>7</v>
      </c>
      <c r="C97" s="1">
        <v>3.4543400000000002</v>
      </c>
      <c r="D97" s="6">
        <v>2.0911599999999999</v>
      </c>
      <c r="E97" s="6">
        <v>1.1654500000000001</v>
      </c>
      <c r="F97" s="6" t="s">
        <v>10</v>
      </c>
      <c r="G97" s="6" t="s">
        <v>648</v>
      </c>
    </row>
    <row r="98" spans="1:7" x14ac:dyDescent="0.2">
      <c r="A98" s="1">
        <v>3.26464</v>
      </c>
      <c r="B98" s="6" t="s">
        <v>7</v>
      </c>
      <c r="C98" s="1">
        <v>3.9379499999999998</v>
      </c>
      <c r="D98" s="6">
        <v>2.1978800000000001</v>
      </c>
      <c r="E98" s="6">
        <v>1.2456199999999999</v>
      </c>
      <c r="F98" s="6" t="s">
        <v>10</v>
      </c>
      <c r="G98" s="6" t="s">
        <v>649</v>
      </c>
    </row>
    <row r="99" spans="1:7" x14ac:dyDescent="0.2">
      <c r="A99" s="1">
        <v>3.2915299999999998</v>
      </c>
      <c r="B99" s="6" t="s">
        <v>7</v>
      </c>
      <c r="C99" s="1">
        <v>4.0535800000000002</v>
      </c>
      <c r="D99" s="6">
        <v>2.0354000000000001</v>
      </c>
      <c r="E99" s="6">
        <v>1.1447400000000001</v>
      </c>
      <c r="F99" s="6" t="s">
        <v>10</v>
      </c>
      <c r="G99" s="6" t="s">
        <v>650</v>
      </c>
    </row>
    <row r="100" spans="1:7" x14ac:dyDescent="0.2">
      <c r="A100" s="1">
        <v>3.2679999999999998</v>
      </c>
      <c r="B100" s="6" t="s">
        <v>7</v>
      </c>
      <c r="C100" s="1">
        <v>3.9523999999999999</v>
      </c>
      <c r="D100" s="6">
        <v>2.2433900000000002</v>
      </c>
      <c r="E100" s="6">
        <v>1.2761199999999999</v>
      </c>
      <c r="F100" s="6" t="s">
        <v>10</v>
      </c>
      <c r="G100" s="6" t="s">
        <v>651</v>
      </c>
    </row>
    <row r="101" spans="1:7" x14ac:dyDescent="0.2">
      <c r="A101" s="1">
        <v>3.3012299999999999</v>
      </c>
      <c r="B101" s="6" t="s">
        <v>7</v>
      </c>
      <c r="C101" s="1">
        <v>4.0952799999999998</v>
      </c>
      <c r="D101" s="6">
        <v>1.9927600000000001</v>
      </c>
      <c r="E101" s="6">
        <v>1.1530499999999999</v>
      </c>
      <c r="F101" s="6" t="s">
        <v>10</v>
      </c>
      <c r="G101" s="6" t="s">
        <v>652</v>
      </c>
    </row>
    <row r="102" spans="1:7" x14ac:dyDescent="0.2">
      <c r="A102" s="1">
        <v>3.3366899999999999</v>
      </c>
      <c r="B102" s="6" t="s">
        <v>7</v>
      </c>
      <c r="C102" s="1">
        <v>4.2477900000000002</v>
      </c>
      <c r="D102" s="6">
        <v>2.0882499999999999</v>
      </c>
      <c r="E102" s="6">
        <v>1.14608</v>
      </c>
      <c r="F102" s="6" t="s">
        <v>10</v>
      </c>
      <c r="G102" s="6" t="s">
        <v>653</v>
      </c>
    </row>
    <row r="103" spans="1:7" x14ac:dyDescent="0.2">
      <c r="A103" s="1">
        <v>3.2524299999999999</v>
      </c>
      <c r="B103" s="6" t="s">
        <v>7</v>
      </c>
      <c r="C103" s="1">
        <v>3.8854600000000001</v>
      </c>
      <c r="D103" s="6">
        <v>2.1165799999999999</v>
      </c>
      <c r="E103" s="6">
        <v>1.1692800000000001</v>
      </c>
      <c r="F103" s="6" t="s">
        <v>10</v>
      </c>
      <c r="G103" s="6" t="s">
        <v>654</v>
      </c>
    </row>
    <row r="104" spans="1:7" x14ac:dyDescent="0.2">
      <c r="A104" s="1">
        <v>3.1057299999999999</v>
      </c>
      <c r="B104" s="6" t="s">
        <v>7</v>
      </c>
      <c r="C104" s="1">
        <v>3.2546300000000001</v>
      </c>
      <c r="D104" s="6">
        <v>1.9456199999999999</v>
      </c>
      <c r="E104" s="6">
        <v>1.09178</v>
      </c>
      <c r="F104" s="6" t="s">
        <v>10</v>
      </c>
      <c r="G104" s="6" t="s">
        <v>655</v>
      </c>
    </row>
    <row r="105" spans="1:7" x14ac:dyDescent="0.2">
      <c r="A105" s="1">
        <v>3.11496</v>
      </c>
      <c r="B105" s="6" t="s">
        <v>7</v>
      </c>
      <c r="C105" s="1">
        <v>3.2943199999999999</v>
      </c>
      <c r="D105" s="6">
        <v>2.01878</v>
      </c>
      <c r="E105" s="6">
        <v>1.1539200000000001</v>
      </c>
      <c r="F105" s="6" t="s">
        <v>10</v>
      </c>
      <c r="G105" s="6" t="s">
        <v>656</v>
      </c>
    </row>
    <row r="106" spans="1:7" x14ac:dyDescent="0.2">
      <c r="A106" s="1">
        <v>3.2350300000000001</v>
      </c>
      <c r="B106" s="6" t="s">
        <v>7</v>
      </c>
      <c r="C106" s="1">
        <v>3.8106300000000002</v>
      </c>
      <c r="D106" s="6">
        <v>2.0170499999999998</v>
      </c>
      <c r="E106" s="6">
        <v>1.1472599999999999</v>
      </c>
      <c r="F106" s="6" t="s">
        <v>10</v>
      </c>
      <c r="G106" s="6" t="s">
        <v>657</v>
      </c>
    </row>
    <row r="107" spans="1:7" x14ac:dyDescent="0.2">
      <c r="A107" s="1">
        <v>3.1568200000000002</v>
      </c>
      <c r="B107" s="6" t="s">
        <v>7</v>
      </c>
      <c r="C107" s="1">
        <v>3.47431</v>
      </c>
      <c r="D107" s="6">
        <v>1.9498</v>
      </c>
      <c r="E107" s="6">
        <v>1.1283099999999999</v>
      </c>
      <c r="F107" s="6" t="s">
        <v>10</v>
      </c>
      <c r="G107" s="6" t="s">
        <v>658</v>
      </c>
    </row>
    <row r="108" spans="1:7" x14ac:dyDescent="0.2">
      <c r="A108" s="1">
        <v>3.25522</v>
      </c>
      <c r="B108" s="6" t="s">
        <v>7</v>
      </c>
      <c r="C108" s="1">
        <v>3.89744</v>
      </c>
      <c r="D108" s="6">
        <v>1.9720899999999999</v>
      </c>
      <c r="E108" s="6">
        <v>1.10991</v>
      </c>
      <c r="F108" s="6" t="s">
        <v>10</v>
      </c>
      <c r="G108" s="6" t="s">
        <v>659</v>
      </c>
    </row>
    <row r="109" spans="1:7" x14ac:dyDescent="0.2">
      <c r="A109" s="1">
        <v>3.2320700000000002</v>
      </c>
      <c r="B109" s="6" t="s">
        <v>7</v>
      </c>
      <c r="C109" s="1">
        <v>3.7978900000000002</v>
      </c>
      <c r="D109" s="6">
        <v>2.03993</v>
      </c>
      <c r="E109" s="6">
        <v>1.13734</v>
      </c>
      <c r="F109" s="6" t="s">
        <v>10</v>
      </c>
      <c r="G109" s="6" t="s">
        <v>660</v>
      </c>
    </row>
    <row r="110" spans="1:7" x14ac:dyDescent="0.2">
      <c r="A110" s="1">
        <v>3.1981299999999999</v>
      </c>
      <c r="B110" s="6" t="s">
        <v>7</v>
      </c>
      <c r="C110" s="1">
        <v>3.6519599999999999</v>
      </c>
      <c r="D110" s="6">
        <v>1.99865</v>
      </c>
      <c r="E110" s="6">
        <v>1.1205799999999999</v>
      </c>
      <c r="F110" s="6" t="s">
        <v>10</v>
      </c>
      <c r="G110" s="6" t="s">
        <v>661</v>
      </c>
    </row>
    <row r="111" spans="1:7" x14ac:dyDescent="0.2">
      <c r="A111" s="1">
        <v>3.3875299999999999</v>
      </c>
      <c r="B111" s="6" t="s">
        <v>7</v>
      </c>
      <c r="C111" s="1">
        <v>4.46638</v>
      </c>
      <c r="D111" s="6">
        <v>2.03728</v>
      </c>
      <c r="E111" s="6">
        <v>1.12477</v>
      </c>
      <c r="F111" s="6" t="s">
        <v>10</v>
      </c>
      <c r="G111" s="6" t="s">
        <v>662</v>
      </c>
    </row>
    <row r="112" spans="1:7" x14ac:dyDescent="0.2">
      <c r="A112" s="1">
        <v>3.28531</v>
      </c>
      <c r="B112" s="6" t="s">
        <v>7</v>
      </c>
      <c r="C112" s="1">
        <v>4.0268199999999998</v>
      </c>
      <c r="D112" s="6">
        <v>1.9419900000000001</v>
      </c>
      <c r="E112" s="6">
        <v>1.1271800000000001</v>
      </c>
      <c r="F112" s="6" t="s">
        <v>10</v>
      </c>
      <c r="G112" s="6" t="s">
        <v>663</v>
      </c>
    </row>
    <row r="113" spans="1:7" x14ac:dyDescent="0.2">
      <c r="A113" s="1">
        <v>3.2718600000000002</v>
      </c>
      <c r="B113" s="6" t="s">
        <v>7</v>
      </c>
      <c r="C113" s="1">
        <v>3.96902</v>
      </c>
      <c r="D113" s="6">
        <v>1.9763299999999999</v>
      </c>
      <c r="E113" s="6">
        <v>1.1234200000000001</v>
      </c>
      <c r="F113" s="6" t="s">
        <v>10</v>
      </c>
      <c r="G113" s="6" t="s">
        <v>664</v>
      </c>
    </row>
    <row r="114" spans="1:7" x14ac:dyDescent="0.2">
      <c r="A114" s="1">
        <v>3.0824099999999999</v>
      </c>
      <c r="B114" s="6" t="s">
        <v>7</v>
      </c>
      <c r="C114" s="1">
        <v>3.1543800000000002</v>
      </c>
      <c r="D114" s="6">
        <v>1.9510400000000001</v>
      </c>
      <c r="E114" s="6">
        <v>1.11409</v>
      </c>
      <c r="F114" s="6" t="s">
        <v>10</v>
      </c>
      <c r="G114" s="6" t="s">
        <v>665</v>
      </c>
    </row>
    <row r="115" spans="1:7" x14ac:dyDescent="0.2">
      <c r="A115" s="1">
        <v>3.1911900000000002</v>
      </c>
      <c r="B115" s="6" t="s">
        <v>7</v>
      </c>
      <c r="C115" s="1">
        <v>3.6221299999999998</v>
      </c>
      <c r="D115" s="6">
        <v>2.08833</v>
      </c>
      <c r="E115" s="6">
        <v>1.1591</v>
      </c>
      <c r="F115" s="6" t="s">
        <v>10</v>
      </c>
      <c r="G115" s="6" t="s">
        <v>666</v>
      </c>
    </row>
    <row r="116" spans="1:7" x14ac:dyDescent="0.2">
      <c r="A116" s="1">
        <v>3.3905099999999999</v>
      </c>
      <c r="B116" s="6" t="s">
        <v>7</v>
      </c>
      <c r="C116" s="1">
        <v>4.47919</v>
      </c>
      <c r="D116" s="6">
        <v>1.94337</v>
      </c>
      <c r="E116" s="6">
        <v>1.0754999999999999</v>
      </c>
      <c r="F116" s="6" t="s">
        <v>10</v>
      </c>
      <c r="G116" s="6" t="s">
        <v>667</v>
      </c>
    </row>
    <row r="117" spans="1:7" x14ac:dyDescent="0.2">
      <c r="A117" s="1">
        <v>3.1651600000000002</v>
      </c>
      <c r="B117" s="6" t="s">
        <v>7</v>
      </c>
      <c r="C117" s="1">
        <v>3.5102099999999998</v>
      </c>
      <c r="D117" s="6">
        <v>1.9255800000000001</v>
      </c>
      <c r="E117" s="6">
        <v>1.09894</v>
      </c>
      <c r="F117" s="6" t="s">
        <v>10</v>
      </c>
      <c r="G117" s="6" t="s">
        <v>668</v>
      </c>
    </row>
    <row r="118" spans="1:7" x14ac:dyDescent="0.2">
      <c r="A118" s="1">
        <v>3.4291900000000002</v>
      </c>
      <c r="B118" s="6" t="s">
        <v>7</v>
      </c>
      <c r="C118" s="1">
        <v>4.6455299999999999</v>
      </c>
      <c r="D118" s="6">
        <v>2.0542099999999999</v>
      </c>
      <c r="E118" s="6">
        <v>1.15439</v>
      </c>
      <c r="F118" s="6" t="s">
        <v>10</v>
      </c>
      <c r="G118" s="6" t="s">
        <v>669</v>
      </c>
    </row>
    <row r="119" spans="1:7" x14ac:dyDescent="0.2">
      <c r="A119" s="1">
        <v>3.1511499999999999</v>
      </c>
      <c r="B119" s="6" t="s">
        <v>7</v>
      </c>
      <c r="C119" s="1">
        <v>3.4499499999999999</v>
      </c>
      <c r="D119" s="6">
        <v>1.9230400000000001</v>
      </c>
      <c r="E119" s="6">
        <v>1.11382</v>
      </c>
      <c r="F119" s="6" t="s">
        <v>10</v>
      </c>
      <c r="G119" s="6" t="s">
        <v>670</v>
      </c>
    </row>
    <row r="120" spans="1:7" x14ac:dyDescent="0.2">
      <c r="A120" s="1">
        <v>1.15177</v>
      </c>
      <c r="B120" s="6" t="s">
        <v>7</v>
      </c>
      <c r="C120" s="1">
        <v>0.16998099999999999</v>
      </c>
      <c r="D120" s="6">
        <v>2.3509499999999999E-2</v>
      </c>
      <c r="E120" s="6">
        <v>1.7141900000000002E-2</v>
      </c>
      <c r="F120" s="6" t="s">
        <v>10</v>
      </c>
      <c r="G120" s="6" t="s">
        <v>671</v>
      </c>
    </row>
    <row r="121" spans="1:7" x14ac:dyDescent="0.2">
      <c r="A121" s="1">
        <v>3.2560699999999998</v>
      </c>
      <c r="B121" s="6" t="s">
        <v>7</v>
      </c>
      <c r="C121" s="1">
        <v>3.9011100000000001</v>
      </c>
      <c r="D121" s="6">
        <v>1.97204</v>
      </c>
      <c r="E121" s="6">
        <v>1.14706</v>
      </c>
      <c r="F121" s="6" t="s">
        <v>10</v>
      </c>
      <c r="G121" s="6" t="s">
        <v>672</v>
      </c>
    </row>
    <row r="122" spans="1:7" x14ac:dyDescent="0.2">
      <c r="A122" s="1">
        <v>3.2044199999999998</v>
      </c>
      <c r="B122" s="6" t="s">
        <v>7</v>
      </c>
      <c r="C122" s="1">
        <v>3.6790099999999999</v>
      </c>
      <c r="D122" s="6">
        <v>2.0632000000000001</v>
      </c>
      <c r="E122" s="6">
        <v>1.17594</v>
      </c>
      <c r="F122" s="6" t="s">
        <v>10</v>
      </c>
      <c r="G122" s="6" t="s">
        <v>673</v>
      </c>
    </row>
    <row r="123" spans="1:7" x14ac:dyDescent="0.2">
      <c r="A123" s="1">
        <v>1.1646300000000001</v>
      </c>
      <c r="B123" s="6" t="s">
        <v>7</v>
      </c>
      <c r="C123" s="1">
        <v>0.18438099999999999</v>
      </c>
      <c r="D123" s="6">
        <v>2.3648099999999998E-2</v>
      </c>
      <c r="E123" s="6">
        <v>1.6753299999999999E-2</v>
      </c>
      <c r="F123" s="6" t="s">
        <v>10</v>
      </c>
      <c r="G123" s="6" t="s">
        <v>674</v>
      </c>
    </row>
    <row r="124" spans="1:7" x14ac:dyDescent="0.2">
      <c r="A124" s="1">
        <v>1.1873899999999999</v>
      </c>
      <c r="B124" s="6" t="s">
        <v>7</v>
      </c>
      <c r="C124" s="1">
        <v>0.20988200000000001</v>
      </c>
      <c r="D124" s="6">
        <v>2.36215E-2</v>
      </c>
      <c r="E124" s="6">
        <v>1.6003300000000002E-2</v>
      </c>
      <c r="F124" s="6" t="s">
        <v>10</v>
      </c>
      <c r="G124" s="6" t="s">
        <v>675</v>
      </c>
    </row>
    <row r="125" spans="1:7" x14ac:dyDescent="0.2">
      <c r="A125" s="1">
        <v>1.19051</v>
      </c>
      <c r="B125" s="6" t="s">
        <v>7</v>
      </c>
      <c r="C125" s="1">
        <v>0.21337</v>
      </c>
      <c r="D125" s="6">
        <v>2.4657999999999999E-2</v>
      </c>
      <c r="E125" s="6">
        <v>1.59954E-2</v>
      </c>
      <c r="F125" s="6" t="s">
        <v>10</v>
      </c>
      <c r="G125" s="6" t="s">
        <v>676</v>
      </c>
    </row>
    <row r="126" spans="1:7" x14ac:dyDescent="0.2">
      <c r="A126" s="1">
        <v>1.1869499999999999</v>
      </c>
      <c r="B126" s="6" t="s">
        <v>7</v>
      </c>
      <c r="C126" s="1">
        <v>0.20938499999999999</v>
      </c>
      <c r="D126" s="6">
        <v>2.44558E-2</v>
      </c>
      <c r="E126" s="6">
        <v>1.60936E-2</v>
      </c>
      <c r="F126" s="6" t="s">
        <v>10</v>
      </c>
      <c r="G126" s="6" t="s">
        <v>677</v>
      </c>
    </row>
    <row r="127" spans="1:7" x14ac:dyDescent="0.2">
      <c r="A127" s="1">
        <v>1.1264400000000001</v>
      </c>
      <c r="B127" s="6" t="s">
        <v>7</v>
      </c>
      <c r="C127" s="1">
        <v>0.14161699999999999</v>
      </c>
      <c r="D127" s="6">
        <v>2.4166099999999999E-2</v>
      </c>
      <c r="E127" s="6">
        <v>1.55946E-2</v>
      </c>
      <c r="F127" s="6" t="s">
        <v>10</v>
      </c>
      <c r="G127" s="6" t="s">
        <v>678</v>
      </c>
    </row>
    <row r="128" spans="1:7" x14ac:dyDescent="0.2">
      <c r="A128" s="1">
        <v>1.19225</v>
      </c>
      <c r="B128" s="6" t="s">
        <v>7</v>
      </c>
      <c r="C128" s="1">
        <v>0.21531500000000001</v>
      </c>
      <c r="D128" s="6">
        <v>2.3872500000000001E-2</v>
      </c>
      <c r="E128" s="6">
        <v>1.5965199999999999E-2</v>
      </c>
      <c r="F128" s="6" t="s">
        <v>10</v>
      </c>
      <c r="G128" s="6" t="s">
        <v>679</v>
      </c>
    </row>
    <row r="129" spans="1:7" x14ac:dyDescent="0.2">
      <c r="A129" s="1">
        <v>3.1209199999999999</v>
      </c>
      <c r="B129" s="6" t="s">
        <v>7</v>
      </c>
      <c r="C129" s="1">
        <v>3.3199800000000002</v>
      </c>
      <c r="D129" s="6">
        <v>1.9592700000000001</v>
      </c>
      <c r="E129" s="6">
        <v>1.1244799999999999</v>
      </c>
      <c r="F129" s="6" t="s">
        <v>10</v>
      </c>
      <c r="G129" s="6" t="s">
        <v>680</v>
      </c>
    </row>
    <row r="130" spans="1:7" x14ac:dyDescent="0.2">
      <c r="A130" s="1">
        <v>3.2138900000000001</v>
      </c>
      <c r="B130" s="6" t="s">
        <v>7</v>
      </c>
      <c r="C130" s="1">
        <v>3.7197100000000001</v>
      </c>
      <c r="D130" s="6">
        <v>2.0747</v>
      </c>
      <c r="E130" s="6">
        <v>1.15724</v>
      </c>
      <c r="F130" s="6" t="s">
        <v>10</v>
      </c>
      <c r="G130" s="6" t="s">
        <v>681</v>
      </c>
    </row>
    <row r="131" spans="1:7" x14ac:dyDescent="0.2">
      <c r="A131" s="1">
        <v>3.2134900000000002</v>
      </c>
      <c r="B131" s="6" t="s">
        <v>7</v>
      </c>
      <c r="C131" s="1">
        <v>3.7179899999999999</v>
      </c>
      <c r="D131" s="6">
        <v>2.0122800000000001</v>
      </c>
      <c r="E131" s="6">
        <v>1.12456</v>
      </c>
      <c r="F131" s="6" t="s">
        <v>10</v>
      </c>
      <c r="G131" s="6" t="s">
        <v>682</v>
      </c>
    </row>
    <row r="132" spans="1:7" x14ac:dyDescent="0.2">
      <c r="A132" s="1">
        <v>3.3140800000000001</v>
      </c>
      <c r="B132" s="6" t="s">
        <v>7</v>
      </c>
      <c r="C132" s="1">
        <v>4.1505599999999996</v>
      </c>
      <c r="D132" s="6">
        <v>2.0613299999999999</v>
      </c>
      <c r="E132" s="6">
        <v>1.1600699999999999</v>
      </c>
      <c r="F132" s="6" t="s">
        <v>10</v>
      </c>
      <c r="G132" s="6" t="s">
        <v>683</v>
      </c>
    </row>
    <row r="133" spans="1:7" x14ac:dyDescent="0.2">
      <c r="A133" s="1">
        <v>3.26647</v>
      </c>
      <c r="B133" s="6" t="s">
        <v>7</v>
      </c>
      <c r="C133" s="1">
        <v>3.9458099999999998</v>
      </c>
      <c r="D133" s="6">
        <v>1.9270700000000001</v>
      </c>
      <c r="E133" s="6">
        <v>1.0743400000000001</v>
      </c>
      <c r="F133" s="6" t="s">
        <v>10</v>
      </c>
      <c r="G133" s="6" t="s">
        <v>684</v>
      </c>
    </row>
    <row r="134" spans="1:7" x14ac:dyDescent="0.2">
      <c r="A134" s="1">
        <v>3.24682</v>
      </c>
      <c r="B134" s="6" t="s">
        <v>7</v>
      </c>
      <c r="C134" s="1">
        <v>3.8613300000000002</v>
      </c>
      <c r="D134" s="6">
        <v>2.0082399999999998</v>
      </c>
      <c r="E134" s="6">
        <v>1.1204000000000001</v>
      </c>
      <c r="F134" s="6" t="s">
        <v>10</v>
      </c>
      <c r="G134" s="6" t="s">
        <v>685</v>
      </c>
    </row>
    <row r="135" spans="1:7" x14ac:dyDescent="0.2">
      <c r="A135" s="1">
        <v>3.2137799999999999</v>
      </c>
      <c r="B135" s="6" t="s">
        <v>7</v>
      </c>
      <c r="C135" s="1">
        <v>3.7192500000000002</v>
      </c>
      <c r="D135" s="6">
        <v>1.89195</v>
      </c>
      <c r="E135" s="6">
        <v>1.0640799999999999</v>
      </c>
      <c r="F135" s="6" t="s">
        <v>10</v>
      </c>
      <c r="G135" s="6" t="s">
        <v>686</v>
      </c>
    </row>
    <row r="136" spans="1:7" x14ac:dyDescent="0.2">
      <c r="A136" s="1">
        <v>3.2651300000000001</v>
      </c>
      <c r="B136" s="6" t="s">
        <v>7</v>
      </c>
      <c r="C136" s="1">
        <v>3.94007</v>
      </c>
      <c r="D136" s="6">
        <v>1.97672</v>
      </c>
      <c r="E136" s="6">
        <v>1.1248100000000001</v>
      </c>
      <c r="F136" s="6" t="s">
        <v>10</v>
      </c>
      <c r="G136" s="6" t="s">
        <v>687</v>
      </c>
    </row>
    <row r="137" spans="1:7" x14ac:dyDescent="0.2">
      <c r="A137" s="1">
        <v>3.4001000000000001</v>
      </c>
      <c r="B137" s="6" t="s">
        <v>7</v>
      </c>
      <c r="C137" s="1">
        <v>4.5204500000000003</v>
      </c>
      <c r="D137" s="6">
        <v>2.0275799999999999</v>
      </c>
      <c r="E137" s="6">
        <v>1.14184</v>
      </c>
      <c r="F137" s="6" t="s">
        <v>10</v>
      </c>
      <c r="G137" s="6" t="s">
        <v>688</v>
      </c>
    </row>
    <row r="138" spans="1:7" x14ac:dyDescent="0.2">
      <c r="A138" s="1">
        <v>3.3100700000000001</v>
      </c>
      <c r="B138" s="6" t="s">
        <v>7</v>
      </c>
      <c r="C138" s="1">
        <v>4.1332800000000001</v>
      </c>
      <c r="D138" s="6">
        <v>2.03152</v>
      </c>
      <c r="E138" s="6">
        <v>1.14466</v>
      </c>
      <c r="F138" s="6" t="s">
        <v>10</v>
      </c>
      <c r="G138" s="6" t="s">
        <v>689</v>
      </c>
    </row>
    <row r="139" spans="1:7" x14ac:dyDescent="0.2">
      <c r="A139" s="1">
        <v>3.2175199999999999</v>
      </c>
      <c r="B139" s="6" t="s">
        <v>7</v>
      </c>
      <c r="C139" s="1">
        <v>3.7353499999999999</v>
      </c>
      <c r="D139" s="6">
        <v>2.0381300000000002</v>
      </c>
      <c r="E139" s="6">
        <v>1.13853</v>
      </c>
      <c r="F139" s="6" t="s">
        <v>10</v>
      </c>
      <c r="G139" s="6" t="s">
        <v>690</v>
      </c>
    </row>
    <row r="140" spans="1:7" x14ac:dyDescent="0.2">
      <c r="A140" s="1">
        <v>3.3720400000000001</v>
      </c>
      <c r="B140" s="6" t="s">
        <v>7</v>
      </c>
      <c r="C140" s="1">
        <v>4.39975</v>
      </c>
      <c r="D140" s="6">
        <v>1.9376100000000001</v>
      </c>
      <c r="E140" s="6">
        <v>1.09985</v>
      </c>
      <c r="F140" s="6" t="s">
        <v>10</v>
      </c>
      <c r="G140" s="6" t="s">
        <v>691</v>
      </c>
    </row>
    <row r="141" spans="1:7" x14ac:dyDescent="0.2">
      <c r="A141" s="1">
        <v>3.3592399999999998</v>
      </c>
      <c r="B141" s="6" t="s">
        <v>7</v>
      </c>
      <c r="C141" s="1">
        <v>4.3447199999999997</v>
      </c>
      <c r="D141" s="6">
        <v>1.96326</v>
      </c>
      <c r="E141" s="6">
        <v>1.1064400000000001</v>
      </c>
      <c r="F141" s="6" t="s">
        <v>10</v>
      </c>
      <c r="G141" s="6" t="s">
        <v>692</v>
      </c>
    </row>
    <row r="142" spans="1:7" x14ac:dyDescent="0.2">
      <c r="A142" s="1">
        <v>3.2661699999999998</v>
      </c>
      <c r="B142" s="6" t="s">
        <v>7</v>
      </c>
      <c r="C142" s="1">
        <v>3.9445199999999998</v>
      </c>
      <c r="D142" s="6">
        <v>2.1793999999999998</v>
      </c>
      <c r="E142" s="6">
        <v>1.26406</v>
      </c>
      <c r="F142" s="6" t="s">
        <v>10</v>
      </c>
      <c r="G142" s="6" t="s">
        <v>693</v>
      </c>
    </row>
    <row r="143" spans="1:7" x14ac:dyDescent="0.2">
      <c r="A143" s="1">
        <v>3.18391</v>
      </c>
      <c r="B143" s="6" t="s">
        <v>7</v>
      </c>
      <c r="C143" s="1">
        <v>3.5908199999999999</v>
      </c>
      <c r="D143" s="6">
        <v>2.0998899999999998</v>
      </c>
      <c r="E143" s="6">
        <v>1.1649700000000001</v>
      </c>
      <c r="F143" s="6" t="s">
        <v>10</v>
      </c>
      <c r="G143" s="6" t="s">
        <v>694</v>
      </c>
    </row>
    <row r="144" spans="1:7" x14ac:dyDescent="0.2">
      <c r="A144" s="1">
        <v>3.29461</v>
      </c>
      <c r="B144" s="6" t="s">
        <v>7</v>
      </c>
      <c r="C144" s="1">
        <v>4.0667999999999997</v>
      </c>
      <c r="D144" s="6">
        <v>2.0806100000000001</v>
      </c>
      <c r="E144" s="6">
        <v>1.18936</v>
      </c>
      <c r="F144" s="6" t="s">
        <v>10</v>
      </c>
      <c r="G144" s="6" t="s">
        <v>695</v>
      </c>
    </row>
    <row r="145" spans="1:7" x14ac:dyDescent="0.2">
      <c r="A145" s="1">
        <v>3.4577399999999998</v>
      </c>
      <c r="B145" s="6" t="s">
        <v>7</v>
      </c>
      <c r="C145" s="1">
        <v>4.7683</v>
      </c>
      <c r="D145" s="6">
        <v>2.12799</v>
      </c>
      <c r="E145" s="6">
        <v>1.2010000000000001</v>
      </c>
      <c r="F145" s="6" t="s">
        <v>10</v>
      </c>
      <c r="G145" s="6" t="s">
        <v>696</v>
      </c>
    </row>
    <row r="146" spans="1:7" x14ac:dyDescent="0.2">
      <c r="A146" s="1">
        <v>3.3342900000000002</v>
      </c>
      <c r="B146" s="6" t="s">
        <v>7</v>
      </c>
      <c r="C146" s="1">
        <v>4.2374599999999996</v>
      </c>
      <c r="D146" s="6">
        <v>2.1352199999999999</v>
      </c>
      <c r="E146" s="6">
        <v>1.22716</v>
      </c>
      <c r="F146" s="6" t="s">
        <v>10</v>
      </c>
      <c r="G146" s="6" t="s">
        <v>697</v>
      </c>
    </row>
    <row r="147" spans="1:7" x14ac:dyDescent="0.2">
      <c r="A147" s="1">
        <v>3.4981800000000001</v>
      </c>
      <c r="B147" s="6" t="s">
        <v>7</v>
      </c>
      <c r="C147" s="1">
        <v>4.94217</v>
      </c>
      <c r="D147" s="6">
        <v>2.1402700000000001</v>
      </c>
      <c r="E147" s="6">
        <v>1.19387</v>
      </c>
      <c r="F147" s="6" t="s">
        <v>10</v>
      </c>
      <c r="G147" s="6" t="s">
        <v>698</v>
      </c>
    </row>
    <row r="148" spans="1:7" x14ac:dyDescent="0.2">
      <c r="A148" s="1">
        <v>3.49918</v>
      </c>
      <c r="B148" s="6" t="s">
        <v>7</v>
      </c>
      <c r="C148" s="1">
        <v>4.9464899999999998</v>
      </c>
      <c r="D148" s="6">
        <v>2.1561300000000001</v>
      </c>
      <c r="E148" s="6">
        <v>1.23211</v>
      </c>
      <c r="F148" s="6" t="s">
        <v>10</v>
      </c>
      <c r="G148" s="6" t="s">
        <v>699</v>
      </c>
    </row>
    <row r="149" spans="1:7" x14ac:dyDescent="0.2">
      <c r="A149" s="1">
        <v>3.4300600000000001</v>
      </c>
      <c r="B149" s="6" t="s">
        <v>7</v>
      </c>
      <c r="C149" s="1">
        <v>4.6492500000000003</v>
      </c>
      <c r="D149" s="6">
        <v>2.1006399999999998</v>
      </c>
      <c r="E149" s="6">
        <v>1.1689499999999999</v>
      </c>
      <c r="F149" s="6" t="s">
        <v>10</v>
      </c>
      <c r="G149" s="6" t="s">
        <v>700</v>
      </c>
    </row>
    <row r="150" spans="1:7" x14ac:dyDescent="0.2">
      <c r="A150" s="1">
        <v>3.49769</v>
      </c>
      <c r="B150" s="6" t="s">
        <v>7</v>
      </c>
      <c r="C150" s="1">
        <v>4.9400700000000004</v>
      </c>
      <c r="D150" s="6">
        <v>2.1936900000000001</v>
      </c>
      <c r="E150" s="6">
        <v>1.22393</v>
      </c>
      <c r="F150" s="6" t="s">
        <v>10</v>
      </c>
      <c r="G150" s="6" t="s">
        <v>701</v>
      </c>
    </row>
    <row r="151" spans="1:7" x14ac:dyDescent="0.2">
      <c r="A151" s="1">
        <v>3.7785000000000002</v>
      </c>
      <c r="B151" s="6" t="s">
        <v>7</v>
      </c>
      <c r="C151" s="1">
        <v>6.1475600000000004</v>
      </c>
      <c r="D151" s="6">
        <v>2.2155300000000002</v>
      </c>
      <c r="E151" s="6">
        <v>1.3000499999999999</v>
      </c>
      <c r="F151" s="6" t="s">
        <v>10</v>
      </c>
      <c r="G151" s="6" t="s">
        <v>702</v>
      </c>
    </row>
    <row r="152" spans="1:7" x14ac:dyDescent="0.2">
      <c r="A152" s="1">
        <v>3.43804</v>
      </c>
      <c r="B152" s="6" t="s">
        <v>7</v>
      </c>
      <c r="C152" s="1">
        <v>4.6835800000000001</v>
      </c>
      <c r="D152" s="6">
        <v>2.2074500000000001</v>
      </c>
      <c r="E152" s="6">
        <v>1.30609</v>
      </c>
      <c r="F152" s="6" t="s">
        <v>10</v>
      </c>
      <c r="G152" s="6" t="s">
        <v>703</v>
      </c>
    </row>
    <row r="153" spans="1:7" x14ac:dyDescent="0.2">
      <c r="A153" s="1">
        <v>3.3509099999999998</v>
      </c>
      <c r="B153" s="6" t="s">
        <v>7</v>
      </c>
      <c r="C153" s="1">
        <v>4.3089199999999996</v>
      </c>
      <c r="D153" s="6">
        <v>2.1883499999999998</v>
      </c>
      <c r="E153" s="6">
        <v>1.25203</v>
      </c>
      <c r="F153" s="6" t="s">
        <v>10</v>
      </c>
      <c r="G153" s="6" t="s">
        <v>704</v>
      </c>
    </row>
    <row r="154" spans="1:7" x14ac:dyDescent="0.2">
      <c r="A154" s="1">
        <v>3.2372999999999998</v>
      </c>
      <c r="B154" s="6" t="s">
        <v>7</v>
      </c>
      <c r="C154" s="1">
        <v>3.8203900000000002</v>
      </c>
      <c r="D154" s="6">
        <v>2.2116799999999999</v>
      </c>
      <c r="E154" s="6">
        <v>1.2394099999999999</v>
      </c>
      <c r="F154" s="6" t="s">
        <v>10</v>
      </c>
      <c r="G154" s="6" t="s">
        <v>705</v>
      </c>
    </row>
    <row r="155" spans="1:7" x14ac:dyDescent="0.2">
      <c r="A155" s="1">
        <v>3.3919800000000002</v>
      </c>
      <c r="B155" s="6" t="s">
        <v>7</v>
      </c>
      <c r="C155" s="1">
        <v>4.4855200000000002</v>
      </c>
      <c r="D155" s="6">
        <v>2.2827799999999998</v>
      </c>
      <c r="E155" s="6">
        <v>1.3050900000000001</v>
      </c>
      <c r="F155" s="6" t="s">
        <v>10</v>
      </c>
      <c r="G155" s="6" t="s">
        <v>706</v>
      </c>
    </row>
    <row r="156" spans="1:7" x14ac:dyDescent="0.2">
      <c r="A156" s="1">
        <v>3.3208299999999999</v>
      </c>
      <c r="B156" s="6" t="s">
        <v>7</v>
      </c>
      <c r="C156" s="1">
        <v>4.1795600000000004</v>
      </c>
      <c r="D156" s="6">
        <v>2.1990799999999999</v>
      </c>
      <c r="E156" s="6">
        <v>1.3014699999999999</v>
      </c>
      <c r="F156" s="6" t="s">
        <v>10</v>
      </c>
      <c r="G156" s="6" t="s">
        <v>707</v>
      </c>
    </row>
    <row r="157" spans="1:7" x14ac:dyDescent="0.2">
      <c r="A157" s="1">
        <v>3.3241999999999998</v>
      </c>
      <c r="B157" s="6" t="s">
        <v>7</v>
      </c>
      <c r="C157" s="1">
        <v>4.19407</v>
      </c>
      <c r="D157" s="6">
        <v>2.21841</v>
      </c>
      <c r="E157" s="6">
        <v>1.2486600000000001</v>
      </c>
      <c r="F157" s="6" t="s">
        <v>10</v>
      </c>
      <c r="G157" s="6" t="s">
        <v>708</v>
      </c>
    </row>
    <row r="158" spans="1:7" x14ac:dyDescent="0.2">
      <c r="A158" s="1">
        <v>3.6393200000000001</v>
      </c>
      <c r="B158" s="6" t="s">
        <v>7</v>
      </c>
      <c r="C158" s="1">
        <v>5.54908</v>
      </c>
      <c r="D158" s="6">
        <v>2.17936</v>
      </c>
      <c r="E158" s="6">
        <v>1.2891300000000001</v>
      </c>
      <c r="F158" s="6" t="s">
        <v>10</v>
      </c>
      <c r="G158" s="6" t="s">
        <v>709</v>
      </c>
    </row>
    <row r="159" spans="1:7" x14ac:dyDescent="0.2">
      <c r="A159" s="1">
        <v>3.3557600000000001</v>
      </c>
      <c r="B159" s="6" t="s">
        <v>7</v>
      </c>
      <c r="C159" s="1">
        <v>4.3297499999999998</v>
      </c>
      <c r="D159" s="6">
        <v>1.9746900000000001</v>
      </c>
      <c r="E159" s="6">
        <v>1.1238300000000001</v>
      </c>
      <c r="F159" s="6" t="s">
        <v>10</v>
      </c>
      <c r="G159" s="6" t="s">
        <v>710</v>
      </c>
    </row>
    <row r="160" spans="1:7" x14ac:dyDescent="0.2">
      <c r="A160" s="1">
        <v>3.4070900000000002</v>
      </c>
      <c r="B160" s="6" t="s">
        <v>7</v>
      </c>
      <c r="C160" s="1">
        <v>4.5504899999999999</v>
      </c>
      <c r="D160" s="6">
        <v>2.2250700000000001</v>
      </c>
      <c r="E160" s="6">
        <v>1.29223</v>
      </c>
      <c r="F160" s="6" t="s">
        <v>10</v>
      </c>
      <c r="G160" s="6" t="s">
        <v>711</v>
      </c>
    </row>
    <row r="161" spans="1:7" x14ac:dyDescent="0.2">
      <c r="A161" s="1">
        <v>3.4035199999999999</v>
      </c>
      <c r="B161" s="6" t="s">
        <v>7</v>
      </c>
      <c r="C161" s="1">
        <v>4.5351299999999997</v>
      </c>
      <c r="D161" s="6">
        <v>2.0710600000000001</v>
      </c>
      <c r="E161" s="6">
        <v>1.1759900000000001</v>
      </c>
      <c r="F161" s="6" t="s">
        <v>10</v>
      </c>
      <c r="G161" s="6" t="s">
        <v>712</v>
      </c>
    </row>
    <row r="162" spans="1:7" x14ac:dyDescent="0.2">
      <c r="A162" s="1">
        <v>3.47031</v>
      </c>
      <c r="B162" s="6" t="s">
        <v>7</v>
      </c>
      <c r="C162" s="1">
        <v>4.82233</v>
      </c>
      <c r="D162" s="6">
        <v>2.0350299999999999</v>
      </c>
      <c r="E162" s="6">
        <v>1.1824600000000001</v>
      </c>
      <c r="F162" s="6" t="s">
        <v>10</v>
      </c>
      <c r="G162" s="6" t="s">
        <v>713</v>
      </c>
    </row>
    <row r="163" spans="1:7" x14ac:dyDescent="0.2">
      <c r="A163" s="1">
        <v>3.3052800000000002</v>
      </c>
      <c r="B163" s="6" t="s">
        <v>7</v>
      </c>
      <c r="C163" s="1">
        <v>4.1126899999999997</v>
      </c>
      <c r="D163" s="6">
        <v>1.9794</v>
      </c>
      <c r="E163" s="6">
        <v>1.14015</v>
      </c>
      <c r="F163" s="6" t="s">
        <v>10</v>
      </c>
      <c r="G163" s="6" t="s">
        <v>714</v>
      </c>
    </row>
    <row r="164" spans="1:7" x14ac:dyDescent="0.2">
      <c r="A164" s="1">
        <v>3.3918300000000001</v>
      </c>
      <c r="B164" s="6" t="s">
        <v>7</v>
      </c>
      <c r="C164" s="1">
        <v>4.4848800000000004</v>
      </c>
      <c r="D164" s="6">
        <v>2.0370200000000001</v>
      </c>
      <c r="E164" s="6">
        <v>1.16343</v>
      </c>
      <c r="F164" s="6" t="s">
        <v>10</v>
      </c>
      <c r="G164" s="6" t="s">
        <v>715</v>
      </c>
    </row>
    <row r="165" spans="1:7" x14ac:dyDescent="0.2">
      <c r="A165" s="1">
        <v>3.3407900000000001</v>
      </c>
      <c r="B165" s="6" t="s">
        <v>7</v>
      </c>
      <c r="C165" s="1">
        <v>4.2653999999999996</v>
      </c>
      <c r="D165" s="6">
        <v>2.0142199999999999</v>
      </c>
      <c r="E165" s="6">
        <v>1.16421</v>
      </c>
      <c r="F165" s="6" t="s">
        <v>10</v>
      </c>
      <c r="G165" s="6" t="s">
        <v>716</v>
      </c>
    </row>
    <row r="166" spans="1:7" x14ac:dyDescent="0.2">
      <c r="A166" s="1">
        <v>3.3137400000000001</v>
      </c>
      <c r="B166" s="6" t="s">
        <v>7</v>
      </c>
      <c r="C166" s="1">
        <v>4.1490900000000002</v>
      </c>
      <c r="D166" s="6">
        <v>2.0947</v>
      </c>
      <c r="E166" s="6">
        <v>1.2306600000000001</v>
      </c>
      <c r="F166" s="6" t="s">
        <v>10</v>
      </c>
      <c r="G166" s="6" t="s">
        <v>717</v>
      </c>
    </row>
    <row r="167" spans="1:7" x14ac:dyDescent="0.2">
      <c r="A167" s="1">
        <v>3.3892199999999999</v>
      </c>
      <c r="B167" s="6" t="s">
        <v>7</v>
      </c>
      <c r="C167" s="1">
        <v>4.4736500000000001</v>
      </c>
      <c r="D167" s="6">
        <v>2.05646</v>
      </c>
      <c r="E167" s="6">
        <v>1.14083</v>
      </c>
      <c r="F167" s="6" t="s">
        <v>10</v>
      </c>
      <c r="G167" s="6" t="s">
        <v>718</v>
      </c>
    </row>
    <row r="168" spans="1:7" x14ac:dyDescent="0.2">
      <c r="A168" s="1">
        <v>3.2697699999999998</v>
      </c>
      <c r="B168" s="6" t="s">
        <v>7</v>
      </c>
      <c r="C168" s="1">
        <v>3.9600200000000001</v>
      </c>
      <c r="D168" s="6">
        <v>2.0362300000000002</v>
      </c>
      <c r="E168" s="6">
        <v>1.2132799999999999</v>
      </c>
      <c r="F168" s="6" t="s">
        <v>10</v>
      </c>
      <c r="G168" s="6" t="s">
        <v>719</v>
      </c>
    </row>
    <row r="169" spans="1:7" x14ac:dyDescent="0.2">
      <c r="A169" s="1">
        <v>3.32551</v>
      </c>
      <c r="B169" s="6" t="s">
        <v>7</v>
      </c>
      <c r="C169" s="1">
        <v>4.1997099999999996</v>
      </c>
      <c r="D169" s="6">
        <v>2.1620599999999999</v>
      </c>
      <c r="E169" s="6">
        <v>1.23634</v>
      </c>
      <c r="F169" s="6" t="s">
        <v>10</v>
      </c>
      <c r="G169" s="6" t="s">
        <v>720</v>
      </c>
    </row>
    <row r="170" spans="1:7" x14ac:dyDescent="0.2">
      <c r="A170" s="1">
        <v>3.2891599999999999</v>
      </c>
      <c r="B170" s="6" t="s">
        <v>7</v>
      </c>
      <c r="C170" s="1">
        <v>4.0433899999999996</v>
      </c>
      <c r="D170" s="6">
        <v>2.0297100000000001</v>
      </c>
      <c r="E170" s="6">
        <v>1.1796800000000001</v>
      </c>
      <c r="F170" s="6" t="s">
        <v>10</v>
      </c>
      <c r="G170" s="6" t="s">
        <v>721</v>
      </c>
    </row>
    <row r="171" spans="1:7" x14ac:dyDescent="0.2">
      <c r="A171" s="1">
        <v>3.3232499999999998</v>
      </c>
      <c r="B171" s="6" t="s">
        <v>7</v>
      </c>
      <c r="C171" s="1">
        <v>4.1899899999999999</v>
      </c>
      <c r="D171" s="6">
        <v>1.9969399999999999</v>
      </c>
      <c r="E171" s="6">
        <v>1.1392599999999999</v>
      </c>
      <c r="F171" s="6" t="s">
        <v>10</v>
      </c>
      <c r="G171" s="6" t="s">
        <v>722</v>
      </c>
    </row>
    <row r="172" spans="1:7" x14ac:dyDescent="0.2">
      <c r="A172" s="1">
        <v>3.3970799999999999</v>
      </c>
      <c r="B172" s="6" t="s">
        <v>7</v>
      </c>
      <c r="C172" s="1">
        <v>4.5074399999999999</v>
      </c>
      <c r="D172" s="6">
        <v>2.0563400000000001</v>
      </c>
      <c r="E172" s="6">
        <v>1.1662999999999999</v>
      </c>
      <c r="F172" s="6" t="s">
        <v>10</v>
      </c>
      <c r="G172" s="6" t="s">
        <v>723</v>
      </c>
    </row>
    <row r="173" spans="1:7" x14ac:dyDescent="0.2">
      <c r="A173" s="1">
        <v>3.2702900000000001</v>
      </c>
      <c r="B173" s="6" t="s">
        <v>7</v>
      </c>
      <c r="C173" s="1">
        <v>3.96224</v>
      </c>
      <c r="D173" s="6">
        <v>2.1134900000000001</v>
      </c>
      <c r="E173" s="6">
        <v>1.2486900000000001</v>
      </c>
      <c r="F173" s="6" t="s">
        <v>10</v>
      </c>
      <c r="G173" s="6" t="s">
        <v>724</v>
      </c>
    </row>
    <row r="174" spans="1:7" x14ac:dyDescent="0.2">
      <c r="A174" s="1">
        <v>3.52223</v>
      </c>
      <c r="B174" s="6" t="s">
        <v>7</v>
      </c>
      <c r="C174" s="1">
        <v>5.0456099999999999</v>
      </c>
      <c r="D174" s="6">
        <v>2.2399499999999999</v>
      </c>
      <c r="E174" s="6">
        <v>1.2909200000000001</v>
      </c>
      <c r="F174" s="6" t="s">
        <v>10</v>
      </c>
      <c r="G174" s="6" t="s">
        <v>725</v>
      </c>
    </row>
    <row r="175" spans="1:7" x14ac:dyDescent="0.2">
      <c r="A175" s="1">
        <v>3.6581199999999998</v>
      </c>
      <c r="B175" s="6" t="s">
        <v>7</v>
      </c>
      <c r="C175" s="1">
        <v>5.6299000000000001</v>
      </c>
      <c r="D175" s="6">
        <v>2.2490100000000002</v>
      </c>
      <c r="E175" s="6">
        <v>1.31847</v>
      </c>
      <c r="F175" s="6" t="s">
        <v>10</v>
      </c>
      <c r="G175" s="6" t="s">
        <v>726</v>
      </c>
    </row>
    <row r="176" spans="1:7" x14ac:dyDescent="0.2">
      <c r="A176" s="1">
        <v>3.4239899999999999</v>
      </c>
      <c r="B176" s="6" t="s">
        <v>7</v>
      </c>
      <c r="C176" s="1">
        <v>4.6231499999999999</v>
      </c>
      <c r="D176" s="6">
        <v>2.2147100000000002</v>
      </c>
      <c r="E176" s="6">
        <v>1.25502</v>
      </c>
      <c r="F176" s="6" t="s">
        <v>10</v>
      </c>
      <c r="G176" s="6" t="s">
        <v>727</v>
      </c>
    </row>
    <row r="177" spans="1:7" x14ac:dyDescent="0.2">
      <c r="A177" s="1">
        <v>3.53789</v>
      </c>
      <c r="B177" s="6" t="s">
        <v>7</v>
      </c>
      <c r="C177" s="1">
        <v>5.1129199999999999</v>
      </c>
      <c r="D177" s="6">
        <v>2.1667299999999998</v>
      </c>
      <c r="E177" s="6">
        <v>1.2168000000000001</v>
      </c>
      <c r="F177" s="6" t="s">
        <v>10</v>
      </c>
      <c r="G177" s="6" t="s">
        <v>728</v>
      </c>
    </row>
    <row r="178" spans="1:7" x14ac:dyDescent="0.2">
      <c r="A178" s="1">
        <v>3.4223499999999998</v>
      </c>
      <c r="B178" s="6" t="s">
        <v>7</v>
      </c>
      <c r="C178" s="1">
        <v>4.6160899999999998</v>
      </c>
      <c r="D178" s="6">
        <v>2.2349000000000001</v>
      </c>
      <c r="E178" s="6">
        <v>1.3160499999999999</v>
      </c>
      <c r="F178" s="6" t="s">
        <v>10</v>
      </c>
      <c r="G178" s="6" t="s">
        <v>729</v>
      </c>
    </row>
    <row r="179" spans="1:7" x14ac:dyDescent="0.2">
      <c r="A179" s="1">
        <v>3.3472400000000002</v>
      </c>
      <c r="B179" s="6" t="s">
        <v>7</v>
      </c>
      <c r="C179" s="1">
        <v>4.29312</v>
      </c>
      <c r="D179" s="6">
        <v>2.2764199999999999</v>
      </c>
      <c r="E179" s="6">
        <v>1.3095399999999999</v>
      </c>
      <c r="F179" s="6" t="s">
        <v>10</v>
      </c>
      <c r="G179" s="6" t="s">
        <v>730</v>
      </c>
    </row>
    <row r="180" spans="1:7" x14ac:dyDescent="0.2">
      <c r="A180" s="1">
        <v>3.3941300000000001</v>
      </c>
      <c r="B180" s="6" t="s">
        <v>7</v>
      </c>
      <c r="C180" s="1">
        <v>4.4947499999999998</v>
      </c>
      <c r="D180" s="6">
        <v>2.21678</v>
      </c>
      <c r="E180" s="6">
        <v>1.3037700000000001</v>
      </c>
      <c r="F180" s="6" t="s">
        <v>10</v>
      </c>
      <c r="G180" s="6" t="s">
        <v>731</v>
      </c>
    </row>
    <row r="181" spans="1:7" x14ac:dyDescent="0.2">
      <c r="A181" s="1">
        <v>3.7886700000000002</v>
      </c>
      <c r="B181" s="6" t="s">
        <v>7</v>
      </c>
      <c r="C181" s="1">
        <v>6.1912900000000004</v>
      </c>
      <c r="D181" s="6">
        <v>2.1814399999999998</v>
      </c>
      <c r="E181" s="6">
        <v>1.24434</v>
      </c>
      <c r="F181" s="6" t="s">
        <v>10</v>
      </c>
      <c r="G181" s="6" t="s">
        <v>732</v>
      </c>
    </row>
    <row r="182" spans="1:7" x14ac:dyDescent="0.2">
      <c r="A182" s="1">
        <v>3.5698300000000001</v>
      </c>
      <c r="B182" s="6" t="s">
        <v>7</v>
      </c>
      <c r="C182" s="1">
        <v>5.2502800000000001</v>
      </c>
      <c r="D182" s="6">
        <v>2.1021200000000002</v>
      </c>
      <c r="E182" s="6">
        <v>1.23471</v>
      </c>
      <c r="F182" s="6" t="s">
        <v>10</v>
      </c>
      <c r="G182" s="6" t="s">
        <v>733</v>
      </c>
    </row>
    <row r="183" spans="1:7" x14ac:dyDescent="0.2">
      <c r="A183" s="1">
        <v>3.36768</v>
      </c>
      <c r="B183" s="6" t="s">
        <v>7</v>
      </c>
      <c r="C183" s="1">
        <v>4.3810200000000004</v>
      </c>
      <c r="D183" s="6">
        <v>2.1964999999999999</v>
      </c>
      <c r="E183" s="6">
        <v>1.2950999999999999</v>
      </c>
      <c r="F183" s="6" t="s">
        <v>10</v>
      </c>
      <c r="G183" s="6" t="s">
        <v>734</v>
      </c>
    </row>
    <row r="184" spans="1:7" x14ac:dyDescent="0.2">
      <c r="A184" s="1">
        <v>3.64899</v>
      </c>
      <c r="B184" s="6" t="s">
        <v>7</v>
      </c>
      <c r="C184" s="1">
        <v>5.5906500000000001</v>
      </c>
      <c r="D184" s="6">
        <v>2.2522799999999998</v>
      </c>
      <c r="E184" s="6">
        <v>1.30491</v>
      </c>
      <c r="F184" s="6" t="s">
        <v>10</v>
      </c>
      <c r="G184" s="6" t="s">
        <v>735</v>
      </c>
    </row>
    <row r="185" spans="1:7" x14ac:dyDescent="0.2">
      <c r="A185" s="1">
        <v>3.3274400000000002</v>
      </c>
      <c r="B185" s="6" t="s">
        <v>7</v>
      </c>
      <c r="C185" s="1">
        <v>4.2079800000000001</v>
      </c>
      <c r="D185" s="6">
        <v>2.19354</v>
      </c>
      <c r="E185" s="6">
        <v>1.25797</v>
      </c>
      <c r="F185" s="6" t="s">
        <v>10</v>
      </c>
      <c r="G185" s="6" t="s">
        <v>736</v>
      </c>
    </row>
    <row r="186" spans="1:7" x14ac:dyDescent="0.2">
      <c r="A186" s="1">
        <v>3.3421500000000002</v>
      </c>
      <c r="B186" s="6" t="s">
        <v>7</v>
      </c>
      <c r="C186" s="1">
        <v>4.2712599999999998</v>
      </c>
      <c r="D186" s="6">
        <v>2.2041499999999998</v>
      </c>
      <c r="E186" s="6">
        <v>1.24857</v>
      </c>
      <c r="F186" s="6" t="s">
        <v>10</v>
      </c>
      <c r="G186" s="6" t="s">
        <v>737</v>
      </c>
    </row>
    <row r="187" spans="1:7" x14ac:dyDescent="0.2">
      <c r="A187" s="1">
        <v>3.3658100000000002</v>
      </c>
      <c r="B187" s="6" t="s">
        <v>7</v>
      </c>
      <c r="C187" s="1">
        <v>4.3730000000000002</v>
      </c>
      <c r="D187" s="6">
        <v>2.1962100000000002</v>
      </c>
      <c r="E187" s="6">
        <v>1.27572</v>
      </c>
      <c r="F187" s="6" t="s">
        <v>10</v>
      </c>
      <c r="G187" s="6" t="s">
        <v>738</v>
      </c>
    </row>
    <row r="188" spans="1:7" x14ac:dyDescent="0.2">
      <c r="A188" s="1">
        <v>3.3858100000000002</v>
      </c>
      <c r="B188" s="6" t="s">
        <v>7</v>
      </c>
      <c r="C188" s="1">
        <v>4.4589999999999996</v>
      </c>
      <c r="D188" s="6">
        <v>2.2022200000000001</v>
      </c>
      <c r="E188" s="6">
        <v>1.26146</v>
      </c>
      <c r="F188" s="6" t="s">
        <v>10</v>
      </c>
      <c r="G188" s="6" t="s">
        <v>739</v>
      </c>
    </row>
    <row r="189" spans="1:7" x14ac:dyDescent="0.2">
      <c r="A189" s="1">
        <v>3.3903799999999999</v>
      </c>
      <c r="B189" s="6" t="s">
        <v>7</v>
      </c>
      <c r="C189" s="1">
        <v>4.47865</v>
      </c>
      <c r="D189" s="6">
        <v>2.2132499999999999</v>
      </c>
      <c r="E189" s="6">
        <v>1.2639499999999999</v>
      </c>
      <c r="F189" s="6" t="s">
        <v>10</v>
      </c>
      <c r="G189" s="6" t="s">
        <v>740</v>
      </c>
    </row>
    <row r="190" spans="1:7" x14ac:dyDescent="0.2">
      <c r="A190" s="1">
        <v>3.76877</v>
      </c>
      <c r="B190" s="6" t="s">
        <v>7</v>
      </c>
      <c r="C190" s="1">
        <v>6.1057100000000002</v>
      </c>
      <c r="D190" s="6">
        <v>2.2257899999999999</v>
      </c>
      <c r="E190" s="6">
        <v>1.27064</v>
      </c>
      <c r="F190" s="6" t="s">
        <v>10</v>
      </c>
      <c r="G190" s="6" t="s">
        <v>741</v>
      </c>
    </row>
    <row r="191" spans="1:7" x14ac:dyDescent="0.2">
      <c r="A191" s="1">
        <v>3.6731199999999999</v>
      </c>
      <c r="B191" s="6" t="s">
        <v>7</v>
      </c>
      <c r="C191" s="1">
        <v>5.6943999999999999</v>
      </c>
      <c r="D191" s="6">
        <v>2.1611099999999999</v>
      </c>
      <c r="E191" s="6">
        <v>1.26111</v>
      </c>
      <c r="F191" s="6" t="s">
        <v>10</v>
      </c>
      <c r="G191" s="6" t="s">
        <v>742</v>
      </c>
    </row>
    <row r="192" spans="1:7" x14ac:dyDescent="0.2">
      <c r="A192" s="1">
        <v>3.3976000000000002</v>
      </c>
      <c r="B192" s="6" t="s">
        <v>7</v>
      </c>
      <c r="C192" s="1">
        <v>4.5096800000000004</v>
      </c>
      <c r="D192" s="6">
        <v>2.1368800000000001</v>
      </c>
      <c r="E192" s="6">
        <v>1.24488</v>
      </c>
      <c r="F192" s="6" t="s">
        <v>10</v>
      </c>
      <c r="G192" s="6" t="s">
        <v>743</v>
      </c>
    </row>
    <row r="193" spans="1:7" x14ac:dyDescent="0.2">
      <c r="A193" s="1">
        <v>3.4995400000000001</v>
      </c>
      <c r="B193" s="6" t="s">
        <v>7</v>
      </c>
      <c r="C193" s="1">
        <v>4.9480199999999996</v>
      </c>
      <c r="D193" s="6">
        <v>2.2160299999999999</v>
      </c>
      <c r="E193" s="6">
        <v>1.2906899999999999</v>
      </c>
      <c r="F193" s="6" t="s">
        <v>10</v>
      </c>
      <c r="G193" s="6" t="s">
        <v>744</v>
      </c>
    </row>
    <row r="194" spans="1:7" x14ac:dyDescent="0.2">
      <c r="A194" s="1">
        <v>3.4318599999999999</v>
      </c>
      <c r="B194" s="6" t="s">
        <v>7</v>
      </c>
      <c r="C194" s="1">
        <v>4.6569900000000004</v>
      </c>
      <c r="D194" s="6">
        <v>2.1442199999999998</v>
      </c>
      <c r="E194" s="6">
        <v>1.2032799999999999</v>
      </c>
      <c r="F194" s="6" t="s">
        <v>10</v>
      </c>
      <c r="G194" s="6" t="s">
        <v>745</v>
      </c>
    </row>
    <row r="195" spans="1:7" x14ac:dyDescent="0.2">
      <c r="A195" s="1">
        <v>3.53843</v>
      </c>
      <c r="B195" s="6" t="s">
        <v>7</v>
      </c>
      <c r="C195" s="1">
        <v>5.1152600000000001</v>
      </c>
      <c r="D195" s="6">
        <v>2.1714699999999998</v>
      </c>
      <c r="E195" s="6">
        <v>1.24363</v>
      </c>
      <c r="F195" s="6" t="s">
        <v>10</v>
      </c>
      <c r="G195" s="6" t="s">
        <v>746</v>
      </c>
    </row>
    <row r="196" spans="1:7" x14ac:dyDescent="0.2">
      <c r="A196" s="1">
        <v>3.4855399999999999</v>
      </c>
      <c r="B196" s="6" t="s">
        <v>7</v>
      </c>
      <c r="C196" s="1">
        <v>4.8878300000000001</v>
      </c>
      <c r="D196" s="6">
        <v>2.23874</v>
      </c>
      <c r="E196" s="6">
        <v>1.28281</v>
      </c>
      <c r="F196" s="6" t="s">
        <v>10</v>
      </c>
      <c r="G196" s="6" t="s">
        <v>747</v>
      </c>
    </row>
    <row r="197" spans="1:7" x14ac:dyDescent="0.2">
      <c r="A197" s="1">
        <v>3.9325399999999999</v>
      </c>
      <c r="B197" s="6" t="s">
        <v>7</v>
      </c>
      <c r="C197" s="1">
        <v>6.8099400000000001</v>
      </c>
      <c r="D197" s="6">
        <v>2.26885</v>
      </c>
      <c r="E197" s="6">
        <v>1.28485</v>
      </c>
      <c r="F197" s="6" t="s">
        <v>10</v>
      </c>
      <c r="G197" s="6" t="s">
        <v>748</v>
      </c>
    </row>
    <row r="198" spans="1:7" x14ac:dyDescent="0.2">
      <c r="A198" s="1">
        <v>3.8012000000000001</v>
      </c>
      <c r="B198" s="6" t="s">
        <v>7</v>
      </c>
      <c r="C198" s="1">
        <v>6.2451600000000003</v>
      </c>
      <c r="D198" s="6">
        <v>2.2928799999999998</v>
      </c>
      <c r="E198" s="6">
        <v>1.2901100000000001</v>
      </c>
      <c r="F198" s="6" t="s">
        <v>10</v>
      </c>
      <c r="G198" s="6" t="s">
        <v>749</v>
      </c>
    </row>
    <row r="199" spans="1:7" x14ac:dyDescent="0.2">
      <c r="A199" s="1">
        <v>3.6505399999999999</v>
      </c>
      <c r="B199" s="6" t="s">
        <v>7</v>
      </c>
      <c r="C199" s="1">
        <v>5.5972999999999997</v>
      </c>
      <c r="D199" s="6">
        <v>2.2544900000000001</v>
      </c>
      <c r="E199" s="6">
        <v>1.3153999999999999</v>
      </c>
      <c r="F199" s="6" t="s">
        <v>10</v>
      </c>
      <c r="G199" s="6" t="s">
        <v>750</v>
      </c>
    </row>
    <row r="200" spans="1:7" x14ac:dyDescent="0.2">
      <c r="A200" s="1">
        <v>3.48821</v>
      </c>
      <c r="B200" s="6" t="s">
        <v>7</v>
      </c>
      <c r="C200" s="1">
        <v>4.8993200000000003</v>
      </c>
      <c r="D200" s="6">
        <v>2.2137699999999998</v>
      </c>
      <c r="E200" s="6">
        <v>1.32623</v>
      </c>
      <c r="F200" s="6" t="s">
        <v>10</v>
      </c>
      <c r="G200" s="6" t="s">
        <v>751</v>
      </c>
    </row>
    <row r="201" spans="1:7" x14ac:dyDescent="0.2">
      <c r="A201" s="1">
        <v>3.5924200000000002</v>
      </c>
      <c r="B201" s="6" t="s">
        <v>7</v>
      </c>
      <c r="C201" s="1">
        <v>5.3473899999999999</v>
      </c>
      <c r="D201" s="6">
        <v>2.2245499999999998</v>
      </c>
      <c r="E201" s="6">
        <v>1.2674799999999999</v>
      </c>
      <c r="F201" s="6" t="s">
        <v>10</v>
      </c>
      <c r="G201" s="6" t="s">
        <v>752</v>
      </c>
    </row>
    <row r="202" spans="1:7" x14ac:dyDescent="0.2">
      <c r="A202" s="1">
        <v>3.2484799999999998</v>
      </c>
      <c r="B202" s="6" t="s">
        <v>7</v>
      </c>
      <c r="C202" s="1">
        <v>3.8684699999999999</v>
      </c>
      <c r="D202" s="6">
        <v>2.2069299999999998</v>
      </c>
      <c r="E202" s="6">
        <v>1.2875300000000001</v>
      </c>
      <c r="F202" s="6" t="s">
        <v>10</v>
      </c>
      <c r="G202" s="6" t="s">
        <v>753</v>
      </c>
    </row>
    <row r="203" spans="1:7" x14ac:dyDescent="0.2">
      <c r="A203" s="1">
        <v>4.0247299999999999</v>
      </c>
      <c r="B203" s="6" t="s">
        <v>7</v>
      </c>
      <c r="C203" s="1">
        <v>7.2755599999999996</v>
      </c>
      <c r="D203" s="6">
        <v>2.2646199999999999</v>
      </c>
      <c r="E203" s="6">
        <v>1.2999000000000001</v>
      </c>
      <c r="F203" s="6" t="s">
        <v>10</v>
      </c>
      <c r="G203" s="6" t="s">
        <v>754</v>
      </c>
    </row>
    <row r="204" spans="1:7" x14ac:dyDescent="0.2">
      <c r="A204" s="1">
        <v>3.48787</v>
      </c>
      <c r="B204" s="6" t="s">
        <v>7</v>
      </c>
      <c r="C204" s="1">
        <v>4.89785</v>
      </c>
      <c r="D204" s="6">
        <v>2.2873199999999998</v>
      </c>
      <c r="E204" s="6">
        <v>1.3058799999999999</v>
      </c>
      <c r="F204" s="6" t="s">
        <v>10</v>
      </c>
      <c r="G204" s="6" t="s">
        <v>755</v>
      </c>
    </row>
    <row r="205" spans="1:7" x14ac:dyDescent="0.2">
      <c r="A205" s="1">
        <v>4.0088699999999999</v>
      </c>
      <c r="B205" s="6" t="s">
        <v>7</v>
      </c>
      <c r="C205" s="1">
        <v>7.1629800000000001</v>
      </c>
      <c r="D205" s="6">
        <v>2.3213499999999998</v>
      </c>
      <c r="E205" s="6">
        <v>1.31311</v>
      </c>
      <c r="F205" s="6" t="s">
        <v>10</v>
      </c>
      <c r="G205" s="6" t="s">
        <v>756</v>
      </c>
    </row>
    <row r="206" spans="1:7" x14ac:dyDescent="0.2">
      <c r="A206" s="1">
        <v>3.5070399999999999</v>
      </c>
      <c r="B206" s="6" t="s">
        <v>7</v>
      </c>
      <c r="C206" s="1">
        <v>4.9802799999999996</v>
      </c>
      <c r="D206" s="6">
        <v>2.1915399999999998</v>
      </c>
      <c r="E206" s="6">
        <v>1.2420599999999999</v>
      </c>
      <c r="F206" s="6" t="s">
        <v>10</v>
      </c>
      <c r="G206" s="6" t="s">
        <v>757</v>
      </c>
    </row>
    <row r="207" spans="1:7" x14ac:dyDescent="0.2">
      <c r="A207" s="1">
        <v>3.3164600000000002</v>
      </c>
      <c r="B207" s="6" t="s">
        <v>7</v>
      </c>
      <c r="C207" s="1">
        <v>4.1607799999999999</v>
      </c>
      <c r="D207" s="6">
        <v>2.2016800000000001</v>
      </c>
      <c r="E207" s="6">
        <v>1.2502899999999999</v>
      </c>
      <c r="F207" s="6" t="s">
        <v>10</v>
      </c>
      <c r="G207" s="6" t="s">
        <v>758</v>
      </c>
    </row>
    <row r="208" spans="1:7" x14ac:dyDescent="0.2">
      <c r="A208" s="1">
        <v>3.8956499999999998</v>
      </c>
      <c r="B208" s="6" t="s">
        <v>7</v>
      </c>
      <c r="C208" s="1">
        <v>6.6512900000000004</v>
      </c>
      <c r="D208" s="6">
        <v>2.3698600000000001</v>
      </c>
      <c r="E208" s="6">
        <v>1.3734200000000001</v>
      </c>
      <c r="F208" s="6" t="s">
        <v>10</v>
      </c>
      <c r="G208" s="6" t="s">
        <v>759</v>
      </c>
    </row>
    <row r="209" spans="1:7" x14ac:dyDescent="0.2">
      <c r="A209" s="1">
        <v>3.72871</v>
      </c>
      <c r="B209" s="6" t="s">
        <v>7</v>
      </c>
      <c r="C209" s="1">
        <v>5.9334699999999998</v>
      </c>
      <c r="D209" s="6">
        <v>2.2562899999999999</v>
      </c>
      <c r="E209" s="6">
        <v>1.2580899999999999</v>
      </c>
      <c r="F209" s="6" t="s">
        <v>10</v>
      </c>
      <c r="G209" s="6" t="s">
        <v>760</v>
      </c>
    </row>
    <row r="210" spans="1:7" x14ac:dyDescent="0.2">
      <c r="A210" s="1">
        <v>3.4696699999999998</v>
      </c>
      <c r="B210" s="6" t="s">
        <v>7</v>
      </c>
      <c r="C210" s="1">
        <v>4.8195800000000002</v>
      </c>
      <c r="D210" s="6">
        <v>2.20411</v>
      </c>
      <c r="E210" s="6">
        <v>1.2803599999999999</v>
      </c>
      <c r="F210" s="6" t="s">
        <v>10</v>
      </c>
      <c r="G210" s="6" t="s">
        <v>761</v>
      </c>
    </row>
    <row r="211" spans="1:7" x14ac:dyDescent="0.2">
      <c r="A211" s="1">
        <v>3.4814600000000002</v>
      </c>
      <c r="B211" s="6" t="s">
        <v>7</v>
      </c>
      <c r="C211" s="1">
        <v>4.8703000000000003</v>
      </c>
      <c r="D211" s="6">
        <v>2.2807200000000001</v>
      </c>
      <c r="E211" s="6">
        <v>1.31576</v>
      </c>
      <c r="F211" s="6" t="s">
        <v>10</v>
      </c>
      <c r="G211" s="6" t="s">
        <v>762</v>
      </c>
    </row>
    <row r="212" spans="1:7" x14ac:dyDescent="0.2">
      <c r="A212" s="1">
        <v>3.6291500000000001</v>
      </c>
      <c r="B212" s="6" t="s">
        <v>7</v>
      </c>
      <c r="C212" s="1">
        <v>5.50535</v>
      </c>
      <c r="D212" s="6">
        <v>2.2447400000000002</v>
      </c>
      <c r="E212" s="6">
        <v>1.28128</v>
      </c>
      <c r="F212" s="6" t="s">
        <v>10</v>
      </c>
      <c r="G212" s="6" t="s">
        <v>763</v>
      </c>
    </row>
    <row r="213" spans="1:7" x14ac:dyDescent="0.2">
      <c r="A213" s="1">
        <v>3.40889</v>
      </c>
      <c r="B213" s="6" t="s">
        <v>7</v>
      </c>
      <c r="C213" s="1">
        <v>4.5582099999999999</v>
      </c>
      <c r="D213" s="6">
        <v>2.0879599999999998</v>
      </c>
      <c r="E213" s="6">
        <v>1.1901200000000001</v>
      </c>
      <c r="F213" s="6" t="s">
        <v>10</v>
      </c>
      <c r="G213" s="6" t="s">
        <v>764</v>
      </c>
    </row>
    <row r="214" spans="1:7" x14ac:dyDescent="0.2">
      <c r="A214" s="1">
        <v>3.4120599999999999</v>
      </c>
      <c r="B214" s="6" t="s">
        <v>7</v>
      </c>
      <c r="C214" s="1">
        <v>4.5718500000000004</v>
      </c>
      <c r="D214" s="6">
        <v>2.2443499999999998</v>
      </c>
      <c r="E214" s="6">
        <v>1.2886599999999999</v>
      </c>
      <c r="F214" s="6" t="s">
        <v>10</v>
      </c>
      <c r="G214" s="6" t="s">
        <v>765</v>
      </c>
    </row>
    <row r="215" spans="1:7" x14ac:dyDescent="0.2">
      <c r="A215" s="1">
        <v>3.6759599999999999</v>
      </c>
      <c r="B215" s="6" t="s">
        <v>7</v>
      </c>
      <c r="C215" s="1">
        <v>5.7066100000000004</v>
      </c>
      <c r="D215" s="6">
        <v>2.1686800000000002</v>
      </c>
      <c r="E215" s="6">
        <v>1.23969</v>
      </c>
      <c r="F215" s="6" t="s">
        <v>10</v>
      </c>
      <c r="G215" s="6" t="s">
        <v>766</v>
      </c>
    </row>
    <row r="216" spans="1:7" x14ac:dyDescent="0.2">
      <c r="A216" s="1">
        <v>3.4831799999999999</v>
      </c>
      <c r="B216" s="6" t="s">
        <v>7</v>
      </c>
      <c r="C216" s="1">
        <v>4.8776599999999997</v>
      </c>
      <c r="D216" s="6">
        <v>2.2382900000000001</v>
      </c>
      <c r="E216" s="6">
        <v>1.2817499999999999</v>
      </c>
      <c r="F216" s="6" t="s">
        <v>10</v>
      </c>
      <c r="G216" s="6" t="s">
        <v>767</v>
      </c>
    </row>
    <row r="217" spans="1:7" x14ac:dyDescent="0.2">
      <c r="A217" s="1">
        <v>3.39534</v>
      </c>
      <c r="B217" s="6" t="s">
        <v>7</v>
      </c>
      <c r="C217" s="1">
        <v>4.4999599999999997</v>
      </c>
      <c r="D217" s="6">
        <v>2.26831</v>
      </c>
      <c r="E217" s="6">
        <v>1.30392</v>
      </c>
      <c r="F217" s="6" t="s">
        <v>10</v>
      </c>
      <c r="G217" s="6" t="s">
        <v>768</v>
      </c>
    </row>
    <row r="218" spans="1:7" x14ac:dyDescent="0.2">
      <c r="A218" s="1">
        <v>3.45784</v>
      </c>
      <c r="B218" s="6" t="s">
        <v>7</v>
      </c>
      <c r="C218" s="1">
        <v>4.7687200000000001</v>
      </c>
      <c r="D218" s="6">
        <v>2.1799200000000001</v>
      </c>
      <c r="E218" s="6">
        <v>1.2324200000000001</v>
      </c>
      <c r="F218" s="6" t="s">
        <v>10</v>
      </c>
      <c r="G218" s="6" t="s">
        <v>769</v>
      </c>
    </row>
    <row r="219" spans="1:7" x14ac:dyDescent="0.2">
      <c r="A219" s="1">
        <v>3.40787</v>
      </c>
      <c r="B219" s="6" t="s">
        <v>7</v>
      </c>
      <c r="C219" s="1">
        <v>4.5538400000000001</v>
      </c>
      <c r="D219" s="6">
        <v>2.3486199999999999</v>
      </c>
      <c r="E219" s="6">
        <v>1.3787100000000001</v>
      </c>
      <c r="F219" s="6" t="s">
        <v>10</v>
      </c>
      <c r="G219" s="6" t="s">
        <v>770</v>
      </c>
    </row>
    <row r="220" spans="1:7" x14ac:dyDescent="0.2">
      <c r="A220" s="1">
        <v>3.24973</v>
      </c>
      <c r="B220" s="6" t="s">
        <v>7</v>
      </c>
      <c r="C220" s="1">
        <v>3.8738600000000001</v>
      </c>
      <c r="D220" s="6">
        <v>2.2202999999999999</v>
      </c>
      <c r="E220" s="6">
        <v>1.27871</v>
      </c>
      <c r="F220" s="6" t="s">
        <v>10</v>
      </c>
      <c r="G220" s="6" t="s">
        <v>771</v>
      </c>
    </row>
    <row r="221" spans="1:7" x14ac:dyDescent="0.2">
      <c r="A221" s="1">
        <v>3.2389199999999998</v>
      </c>
      <c r="B221" s="6" t="s">
        <v>7</v>
      </c>
      <c r="C221" s="1">
        <v>3.8031700000000002</v>
      </c>
      <c r="D221" s="6">
        <v>2.3207599999999999</v>
      </c>
      <c r="E221" s="6">
        <v>1.34335</v>
      </c>
      <c r="F221" s="6" t="s">
        <v>10</v>
      </c>
      <c r="G221" s="6" t="s">
        <v>772</v>
      </c>
    </row>
    <row r="222" spans="1:7" x14ac:dyDescent="0.2">
      <c r="A222" s="1">
        <v>3.3368099999999998</v>
      </c>
      <c r="B222" s="6" t="s">
        <v>7</v>
      </c>
      <c r="C222" s="1">
        <v>4.2483000000000004</v>
      </c>
      <c r="D222" s="6">
        <v>2.1686999999999999</v>
      </c>
      <c r="E222" s="6">
        <v>1.2441800000000001</v>
      </c>
      <c r="F222" s="6" t="s">
        <v>10</v>
      </c>
      <c r="G222" s="6" t="s">
        <v>773</v>
      </c>
    </row>
    <row r="223" spans="1:7" x14ac:dyDescent="0.2">
      <c r="A223" s="1">
        <v>3.2532800000000002</v>
      </c>
      <c r="B223" s="6" t="s">
        <v>7</v>
      </c>
      <c r="C223" s="1">
        <v>3.8891100000000001</v>
      </c>
      <c r="D223" s="6">
        <v>2.2250299999999998</v>
      </c>
      <c r="E223" s="6">
        <v>1.2479</v>
      </c>
      <c r="F223" s="6" t="s">
        <v>10</v>
      </c>
      <c r="G223" s="6" t="s">
        <v>774</v>
      </c>
    </row>
    <row r="224" spans="1:7" x14ac:dyDescent="0.2">
      <c r="A224" s="1">
        <v>3.7632400000000001</v>
      </c>
      <c r="B224" s="6" t="s">
        <v>7</v>
      </c>
      <c r="C224" s="1">
        <v>6.0819099999999997</v>
      </c>
      <c r="D224" s="6">
        <v>2.1703100000000002</v>
      </c>
      <c r="E224" s="6">
        <v>1.2305699999999999</v>
      </c>
      <c r="F224" s="6" t="s">
        <v>10</v>
      </c>
      <c r="G224" s="6" t="s">
        <v>775</v>
      </c>
    </row>
    <row r="225" spans="1:7" x14ac:dyDescent="0.2">
      <c r="A225" s="1">
        <v>3.1930200000000002</v>
      </c>
      <c r="B225" s="6" t="s">
        <v>7</v>
      </c>
      <c r="C225" s="1">
        <v>3.6299600000000001</v>
      </c>
      <c r="D225" s="6">
        <v>2.1574499999999999</v>
      </c>
      <c r="E225" s="6">
        <v>1.2243200000000001</v>
      </c>
      <c r="F225" s="6" t="s">
        <v>10</v>
      </c>
      <c r="G225" s="6" t="s">
        <v>776</v>
      </c>
    </row>
    <row r="226" spans="1:7" x14ac:dyDescent="0.2">
      <c r="A226" s="1">
        <v>3.7232500000000002</v>
      </c>
      <c r="B226" s="6" t="s">
        <v>7</v>
      </c>
      <c r="C226" s="1">
        <v>5.91</v>
      </c>
      <c r="D226" s="6">
        <v>2.3360300000000001</v>
      </c>
      <c r="E226" s="6">
        <v>1.32399</v>
      </c>
      <c r="F226" s="6" t="s">
        <v>10</v>
      </c>
      <c r="G226" s="6" t="s">
        <v>777</v>
      </c>
    </row>
    <row r="227" spans="1:7" x14ac:dyDescent="0.2">
      <c r="A227" s="1">
        <v>3.2313000000000001</v>
      </c>
      <c r="B227" s="6" t="s">
        <v>7</v>
      </c>
      <c r="C227" s="1">
        <v>3.7945700000000002</v>
      </c>
      <c r="D227" s="6">
        <v>2.2662599999999999</v>
      </c>
      <c r="E227" s="6">
        <v>1.31213</v>
      </c>
      <c r="F227" s="6" t="s">
        <v>10</v>
      </c>
      <c r="G227" s="6" t="s">
        <v>778</v>
      </c>
    </row>
    <row r="228" spans="1:7" x14ac:dyDescent="0.2">
      <c r="A228" s="1">
        <v>3.6874600000000002</v>
      </c>
      <c r="B228" s="6" t="s">
        <v>7</v>
      </c>
      <c r="C228" s="1">
        <v>5.7560799999999999</v>
      </c>
      <c r="D228" s="6">
        <v>2.34084</v>
      </c>
      <c r="E228" s="6">
        <v>1.3267599999999999</v>
      </c>
      <c r="F228" s="6" t="s">
        <v>10</v>
      </c>
      <c r="G228" s="6" t="s">
        <v>779</v>
      </c>
    </row>
    <row r="229" spans="1:7" x14ac:dyDescent="0.2">
      <c r="A229" s="1">
        <v>3.2177899999999999</v>
      </c>
      <c r="B229" s="6" t="s">
        <v>7</v>
      </c>
      <c r="C229" s="1">
        <v>3.73651</v>
      </c>
      <c r="D229" s="6">
        <v>2.1756899999999999</v>
      </c>
      <c r="E229" s="6">
        <v>1.2524599999999999</v>
      </c>
      <c r="F229" s="6" t="s">
        <v>10</v>
      </c>
      <c r="G229" s="6" t="s">
        <v>780</v>
      </c>
    </row>
    <row r="230" spans="1:7" x14ac:dyDescent="0.2">
      <c r="A230" s="1">
        <v>3.8654600000000001</v>
      </c>
      <c r="B230" s="6" t="s">
        <v>7</v>
      </c>
      <c r="C230" s="1">
        <v>6.5214800000000004</v>
      </c>
      <c r="D230" s="6">
        <v>2.3180700000000001</v>
      </c>
      <c r="E230" s="6">
        <v>1.3446100000000001</v>
      </c>
      <c r="F230" s="6" t="s">
        <v>10</v>
      </c>
      <c r="G230" s="6" t="s">
        <v>781</v>
      </c>
    </row>
    <row r="231" spans="1:7" x14ac:dyDescent="0.2">
      <c r="A231" s="1">
        <v>3.2849400000000002</v>
      </c>
      <c r="B231" s="6" t="s">
        <v>7</v>
      </c>
      <c r="C231" s="1">
        <v>4.0252499999999998</v>
      </c>
      <c r="D231" s="6">
        <v>2.2162799999999998</v>
      </c>
      <c r="E231" s="6">
        <v>1.27593</v>
      </c>
      <c r="F231" s="6" t="s">
        <v>10</v>
      </c>
      <c r="G231" s="6" t="s">
        <v>782</v>
      </c>
    </row>
    <row r="232" spans="1:7" x14ac:dyDescent="0.2">
      <c r="A232" s="1">
        <v>3.35893</v>
      </c>
      <c r="B232" s="6" t="s">
        <v>7</v>
      </c>
      <c r="C232" s="1">
        <v>4.3433900000000003</v>
      </c>
      <c r="D232" s="6">
        <v>2.1880899999999999</v>
      </c>
      <c r="E232" s="6">
        <v>1.22753</v>
      </c>
      <c r="F232" s="6" t="s">
        <v>10</v>
      </c>
      <c r="G232" s="6" t="s">
        <v>783</v>
      </c>
    </row>
    <row r="233" spans="1:7" x14ac:dyDescent="0.2">
      <c r="A233" s="1">
        <v>3.1773899999999999</v>
      </c>
      <c r="B233" s="6" t="s">
        <v>7</v>
      </c>
      <c r="C233" s="1">
        <v>3.56277</v>
      </c>
      <c r="D233" s="6">
        <v>2.19489</v>
      </c>
      <c r="E233" s="6">
        <v>1.2753399999999999</v>
      </c>
      <c r="F233" s="6" t="s">
        <v>10</v>
      </c>
      <c r="G233" s="6" t="s">
        <v>784</v>
      </c>
    </row>
    <row r="234" spans="1:7" x14ac:dyDescent="0.2">
      <c r="A234" s="1">
        <v>3.3370000000000002</v>
      </c>
      <c r="B234" s="6" t="s">
        <v>7</v>
      </c>
      <c r="C234" s="1">
        <v>4.2491199999999996</v>
      </c>
      <c r="D234" s="6">
        <v>2.2856000000000001</v>
      </c>
      <c r="E234" s="6">
        <v>1.3325</v>
      </c>
      <c r="F234" s="6" t="s">
        <v>10</v>
      </c>
      <c r="G234" s="6" t="s">
        <v>785</v>
      </c>
    </row>
    <row r="235" spans="1:7" x14ac:dyDescent="0.2">
      <c r="A235" s="1">
        <v>3.4371399999999999</v>
      </c>
      <c r="B235" s="6" t="s">
        <v>7</v>
      </c>
      <c r="C235" s="1">
        <v>4.6797199999999997</v>
      </c>
      <c r="D235" s="6">
        <v>2.1187800000000001</v>
      </c>
      <c r="E235" s="6">
        <v>1.2361</v>
      </c>
      <c r="F235" s="6" t="s">
        <v>10</v>
      </c>
      <c r="G235" s="6" t="s">
        <v>786</v>
      </c>
    </row>
    <row r="236" spans="1:7" x14ac:dyDescent="0.2">
      <c r="A236" s="1">
        <v>3.4887999999999999</v>
      </c>
      <c r="B236" s="6" t="s">
        <v>7</v>
      </c>
      <c r="C236" s="1">
        <v>4.9018300000000004</v>
      </c>
      <c r="D236" s="6">
        <v>2.1316700000000002</v>
      </c>
      <c r="E236" s="6">
        <v>1.26705</v>
      </c>
      <c r="F236" s="6" t="s">
        <v>10</v>
      </c>
      <c r="G236" s="6" t="s">
        <v>787</v>
      </c>
    </row>
    <row r="237" spans="1:7" x14ac:dyDescent="0.2">
      <c r="A237" s="1">
        <v>3.5861999999999998</v>
      </c>
      <c r="B237" s="6" t="s">
        <v>7</v>
      </c>
      <c r="C237" s="1">
        <v>5.3206699999999998</v>
      </c>
      <c r="D237" s="6">
        <v>2.2150500000000002</v>
      </c>
      <c r="E237" s="6">
        <v>1.3062400000000001</v>
      </c>
      <c r="F237" s="6" t="s">
        <v>10</v>
      </c>
      <c r="G237" s="6" t="s">
        <v>788</v>
      </c>
    </row>
    <row r="238" spans="1:7" x14ac:dyDescent="0.2">
      <c r="A238" s="1">
        <v>3.4508700000000001</v>
      </c>
      <c r="B238" s="6" t="s">
        <v>7</v>
      </c>
      <c r="C238" s="1">
        <v>4.7387499999999996</v>
      </c>
      <c r="D238" s="6">
        <v>2.1518899999999999</v>
      </c>
      <c r="E238" s="6">
        <v>1.24478</v>
      </c>
      <c r="F238" s="6" t="s">
        <v>10</v>
      </c>
      <c r="G238" s="6" t="s">
        <v>789</v>
      </c>
    </row>
    <row r="239" spans="1:7" x14ac:dyDescent="0.2">
      <c r="A239" s="1">
        <v>3.4579599999999999</v>
      </c>
      <c r="B239" s="6" t="s">
        <v>7</v>
      </c>
      <c r="C239" s="1">
        <v>4.7692500000000004</v>
      </c>
      <c r="D239" s="6">
        <v>2.2350699999999999</v>
      </c>
      <c r="E239" s="6">
        <v>1.2964599999999999</v>
      </c>
      <c r="F239" s="6" t="s">
        <v>10</v>
      </c>
      <c r="G239" s="6" t="s">
        <v>790</v>
      </c>
    </row>
    <row r="240" spans="1:7" x14ac:dyDescent="0.2">
      <c r="A240" s="1">
        <v>3.5253399999999999</v>
      </c>
      <c r="B240" s="6" t="s">
        <v>7</v>
      </c>
      <c r="C240" s="1">
        <v>5.0589399999999998</v>
      </c>
      <c r="D240" s="6">
        <v>2.1527500000000002</v>
      </c>
      <c r="E240" s="6">
        <v>1.2257899999999999</v>
      </c>
      <c r="F240" s="6" t="s">
        <v>10</v>
      </c>
      <c r="G240" s="6" t="s">
        <v>791</v>
      </c>
    </row>
    <row r="241" spans="1:7" x14ac:dyDescent="0.2">
      <c r="A241" s="1">
        <v>3.3574299999999999</v>
      </c>
      <c r="B241" s="6" t="s">
        <v>7</v>
      </c>
      <c r="C241" s="1">
        <v>4.3369600000000004</v>
      </c>
      <c r="D241" s="6">
        <v>2.1126299999999998</v>
      </c>
      <c r="E241" s="6">
        <v>1.21469</v>
      </c>
      <c r="F241" s="6" t="s">
        <v>10</v>
      </c>
      <c r="G241" s="6" t="s">
        <v>792</v>
      </c>
    </row>
    <row r="242" spans="1:7" x14ac:dyDescent="0.2">
      <c r="A242" s="1">
        <v>3.3687299999999998</v>
      </c>
      <c r="B242" s="6" t="s">
        <v>7</v>
      </c>
      <c r="C242" s="1">
        <v>4.3855199999999996</v>
      </c>
      <c r="D242" s="6">
        <v>2.1736200000000001</v>
      </c>
      <c r="E242" s="6">
        <v>1.2182900000000001</v>
      </c>
      <c r="F242" s="6" t="s">
        <v>10</v>
      </c>
      <c r="G242" s="6" t="s">
        <v>793</v>
      </c>
    </row>
    <row r="243" spans="1:7" x14ac:dyDescent="0.2">
      <c r="A243" s="1">
        <v>3.5185399999999998</v>
      </c>
      <c r="B243" s="6" t="s">
        <v>7</v>
      </c>
      <c r="C243" s="1">
        <v>5.0297400000000003</v>
      </c>
      <c r="D243" s="6">
        <v>2.11774</v>
      </c>
      <c r="E243" s="6">
        <v>1.2130300000000001</v>
      </c>
      <c r="F243" s="6" t="s">
        <v>10</v>
      </c>
      <c r="G243" s="6" t="s">
        <v>794</v>
      </c>
    </row>
    <row r="244" spans="1:7" x14ac:dyDescent="0.2">
      <c r="A244" s="1">
        <v>3.5806800000000001</v>
      </c>
      <c r="B244" s="6" t="s">
        <v>7</v>
      </c>
      <c r="C244" s="1">
        <v>5.2969400000000002</v>
      </c>
      <c r="D244" s="6">
        <v>2.1551999999999998</v>
      </c>
      <c r="E244" s="6">
        <v>1.2212799999999999</v>
      </c>
      <c r="F244" s="6" t="s">
        <v>10</v>
      </c>
      <c r="G244" s="6" t="s">
        <v>795</v>
      </c>
    </row>
    <row r="245" spans="1:7" x14ac:dyDescent="0.2">
      <c r="A245" s="1">
        <v>3.4908199999999998</v>
      </c>
      <c r="B245" s="6" t="s">
        <v>7</v>
      </c>
      <c r="C245" s="1">
        <v>4.91052</v>
      </c>
      <c r="D245" s="6">
        <v>2.2052299999999998</v>
      </c>
      <c r="E245" s="6">
        <v>1.2716400000000001</v>
      </c>
      <c r="F245" s="6" t="s">
        <v>10</v>
      </c>
      <c r="G245" s="6" t="s">
        <v>796</v>
      </c>
    </row>
    <row r="246" spans="1:7" x14ac:dyDescent="0.2">
      <c r="A246" s="1">
        <v>3.4501400000000002</v>
      </c>
      <c r="B246" s="6" t="s">
        <v>7</v>
      </c>
      <c r="C246" s="1">
        <v>4.7355900000000002</v>
      </c>
      <c r="D246" s="6">
        <v>2.12391</v>
      </c>
      <c r="E246" s="6">
        <v>1.21495</v>
      </c>
      <c r="F246" s="6" t="s">
        <v>10</v>
      </c>
      <c r="G246" s="6" t="s">
        <v>797</v>
      </c>
    </row>
    <row r="247" spans="1:7" x14ac:dyDescent="0.2">
      <c r="A247" s="1">
        <v>3.4841899999999999</v>
      </c>
      <c r="B247" s="6" t="s">
        <v>7</v>
      </c>
      <c r="C247" s="1">
        <v>4.8819999999999997</v>
      </c>
      <c r="D247" s="6">
        <v>2.2480699999999998</v>
      </c>
      <c r="E247" s="6">
        <v>1.28461</v>
      </c>
      <c r="F247" s="6" t="s">
        <v>10</v>
      </c>
      <c r="G247" s="6" t="s">
        <v>798</v>
      </c>
    </row>
    <row r="248" spans="1:7" x14ac:dyDescent="0.2">
      <c r="A248" s="1">
        <v>3.53396</v>
      </c>
      <c r="B248" s="6" t="s">
        <v>7</v>
      </c>
      <c r="C248" s="1">
        <v>5.0960099999999997</v>
      </c>
      <c r="D248" s="6">
        <v>2.2322799999999998</v>
      </c>
      <c r="E248" s="6">
        <v>1.2473000000000001</v>
      </c>
      <c r="F248" s="6" t="s">
        <v>10</v>
      </c>
      <c r="G248" s="6" t="s">
        <v>799</v>
      </c>
    </row>
    <row r="249" spans="1:7" x14ac:dyDescent="0.2">
      <c r="A249" s="1">
        <v>3.4877899999999999</v>
      </c>
      <c r="B249" s="6" t="s">
        <v>7</v>
      </c>
      <c r="C249" s="1">
        <v>4.8975</v>
      </c>
      <c r="D249" s="6">
        <v>2.09144</v>
      </c>
      <c r="E249" s="6">
        <v>1.23959</v>
      </c>
      <c r="F249" s="6" t="s">
        <v>10</v>
      </c>
      <c r="G249" s="6" t="s">
        <v>800</v>
      </c>
    </row>
    <row r="250" spans="1:7" x14ac:dyDescent="0.2">
      <c r="A250" s="1">
        <v>3.51884</v>
      </c>
      <c r="B250" s="6" t="s">
        <v>7</v>
      </c>
      <c r="C250" s="1">
        <v>5.0310300000000003</v>
      </c>
      <c r="D250" s="6">
        <v>2.1252</v>
      </c>
      <c r="E250" s="6">
        <v>1.2102900000000001</v>
      </c>
      <c r="F250" s="6" t="s">
        <v>10</v>
      </c>
      <c r="G250" s="6" t="s">
        <v>801</v>
      </c>
    </row>
    <row r="251" spans="1:7" x14ac:dyDescent="0.2">
      <c r="A251" s="1">
        <v>3.5517300000000001</v>
      </c>
      <c r="B251" s="6" t="s">
        <v>7</v>
      </c>
      <c r="C251" s="1">
        <v>5.1724199999999998</v>
      </c>
      <c r="D251" s="6">
        <v>2.16046</v>
      </c>
      <c r="E251" s="6">
        <v>1.2263999999999999</v>
      </c>
      <c r="F251" s="6" t="s">
        <v>10</v>
      </c>
      <c r="G251" s="6" t="s">
        <v>802</v>
      </c>
    </row>
    <row r="252" spans="1:7" x14ac:dyDescent="0.2">
      <c r="A252" s="1">
        <v>3.4101599999999999</v>
      </c>
      <c r="B252" s="6" t="s">
        <v>7</v>
      </c>
      <c r="C252" s="1">
        <v>4.5636900000000002</v>
      </c>
      <c r="D252" s="6">
        <v>2.1248800000000001</v>
      </c>
      <c r="E252" s="6">
        <v>1.17946</v>
      </c>
      <c r="F252" s="6" t="s">
        <v>10</v>
      </c>
      <c r="G252" s="6" t="s">
        <v>803</v>
      </c>
    </row>
    <row r="253" spans="1:7" x14ac:dyDescent="0.2">
      <c r="A253" s="1">
        <v>3.5706199999999999</v>
      </c>
      <c r="B253" s="6" t="s">
        <v>7</v>
      </c>
      <c r="C253" s="1">
        <v>5.2536699999999996</v>
      </c>
      <c r="D253" s="6">
        <v>2.3274499999999998</v>
      </c>
      <c r="E253" s="6">
        <v>1.3565799999999999</v>
      </c>
      <c r="F253" s="6" t="s">
        <v>10</v>
      </c>
      <c r="G253" s="6" t="s">
        <v>804</v>
      </c>
    </row>
    <row r="254" spans="1:7" x14ac:dyDescent="0.2">
      <c r="A254" s="1">
        <v>3.39872</v>
      </c>
      <c r="B254" s="6" t="s">
        <v>7</v>
      </c>
      <c r="C254" s="1">
        <v>4.5144799999999998</v>
      </c>
      <c r="D254" s="6">
        <v>2.3019500000000002</v>
      </c>
      <c r="E254" s="6">
        <v>1.3019099999999999</v>
      </c>
      <c r="F254" s="6" t="s">
        <v>10</v>
      </c>
      <c r="G254" s="6" t="s">
        <v>805</v>
      </c>
    </row>
    <row r="255" spans="1:7" x14ac:dyDescent="0.2">
      <c r="A255" s="1">
        <v>3.5032299999999998</v>
      </c>
      <c r="B255" s="6" t="s">
        <v>7</v>
      </c>
      <c r="C255" s="1">
        <v>4.9638900000000001</v>
      </c>
      <c r="D255" s="6">
        <v>2.23244</v>
      </c>
      <c r="E255" s="6">
        <v>1.30589</v>
      </c>
      <c r="F255" s="6" t="s">
        <v>10</v>
      </c>
      <c r="G255" s="6" t="s">
        <v>806</v>
      </c>
    </row>
    <row r="256" spans="1:7" x14ac:dyDescent="0.2">
      <c r="A256" s="1">
        <v>3.4272999999999998</v>
      </c>
      <c r="B256" s="6" t="s">
        <v>7</v>
      </c>
      <c r="C256" s="1">
        <v>4.63741</v>
      </c>
      <c r="D256" s="6">
        <v>2.23936</v>
      </c>
      <c r="E256" s="6">
        <v>1.2627999999999999</v>
      </c>
      <c r="F256" s="6" t="s">
        <v>10</v>
      </c>
      <c r="G256" s="6" t="s">
        <v>807</v>
      </c>
    </row>
    <row r="257" spans="1:7" x14ac:dyDescent="0.2">
      <c r="A257" s="1">
        <v>3.4686699999999999</v>
      </c>
      <c r="B257" s="6" t="s">
        <v>7</v>
      </c>
      <c r="C257" s="1">
        <v>4.8152799999999996</v>
      </c>
      <c r="D257" s="6">
        <v>2.3116099999999999</v>
      </c>
      <c r="E257" s="6">
        <v>1.33578</v>
      </c>
      <c r="F257" s="6" t="s">
        <v>10</v>
      </c>
      <c r="G257" s="6" t="s">
        <v>808</v>
      </c>
    </row>
    <row r="258" spans="1:7" x14ac:dyDescent="0.2">
      <c r="A258" s="1">
        <v>3.5903999999999998</v>
      </c>
      <c r="B258" s="6" t="s">
        <v>7</v>
      </c>
      <c r="C258" s="1">
        <v>3.9346199999999998</v>
      </c>
      <c r="D258" s="6">
        <v>2.7368700000000001</v>
      </c>
      <c r="E258" s="6">
        <v>1.5542400000000001</v>
      </c>
      <c r="F258" s="6" t="s">
        <v>10</v>
      </c>
      <c r="G258" s="6" t="s">
        <v>809</v>
      </c>
    </row>
    <row r="259" spans="1:7" x14ac:dyDescent="0.2">
      <c r="A259" s="1">
        <v>3.47404</v>
      </c>
      <c r="B259" s="6" t="s">
        <v>7</v>
      </c>
      <c r="C259" s="1">
        <v>4.7522000000000002</v>
      </c>
      <c r="D259" s="6">
        <v>2.6677399999999998</v>
      </c>
      <c r="E259" s="6">
        <v>1.4844200000000001</v>
      </c>
      <c r="F259" s="6" t="s">
        <v>10</v>
      </c>
      <c r="G259" s="6" t="s">
        <v>810</v>
      </c>
    </row>
    <row r="260" spans="1:7" x14ac:dyDescent="0.2">
      <c r="A260" s="1">
        <v>3.50603</v>
      </c>
      <c r="B260" s="6" t="s">
        <v>7</v>
      </c>
      <c r="C260" s="1">
        <v>4.9759399999999996</v>
      </c>
      <c r="D260" s="6">
        <v>2.4826899999999998</v>
      </c>
      <c r="E260" s="6">
        <v>1.4416500000000001</v>
      </c>
      <c r="F260" s="6" t="s">
        <v>10</v>
      </c>
      <c r="G260" s="6" t="s">
        <v>811</v>
      </c>
    </row>
    <row r="261" spans="1:7" x14ac:dyDescent="0.2">
      <c r="A261" s="1">
        <v>3.5077500000000001</v>
      </c>
      <c r="B261" s="6" t="s">
        <v>7</v>
      </c>
      <c r="C261" s="1">
        <v>4.8399299999999998</v>
      </c>
      <c r="D261" s="6">
        <v>2.67604</v>
      </c>
      <c r="E261" s="6">
        <v>1.50465</v>
      </c>
      <c r="F261" s="6" t="s">
        <v>10</v>
      </c>
      <c r="G261" s="6" t="s">
        <v>812</v>
      </c>
    </row>
    <row r="262" spans="1:7" x14ac:dyDescent="0.2">
      <c r="A262" s="1">
        <v>3.47865</v>
      </c>
      <c r="B262" s="6" t="s">
        <v>7</v>
      </c>
      <c r="C262" s="1">
        <v>4.7070800000000004</v>
      </c>
      <c r="D262" s="6">
        <v>2.70783</v>
      </c>
      <c r="E262" s="6">
        <v>1.48719</v>
      </c>
      <c r="F262" s="6" t="s">
        <v>10</v>
      </c>
      <c r="G262" s="6" t="s">
        <v>813</v>
      </c>
    </row>
    <row r="263" spans="1:7" x14ac:dyDescent="0.2">
      <c r="A263" s="1">
        <v>3.46069</v>
      </c>
      <c r="B263" s="6" t="s">
        <v>7</v>
      </c>
      <c r="C263" s="1">
        <v>4.48977</v>
      </c>
      <c r="D263" s="6">
        <v>2.58995</v>
      </c>
      <c r="E263" s="6">
        <v>1.47641</v>
      </c>
      <c r="F263" s="6" t="s">
        <v>10</v>
      </c>
      <c r="G263" s="6" t="s">
        <v>814</v>
      </c>
    </row>
    <row r="264" spans="1:7" x14ac:dyDescent="0.2">
      <c r="A264" s="1">
        <v>3.5076999999999998</v>
      </c>
      <c r="B264" s="6" t="s">
        <v>7</v>
      </c>
      <c r="C264" s="1">
        <v>4.9831000000000003</v>
      </c>
      <c r="D264" s="6">
        <v>2.6659000000000002</v>
      </c>
      <c r="E264" s="6">
        <v>1.43882</v>
      </c>
      <c r="F264" s="6" t="s">
        <v>10</v>
      </c>
      <c r="G264" s="6" t="s">
        <v>815</v>
      </c>
    </row>
    <row r="265" spans="1:7" x14ac:dyDescent="0.2">
      <c r="A265" s="1">
        <v>3.5540699999999998</v>
      </c>
      <c r="B265" s="6" t="s">
        <v>7</v>
      </c>
      <c r="C265" s="1">
        <v>5.1825099999999997</v>
      </c>
      <c r="D265" s="6">
        <v>2.5916299999999999</v>
      </c>
      <c r="E265" s="6">
        <v>1.38198</v>
      </c>
      <c r="F265" s="6" t="s">
        <v>10</v>
      </c>
      <c r="G265" s="6" t="s">
        <v>816</v>
      </c>
    </row>
    <row r="266" spans="1:7" x14ac:dyDescent="0.2">
      <c r="A266" s="1">
        <v>3.5447299999999999</v>
      </c>
      <c r="B266" s="6" t="s">
        <v>7</v>
      </c>
      <c r="C266" s="1">
        <v>5.1423500000000004</v>
      </c>
      <c r="D266" s="6">
        <v>2.4952800000000002</v>
      </c>
      <c r="E266" s="6">
        <v>1.37368</v>
      </c>
      <c r="F266" s="6" t="s">
        <v>10</v>
      </c>
      <c r="G266" s="6" t="s">
        <v>817</v>
      </c>
    </row>
    <row r="267" spans="1:7" x14ac:dyDescent="0.2">
      <c r="A267" s="1">
        <v>3.3781099999999999</v>
      </c>
      <c r="B267" s="6" t="s">
        <v>7</v>
      </c>
      <c r="C267" s="1">
        <v>4.4258899999999999</v>
      </c>
      <c r="D267" s="6">
        <v>2.4861800000000001</v>
      </c>
      <c r="E267" s="6">
        <v>1.35104</v>
      </c>
      <c r="F267" s="6" t="s">
        <v>10</v>
      </c>
      <c r="G267" s="6" t="s">
        <v>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A50A-99A4-4946-948D-A8C6DE8EB64D}">
  <dimension ref="A1:J269"/>
  <sheetViews>
    <sheetView workbookViewId="0">
      <selection activeCell="E1" sqref="E1"/>
    </sheetView>
  </sheetViews>
  <sheetFormatPr baseColWidth="10" defaultColWidth="11" defaultRowHeight="16" x14ac:dyDescent="0.2"/>
  <cols>
    <col min="1" max="1" width="8.83203125" style="6" customWidth="1"/>
    <col min="2" max="2" width="5.83203125" style="6" customWidth="1"/>
    <col min="3" max="3" width="8.83203125" style="6" customWidth="1"/>
    <col min="4" max="5" width="9.83203125" style="6" customWidth="1"/>
    <col min="6" max="6" width="11.83203125" style="6" customWidth="1"/>
    <col min="7" max="7" width="19.83203125" style="6" customWidth="1"/>
    <col min="8" max="16384" width="11" style="6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0" x14ac:dyDescent="0.2">
      <c r="A2" s="1">
        <v>2.4987900000000001</v>
      </c>
      <c r="B2" s="6" t="s">
        <v>7</v>
      </c>
      <c r="C2" s="1">
        <v>1.95797</v>
      </c>
      <c r="D2" s="6">
        <v>0.16034599999999999</v>
      </c>
      <c r="E2" s="6">
        <v>5.1719599999999998E-2</v>
      </c>
      <c r="F2" s="6" t="s">
        <v>284</v>
      </c>
      <c r="G2" s="6" t="s">
        <v>285</v>
      </c>
      <c r="H2" s="10"/>
      <c r="J2" s="6" t="s">
        <v>552</v>
      </c>
    </row>
    <row r="3" spans="1:10" x14ac:dyDescent="0.2">
      <c r="A3" s="1">
        <v>3.6994799999999999</v>
      </c>
      <c r="B3" s="6" t="s">
        <v>7</v>
      </c>
      <c r="C3" s="1">
        <v>4.71983</v>
      </c>
      <c r="D3" s="6">
        <v>2.3721700000000001</v>
      </c>
      <c r="E3" s="6">
        <v>1.6196900000000001</v>
      </c>
      <c r="F3" s="6" t="s">
        <v>10</v>
      </c>
      <c r="G3" s="6" t="s">
        <v>286</v>
      </c>
      <c r="H3" s="9"/>
    </row>
    <row r="4" spans="1:10" x14ac:dyDescent="0.2">
      <c r="A4" s="1">
        <v>4.0266400000000004</v>
      </c>
      <c r="B4" s="6" t="s">
        <v>7</v>
      </c>
      <c r="C4" s="1">
        <v>5.3817300000000001</v>
      </c>
      <c r="D4" s="6">
        <v>2.60616</v>
      </c>
      <c r="E4" s="6">
        <v>1.84796</v>
      </c>
      <c r="F4" s="6" t="s">
        <v>10</v>
      </c>
      <c r="G4" s="6" t="s">
        <v>287</v>
      </c>
      <c r="H4" s="8"/>
    </row>
    <row r="5" spans="1:10" x14ac:dyDescent="0.2">
      <c r="A5" s="1">
        <v>3.8007900000000001</v>
      </c>
      <c r="B5" s="6" t="s">
        <v>7</v>
      </c>
      <c r="C5" s="1">
        <v>4.5893199999999998</v>
      </c>
      <c r="D5" s="6">
        <v>2.32803</v>
      </c>
      <c r="E5" s="6">
        <v>1.6804699999999999</v>
      </c>
      <c r="F5" s="6" t="s">
        <v>10</v>
      </c>
      <c r="G5" s="6" t="s">
        <v>288</v>
      </c>
      <c r="H5" s="9"/>
    </row>
    <row r="6" spans="1:10" x14ac:dyDescent="0.2">
      <c r="A6" s="1">
        <v>3.7705299999999999</v>
      </c>
      <c r="B6" s="6" t="s">
        <v>7</v>
      </c>
      <c r="C6" s="1">
        <v>4.6677400000000002</v>
      </c>
      <c r="D6" s="6">
        <v>2.4638399999999998</v>
      </c>
      <c r="E6" s="6">
        <v>1.66232</v>
      </c>
      <c r="F6" s="6" t="s">
        <v>10</v>
      </c>
      <c r="G6" s="6" t="s">
        <v>289</v>
      </c>
      <c r="H6" s="9"/>
    </row>
    <row r="7" spans="1:10" x14ac:dyDescent="0.2">
      <c r="A7" s="1">
        <v>3.6420699999999999</v>
      </c>
      <c r="B7" s="6" t="s">
        <v>7</v>
      </c>
      <c r="C7" s="1">
        <v>4.8292700000000002</v>
      </c>
      <c r="D7" s="6">
        <v>2.4500299999999999</v>
      </c>
      <c r="E7" s="6">
        <v>1.58524</v>
      </c>
      <c r="F7" s="6" t="s">
        <v>10</v>
      </c>
      <c r="G7" s="6" t="s">
        <v>290</v>
      </c>
      <c r="H7" s="9"/>
    </row>
    <row r="8" spans="1:10" x14ac:dyDescent="0.2">
      <c r="A8" s="1">
        <v>3.7304499999999998</v>
      </c>
      <c r="B8" s="6" t="s">
        <v>7</v>
      </c>
      <c r="C8" s="1">
        <v>4.5278499999999999</v>
      </c>
      <c r="D8" s="6">
        <v>2.3360300000000001</v>
      </c>
      <c r="E8" s="6">
        <v>1.6382699999999999</v>
      </c>
      <c r="F8" s="6" t="s">
        <v>10</v>
      </c>
      <c r="G8" s="6" t="s">
        <v>291</v>
      </c>
      <c r="H8" s="9"/>
    </row>
    <row r="9" spans="1:10" x14ac:dyDescent="0.2">
      <c r="A9" s="1">
        <v>3.60493</v>
      </c>
      <c r="B9" s="6" t="s">
        <v>7</v>
      </c>
      <c r="C9" s="1">
        <v>4.8181799999999999</v>
      </c>
      <c r="D9" s="6">
        <v>2.58365</v>
      </c>
      <c r="E9" s="6">
        <v>1.5629599999999999</v>
      </c>
      <c r="F9" s="6" t="s">
        <v>10</v>
      </c>
      <c r="G9" s="6" t="s">
        <v>292</v>
      </c>
      <c r="H9" s="9"/>
    </row>
    <row r="10" spans="1:10" x14ac:dyDescent="0.2">
      <c r="A10" s="1">
        <v>3.7548499999999998</v>
      </c>
      <c r="B10" s="6" t="s">
        <v>7</v>
      </c>
      <c r="C10" s="1">
        <v>6.0458800000000004</v>
      </c>
      <c r="D10" s="6">
        <v>2.7650199999999998</v>
      </c>
      <c r="E10" s="6">
        <v>1.55294</v>
      </c>
      <c r="F10" s="6" t="s">
        <v>10</v>
      </c>
      <c r="G10" s="6" t="s">
        <v>293</v>
      </c>
      <c r="H10" s="9"/>
    </row>
    <row r="11" spans="1:10" x14ac:dyDescent="0.2">
      <c r="A11" s="1">
        <v>3.8464900000000002</v>
      </c>
      <c r="B11" s="6" t="s">
        <v>7</v>
      </c>
      <c r="C11" s="1">
        <v>6.4399199999999999</v>
      </c>
      <c r="D11" s="6">
        <v>2.7562199999999999</v>
      </c>
      <c r="E11" s="6">
        <v>1.41604</v>
      </c>
      <c r="F11" s="6" t="s">
        <v>10</v>
      </c>
      <c r="G11" s="6" t="s">
        <v>294</v>
      </c>
      <c r="H11" s="9"/>
    </row>
    <row r="12" spans="1:10" x14ac:dyDescent="0.2">
      <c r="A12" s="1">
        <v>3.7963800000000001</v>
      </c>
      <c r="B12" s="6" t="s">
        <v>7</v>
      </c>
      <c r="C12" s="1">
        <v>5.2523900000000001</v>
      </c>
      <c r="D12" s="6">
        <v>2.81623</v>
      </c>
      <c r="E12" s="6">
        <v>1.6778299999999999</v>
      </c>
      <c r="F12" s="6" t="s">
        <v>10</v>
      </c>
      <c r="G12" s="6" t="s">
        <v>295</v>
      </c>
      <c r="H12" s="9"/>
    </row>
    <row r="13" spans="1:10" x14ac:dyDescent="0.2">
      <c r="A13" s="1">
        <v>3.6127600000000002</v>
      </c>
      <c r="B13" s="6" t="s">
        <v>7</v>
      </c>
      <c r="C13" s="1">
        <v>5.22194</v>
      </c>
      <c r="D13" s="6">
        <v>2.7557399999999999</v>
      </c>
      <c r="E13" s="6">
        <v>1.56765</v>
      </c>
      <c r="F13" s="6" t="s">
        <v>10</v>
      </c>
      <c r="G13" s="6" t="s">
        <v>296</v>
      </c>
      <c r="H13" s="9"/>
    </row>
    <row r="14" spans="1:10" x14ac:dyDescent="0.2">
      <c r="A14" s="1">
        <v>3.8925100000000001</v>
      </c>
      <c r="B14" s="6" t="s">
        <v>7</v>
      </c>
      <c r="C14" s="1">
        <v>5.17882</v>
      </c>
      <c r="D14" s="6">
        <v>3.0748099999999998</v>
      </c>
      <c r="E14" s="6">
        <v>1.7355</v>
      </c>
      <c r="F14" s="6" t="s">
        <v>10</v>
      </c>
      <c r="G14" s="6" t="s">
        <v>297</v>
      </c>
      <c r="H14" s="9"/>
    </row>
    <row r="15" spans="1:10" x14ac:dyDescent="0.2">
      <c r="A15" s="1">
        <v>4.0435400000000001</v>
      </c>
      <c r="B15" s="6" t="s">
        <v>7</v>
      </c>
      <c r="C15" s="1">
        <v>5.3611700000000004</v>
      </c>
      <c r="D15" s="6">
        <v>3.1474500000000001</v>
      </c>
      <c r="E15" s="6">
        <v>1.87836</v>
      </c>
      <c r="F15" s="6" t="s">
        <v>10</v>
      </c>
      <c r="G15" s="6" t="s">
        <v>298</v>
      </c>
      <c r="H15" s="8"/>
    </row>
    <row r="16" spans="1:10" x14ac:dyDescent="0.2">
      <c r="A16" s="1">
        <v>3.9427099999999999</v>
      </c>
      <c r="B16" s="6" t="s">
        <v>7</v>
      </c>
      <c r="C16" s="1">
        <v>5.1072899999999999</v>
      </c>
      <c r="D16" s="6">
        <v>2.88056</v>
      </c>
      <c r="E16" s="6">
        <v>1.76563</v>
      </c>
      <c r="F16" s="6" t="s">
        <v>10</v>
      </c>
      <c r="G16" s="6" t="s">
        <v>299</v>
      </c>
      <c r="H16" s="9"/>
    </row>
    <row r="17" spans="1:8" x14ac:dyDescent="0.2">
      <c r="A17" s="1">
        <v>3.7108400000000001</v>
      </c>
      <c r="B17" s="6" t="s">
        <v>7</v>
      </c>
      <c r="C17" s="1">
        <v>5.24092</v>
      </c>
      <c r="D17" s="6">
        <v>2.8598699999999999</v>
      </c>
      <c r="E17" s="6">
        <v>1.6265099999999999</v>
      </c>
      <c r="F17" s="6" t="s">
        <v>10</v>
      </c>
      <c r="G17" s="6" t="s">
        <v>300</v>
      </c>
      <c r="H17" s="9"/>
    </row>
    <row r="18" spans="1:8" x14ac:dyDescent="0.2">
      <c r="A18" s="1">
        <v>3.91147</v>
      </c>
      <c r="B18" s="6" t="s">
        <v>7</v>
      </c>
      <c r="C18" s="1">
        <v>5.1433200000000001</v>
      </c>
      <c r="D18" s="6">
        <v>2.94957</v>
      </c>
      <c r="E18" s="6">
        <v>1.74688</v>
      </c>
      <c r="F18" s="6" t="s">
        <v>10</v>
      </c>
      <c r="G18" s="6" t="s">
        <v>301</v>
      </c>
      <c r="H18" s="9"/>
    </row>
    <row r="19" spans="1:8" x14ac:dyDescent="0.2">
      <c r="A19" s="1">
        <v>3.7432099999999999</v>
      </c>
      <c r="B19" s="6" t="s">
        <v>7</v>
      </c>
      <c r="C19" s="1">
        <v>5.9958</v>
      </c>
      <c r="D19" s="6">
        <v>3.0682499999999999</v>
      </c>
      <c r="E19" s="6">
        <v>1.63958</v>
      </c>
      <c r="F19" s="6" t="s">
        <v>10</v>
      </c>
      <c r="G19" s="6" t="s">
        <v>302</v>
      </c>
      <c r="H19" s="9"/>
    </row>
    <row r="20" spans="1:8" x14ac:dyDescent="0.2">
      <c r="A20" s="1">
        <v>4.00814</v>
      </c>
      <c r="B20" s="6" t="s">
        <v>7</v>
      </c>
      <c r="C20" s="1">
        <v>6.4888000000000003</v>
      </c>
      <c r="D20" s="6">
        <v>3.41343</v>
      </c>
      <c r="E20" s="6">
        <v>1.8146500000000001</v>
      </c>
      <c r="F20" s="6" t="s">
        <v>10</v>
      </c>
      <c r="G20" s="6" t="s">
        <v>303</v>
      </c>
      <c r="H20" s="8"/>
    </row>
    <row r="21" spans="1:8" x14ac:dyDescent="0.2">
      <c r="A21" s="1">
        <v>4.0742000000000003</v>
      </c>
      <c r="B21" s="6" t="s">
        <v>7</v>
      </c>
      <c r="C21" s="1">
        <v>6.0869799999999996</v>
      </c>
      <c r="D21" s="6">
        <v>3.6506699999999999</v>
      </c>
      <c r="E21" s="6">
        <v>1.9335599999999999</v>
      </c>
      <c r="F21" s="6" t="s">
        <v>10</v>
      </c>
      <c r="G21" s="6" t="s">
        <v>304</v>
      </c>
      <c r="H21" s="8"/>
    </row>
    <row r="22" spans="1:8" x14ac:dyDescent="0.2">
      <c r="A22" s="1">
        <v>4.0634899999999998</v>
      </c>
      <c r="B22" s="6" t="s">
        <v>7</v>
      </c>
      <c r="C22" s="1">
        <v>6.3615599999999999</v>
      </c>
      <c r="D22" s="6">
        <v>3.7061899999999999</v>
      </c>
      <c r="E22" s="6">
        <v>1.91428</v>
      </c>
      <c r="F22" s="6" t="s">
        <v>10</v>
      </c>
      <c r="G22" s="6" t="s">
        <v>305</v>
      </c>
      <c r="H22" s="8"/>
    </row>
    <row r="23" spans="1:8" x14ac:dyDescent="0.2">
      <c r="A23" s="1">
        <v>3.9561999999999999</v>
      </c>
      <c r="B23" s="6" t="s">
        <v>7</v>
      </c>
      <c r="C23" s="1">
        <v>6.9116600000000004</v>
      </c>
      <c r="D23" s="6">
        <v>3.48204</v>
      </c>
      <c r="E23" s="6">
        <v>1.66855</v>
      </c>
      <c r="F23" s="6" t="s">
        <v>10</v>
      </c>
      <c r="G23" s="6" t="s">
        <v>306</v>
      </c>
      <c r="H23" s="9"/>
    </row>
    <row r="24" spans="1:8" x14ac:dyDescent="0.2">
      <c r="A24" s="1">
        <v>4.2799399999999999</v>
      </c>
      <c r="B24" s="6" t="s">
        <v>7</v>
      </c>
      <c r="C24" s="1">
        <v>9.0875599999999999</v>
      </c>
      <c r="D24" s="6">
        <v>3.5531299999999999</v>
      </c>
      <c r="E24" s="6">
        <v>1.75023</v>
      </c>
      <c r="F24" s="6" t="s">
        <v>10</v>
      </c>
      <c r="G24" s="6" t="s">
        <v>307</v>
      </c>
      <c r="H24" s="8"/>
    </row>
    <row r="25" spans="1:8" x14ac:dyDescent="0.2">
      <c r="A25" s="1">
        <v>4.1220499999999998</v>
      </c>
      <c r="B25" s="6" t="s">
        <v>7</v>
      </c>
      <c r="C25" s="1">
        <v>7.9665299999999997</v>
      </c>
      <c r="D25" s="6">
        <v>3.9630100000000001</v>
      </c>
      <c r="E25" s="6">
        <v>1.88256</v>
      </c>
      <c r="F25" s="6" t="s">
        <v>10</v>
      </c>
      <c r="G25" s="6" t="s">
        <v>308</v>
      </c>
      <c r="H25" s="8"/>
    </row>
    <row r="26" spans="1:8" x14ac:dyDescent="0.2">
      <c r="A26" s="1">
        <v>4.2742199999999997</v>
      </c>
      <c r="B26" s="6" t="s">
        <v>7</v>
      </c>
      <c r="C26" s="1">
        <v>9.0469500000000007</v>
      </c>
      <c r="D26" s="6">
        <v>3.7586400000000002</v>
      </c>
      <c r="E26" s="6">
        <v>1.7731699999999999</v>
      </c>
      <c r="F26" s="6" t="s">
        <v>10</v>
      </c>
      <c r="G26" s="6" t="s">
        <v>309</v>
      </c>
      <c r="H26" s="8"/>
    </row>
    <row r="27" spans="1:8" x14ac:dyDescent="0.2">
      <c r="A27" s="1">
        <v>4.4538799999999998</v>
      </c>
      <c r="B27" s="6" t="s">
        <v>7</v>
      </c>
      <c r="C27" s="1">
        <v>10.3226</v>
      </c>
      <c r="D27" s="6">
        <v>3.70418</v>
      </c>
      <c r="E27" s="6">
        <v>1.7002900000000001</v>
      </c>
      <c r="F27" s="6" t="s">
        <v>10</v>
      </c>
      <c r="G27" s="6" t="s">
        <v>310</v>
      </c>
      <c r="H27" s="8"/>
    </row>
    <row r="28" spans="1:8" x14ac:dyDescent="0.2">
      <c r="A28" s="1">
        <v>3.7394400000000001</v>
      </c>
      <c r="B28" s="6" t="s">
        <v>7</v>
      </c>
      <c r="C28" s="1">
        <v>5.97959</v>
      </c>
      <c r="D28" s="6">
        <v>2.7158500000000001</v>
      </c>
      <c r="E28" s="6">
        <v>1.4922299999999999</v>
      </c>
      <c r="F28" s="6" t="s">
        <v>10</v>
      </c>
      <c r="G28" s="6" t="s">
        <v>311</v>
      </c>
      <c r="H28" s="9"/>
    </row>
    <row r="29" spans="1:8" x14ac:dyDescent="0.2">
      <c r="A29" s="1">
        <v>3.8793099999999998</v>
      </c>
      <c r="B29" s="6" t="s">
        <v>7</v>
      </c>
      <c r="C29" s="1">
        <v>6.5810300000000002</v>
      </c>
      <c r="D29" s="6">
        <v>2.7174399999999999</v>
      </c>
      <c r="E29" s="6">
        <v>1.3424400000000001</v>
      </c>
      <c r="F29" s="6" t="s">
        <v>10</v>
      </c>
      <c r="G29" s="6" t="s">
        <v>312</v>
      </c>
      <c r="H29" s="9"/>
    </row>
    <row r="30" spans="1:8" x14ac:dyDescent="0.2">
      <c r="A30" s="1">
        <v>4.0302499999999997</v>
      </c>
      <c r="B30" s="6" t="s">
        <v>7</v>
      </c>
      <c r="C30" s="1">
        <v>5.0049599999999996</v>
      </c>
      <c r="D30" s="6">
        <v>2.7089099999999999</v>
      </c>
      <c r="E30" s="6">
        <v>1.8544499999999999</v>
      </c>
      <c r="F30" s="6" t="s">
        <v>10</v>
      </c>
      <c r="G30" s="6" t="s">
        <v>313</v>
      </c>
      <c r="H30" s="8"/>
    </row>
    <row r="31" spans="1:8" x14ac:dyDescent="0.2">
      <c r="A31" s="1">
        <v>3.9755199999999999</v>
      </c>
      <c r="B31" s="6" t="s">
        <v>7</v>
      </c>
      <c r="C31" s="1">
        <v>4.7471100000000002</v>
      </c>
      <c r="D31" s="6">
        <v>2.5830500000000001</v>
      </c>
      <c r="E31" s="6">
        <v>1.78531</v>
      </c>
      <c r="F31" s="6" t="s">
        <v>10</v>
      </c>
      <c r="G31" s="6" t="s">
        <v>314</v>
      </c>
      <c r="H31" s="9"/>
    </row>
    <row r="32" spans="1:8" x14ac:dyDescent="0.2">
      <c r="A32" s="1">
        <v>4.0860300000000001</v>
      </c>
      <c r="B32" s="6" t="s">
        <v>7</v>
      </c>
      <c r="C32" s="1">
        <v>5.4322299999999997</v>
      </c>
      <c r="D32" s="6">
        <v>2.7740200000000002</v>
      </c>
      <c r="E32" s="6">
        <v>1.95486</v>
      </c>
      <c r="F32" s="6" t="s">
        <v>10</v>
      </c>
      <c r="G32" s="6" t="s">
        <v>315</v>
      </c>
      <c r="H32" s="8"/>
    </row>
    <row r="33" spans="1:8" x14ac:dyDescent="0.2">
      <c r="A33" s="1">
        <v>3.7782800000000001</v>
      </c>
      <c r="B33" s="6" t="s">
        <v>7</v>
      </c>
      <c r="C33" s="1">
        <v>5.3154599999999999</v>
      </c>
      <c r="D33" s="6">
        <v>2.7738299999999998</v>
      </c>
      <c r="E33" s="6">
        <v>1.6669700000000001</v>
      </c>
      <c r="F33" s="6" t="s">
        <v>10</v>
      </c>
      <c r="G33" s="6" t="s">
        <v>316</v>
      </c>
      <c r="H33" s="9"/>
    </row>
    <row r="34" spans="1:8" x14ac:dyDescent="0.2">
      <c r="A34" s="1">
        <v>3.63971</v>
      </c>
      <c r="B34" s="6" t="s">
        <v>7</v>
      </c>
      <c r="C34" s="1">
        <v>5.5507499999999999</v>
      </c>
      <c r="D34" s="6">
        <v>2.6167099999999999</v>
      </c>
      <c r="E34" s="6">
        <v>1.5304</v>
      </c>
      <c r="F34" s="6" t="s">
        <v>10</v>
      </c>
      <c r="G34" s="6" t="s">
        <v>317</v>
      </c>
      <c r="H34" s="9"/>
    </row>
    <row r="35" spans="1:8" x14ac:dyDescent="0.2">
      <c r="A35" s="1">
        <v>3.8637299999999999</v>
      </c>
      <c r="B35" s="6" t="s">
        <v>7</v>
      </c>
      <c r="C35" s="1">
        <v>4.8607899999999997</v>
      </c>
      <c r="D35" s="6">
        <v>2.70397</v>
      </c>
      <c r="E35" s="6">
        <v>1.71824</v>
      </c>
      <c r="F35" s="6" t="s">
        <v>10</v>
      </c>
      <c r="G35" s="6" t="s">
        <v>318</v>
      </c>
      <c r="H35" s="9"/>
    </row>
    <row r="36" spans="1:8" x14ac:dyDescent="0.2">
      <c r="A36" s="1">
        <v>3.8398300000000001</v>
      </c>
      <c r="B36" s="6" t="s">
        <v>7</v>
      </c>
      <c r="C36" s="1">
        <v>4.4090499999999997</v>
      </c>
      <c r="D36" s="6">
        <v>2.5643500000000001</v>
      </c>
      <c r="E36" s="6">
        <v>1.7039</v>
      </c>
      <c r="F36" s="6" t="s">
        <v>10</v>
      </c>
      <c r="G36" s="6" t="s">
        <v>319</v>
      </c>
      <c r="H36" s="9"/>
    </row>
    <row r="37" spans="1:8" x14ac:dyDescent="0.2">
      <c r="A37" s="1">
        <v>3.5722800000000001</v>
      </c>
      <c r="B37" s="6" t="s">
        <v>7</v>
      </c>
      <c r="C37" s="1">
        <v>4.5003700000000002</v>
      </c>
      <c r="D37" s="6">
        <v>2.3539599999999998</v>
      </c>
      <c r="E37" s="6">
        <v>1.5433699999999999</v>
      </c>
      <c r="F37" s="6" t="s">
        <v>10</v>
      </c>
      <c r="G37" s="6" t="s">
        <v>320</v>
      </c>
      <c r="H37" s="9"/>
    </row>
    <row r="38" spans="1:8" x14ac:dyDescent="0.2">
      <c r="A38" s="1">
        <v>4.0215899999999998</v>
      </c>
      <c r="B38" s="6" t="s">
        <v>7</v>
      </c>
      <c r="C38" s="1">
        <v>4.8089500000000003</v>
      </c>
      <c r="D38" s="6">
        <v>2.8561200000000002</v>
      </c>
      <c r="E38" s="6">
        <v>1.83887</v>
      </c>
      <c r="F38" s="6" t="s">
        <v>10</v>
      </c>
      <c r="G38" s="6" t="s">
        <v>321</v>
      </c>
      <c r="H38" s="8"/>
    </row>
    <row r="39" spans="1:8" x14ac:dyDescent="0.2">
      <c r="A39" s="1">
        <v>4.03986</v>
      </c>
      <c r="B39" s="6" t="s">
        <v>7</v>
      </c>
      <c r="C39" s="1">
        <v>7.3829900000000004</v>
      </c>
      <c r="D39" s="6">
        <v>3.3550900000000001</v>
      </c>
      <c r="E39" s="6">
        <v>1.6207</v>
      </c>
      <c r="F39" s="6" t="s">
        <v>10</v>
      </c>
      <c r="G39" s="6" t="s">
        <v>322</v>
      </c>
      <c r="H39" s="8"/>
    </row>
    <row r="40" spans="1:8" x14ac:dyDescent="0.2">
      <c r="A40" s="1">
        <v>4.0596899999999998</v>
      </c>
      <c r="B40" s="6" t="s">
        <v>7</v>
      </c>
      <c r="C40" s="1">
        <v>7.5237800000000004</v>
      </c>
      <c r="D40" s="6">
        <v>3.2951100000000002</v>
      </c>
      <c r="E40" s="6">
        <v>1.6385700000000001</v>
      </c>
      <c r="F40" s="6" t="s">
        <v>10</v>
      </c>
      <c r="G40" s="6" t="s">
        <v>323</v>
      </c>
      <c r="H40" s="8"/>
    </row>
    <row r="41" spans="1:8" x14ac:dyDescent="0.2">
      <c r="A41" s="1">
        <v>4.0469900000000001</v>
      </c>
      <c r="B41" s="6" t="s">
        <v>7</v>
      </c>
      <c r="C41" s="1">
        <v>7.4336500000000001</v>
      </c>
      <c r="D41" s="6">
        <v>3.1156600000000001</v>
      </c>
      <c r="E41" s="6">
        <v>1.6171800000000001</v>
      </c>
      <c r="F41" s="6" t="s">
        <v>10</v>
      </c>
      <c r="G41" s="6" t="s">
        <v>324</v>
      </c>
      <c r="H41" s="8"/>
    </row>
    <row r="42" spans="1:8" x14ac:dyDescent="0.2">
      <c r="A42" s="1">
        <v>3.89934</v>
      </c>
      <c r="B42" s="6" t="s">
        <v>7</v>
      </c>
      <c r="C42" s="1">
        <v>6.6671500000000004</v>
      </c>
      <c r="D42" s="6">
        <v>3.2473399999999999</v>
      </c>
      <c r="E42" s="6">
        <v>1.6161700000000001</v>
      </c>
      <c r="F42" s="6" t="s">
        <v>10</v>
      </c>
      <c r="G42" s="6" t="s">
        <v>325</v>
      </c>
      <c r="H42" s="9"/>
    </row>
    <row r="43" spans="1:8" x14ac:dyDescent="0.2">
      <c r="A43" s="1">
        <v>3.7191900000000002</v>
      </c>
      <c r="B43" s="6" t="s">
        <v>7</v>
      </c>
      <c r="C43" s="1">
        <v>5.8924899999999996</v>
      </c>
      <c r="D43" s="6">
        <v>2.9600599999999999</v>
      </c>
      <c r="E43" s="6">
        <v>1.48587</v>
      </c>
      <c r="F43" s="6" t="s">
        <v>10</v>
      </c>
      <c r="G43" s="6" t="s">
        <v>326</v>
      </c>
      <c r="H43" s="9"/>
    </row>
    <row r="44" spans="1:8" x14ac:dyDescent="0.2">
      <c r="A44" s="1">
        <v>3.85867</v>
      </c>
      <c r="B44" s="6" t="s">
        <v>7</v>
      </c>
      <c r="C44" s="1">
        <v>6.4922800000000001</v>
      </c>
      <c r="D44" s="6">
        <v>3.3086099999999998</v>
      </c>
      <c r="E44" s="6">
        <v>1.7058599999999999</v>
      </c>
      <c r="F44" s="6" t="s">
        <v>10</v>
      </c>
      <c r="G44" s="6" t="s">
        <v>327</v>
      </c>
      <c r="H44" s="9"/>
    </row>
    <row r="45" spans="1:8" x14ac:dyDescent="0.2">
      <c r="A45" s="1">
        <v>3.7243200000000001</v>
      </c>
      <c r="B45" s="6" t="s">
        <v>7</v>
      </c>
      <c r="C45" s="1">
        <v>5.9145799999999999</v>
      </c>
      <c r="D45" s="6">
        <v>3.0472600000000001</v>
      </c>
      <c r="E45" s="6">
        <v>1.5791200000000001</v>
      </c>
      <c r="F45" s="6" t="s">
        <v>10</v>
      </c>
      <c r="G45" s="6" t="s">
        <v>328</v>
      </c>
      <c r="H45" s="9"/>
    </row>
    <row r="46" spans="1:8" x14ac:dyDescent="0.2">
      <c r="A46" s="1">
        <v>3.83114</v>
      </c>
      <c r="B46" s="6" t="s">
        <v>7</v>
      </c>
      <c r="C46" s="1">
        <v>6.3738999999999999</v>
      </c>
      <c r="D46" s="6">
        <v>3.2142400000000002</v>
      </c>
      <c r="E46" s="6">
        <v>1.66144</v>
      </c>
      <c r="F46" s="6" t="s">
        <v>10</v>
      </c>
      <c r="G46" s="6" t="s">
        <v>329</v>
      </c>
      <c r="H46" s="9"/>
    </row>
    <row r="47" spans="1:8" x14ac:dyDescent="0.2">
      <c r="A47" s="1">
        <v>4.0034000000000001</v>
      </c>
      <c r="B47" s="6" t="s">
        <v>7</v>
      </c>
      <c r="C47" s="1">
        <v>6.36076</v>
      </c>
      <c r="D47" s="6">
        <v>3.52725</v>
      </c>
      <c r="E47" s="6">
        <v>1.8061199999999999</v>
      </c>
      <c r="F47" s="6" t="s">
        <v>10</v>
      </c>
      <c r="G47" s="6" t="s">
        <v>330</v>
      </c>
      <c r="H47" s="8"/>
    </row>
    <row r="48" spans="1:8" x14ac:dyDescent="0.2">
      <c r="A48" s="1">
        <v>3.7187199999999998</v>
      </c>
      <c r="B48" s="6" t="s">
        <v>7</v>
      </c>
      <c r="C48" s="1">
        <v>5.8905099999999999</v>
      </c>
      <c r="D48" s="6">
        <v>3.1753</v>
      </c>
      <c r="E48" s="6">
        <v>1.6308100000000001</v>
      </c>
      <c r="F48" s="6" t="s">
        <v>10</v>
      </c>
      <c r="G48" s="6" t="s">
        <v>331</v>
      </c>
      <c r="H48" s="9"/>
    </row>
    <row r="49" spans="1:8" x14ac:dyDescent="0.2">
      <c r="A49" s="1">
        <v>3.8900399999999999</v>
      </c>
      <c r="B49" s="6" t="s">
        <v>7</v>
      </c>
      <c r="C49" s="1">
        <v>6.4111099999999999</v>
      </c>
      <c r="D49" s="6">
        <v>3.2988300000000002</v>
      </c>
      <c r="E49" s="6">
        <v>1.7340199999999999</v>
      </c>
      <c r="F49" s="6" t="s">
        <v>10</v>
      </c>
      <c r="G49" s="6" t="s">
        <v>332</v>
      </c>
      <c r="H49" s="9"/>
    </row>
    <row r="50" spans="1:8" x14ac:dyDescent="0.2">
      <c r="A50" s="1">
        <v>3.78891</v>
      </c>
      <c r="B50" s="6" t="s">
        <v>7</v>
      </c>
      <c r="C50" s="1">
        <v>5.7251200000000004</v>
      </c>
      <c r="D50" s="6">
        <v>3.18289</v>
      </c>
      <c r="E50" s="6">
        <v>1.67334</v>
      </c>
      <c r="F50" s="6" t="s">
        <v>10</v>
      </c>
      <c r="G50" s="6" t="s">
        <v>333</v>
      </c>
      <c r="H50" s="9"/>
    </row>
    <row r="51" spans="1:8" x14ac:dyDescent="0.2">
      <c r="A51" s="1">
        <v>3.8466100000000001</v>
      </c>
      <c r="B51" s="6" t="s">
        <v>7</v>
      </c>
      <c r="C51" s="1">
        <v>6.3978299999999999</v>
      </c>
      <c r="D51" s="6">
        <v>3.2951800000000002</v>
      </c>
      <c r="E51" s="6">
        <v>1.7079599999999999</v>
      </c>
      <c r="F51" s="6" t="s">
        <v>10</v>
      </c>
      <c r="G51" s="6" t="s">
        <v>334</v>
      </c>
      <c r="H51" s="9"/>
    </row>
    <row r="52" spans="1:8" x14ac:dyDescent="0.2">
      <c r="A52" s="1">
        <v>3.90848</v>
      </c>
      <c r="B52" s="6" t="s">
        <v>7</v>
      </c>
      <c r="C52" s="1">
        <v>6.7064899999999996</v>
      </c>
      <c r="D52" s="6">
        <v>3.4290500000000002</v>
      </c>
      <c r="E52" s="6">
        <v>1.7181900000000001</v>
      </c>
      <c r="F52" s="6" t="s">
        <v>10</v>
      </c>
      <c r="G52" s="6" t="s">
        <v>335</v>
      </c>
      <c r="H52" s="9"/>
    </row>
    <row r="53" spans="1:8" x14ac:dyDescent="0.2">
      <c r="A53" s="1">
        <v>3.9510299999999998</v>
      </c>
      <c r="B53" s="6" t="s">
        <v>7</v>
      </c>
      <c r="C53" s="1">
        <v>4.6028700000000002</v>
      </c>
      <c r="D53" s="6">
        <v>2.6447400000000001</v>
      </c>
      <c r="E53" s="6">
        <v>1.7706200000000001</v>
      </c>
      <c r="F53" s="6" t="s">
        <v>10</v>
      </c>
      <c r="G53" s="6" t="s">
        <v>336</v>
      </c>
      <c r="H53" s="9"/>
    </row>
    <row r="54" spans="1:8" x14ac:dyDescent="0.2">
      <c r="A54" s="1">
        <v>3.8618199999999998</v>
      </c>
      <c r="B54" s="6" t="s">
        <v>7</v>
      </c>
      <c r="C54" s="1">
        <v>4.9848400000000002</v>
      </c>
      <c r="D54" s="6">
        <v>2.52352</v>
      </c>
      <c r="E54" s="6">
        <v>1.71709</v>
      </c>
      <c r="F54" s="6" t="s">
        <v>10</v>
      </c>
      <c r="G54" s="6" t="s">
        <v>337</v>
      </c>
      <c r="H54" s="9"/>
    </row>
    <row r="55" spans="1:8" x14ac:dyDescent="0.2">
      <c r="A55" s="1">
        <v>4.0236999999999998</v>
      </c>
      <c r="B55" s="6" t="s">
        <v>7</v>
      </c>
      <c r="C55" s="1">
        <v>5.59396</v>
      </c>
      <c r="D55" s="6">
        <v>3.0025400000000002</v>
      </c>
      <c r="E55" s="6">
        <v>1.8426499999999999</v>
      </c>
      <c r="F55" s="6" t="s">
        <v>10</v>
      </c>
      <c r="G55" s="6" t="s">
        <v>338</v>
      </c>
      <c r="H55" s="8"/>
    </row>
    <row r="56" spans="1:8" x14ac:dyDescent="0.2">
      <c r="A56" s="1">
        <v>4.1134199999999996</v>
      </c>
      <c r="B56" s="6" t="s">
        <v>7</v>
      </c>
      <c r="C56" s="1">
        <v>6.1078599999999996</v>
      </c>
      <c r="D56" s="6">
        <v>3.16751</v>
      </c>
      <c r="E56" s="6">
        <v>2.0041500000000001</v>
      </c>
      <c r="F56" s="6" t="s">
        <v>10</v>
      </c>
      <c r="G56" s="6" t="s">
        <v>339</v>
      </c>
      <c r="H56" s="8"/>
    </row>
    <row r="57" spans="1:8" x14ac:dyDescent="0.2">
      <c r="A57" s="1">
        <v>4.0215199999999998</v>
      </c>
      <c r="B57" s="6" t="s">
        <v>7</v>
      </c>
      <c r="C57" s="1">
        <v>4.6910499999999997</v>
      </c>
      <c r="D57" s="6">
        <v>2.8466499999999999</v>
      </c>
      <c r="E57" s="6">
        <v>1.83873</v>
      </c>
      <c r="F57" s="6" t="s">
        <v>10</v>
      </c>
      <c r="G57" s="6" t="s">
        <v>340</v>
      </c>
      <c r="H57" s="8"/>
    </row>
    <row r="58" spans="1:8" x14ac:dyDescent="0.2">
      <c r="A58" s="1">
        <v>4.0151599999999998</v>
      </c>
      <c r="B58" s="6" t="s">
        <v>7</v>
      </c>
      <c r="C58" s="1">
        <v>5.1746499999999997</v>
      </c>
      <c r="D58" s="6">
        <v>2.7300900000000001</v>
      </c>
      <c r="E58" s="6">
        <v>1.82728</v>
      </c>
      <c r="F58" s="6" t="s">
        <v>10</v>
      </c>
      <c r="G58" s="6" t="s">
        <v>341</v>
      </c>
      <c r="H58" s="8"/>
    </row>
    <row r="59" spans="1:8" x14ac:dyDescent="0.2">
      <c r="A59" s="1">
        <v>3.9965199999999999</v>
      </c>
      <c r="B59" s="6" t="s">
        <v>7</v>
      </c>
      <c r="C59" s="1">
        <v>5.1415699999999998</v>
      </c>
      <c r="D59" s="6">
        <v>2.6752799999999999</v>
      </c>
      <c r="E59" s="6">
        <v>1.7979099999999999</v>
      </c>
      <c r="F59" s="6" t="s">
        <v>10</v>
      </c>
      <c r="G59" s="6" t="s">
        <v>342</v>
      </c>
      <c r="H59" s="8"/>
    </row>
    <row r="60" spans="1:8" x14ac:dyDescent="0.2">
      <c r="A60" s="1">
        <v>4.1688799999999997</v>
      </c>
      <c r="B60" s="6" t="s">
        <v>7</v>
      </c>
      <c r="C60" s="1">
        <v>5.7248099999999997</v>
      </c>
      <c r="D60" s="6">
        <v>3.4083800000000002</v>
      </c>
      <c r="E60" s="6">
        <v>2.10398</v>
      </c>
      <c r="F60" s="6" t="s">
        <v>10</v>
      </c>
      <c r="G60" s="6" t="s">
        <v>343</v>
      </c>
      <c r="H60" s="8"/>
    </row>
    <row r="61" spans="1:8" x14ac:dyDescent="0.2">
      <c r="A61" s="1">
        <v>4.1829299999999998</v>
      </c>
      <c r="B61" s="6" t="s">
        <v>7</v>
      </c>
      <c r="C61" s="1">
        <v>5.79474</v>
      </c>
      <c r="D61" s="6">
        <v>3.2310300000000001</v>
      </c>
      <c r="E61" s="6">
        <v>2.12927</v>
      </c>
      <c r="F61" s="6" t="s">
        <v>10</v>
      </c>
      <c r="G61" s="6" t="s">
        <v>344</v>
      </c>
      <c r="H61" s="8"/>
    </row>
    <row r="62" spans="1:8" x14ac:dyDescent="0.2">
      <c r="A62" s="1">
        <v>4.0992800000000003</v>
      </c>
      <c r="B62" s="6" t="s">
        <v>7</v>
      </c>
      <c r="C62" s="1">
        <v>4.8941699999999999</v>
      </c>
      <c r="D62" s="6">
        <v>2.9189400000000001</v>
      </c>
      <c r="E62" s="6">
        <v>1.9786999999999999</v>
      </c>
      <c r="F62" s="6" t="s">
        <v>10</v>
      </c>
      <c r="G62" s="6" t="s">
        <v>345</v>
      </c>
      <c r="H62" s="8"/>
    </row>
    <row r="63" spans="1:8" x14ac:dyDescent="0.2">
      <c r="A63" s="1">
        <v>4.1651100000000003</v>
      </c>
      <c r="B63" s="6" t="s">
        <v>7</v>
      </c>
      <c r="C63" s="1">
        <v>5.6016599999999999</v>
      </c>
      <c r="D63" s="6">
        <v>3.2893300000000001</v>
      </c>
      <c r="E63" s="6">
        <v>2.0972</v>
      </c>
      <c r="F63" s="6" t="s">
        <v>10</v>
      </c>
      <c r="G63" s="6" t="s">
        <v>346</v>
      </c>
      <c r="H63" s="8"/>
    </row>
    <row r="64" spans="1:8" x14ac:dyDescent="0.2">
      <c r="A64" s="1">
        <v>4.03878</v>
      </c>
      <c r="B64" s="6" t="s">
        <v>7</v>
      </c>
      <c r="C64" s="1">
        <v>4.2726800000000003</v>
      </c>
      <c r="D64" s="6">
        <v>2.77142</v>
      </c>
      <c r="E64" s="6">
        <v>1.86981</v>
      </c>
      <c r="F64" s="6" t="s">
        <v>10</v>
      </c>
      <c r="G64" s="6" t="s">
        <v>347</v>
      </c>
      <c r="H64" s="8"/>
    </row>
    <row r="65" spans="1:8" x14ac:dyDescent="0.2">
      <c r="A65" s="1">
        <v>4.0815700000000001</v>
      </c>
      <c r="B65" s="6" t="s">
        <v>7</v>
      </c>
      <c r="C65" s="1">
        <v>4.6318200000000003</v>
      </c>
      <c r="D65" s="6">
        <v>2.9589500000000002</v>
      </c>
      <c r="E65" s="6">
        <v>1.9468300000000001</v>
      </c>
      <c r="F65" s="6" t="s">
        <v>10</v>
      </c>
      <c r="G65" s="6" t="s">
        <v>348</v>
      </c>
      <c r="H65" s="8"/>
    </row>
    <row r="66" spans="1:8" x14ac:dyDescent="0.2">
      <c r="A66" s="1">
        <v>4.0630600000000001</v>
      </c>
      <c r="B66" s="6" t="s">
        <v>7</v>
      </c>
      <c r="C66" s="1">
        <v>5.5087299999999999</v>
      </c>
      <c r="D66" s="6">
        <v>2.9990199999999998</v>
      </c>
      <c r="E66" s="6">
        <v>1.91351</v>
      </c>
      <c r="F66" s="6" t="s">
        <v>10</v>
      </c>
      <c r="G66" s="6" t="s">
        <v>349</v>
      </c>
      <c r="H66" s="8"/>
    </row>
    <row r="67" spans="1:8" x14ac:dyDescent="0.2">
      <c r="A67" s="1">
        <v>4.1083800000000004</v>
      </c>
      <c r="B67" s="6" t="s">
        <v>7</v>
      </c>
      <c r="C67" s="1">
        <v>5.0079500000000001</v>
      </c>
      <c r="D67" s="6">
        <v>2.9620299999999999</v>
      </c>
      <c r="E67" s="6">
        <v>1.99508</v>
      </c>
      <c r="F67" s="6" t="s">
        <v>10</v>
      </c>
      <c r="G67" s="6" t="s">
        <v>350</v>
      </c>
      <c r="H67" s="8"/>
    </row>
    <row r="68" spans="1:8" x14ac:dyDescent="0.2">
      <c r="A68" s="1">
        <v>3.9975200000000002</v>
      </c>
      <c r="B68" s="6" t="s">
        <v>7</v>
      </c>
      <c r="C68" s="1">
        <v>4.8238399999999997</v>
      </c>
      <c r="D68" s="6">
        <v>2.8531200000000001</v>
      </c>
      <c r="E68" s="6">
        <v>1.7985100000000001</v>
      </c>
      <c r="F68" s="6" t="s">
        <v>10</v>
      </c>
      <c r="G68" s="6" t="s">
        <v>351</v>
      </c>
      <c r="H68" s="8"/>
    </row>
    <row r="69" spans="1:8" x14ac:dyDescent="0.2">
      <c r="A69" s="1">
        <v>4.0052399999999997</v>
      </c>
      <c r="B69" s="6" t="s">
        <v>7</v>
      </c>
      <c r="C69" s="1">
        <v>4.5484600000000004</v>
      </c>
      <c r="D69" s="6">
        <v>2.7292399999999999</v>
      </c>
      <c r="E69" s="6">
        <v>1.8094300000000001</v>
      </c>
      <c r="F69" s="6" t="s">
        <v>10</v>
      </c>
      <c r="G69" s="6" t="s">
        <v>352</v>
      </c>
      <c r="H69" s="8"/>
    </row>
    <row r="70" spans="1:8" x14ac:dyDescent="0.2">
      <c r="A70" s="1">
        <v>3.98604</v>
      </c>
      <c r="B70" s="6" t="s">
        <v>7</v>
      </c>
      <c r="C70" s="1">
        <v>4.9888000000000003</v>
      </c>
      <c r="D70" s="6">
        <v>2.5539299999999998</v>
      </c>
      <c r="E70" s="6">
        <v>1.79162</v>
      </c>
      <c r="F70" s="6" t="s">
        <v>10</v>
      </c>
      <c r="G70" s="6" t="s">
        <v>353</v>
      </c>
      <c r="H70" s="9"/>
    </row>
    <row r="71" spans="1:8" x14ac:dyDescent="0.2">
      <c r="A71" s="1">
        <v>3.7482099999999998</v>
      </c>
      <c r="B71" s="6" t="s">
        <v>7</v>
      </c>
      <c r="C71" s="1">
        <v>4.8969399999999998</v>
      </c>
      <c r="D71" s="6">
        <v>2.5630299999999999</v>
      </c>
      <c r="E71" s="6">
        <v>1.6489199999999999</v>
      </c>
      <c r="F71" s="6" t="s">
        <v>10</v>
      </c>
      <c r="G71" s="6" t="s">
        <v>354</v>
      </c>
      <c r="H71" s="9"/>
    </row>
    <row r="72" spans="1:8" x14ac:dyDescent="0.2">
      <c r="A72" s="1">
        <v>4.22187</v>
      </c>
      <c r="B72" s="6" t="s">
        <v>7</v>
      </c>
      <c r="C72" s="1">
        <v>5.7901699999999998</v>
      </c>
      <c r="D72" s="6">
        <v>3.32836</v>
      </c>
      <c r="E72" s="6">
        <v>2.19937</v>
      </c>
      <c r="F72" s="6" t="s">
        <v>10</v>
      </c>
      <c r="G72" s="6" t="s">
        <v>355</v>
      </c>
      <c r="H72" s="8"/>
    </row>
    <row r="73" spans="1:8" x14ac:dyDescent="0.2">
      <c r="A73" s="1">
        <v>3.90984</v>
      </c>
      <c r="B73" s="6" t="s">
        <v>7</v>
      </c>
      <c r="C73" s="1">
        <v>5.0932599999999999</v>
      </c>
      <c r="D73" s="6">
        <v>2.7021999999999999</v>
      </c>
      <c r="E73" s="6">
        <v>1.7459</v>
      </c>
      <c r="F73" s="6" t="s">
        <v>10</v>
      </c>
      <c r="G73" s="6" t="s">
        <v>356</v>
      </c>
      <c r="H73" s="9"/>
    </row>
    <row r="74" spans="1:8" x14ac:dyDescent="0.2">
      <c r="A74" s="1">
        <v>4.1180899999999996</v>
      </c>
      <c r="B74" s="6" t="s">
        <v>7</v>
      </c>
      <c r="C74" s="1">
        <v>5.5245199999999999</v>
      </c>
      <c r="D74" s="6">
        <v>3.2121400000000002</v>
      </c>
      <c r="E74" s="6">
        <v>2.0125700000000002</v>
      </c>
      <c r="F74" s="6" t="s">
        <v>10</v>
      </c>
      <c r="G74" s="6" t="s">
        <v>357</v>
      </c>
      <c r="H74" s="8"/>
    </row>
    <row r="75" spans="1:8" x14ac:dyDescent="0.2">
      <c r="A75" s="1">
        <v>3.5577000000000001</v>
      </c>
      <c r="B75" s="6" t="s">
        <v>7</v>
      </c>
      <c r="C75" s="1">
        <v>5.0933700000000002</v>
      </c>
      <c r="D75" s="6">
        <v>2.3614899999999999</v>
      </c>
      <c r="E75" s="6">
        <v>1.5346200000000001</v>
      </c>
      <c r="F75" s="6" t="s">
        <v>10</v>
      </c>
      <c r="G75" s="6" t="s">
        <v>358</v>
      </c>
      <c r="H75" s="9"/>
    </row>
    <row r="76" spans="1:8" x14ac:dyDescent="0.2">
      <c r="A76" s="1">
        <v>4.0333300000000003</v>
      </c>
      <c r="B76" s="6" t="s">
        <v>7</v>
      </c>
      <c r="C76" s="1">
        <v>5.16777</v>
      </c>
      <c r="D76" s="6">
        <v>2.9566699999999999</v>
      </c>
      <c r="E76" s="6">
        <v>1.85999</v>
      </c>
      <c r="F76" s="6" t="s">
        <v>10</v>
      </c>
      <c r="G76" s="6" t="s">
        <v>359</v>
      </c>
      <c r="H76" s="8"/>
    </row>
    <row r="77" spans="1:8" x14ac:dyDescent="0.2">
      <c r="A77" s="1">
        <v>3.8988800000000001</v>
      </c>
      <c r="B77" s="6" t="s">
        <v>7</v>
      </c>
      <c r="C77" s="1">
        <v>4.8411200000000001</v>
      </c>
      <c r="D77" s="6">
        <v>2.5343399999999998</v>
      </c>
      <c r="E77" s="6">
        <v>1.73933</v>
      </c>
      <c r="F77" s="6" t="s">
        <v>10</v>
      </c>
      <c r="G77" s="6" t="s">
        <v>360</v>
      </c>
      <c r="H77" s="9"/>
    </row>
    <row r="78" spans="1:8" x14ac:dyDescent="0.2">
      <c r="A78" s="1">
        <v>3.6142799999999999</v>
      </c>
      <c r="B78" s="6" t="s">
        <v>7</v>
      </c>
      <c r="C78" s="1">
        <v>4.8501200000000004</v>
      </c>
      <c r="D78" s="6">
        <v>2.32463</v>
      </c>
      <c r="E78" s="6">
        <v>1.56857</v>
      </c>
      <c r="F78" s="6" t="s">
        <v>10</v>
      </c>
      <c r="G78" s="6" t="s">
        <v>361</v>
      </c>
      <c r="H78" s="9"/>
    </row>
    <row r="79" spans="1:8" x14ac:dyDescent="0.2">
      <c r="A79" s="1">
        <v>4.0752100000000002</v>
      </c>
      <c r="B79" s="6" t="s">
        <v>7</v>
      </c>
      <c r="C79" s="1">
        <v>7.6339699999999997</v>
      </c>
      <c r="D79" s="6">
        <v>1.5190300000000001</v>
      </c>
      <c r="E79" s="6">
        <v>0.89662200000000003</v>
      </c>
      <c r="F79" s="6" t="s">
        <v>10</v>
      </c>
      <c r="G79" s="6" t="s">
        <v>362</v>
      </c>
      <c r="H79" s="8"/>
    </row>
    <row r="80" spans="1:8" x14ac:dyDescent="0.2">
      <c r="A80" s="1">
        <v>4.0557499999999997</v>
      </c>
      <c r="B80" s="6" t="s">
        <v>7</v>
      </c>
      <c r="C80" s="1">
        <v>7.4958299999999998</v>
      </c>
      <c r="D80" s="6">
        <v>1.85893</v>
      </c>
      <c r="E80" s="6">
        <v>1.0945499999999999</v>
      </c>
      <c r="F80" s="6" t="s">
        <v>10</v>
      </c>
      <c r="G80" s="6" t="s">
        <v>363</v>
      </c>
      <c r="H80" s="8"/>
    </row>
    <row r="81" spans="1:8" x14ac:dyDescent="0.2">
      <c r="A81" s="1">
        <v>4.1985999999999999</v>
      </c>
      <c r="B81" s="6" t="s">
        <v>7</v>
      </c>
      <c r="C81" s="1">
        <v>8.5100800000000003</v>
      </c>
      <c r="D81" s="6">
        <v>2.0352999999999999</v>
      </c>
      <c r="E81" s="6">
        <v>1.1020099999999999</v>
      </c>
      <c r="F81" s="6" t="s">
        <v>10</v>
      </c>
      <c r="G81" s="6" t="s">
        <v>364</v>
      </c>
      <c r="H81" s="8"/>
    </row>
    <row r="82" spans="1:8" x14ac:dyDescent="0.2">
      <c r="A82" s="1">
        <v>4.1358800000000002</v>
      </c>
      <c r="B82" s="6" t="s">
        <v>7</v>
      </c>
      <c r="C82" s="1">
        <v>8.0647400000000005</v>
      </c>
      <c r="D82" s="6">
        <v>2.4055499999999999</v>
      </c>
      <c r="E82" s="6">
        <v>1.3319300000000001</v>
      </c>
      <c r="F82" s="6" t="s">
        <v>10</v>
      </c>
      <c r="G82" s="6" t="s">
        <v>365</v>
      </c>
      <c r="H82" s="8"/>
    </row>
    <row r="83" spans="1:8" x14ac:dyDescent="0.2">
      <c r="A83" s="1">
        <v>4.1736700000000004</v>
      </c>
      <c r="B83" s="6" t="s">
        <v>7</v>
      </c>
      <c r="C83" s="1">
        <v>8.3330300000000008</v>
      </c>
      <c r="D83" s="6">
        <v>2.32653</v>
      </c>
      <c r="E83" s="6">
        <v>1.3039799999999999</v>
      </c>
      <c r="F83" s="6" t="s">
        <v>10</v>
      </c>
      <c r="G83" s="6" t="s">
        <v>366</v>
      </c>
      <c r="H83" s="8"/>
    </row>
    <row r="84" spans="1:8" x14ac:dyDescent="0.2">
      <c r="A84" s="1">
        <v>4.1305100000000001</v>
      </c>
      <c r="B84" s="6" t="s">
        <v>7</v>
      </c>
      <c r="C84" s="1">
        <v>8.0265799999999992</v>
      </c>
      <c r="D84" s="6">
        <v>1.9843500000000001</v>
      </c>
      <c r="E84" s="6">
        <v>1.1294599999999999</v>
      </c>
      <c r="F84" s="6" t="s">
        <v>10</v>
      </c>
      <c r="G84" s="6" t="s">
        <v>367</v>
      </c>
      <c r="H84" s="8"/>
    </row>
    <row r="85" spans="1:8" x14ac:dyDescent="0.2">
      <c r="A85" s="1">
        <v>4.1290300000000002</v>
      </c>
      <c r="B85" s="6" t="s">
        <v>7</v>
      </c>
      <c r="C85" s="1">
        <v>8.0160900000000002</v>
      </c>
      <c r="D85" s="6">
        <v>1.9614</v>
      </c>
      <c r="E85" s="6">
        <v>1.1823399999999999</v>
      </c>
      <c r="F85" s="6" t="s">
        <v>10</v>
      </c>
      <c r="G85" s="6" t="s">
        <v>368</v>
      </c>
      <c r="H85" s="8"/>
    </row>
    <row r="86" spans="1:8" x14ac:dyDescent="0.2">
      <c r="A86" s="1">
        <v>4.2645400000000002</v>
      </c>
      <c r="B86" s="6" t="s">
        <v>7</v>
      </c>
      <c r="C86" s="1">
        <v>8.9782499999999992</v>
      </c>
      <c r="D86" s="6">
        <v>2.1997399999999998</v>
      </c>
      <c r="E86" s="6">
        <v>1.2299100000000001</v>
      </c>
      <c r="F86" s="6" t="s">
        <v>10</v>
      </c>
      <c r="G86" s="6" t="s">
        <v>369</v>
      </c>
      <c r="H86" s="8"/>
    </row>
    <row r="87" spans="1:8" x14ac:dyDescent="0.2">
      <c r="A87" s="1">
        <v>2.59572</v>
      </c>
      <c r="B87" s="6" t="s">
        <v>7</v>
      </c>
      <c r="C87" s="1">
        <v>2.1208</v>
      </c>
      <c r="D87" s="6">
        <v>0.15623000000000001</v>
      </c>
      <c r="E87" s="6">
        <v>8.6176600000000006E-2</v>
      </c>
      <c r="F87" s="6" t="s">
        <v>10</v>
      </c>
      <c r="G87" s="6" t="s">
        <v>370</v>
      </c>
      <c r="H87" s="10"/>
    </row>
    <row r="88" spans="1:8" x14ac:dyDescent="0.2">
      <c r="A88" s="1">
        <v>4.2120499999999996</v>
      </c>
      <c r="B88" s="6" t="s">
        <v>7</v>
      </c>
      <c r="C88" s="1">
        <v>8.6055499999999991</v>
      </c>
      <c r="D88" s="6">
        <v>2.2170800000000002</v>
      </c>
      <c r="E88" s="6">
        <v>1.26583</v>
      </c>
      <c r="F88" s="6" t="s">
        <v>10</v>
      </c>
      <c r="G88" s="6" t="s">
        <v>371</v>
      </c>
      <c r="H88" s="8"/>
    </row>
    <row r="89" spans="1:8" x14ac:dyDescent="0.2">
      <c r="A89" s="1">
        <v>4.2574899999999998</v>
      </c>
      <c r="B89" s="6" t="s">
        <v>7</v>
      </c>
      <c r="C89" s="1">
        <v>8.9281600000000001</v>
      </c>
      <c r="D89" s="6">
        <v>2.55836</v>
      </c>
      <c r="E89" s="6">
        <v>1.4857199999999999</v>
      </c>
      <c r="F89" s="6" t="s">
        <v>10</v>
      </c>
      <c r="G89" s="6" t="s">
        <v>372</v>
      </c>
      <c r="H89" s="8"/>
    </row>
    <row r="90" spans="1:8" x14ac:dyDescent="0.2">
      <c r="A90" s="1">
        <v>4.1172500000000003</v>
      </c>
      <c r="B90" s="6" t="s">
        <v>7</v>
      </c>
      <c r="C90" s="1">
        <v>7.9324599999999998</v>
      </c>
      <c r="D90" s="6">
        <v>1.8207100000000001</v>
      </c>
      <c r="E90" s="6">
        <v>1.0813699999999999</v>
      </c>
      <c r="F90" s="6" t="s">
        <v>10</v>
      </c>
      <c r="G90" s="6" t="s">
        <v>373</v>
      </c>
      <c r="H90" s="8"/>
    </row>
    <row r="91" spans="1:8" x14ac:dyDescent="0.2">
      <c r="A91" s="1">
        <v>4.1913200000000002</v>
      </c>
      <c r="B91" s="6" t="s">
        <v>7</v>
      </c>
      <c r="C91" s="1">
        <v>8.4583499999999994</v>
      </c>
      <c r="D91" s="6">
        <v>2.24647</v>
      </c>
      <c r="E91" s="6">
        <v>1.2601</v>
      </c>
      <c r="F91" s="6" t="s">
        <v>10</v>
      </c>
      <c r="G91" s="6" t="s">
        <v>374</v>
      </c>
      <c r="H91" s="8"/>
    </row>
    <row r="92" spans="1:8" x14ac:dyDescent="0.2">
      <c r="A92" s="1">
        <v>4.1512799999999999</v>
      </c>
      <c r="B92" s="6" t="s">
        <v>7</v>
      </c>
      <c r="C92" s="1">
        <v>8.1740899999999996</v>
      </c>
      <c r="D92" s="6">
        <v>2.1581899999999998</v>
      </c>
      <c r="E92" s="6">
        <v>1.2478899999999999</v>
      </c>
      <c r="F92" s="6" t="s">
        <v>8</v>
      </c>
      <c r="G92" s="6" t="s">
        <v>375</v>
      </c>
      <c r="H92" s="8"/>
    </row>
    <row r="93" spans="1:8" x14ac:dyDescent="0.2">
      <c r="A93" s="1">
        <v>4.1979699999999998</v>
      </c>
      <c r="B93" s="6" t="s">
        <v>7</v>
      </c>
      <c r="C93" s="1">
        <v>8.5056100000000008</v>
      </c>
      <c r="D93" s="6">
        <v>2.1292</v>
      </c>
      <c r="E93" s="6">
        <v>1.18526</v>
      </c>
      <c r="F93" s="6" t="s">
        <v>10</v>
      </c>
      <c r="G93" s="6" t="s">
        <v>376</v>
      </c>
      <c r="H93" s="8"/>
    </row>
    <row r="94" spans="1:8" x14ac:dyDescent="0.2">
      <c r="A94" s="1">
        <v>4.2816900000000002</v>
      </c>
      <c r="B94" s="6" t="s">
        <v>7</v>
      </c>
      <c r="C94" s="1">
        <v>9.1000300000000003</v>
      </c>
      <c r="D94" s="6">
        <v>2.1569500000000001</v>
      </c>
      <c r="E94" s="6">
        <v>1.2092700000000001</v>
      </c>
      <c r="F94" s="6" t="s">
        <v>10</v>
      </c>
      <c r="G94" s="6" t="s">
        <v>377</v>
      </c>
      <c r="H94" s="8"/>
    </row>
    <row r="95" spans="1:8" x14ac:dyDescent="0.2">
      <c r="A95" s="1">
        <v>4.1577799999999998</v>
      </c>
      <c r="B95" s="6" t="s">
        <v>7</v>
      </c>
      <c r="C95" s="1">
        <v>8.2202300000000008</v>
      </c>
      <c r="D95" s="6">
        <v>2.26816</v>
      </c>
      <c r="E95" s="6">
        <v>1.33179</v>
      </c>
      <c r="F95" s="6" t="s">
        <v>10</v>
      </c>
      <c r="G95" s="6" t="s">
        <v>378</v>
      </c>
      <c r="H95" s="8"/>
    </row>
    <row r="96" spans="1:8" x14ac:dyDescent="0.2">
      <c r="A96" s="1">
        <v>4.2274200000000004</v>
      </c>
      <c r="B96" s="6" t="s">
        <v>7</v>
      </c>
      <c r="C96" s="1">
        <v>8.7147000000000006</v>
      </c>
      <c r="D96" s="6">
        <v>2.32992</v>
      </c>
      <c r="E96" s="6">
        <v>1.2644899999999999</v>
      </c>
      <c r="F96" s="6" t="s">
        <v>10</v>
      </c>
      <c r="G96" s="6" t="s">
        <v>379</v>
      </c>
      <c r="H96" s="8"/>
    </row>
    <row r="97" spans="1:8" x14ac:dyDescent="0.2">
      <c r="A97" s="1">
        <v>4.1435899999999997</v>
      </c>
      <c r="B97" s="6" t="s">
        <v>7</v>
      </c>
      <c r="C97" s="1">
        <v>8.11951</v>
      </c>
      <c r="D97" s="6">
        <v>2.0135100000000001</v>
      </c>
      <c r="E97" s="6">
        <v>1.0936399999999999</v>
      </c>
      <c r="F97" s="6" t="s">
        <v>10</v>
      </c>
      <c r="G97" s="6" t="s">
        <v>380</v>
      </c>
      <c r="H97" s="8"/>
    </row>
    <row r="98" spans="1:8" x14ac:dyDescent="0.2">
      <c r="A98" s="1">
        <v>4.1141100000000002</v>
      </c>
      <c r="B98" s="6" t="s">
        <v>7</v>
      </c>
      <c r="C98" s="1">
        <v>7.9101600000000003</v>
      </c>
      <c r="D98" s="6">
        <v>1.9680899999999999</v>
      </c>
      <c r="E98" s="6">
        <v>1.13954</v>
      </c>
      <c r="F98" s="6" t="s">
        <v>10</v>
      </c>
      <c r="G98" s="6" t="s">
        <v>381</v>
      </c>
      <c r="H98" s="8"/>
    </row>
    <row r="99" spans="1:8" x14ac:dyDescent="0.2">
      <c r="A99" s="1">
        <v>4.1086299999999998</v>
      </c>
      <c r="B99" s="6" t="s">
        <v>7</v>
      </c>
      <c r="C99" s="1">
        <v>7.87127</v>
      </c>
      <c r="D99" s="6">
        <v>2.2833700000000001</v>
      </c>
      <c r="E99" s="6">
        <v>1.3168200000000001</v>
      </c>
      <c r="F99" s="6" t="s">
        <v>10</v>
      </c>
      <c r="G99" s="6" t="s">
        <v>382</v>
      </c>
      <c r="H99" s="8"/>
    </row>
    <row r="100" spans="1:8" x14ac:dyDescent="0.2">
      <c r="A100" s="1">
        <v>4.14893</v>
      </c>
      <c r="B100" s="6" t="s">
        <v>7</v>
      </c>
      <c r="C100" s="1">
        <v>8.1573799999999999</v>
      </c>
      <c r="D100" s="6">
        <v>1.84649</v>
      </c>
      <c r="E100" s="6">
        <v>1.06996</v>
      </c>
      <c r="F100" s="6" t="s">
        <v>10</v>
      </c>
      <c r="G100" s="6" t="s">
        <v>383</v>
      </c>
      <c r="H100" s="8"/>
    </row>
    <row r="101" spans="1:8" x14ac:dyDescent="0.2">
      <c r="A101" s="1">
        <v>4.1462199999999996</v>
      </c>
      <c r="B101" s="6" t="s">
        <v>7</v>
      </c>
      <c r="C101" s="1">
        <v>8.1381399999999999</v>
      </c>
      <c r="D101" s="6">
        <v>1.8596600000000001</v>
      </c>
      <c r="E101" s="6">
        <v>1.08474</v>
      </c>
      <c r="F101" s="6" t="s">
        <v>10</v>
      </c>
      <c r="G101" s="6" t="s">
        <v>384</v>
      </c>
      <c r="H101" s="8"/>
    </row>
    <row r="102" spans="1:8" x14ac:dyDescent="0.2">
      <c r="A102" s="1">
        <v>4.2396099999999999</v>
      </c>
      <c r="B102" s="6" t="s">
        <v>7</v>
      </c>
      <c r="C102" s="1">
        <v>8.8012200000000007</v>
      </c>
      <c r="D102" s="6">
        <v>1.86761</v>
      </c>
      <c r="E102" s="6">
        <v>1.06572</v>
      </c>
      <c r="F102" s="6" t="s">
        <v>10</v>
      </c>
      <c r="G102" s="6" t="s">
        <v>385</v>
      </c>
      <c r="H102" s="8"/>
    </row>
    <row r="103" spans="1:8" x14ac:dyDescent="0.2">
      <c r="A103" s="1">
        <v>4.1248300000000002</v>
      </c>
      <c r="B103" s="6" t="s">
        <v>7</v>
      </c>
      <c r="C103" s="1">
        <v>7.9862900000000003</v>
      </c>
      <c r="D103" s="6">
        <v>2.3761700000000001</v>
      </c>
      <c r="E103" s="6">
        <v>1.4644999999999999</v>
      </c>
      <c r="F103" s="6" t="s">
        <v>10</v>
      </c>
      <c r="G103" s="6" t="s">
        <v>386</v>
      </c>
      <c r="H103" s="8"/>
    </row>
    <row r="104" spans="1:8" x14ac:dyDescent="0.2">
      <c r="A104" s="1">
        <v>4.0709099999999996</v>
      </c>
      <c r="B104" s="6" t="s">
        <v>7</v>
      </c>
      <c r="C104" s="1">
        <v>7.6034499999999996</v>
      </c>
      <c r="D104" s="6">
        <v>1.97394</v>
      </c>
      <c r="E104" s="6">
        <v>1.17032</v>
      </c>
      <c r="F104" s="6" t="s">
        <v>10</v>
      </c>
      <c r="G104" s="6" t="s">
        <v>387</v>
      </c>
      <c r="H104" s="8"/>
    </row>
    <row r="105" spans="1:8" x14ac:dyDescent="0.2">
      <c r="A105" s="1">
        <v>4.2135499999999997</v>
      </c>
      <c r="B105" s="6" t="s">
        <v>7</v>
      </c>
      <c r="C105" s="1">
        <v>8.6161899999999996</v>
      </c>
      <c r="D105" s="6">
        <v>1.88056</v>
      </c>
      <c r="E105" s="6">
        <v>1.1047899999999999</v>
      </c>
      <c r="F105" s="6" t="s">
        <v>10</v>
      </c>
      <c r="G105" s="6" t="s">
        <v>388</v>
      </c>
      <c r="H105" s="8"/>
    </row>
    <row r="106" spans="1:8" x14ac:dyDescent="0.2">
      <c r="A106" s="1">
        <v>4.2901400000000001</v>
      </c>
      <c r="B106" s="6" t="s">
        <v>7</v>
      </c>
      <c r="C106" s="1">
        <v>9.1600099999999998</v>
      </c>
      <c r="D106" s="6">
        <v>2.2448100000000002</v>
      </c>
      <c r="E106" s="6">
        <v>1.2913600000000001</v>
      </c>
      <c r="F106" s="6" t="s">
        <v>10</v>
      </c>
      <c r="G106" s="6" t="s">
        <v>389</v>
      </c>
      <c r="H106" s="8"/>
    </row>
    <row r="107" spans="1:8" x14ac:dyDescent="0.2">
      <c r="A107" s="1">
        <v>4.1413799999999998</v>
      </c>
      <c r="B107" s="6" t="s">
        <v>7</v>
      </c>
      <c r="C107" s="1">
        <v>8.1037700000000008</v>
      </c>
      <c r="D107" s="6">
        <v>1.9741299999999999</v>
      </c>
      <c r="E107" s="6">
        <v>1.09307</v>
      </c>
      <c r="F107" s="6" t="s">
        <v>10</v>
      </c>
      <c r="G107" s="6" t="s">
        <v>390</v>
      </c>
      <c r="H107" s="8"/>
    </row>
    <row r="108" spans="1:8" x14ac:dyDescent="0.2">
      <c r="A108" s="1">
        <v>4.11198</v>
      </c>
      <c r="B108" s="6" t="s">
        <v>7</v>
      </c>
      <c r="C108" s="1">
        <v>7.8950300000000002</v>
      </c>
      <c r="D108" s="6">
        <v>2.25285</v>
      </c>
      <c r="E108" s="6">
        <v>1.27955</v>
      </c>
      <c r="F108" s="6" t="s">
        <v>10</v>
      </c>
      <c r="G108" s="6" t="s">
        <v>391</v>
      </c>
      <c r="H108" s="8"/>
    </row>
    <row r="109" spans="1:8" x14ac:dyDescent="0.2">
      <c r="A109" s="1">
        <v>4.0509399999999998</v>
      </c>
      <c r="B109" s="6" t="s">
        <v>7</v>
      </c>
      <c r="C109" s="1">
        <v>7.4616499999999997</v>
      </c>
      <c r="D109" s="6">
        <v>2.48672</v>
      </c>
      <c r="E109" s="6">
        <v>1.35202</v>
      </c>
      <c r="F109" s="6" t="s">
        <v>10</v>
      </c>
      <c r="G109" s="6" t="s">
        <v>392</v>
      </c>
      <c r="H109" s="8"/>
    </row>
    <row r="110" spans="1:8" x14ac:dyDescent="0.2">
      <c r="A110" s="1">
        <v>4.1449299999999996</v>
      </c>
      <c r="B110" s="6" t="s">
        <v>7</v>
      </c>
      <c r="C110" s="1">
        <v>8.1289899999999999</v>
      </c>
      <c r="D110" s="6">
        <v>2.0978699999999999</v>
      </c>
      <c r="E110" s="6">
        <v>1.173</v>
      </c>
      <c r="F110" s="6" t="s">
        <v>10</v>
      </c>
      <c r="G110" s="6" t="s">
        <v>393</v>
      </c>
      <c r="H110" s="8"/>
    </row>
    <row r="111" spans="1:8" x14ac:dyDescent="0.2">
      <c r="A111" s="1">
        <v>4.0705200000000001</v>
      </c>
      <c r="B111" s="6" t="s">
        <v>7</v>
      </c>
      <c r="C111" s="1">
        <v>7.6007100000000003</v>
      </c>
      <c r="D111" s="6">
        <v>1.92852</v>
      </c>
      <c r="E111" s="6">
        <v>1.0952900000000001</v>
      </c>
      <c r="F111" s="6" t="s">
        <v>10</v>
      </c>
      <c r="G111" s="6" t="s">
        <v>394</v>
      </c>
      <c r="H111" s="8"/>
    </row>
    <row r="112" spans="1:8" x14ac:dyDescent="0.2">
      <c r="A112" s="1">
        <v>4.1182299999999996</v>
      </c>
      <c r="B112" s="6" t="s">
        <v>7</v>
      </c>
      <c r="C112" s="1">
        <v>7.9394299999999998</v>
      </c>
      <c r="D112" s="6">
        <v>1.8853599999999999</v>
      </c>
      <c r="E112" s="6">
        <v>1.1202399999999999</v>
      </c>
      <c r="F112" s="6" t="s">
        <v>10</v>
      </c>
      <c r="G112" s="6" t="s">
        <v>395</v>
      </c>
      <c r="H112" s="8"/>
    </row>
    <row r="113" spans="1:8" x14ac:dyDescent="0.2">
      <c r="A113" s="1">
        <v>4.0836699999999997</v>
      </c>
      <c r="B113" s="6" t="s">
        <v>7</v>
      </c>
      <c r="C113" s="1">
        <v>7.6940400000000002</v>
      </c>
      <c r="D113" s="6">
        <v>1.9276500000000001</v>
      </c>
      <c r="E113" s="6">
        <v>1.0914900000000001</v>
      </c>
      <c r="F113" s="6" t="s">
        <v>10</v>
      </c>
      <c r="G113" s="6" t="s">
        <v>396</v>
      </c>
      <c r="H113" s="8"/>
    </row>
    <row r="114" spans="1:8" x14ac:dyDescent="0.2">
      <c r="A114" s="1">
        <v>4.0605099999999998</v>
      </c>
      <c r="B114" s="6" t="s">
        <v>7</v>
      </c>
      <c r="C114" s="1">
        <v>7.5296599999999998</v>
      </c>
      <c r="D114" s="6">
        <v>2.0066899999999999</v>
      </c>
      <c r="E114" s="6">
        <v>1.1928300000000001</v>
      </c>
      <c r="F114" s="6" t="s">
        <v>10</v>
      </c>
      <c r="G114" s="6" t="s">
        <v>397</v>
      </c>
      <c r="H114" s="8"/>
    </row>
    <row r="115" spans="1:8" x14ac:dyDescent="0.2">
      <c r="A115" s="1">
        <v>4.1718000000000002</v>
      </c>
      <c r="B115" s="6" t="s">
        <v>7</v>
      </c>
      <c r="C115" s="1">
        <v>8.3197500000000009</v>
      </c>
      <c r="D115" s="6">
        <v>2.1756600000000001</v>
      </c>
      <c r="E115" s="6">
        <v>1.22956</v>
      </c>
      <c r="F115" s="6" t="s">
        <v>10</v>
      </c>
      <c r="G115" s="6" t="s">
        <v>398</v>
      </c>
      <c r="H115" s="8"/>
    </row>
    <row r="116" spans="1:8" x14ac:dyDescent="0.2">
      <c r="A116" s="1">
        <v>4.2405499999999998</v>
      </c>
      <c r="B116" s="6" t="s">
        <v>7</v>
      </c>
      <c r="C116" s="1">
        <v>8.8078800000000008</v>
      </c>
      <c r="D116" s="6">
        <v>2.0748000000000002</v>
      </c>
      <c r="E116" s="6">
        <v>1.228</v>
      </c>
      <c r="F116" s="6" t="s">
        <v>10</v>
      </c>
      <c r="G116" s="6" t="s">
        <v>399</v>
      </c>
      <c r="H116" s="8"/>
    </row>
    <row r="117" spans="1:8" x14ac:dyDescent="0.2">
      <c r="A117" s="1">
        <v>4.12852</v>
      </c>
      <c r="B117" s="6" t="s">
        <v>7</v>
      </c>
      <c r="C117" s="1">
        <v>8.0124700000000004</v>
      </c>
      <c r="D117" s="6">
        <v>2.2593000000000001</v>
      </c>
      <c r="E117" s="6">
        <v>1.3346899999999999</v>
      </c>
      <c r="F117" s="6" t="s">
        <v>10</v>
      </c>
      <c r="G117" s="6" t="s">
        <v>400</v>
      </c>
      <c r="H117" s="8"/>
    </row>
    <row r="118" spans="1:8" x14ac:dyDescent="0.2">
      <c r="A118" s="1">
        <v>4.0874199999999998</v>
      </c>
      <c r="B118" s="6" t="s">
        <v>7</v>
      </c>
      <c r="C118" s="1">
        <v>7.7206400000000004</v>
      </c>
      <c r="D118" s="6">
        <v>1.9049499999999999</v>
      </c>
      <c r="E118" s="6">
        <v>1.0791900000000001</v>
      </c>
      <c r="F118" s="6" t="s">
        <v>10</v>
      </c>
      <c r="G118" s="6" t="s">
        <v>401</v>
      </c>
      <c r="H118" s="8"/>
    </row>
    <row r="119" spans="1:8" x14ac:dyDescent="0.2">
      <c r="A119" s="1">
        <v>4.17584</v>
      </c>
      <c r="B119" s="6" t="s">
        <v>7</v>
      </c>
      <c r="C119" s="1">
        <v>8.3484800000000003</v>
      </c>
      <c r="D119" s="6">
        <v>2.2811900000000001</v>
      </c>
      <c r="E119" s="6">
        <v>1.34433</v>
      </c>
      <c r="F119" s="6" t="s">
        <v>10</v>
      </c>
      <c r="G119" s="6" t="s">
        <v>402</v>
      </c>
      <c r="H119" s="8"/>
    </row>
    <row r="120" spans="1:8" x14ac:dyDescent="0.2">
      <c r="A120" s="1">
        <v>4.0799200000000004</v>
      </c>
      <c r="B120" s="6" t="s">
        <v>7</v>
      </c>
      <c r="C120" s="1">
        <v>7.6674199999999999</v>
      </c>
      <c r="D120" s="6">
        <v>2.3635100000000002</v>
      </c>
      <c r="E120" s="6">
        <v>1.3786499999999999</v>
      </c>
      <c r="F120" s="6" t="s">
        <v>10</v>
      </c>
      <c r="G120" s="6" t="s">
        <v>133</v>
      </c>
      <c r="H120" s="8"/>
    </row>
    <row r="121" spans="1:8" x14ac:dyDescent="0.2">
      <c r="A121" s="1">
        <v>4.0348100000000002</v>
      </c>
      <c r="B121" s="6" t="s">
        <v>7</v>
      </c>
      <c r="C121" s="1">
        <v>7.3471399999999996</v>
      </c>
      <c r="D121" s="6">
        <v>1.9541900000000001</v>
      </c>
      <c r="E121" s="6">
        <v>1.0693600000000001</v>
      </c>
      <c r="F121" s="6" t="s">
        <v>10</v>
      </c>
      <c r="G121" s="6" t="s">
        <v>403</v>
      </c>
      <c r="H121" s="8"/>
    </row>
    <row r="122" spans="1:8" x14ac:dyDescent="0.2">
      <c r="A122" s="1">
        <v>4.0110099999999997</v>
      </c>
      <c r="B122" s="6" t="s">
        <v>7</v>
      </c>
      <c r="C122" s="1">
        <v>7.1781499999999996</v>
      </c>
      <c r="D122" s="6">
        <v>2.0448200000000001</v>
      </c>
      <c r="E122" s="6">
        <v>1.1805600000000001</v>
      </c>
      <c r="F122" s="6" t="s">
        <v>10</v>
      </c>
      <c r="G122" s="6" t="s">
        <v>135</v>
      </c>
      <c r="H122" s="8"/>
    </row>
    <row r="123" spans="1:8" x14ac:dyDescent="0.2">
      <c r="A123" s="1">
        <v>2.1408499999999999</v>
      </c>
      <c r="B123" s="6" t="s">
        <v>7</v>
      </c>
      <c r="C123" s="1">
        <v>1.35663</v>
      </c>
      <c r="D123" s="6">
        <v>7.9426200000000002E-2</v>
      </c>
      <c r="E123" s="6">
        <v>3.7038799999999997E-2</v>
      </c>
      <c r="F123" s="6" t="s">
        <v>10</v>
      </c>
      <c r="G123" s="6" t="s">
        <v>404</v>
      </c>
      <c r="H123" s="10"/>
    </row>
    <row r="124" spans="1:8" x14ac:dyDescent="0.2">
      <c r="A124" s="1">
        <v>4.0390699999999997</v>
      </c>
      <c r="B124" s="6" t="s">
        <v>7</v>
      </c>
      <c r="C124" s="1">
        <v>7.37737</v>
      </c>
      <c r="D124" s="6">
        <v>2.8318500000000002</v>
      </c>
      <c r="E124" s="6">
        <v>1.5695300000000001</v>
      </c>
      <c r="F124" s="6" t="s">
        <v>10</v>
      </c>
      <c r="G124" s="6" t="s">
        <v>405</v>
      </c>
      <c r="H124" s="8"/>
    </row>
    <row r="125" spans="1:8" x14ac:dyDescent="0.2">
      <c r="A125" s="1">
        <v>4.0368599999999999</v>
      </c>
      <c r="B125" s="6" t="s">
        <v>7</v>
      </c>
      <c r="C125" s="1">
        <v>7.3616999999999999</v>
      </c>
      <c r="D125" s="6">
        <v>2.4953500000000002</v>
      </c>
      <c r="E125" s="6">
        <v>1.3910499999999999</v>
      </c>
      <c r="F125" s="6" t="s">
        <v>10</v>
      </c>
      <c r="G125" s="6" t="s">
        <v>406</v>
      </c>
      <c r="H125" s="8"/>
    </row>
    <row r="126" spans="1:8" x14ac:dyDescent="0.2">
      <c r="A126" s="1">
        <v>1.98149</v>
      </c>
      <c r="B126" s="6" t="s">
        <v>7</v>
      </c>
      <c r="C126" s="1">
        <v>1.09927</v>
      </c>
      <c r="D126" s="6">
        <v>7.5994699999999998E-2</v>
      </c>
      <c r="E126" s="6">
        <v>3.7453100000000003E-2</v>
      </c>
      <c r="F126" s="6" t="s">
        <v>10</v>
      </c>
      <c r="G126" s="6" t="s">
        <v>407</v>
      </c>
      <c r="H126" s="8"/>
    </row>
    <row r="127" spans="1:8" x14ac:dyDescent="0.2">
      <c r="A127" s="1">
        <v>2.0750700000000002</v>
      </c>
      <c r="B127" s="6" t="s">
        <v>7</v>
      </c>
      <c r="C127" s="1">
        <v>1.2461199999999999</v>
      </c>
      <c r="D127" s="6">
        <v>7.3620599999999994E-2</v>
      </c>
      <c r="E127" s="6">
        <v>3.4226100000000002E-2</v>
      </c>
      <c r="F127" s="6" t="s">
        <v>10</v>
      </c>
      <c r="G127" s="6" t="s">
        <v>408</v>
      </c>
      <c r="H127" s="8"/>
    </row>
    <row r="128" spans="1:8" x14ac:dyDescent="0.2">
      <c r="A128" s="1">
        <v>1.7056</v>
      </c>
      <c r="B128" s="6" t="s">
        <v>7</v>
      </c>
      <c r="C128" s="1">
        <v>0.79027700000000001</v>
      </c>
      <c r="D128" s="6">
        <v>6.1999199999999997E-2</v>
      </c>
      <c r="E128" s="6">
        <v>3.1978300000000001E-2</v>
      </c>
      <c r="F128" s="6" t="s">
        <v>10</v>
      </c>
      <c r="G128" s="6" t="s">
        <v>409</v>
      </c>
      <c r="H128" s="7"/>
    </row>
    <row r="129" spans="1:8" x14ac:dyDescent="0.2">
      <c r="A129" s="1">
        <v>2.1206700000000001</v>
      </c>
      <c r="B129" s="6" t="s">
        <v>7</v>
      </c>
      <c r="C129" s="1">
        <v>1.3227199999999999</v>
      </c>
      <c r="D129" s="6">
        <v>6.4301800000000006E-2</v>
      </c>
      <c r="E129" s="6">
        <v>3.3033399999999997E-2</v>
      </c>
      <c r="F129" s="6" t="s">
        <v>10</v>
      </c>
      <c r="G129" s="6" t="s">
        <v>410</v>
      </c>
      <c r="H129" s="10"/>
    </row>
    <row r="130" spans="1:8" x14ac:dyDescent="0.2">
      <c r="A130" s="1">
        <v>1.5680700000000001</v>
      </c>
      <c r="B130" s="6" t="s">
        <v>7</v>
      </c>
      <c r="C130" s="1">
        <v>0.63624199999999997</v>
      </c>
      <c r="D130" s="6">
        <v>5.70967E-2</v>
      </c>
      <c r="E130" s="6">
        <v>3.0685E-2</v>
      </c>
      <c r="F130" s="6" t="s">
        <v>10</v>
      </c>
      <c r="G130" s="6" t="s">
        <v>411</v>
      </c>
      <c r="H130" s="7"/>
    </row>
    <row r="131" spans="1:8" x14ac:dyDescent="0.2">
      <c r="A131" s="1">
        <v>1.65828</v>
      </c>
      <c r="B131" s="6" t="s">
        <v>7</v>
      </c>
      <c r="C131" s="1">
        <v>0.73727200000000004</v>
      </c>
      <c r="D131" s="6">
        <v>5.96169E-2</v>
      </c>
      <c r="E131" s="6">
        <v>3.1471699999999998E-2</v>
      </c>
      <c r="F131" s="6" t="s">
        <v>10</v>
      </c>
      <c r="G131" s="6" t="s">
        <v>412</v>
      </c>
      <c r="H131" s="7"/>
    </row>
    <row r="132" spans="1:8" x14ac:dyDescent="0.2">
      <c r="A132" s="1">
        <v>4.0963799999999999</v>
      </c>
      <c r="B132" s="6" t="s">
        <v>7</v>
      </c>
      <c r="C132" s="1">
        <v>7.7842799999999999</v>
      </c>
      <c r="D132" s="6">
        <v>2.7101099999999998</v>
      </c>
      <c r="E132" s="6">
        <v>1.5418000000000001</v>
      </c>
      <c r="F132" s="6" t="s">
        <v>10</v>
      </c>
      <c r="G132" s="6" t="s">
        <v>413</v>
      </c>
      <c r="H132" s="8"/>
    </row>
    <row r="133" spans="1:8" x14ac:dyDescent="0.2">
      <c r="A133" s="1">
        <v>4.29094</v>
      </c>
      <c r="B133" s="6" t="s">
        <v>7</v>
      </c>
      <c r="C133" s="1">
        <v>9.1656399999999998</v>
      </c>
      <c r="D133" s="6">
        <v>2.8856000000000002</v>
      </c>
      <c r="E133" s="6">
        <v>1.7223599999999999</v>
      </c>
      <c r="F133" s="6" t="s">
        <v>10</v>
      </c>
      <c r="G133" s="6" t="s">
        <v>414</v>
      </c>
      <c r="H133" s="8"/>
    </row>
    <row r="134" spans="1:8" x14ac:dyDescent="0.2">
      <c r="A134" s="1">
        <v>4.12906</v>
      </c>
      <c r="B134" s="6" t="s">
        <v>7</v>
      </c>
      <c r="C134" s="1">
        <v>8.0163499999999992</v>
      </c>
      <c r="D134" s="6">
        <v>2.1867100000000002</v>
      </c>
      <c r="E134" s="6">
        <v>1.2810699999999999</v>
      </c>
      <c r="F134" s="6" t="s">
        <v>10</v>
      </c>
      <c r="G134" s="6" t="s">
        <v>415</v>
      </c>
      <c r="H134" s="8"/>
    </row>
    <row r="135" spans="1:8" x14ac:dyDescent="0.2">
      <c r="A135" s="1">
        <v>4.0674599999999996</v>
      </c>
      <c r="B135" s="6" t="s">
        <v>7</v>
      </c>
      <c r="C135" s="1">
        <v>7.5789400000000002</v>
      </c>
      <c r="D135" s="6">
        <v>2.6821000000000002</v>
      </c>
      <c r="E135" s="6">
        <v>1.4768600000000001</v>
      </c>
      <c r="F135" s="6" t="s">
        <v>10</v>
      </c>
      <c r="G135" s="6" t="s">
        <v>416</v>
      </c>
      <c r="H135" s="8"/>
    </row>
    <row r="136" spans="1:8" x14ac:dyDescent="0.2">
      <c r="A136" s="1">
        <v>4.0200500000000003</v>
      </c>
      <c r="B136" s="6" t="s">
        <v>7</v>
      </c>
      <c r="C136" s="1">
        <v>7.2423299999999999</v>
      </c>
      <c r="D136" s="6">
        <v>2.0097999999999998</v>
      </c>
      <c r="E136" s="6">
        <v>1.1016300000000001</v>
      </c>
      <c r="F136" s="6" t="s">
        <v>10</v>
      </c>
      <c r="G136" s="6" t="s">
        <v>417</v>
      </c>
      <c r="H136" s="8"/>
    </row>
    <row r="137" spans="1:8" x14ac:dyDescent="0.2">
      <c r="A137" s="1">
        <v>4.0363100000000003</v>
      </c>
      <c r="B137" s="6" t="s">
        <v>7</v>
      </c>
      <c r="C137" s="1">
        <v>7.3578000000000001</v>
      </c>
      <c r="D137" s="6">
        <v>2.0246</v>
      </c>
      <c r="E137" s="6">
        <v>1.1375299999999999</v>
      </c>
      <c r="F137" s="6" t="s">
        <v>10</v>
      </c>
      <c r="G137" s="6" t="s">
        <v>418</v>
      </c>
      <c r="H137" s="8"/>
    </row>
    <row r="138" spans="1:8" x14ac:dyDescent="0.2">
      <c r="A138" s="1">
        <v>4.1544600000000003</v>
      </c>
      <c r="B138" s="6" t="s">
        <v>7</v>
      </c>
      <c r="C138" s="1">
        <v>8.1966400000000004</v>
      </c>
      <c r="D138" s="6">
        <v>2.5187200000000001</v>
      </c>
      <c r="E138" s="6">
        <v>1.3900999999999999</v>
      </c>
      <c r="F138" s="6" t="s">
        <v>10</v>
      </c>
      <c r="G138" s="6" t="s">
        <v>419</v>
      </c>
      <c r="H138" s="8"/>
    </row>
    <row r="139" spans="1:8" x14ac:dyDescent="0.2">
      <c r="A139" s="1">
        <v>3.9525800000000002</v>
      </c>
      <c r="B139" s="6" t="s">
        <v>7</v>
      </c>
      <c r="C139" s="1">
        <v>6.8961100000000002</v>
      </c>
      <c r="D139" s="6">
        <v>1.9579599999999999</v>
      </c>
      <c r="E139" s="6">
        <v>1.10114</v>
      </c>
      <c r="F139" s="6" t="s">
        <v>10</v>
      </c>
      <c r="G139" s="6" t="s">
        <v>420</v>
      </c>
      <c r="H139" s="9"/>
    </row>
    <row r="140" spans="1:8" x14ac:dyDescent="0.2">
      <c r="A140" s="1">
        <v>4.1380800000000004</v>
      </c>
      <c r="B140" s="6" t="s">
        <v>7</v>
      </c>
      <c r="C140" s="1">
        <v>8.0803499999999993</v>
      </c>
      <c r="D140" s="6">
        <v>2.3796599999999999</v>
      </c>
      <c r="E140" s="6">
        <v>1.35931</v>
      </c>
      <c r="F140" s="6" t="s">
        <v>10</v>
      </c>
      <c r="G140" s="6" t="s">
        <v>421</v>
      </c>
      <c r="H140" s="8"/>
    </row>
    <row r="141" spans="1:8" x14ac:dyDescent="0.2">
      <c r="A141" s="1">
        <v>4.1275000000000004</v>
      </c>
      <c r="B141" s="6" t="s">
        <v>7</v>
      </c>
      <c r="C141" s="1">
        <v>8.0052199999999996</v>
      </c>
      <c r="D141" s="6">
        <v>2.3256000000000001</v>
      </c>
      <c r="E141" s="6">
        <v>1.3754999999999999</v>
      </c>
      <c r="F141" s="6" t="s">
        <v>10</v>
      </c>
      <c r="G141" s="6" t="s">
        <v>422</v>
      </c>
      <c r="H141" s="8"/>
    </row>
    <row r="142" spans="1:8" x14ac:dyDescent="0.2">
      <c r="A142" s="1">
        <v>4.0298699999999998</v>
      </c>
      <c r="B142" s="6" t="s">
        <v>7</v>
      </c>
      <c r="C142" s="1">
        <v>7.3120599999999998</v>
      </c>
      <c r="D142" s="6">
        <v>1.93102</v>
      </c>
      <c r="E142" s="6">
        <v>1.09822</v>
      </c>
      <c r="F142" s="6" t="s">
        <v>10</v>
      </c>
      <c r="G142" s="6" t="s">
        <v>423</v>
      </c>
      <c r="H142" s="8"/>
    </row>
    <row r="143" spans="1:8" x14ac:dyDescent="0.2">
      <c r="A143" s="1">
        <v>3.91629</v>
      </c>
      <c r="B143" s="6" t="s">
        <v>7</v>
      </c>
      <c r="C143" s="1">
        <v>6.74003</v>
      </c>
      <c r="D143" s="6">
        <v>1.9600599999999999</v>
      </c>
      <c r="E143" s="6">
        <v>1.1329800000000001</v>
      </c>
      <c r="F143" s="6" t="s">
        <v>10</v>
      </c>
      <c r="G143" s="6" t="s">
        <v>424</v>
      </c>
      <c r="H143" s="9"/>
    </row>
    <row r="144" spans="1:8" x14ac:dyDescent="0.2">
      <c r="A144" s="1">
        <v>4.0201900000000004</v>
      </c>
      <c r="B144" s="6" t="s">
        <v>7</v>
      </c>
      <c r="C144" s="1">
        <v>7.2433699999999996</v>
      </c>
      <c r="D144" s="6">
        <v>2.12371</v>
      </c>
      <c r="E144" s="6">
        <v>1.1960599999999999</v>
      </c>
      <c r="F144" s="6" t="s">
        <v>10</v>
      </c>
      <c r="G144" s="6" t="s">
        <v>425</v>
      </c>
      <c r="H144" s="8"/>
    </row>
    <row r="145" spans="1:8" x14ac:dyDescent="0.2">
      <c r="A145" s="1">
        <v>3.99</v>
      </c>
      <c r="B145" s="6" t="s">
        <v>7</v>
      </c>
      <c r="C145" s="1">
        <v>7.0569899999999999</v>
      </c>
      <c r="D145" s="6">
        <v>2.0334599999999998</v>
      </c>
      <c r="E145" s="6">
        <v>1.1397999999999999</v>
      </c>
      <c r="F145" s="6" t="s">
        <v>10</v>
      </c>
      <c r="G145" s="6" t="s">
        <v>426</v>
      </c>
      <c r="H145" s="9"/>
    </row>
    <row r="146" spans="1:8" x14ac:dyDescent="0.2">
      <c r="A146" s="1">
        <v>4.0565300000000004</v>
      </c>
      <c r="B146" s="6" t="s">
        <v>7</v>
      </c>
      <c r="C146" s="1">
        <v>7.5013300000000003</v>
      </c>
      <c r="D146" s="6">
        <v>2.0580099999999999</v>
      </c>
      <c r="E146" s="6">
        <v>1.1902299999999999</v>
      </c>
      <c r="F146" s="6" t="s">
        <v>10</v>
      </c>
      <c r="G146" s="6" t="s">
        <v>427</v>
      </c>
      <c r="H146" s="8"/>
    </row>
    <row r="147" spans="1:8" x14ac:dyDescent="0.2">
      <c r="A147" s="1">
        <v>4.2387499999999996</v>
      </c>
      <c r="B147" s="6" t="s">
        <v>7</v>
      </c>
      <c r="C147" s="1">
        <v>8.7951300000000003</v>
      </c>
      <c r="D147" s="6">
        <v>2.3012899999999998</v>
      </c>
      <c r="E147" s="6">
        <v>1.3123800000000001</v>
      </c>
      <c r="F147" s="6" t="s">
        <v>10</v>
      </c>
      <c r="G147" s="6" t="s">
        <v>428</v>
      </c>
      <c r="H147" s="8"/>
    </row>
    <row r="148" spans="1:8" x14ac:dyDescent="0.2">
      <c r="A148" s="1">
        <v>4.0812900000000001</v>
      </c>
      <c r="B148" s="6" t="s">
        <v>7</v>
      </c>
      <c r="C148" s="1">
        <v>7.6771500000000001</v>
      </c>
      <c r="D148" s="6">
        <v>2.1757</v>
      </c>
      <c r="E148" s="6">
        <v>1.25136</v>
      </c>
      <c r="F148" s="6" t="s">
        <v>10</v>
      </c>
      <c r="G148" s="6" t="s">
        <v>429</v>
      </c>
      <c r="H148" s="8"/>
    </row>
    <row r="149" spans="1:8" x14ac:dyDescent="0.2">
      <c r="A149" s="1">
        <v>4.20627</v>
      </c>
      <c r="B149" s="6" t="s">
        <v>7</v>
      </c>
      <c r="C149" s="1">
        <v>8.5645399999999992</v>
      </c>
      <c r="D149" s="6">
        <v>2.5823700000000001</v>
      </c>
      <c r="E149" s="6">
        <v>1.52718</v>
      </c>
      <c r="F149" s="6" t="s">
        <v>10</v>
      </c>
      <c r="G149" s="6" t="s">
        <v>430</v>
      </c>
      <c r="H149" s="8"/>
    </row>
    <row r="150" spans="1:8" x14ac:dyDescent="0.2">
      <c r="A150" s="1">
        <v>4.0929099999999998</v>
      </c>
      <c r="B150" s="6" t="s">
        <v>7</v>
      </c>
      <c r="C150" s="1">
        <v>7.7596800000000004</v>
      </c>
      <c r="D150" s="6">
        <v>1.99895</v>
      </c>
      <c r="E150" s="6">
        <v>1.1643600000000001</v>
      </c>
      <c r="F150" s="6" t="s">
        <v>10</v>
      </c>
      <c r="G150" s="6" t="s">
        <v>431</v>
      </c>
      <c r="H150" s="8"/>
    </row>
    <row r="151" spans="1:8" x14ac:dyDescent="0.2">
      <c r="A151" s="1">
        <v>4.2069400000000003</v>
      </c>
      <c r="B151" s="6" t="s">
        <v>7</v>
      </c>
      <c r="C151" s="1">
        <v>8.5692900000000005</v>
      </c>
      <c r="D151" s="6">
        <v>2.4206500000000002</v>
      </c>
      <c r="E151" s="6">
        <v>1.3470200000000001</v>
      </c>
      <c r="F151" s="6" t="s">
        <v>10</v>
      </c>
      <c r="G151" s="6" t="s">
        <v>432</v>
      </c>
      <c r="H151" s="8"/>
    </row>
    <row r="152" spans="1:8" x14ac:dyDescent="0.2">
      <c r="A152" s="1">
        <v>4.1482799999999997</v>
      </c>
      <c r="B152" s="6" t="s">
        <v>7</v>
      </c>
      <c r="C152" s="1">
        <v>8.1528200000000002</v>
      </c>
      <c r="D152" s="6">
        <v>2.43486</v>
      </c>
      <c r="E152" s="6">
        <v>1.41351</v>
      </c>
      <c r="F152" s="6" t="s">
        <v>10</v>
      </c>
      <c r="G152" s="6" t="s">
        <v>433</v>
      </c>
      <c r="H152" s="8"/>
    </row>
    <row r="153" spans="1:8" x14ac:dyDescent="0.2">
      <c r="A153" s="1">
        <v>4.06996</v>
      </c>
      <c r="B153" s="6" t="s">
        <v>7</v>
      </c>
      <c r="C153" s="1">
        <v>7.5967200000000004</v>
      </c>
      <c r="D153" s="6">
        <v>1.9416500000000001</v>
      </c>
      <c r="E153" s="6">
        <v>1.07809</v>
      </c>
      <c r="F153" s="6" t="s">
        <v>10</v>
      </c>
      <c r="G153" s="6" t="s">
        <v>434</v>
      </c>
      <c r="H153" s="8"/>
    </row>
    <row r="154" spans="1:8" x14ac:dyDescent="0.2">
      <c r="A154" s="1">
        <v>4.1759599999999999</v>
      </c>
      <c r="B154" s="6" t="s">
        <v>7</v>
      </c>
      <c r="C154" s="1">
        <v>8.3492899999999999</v>
      </c>
      <c r="D154" s="6">
        <v>2.3032599999999999</v>
      </c>
      <c r="E154" s="6">
        <v>1.4247300000000001</v>
      </c>
      <c r="F154" s="6" t="s">
        <v>10</v>
      </c>
      <c r="G154" s="6" t="s">
        <v>435</v>
      </c>
      <c r="H154" s="8"/>
    </row>
    <row r="155" spans="1:8" x14ac:dyDescent="0.2">
      <c r="A155" s="1">
        <v>4.1791099999999997</v>
      </c>
      <c r="B155" s="6" t="s">
        <v>7</v>
      </c>
      <c r="C155" s="1">
        <v>8.3716600000000003</v>
      </c>
      <c r="D155" s="6">
        <v>2.15096</v>
      </c>
      <c r="E155" s="6">
        <v>1.1999200000000001</v>
      </c>
      <c r="F155" s="6" t="s">
        <v>10</v>
      </c>
      <c r="G155" s="6" t="s">
        <v>436</v>
      </c>
      <c r="H155" s="8"/>
    </row>
    <row r="156" spans="1:8" x14ac:dyDescent="0.2">
      <c r="A156" s="1">
        <v>4.2699400000000001</v>
      </c>
      <c r="B156" s="6" t="s">
        <v>7</v>
      </c>
      <c r="C156" s="1">
        <v>9.0165799999999994</v>
      </c>
      <c r="D156" s="6">
        <v>2.3869799999999999</v>
      </c>
      <c r="E156" s="6">
        <v>1.39486</v>
      </c>
      <c r="F156" s="6" t="s">
        <v>10</v>
      </c>
      <c r="G156" s="6" t="s">
        <v>437</v>
      </c>
      <c r="H156" s="8"/>
    </row>
    <row r="157" spans="1:8" x14ac:dyDescent="0.2">
      <c r="A157" s="1">
        <v>4.1047099999999999</v>
      </c>
      <c r="B157" s="6" t="s">
        <v>7</v>
      </c>
      <c r="C157" s="1">
        <v>7.8434799999999996</v>
      </c>
      <c r="D157" s="6">
        <v>1.9398899999999999</v>
      </c>
      <c r="E157" s="6">
        <v>1.1285499999999999</v>
      </c>
      <c r="F157" s="6" t="s">
        <v>10</v>
      </c>
      <c r="G157" s="6" t="s">
        <v>438</v>
      </c>
      <c r="H157" s="8"/>
    </row>
    <row r="158" spans="1:8" x14ac:dyDescent="0.2">
      <c r="A158" s="1">
        <v>4.2275700000000001</v>
      </c>
      <c r="B158" s="6" t="s">
        <v>7</v>
      </c>
      <c r="C158" s="1">
        <v>8.7157800000000005</v>
      </c>
      <c r="D158" s="6">
        <v>2.3183199999999999</v>
      </c>
      <c r="E158" s="6">
        <v>1.33386</v>
      </c>
      <c r="F158" s="6" t="s">
        <v>10</v>
      </c>
      <c r="G158" s="6" t="s">
        <v>439</v>
      </c>
      <c r="H158" s="8"/>
    </row>
    <row r="159" spans="1:8" x14ac:dyDescent="0.2">
      <c r="A159" s="1">
        <v>4.1296299999999997</v>
      </c>
      <c r="B159" s="6" t="s">
        <v>7</v>
      </c>
      <c r="C159" s="1">
        <v>8.0204000000000004</v>
      </c>
      <c r="D159" s="6">
        <v>2.1080700000000001</v>
      </c>
      <c r="E159" s="6">
        <v>1.21949</v>
      </c>
      <c r="F159" s="6" t="s">
        <v>10</v>
      </c>
      <c r="G159" s="6" t="s">
        <v>440</v>
      </c>
      <c r="H159" s="8"/>
    </row>
    <row r="160" spans="1:8" x14ac:dyDescent="0.2">
      <c r="A160" s="1">
        <v>4.2947600000000001</v>
      </c>
      <c r="B160" s="6" t="s">
        <v>7</v>
      </c>
      <c r="C160" s="1">
        <v>9.1928199999999993</v>
      </c>
      <c r="D160" s="6">
        <v>2.8498700000000001</v>
      </c>
      <c r="E160" s="6">
        <v>1.7377899999999999</v>
      </c>
      <c r="F160" s="6" t="s">
        <v>10</v>
      </c>
      <c r="G160" s="6" t="s">
        <v>441</v>
      </c>
      <c r="H160" s="8"/>
    </row>
    <row r="161" spans="1:8" x14ac:dyDescent="0.2">
      <c r="A161" s="1">
        <v>4.0723700000000003</v>
      </c>
      <c r="B161" s="6" t="s">
        <v>7</v>
      </c>
      <c r="C161" s="1">
        <v>7.61381</v>
      </c>
      <c r="D161" s="6">
        <v>2.12188</v>
      </c>
      <c r="E161" s="6">
        <v>1.24238</v>
      </c>
      <c r="F161" s="6" t="s">
        <v>10</v>
      </c>
      <c r="G161" s="6" t="s">
        <v>442</v>
      </c>
      <c r="H161" s="8"/>
    </row>
    <row r="162" spans="1:8" x14ac:dyDescent="0.2">
      <c r="A162" s="1">
        <v>4.2633299999999998</v>
      </c>
      <c r="B162" s="6" t="s">
        <v>7</v>
      </c>
      <c r="C162" s="1">
        <v>8.9696400000000001</v>
      </c>
      <c r="D162" s="6">
        <v>2.3584000000000001</v>
      </c>
      <c r="E162" s="6">
        <v>1.3865499999999999</v>
      </c>
      <c r="F162" s="6" t="s">
        <v>10</v>
      </c>
      <c r="G162" s="6" t="s">
        <v>443</v>
      </c>
      <c r="H162" s="8"/>
    </row>
    <row r="163" spans="1:8" x14ac:dyDescent="0.2">
      <c r="A163" s="1">
        <v>4.12981</v>
      </c>
      <c r="B163" s="6" t="s">
        <v>7</v>
      </c>
      <c r="C163" s="1">
        <v>8.0216200000000004</v>
      </c>
      <c r="D163" s="6">
        <v>2.2959299999999998</v>
      </c>
      <c r="E163" s="6">
        <v>1.3517699999999999</v>
      </c>
      <c r="F163" s="6" t="s">
        <v>10</v>
      </c>
      <c r="G163" s="6" t="s">
        <v>444</v>
      </c>
      <c r="H163" s="8"/>
    </row>
    <row r="164" spans="1:8" x14ac:dyDescent="0.2">
      <c r="A164" s="1">
        <v>4.1783299999999999</v>
      </c>
      <c r="B164" s="6" t="s">
        <v>7</v>
      </c>
      <c r="C164" s="1">
        <v>8.3661700000000003</v>
      </c>
      <c r="D164" s="6">
        <v>2.6004999999999998</v>
      </c>
      <c r="E164" s="6">
        <v>1.69767</v>
      </c>
      <c r="F164" s="6" t="s">
        <v>10</v>
      </c>
      <c r="G164" s="6" t="s">
        <v>445</v>
      </c>
      <c r="H164" s="8"/>
    </row>
    <row r="165" spans="1:8" x14ac:dyDescent="0.2">
      <c r="A165" s="1">
        <v>4.1733799999999999</v>
      </c>
      <c r="B165" s="6" t="s">
        <v>7</v>
      </c>
      <c r="C165" s="1">
        <v>8.3309700000000007</v>
      </c>
      <c r="D165" s="6">
        <v>2.0907399999999998</v>
      </c>
      <c r="E165" s="6">
        <v>1.27626</v>
      </c>
      <c r="F165" s="6" t="s">
        <v>10</v>
      </c>
      <c r="G165" s="6" t="s">
        <v>446</v>
      </c>
      <c r="H165" s="8"/>
    </row>
    <row r="166" spans="1:8" x14ac:dyDescent="0.2">
      <c r="A166" s="1">
        <v>4.0786800000000003</v>
      </c>
      <c r="B166" s="6" t="s">
        <v>7</v>
      </c>
      <c r="C166" s="1">
        <v>7.6586699999999999</v>
      </c>
      <c r="D166" s="6">
        <v>1.8794999999999999</v>
      </c>
      <c r="E166" s="6">
        <v>1.07589</v>
      </c>
      <c r="F166" s="6" t="s">
        <v>10</v>
      </c>
      <c r="G166" s="6" t="s">
        <v>447</v>
      </c>
      <c r="H166" s="8"/>
    </row>
    <row r="167" spans="1:8" x14ac:dyDescent="0.2">
      <c r="A167" s="1">
        <v>4.0343999999999998</v>
      </c>
      <c r="B167" s="6" t="s">
        <v>7</v>
      </c>
      <c r="C167" s="1">
        <v>7.3442499999999997</v>
      </c>
      <c r="D167" s="6">
        <v>1.9923599999999999</v>
      </c>
      <c r="E167" s="6">
        <v>1.15276</v>
      </c>
      <c r="F167" s="6" t="s">
        <v>10</v>
      </c>
      <c r="G167" s="6" t="s">
        <v>448</v>
      </c>
      <c r="H167" s="8"/>
    </row>
    <row r="168" spans="1:8" x14ac:dyDescent="0.2">
      <c r="A168" s="1">
        <v>4.1633199999999997</v>
      </c>
      <c r="B168" s="6" t="s">
        <v>7</v>
      </c>
      <c r="C168" s="1">
        <v>8.2595500000000008</v>
      </c>
      <c r="D168" s="6">
        <v>1.97343</v>
      </c>
      <c r="E168" s="6">
        <v>1.23115</v>
      </c>
      <c r="F168" s="6" t="s">
        <v>10</v>
      </c>
      <c r="G168" s="6" t="s">
        <v>449</v>
      </c>
      <c r="H168" s="8"/>
    </row>
    <row r="169" spans="1:8" x14ac:dyDescent="0.2">
      <c r="A169" s="1">
        <v>4.1255199999999999</v>
      </c>
      <c r="B169" s="6" t="s">
        <v>7</v>
      </c>
      <c r="C169" s="1">
        <v>7.9911700000000003</v>
      </c>
      <c r="D169" s="6">
        <v>2.0529799999999998</v>
      </c>
      <c r="E169" s="6">
        <v>1.1726099999999999</v>
      </c>
      <c r="F169" s="6" t="s">
        <v>10</v>
      </c>
      <c r="G169" s="6" t="s">
        <v>450</v>
      </c>
      <c r="H169" s="8"/>
    </row>
    <row r="170" spans="1:8" x14ac:dyDescent="0.2">
      <c r="A170" s="1">
        <v>4.0431900000000001</v>
      </c>
      <c r="B170" s="6" t="s">
        <v>7</v>
      </c>
      <c r="C170" s="1">
        <v>7.4066200000000002</v>
      </c>
      <c r="D170" s="6">
        <v>1.84077</v>
      </c>
      <c r="E170" s="6">
        <v>1.0779300000000001</v>
      </c>
      <c r="F170" s="6" t="s">
        <v>10</v>
      </c>
      <c r="G170" s="6" t="s">
        <v>451</v>
      </c>
      <c r="H170" s="8"/>
    </row>
    <row r="171" spans="1:8" x14ac:dyDescent="0.2">
      <c r="A171" s="1">
        <v>4.10724</v>
      </c>
      <c r="B171" s="6" t="s">
        <v>7</v>
      </c>
      <c r="C171" s="1">
        <v>7.8614300000000004</v>
      </c>
      <c r="D171" s="6">
        <v>1.7932999999999999</v>
      </c>
      <c r="E171" s="6">
        <v>1.06623</v>
      </c>
      <c r="F171" s="6" t="s">
        <v>10</v>
      </c>
      <c r="G171" s="6" t="s">
        <v>452</v>
      </c>
      <c r="H171" s="8"/>
    </row>
    <row r="172" spans="1:8" x14ac:dyDescent="0.2">
      <c r="A172" s="1">
        <v>3.9807199999999998</v>
      </c>
      <c r="B172" s="6" t="s">
        <v>7</v>
      </c>
      <c r="C172" s="1">
        <v>7.0171099999999997</v>
      </c>
      <c r="D172" s="6">
        <v>2.0213899999999998</v>
      </c>
      <c r="E172" s="6">
        <v>1.1829799999999999</v>
      </c>
      <c r="F172" s="6" t="s">
        <v>10</v>
      </c>
      <c r="G172" s="6" t="s">
        <v>453</v>
      </c>
      <c r="H172" s="9"/>
    </row>
    <row r="173" spans="1:8" x14ac:dyDescent="0.2">
      <c r="A173" s="1">
        <v>4.0666599999999997</v>
      </c>
      <c r="B173" s="6" t="s">
        <v>7</v>
      </c>
      <c r="C173" s="1">
        <v>7.5732900000000001</v>
      </c>
      <c r="D173" s="6">
        <v>1.84609</v>
      </c>
      <c r="E173" s="6">
        <v>1.10676</v>
      </c>
      <c r="F173" s="6" t="s">
        <v>10</v>
      </c>
      <c r="G173" s="6" t="s">
        <v>454</v>
      </c>
      <c r="H173" s="8"/>
    </row>
    <row r="174" spans="1:8" x14ac:dyDescent="0.2">
      <c r="A174" s="1">
        <v>3.9789599999999998</v>
      </c>
      <c r="B174" s="6" t="s">
        <v>7</v>
      </c>
      <c r="C174" s="1">
        <v>7.0095299999999998</v>
      </c>
      <c r="D174" s="6">
        <v>1.94513</v>
      </c>
      <c r="E174" s="6">
        <v>1.14533</v>
      </c>
      <c r="F174" s="6" t="s">
        <v>10</v>
      </c>
      <c r="G174" s="6" t="s">
        <v>455</v>
      </c>
      <c r="H174" s="9"/>
    </row>
    <row r="175" spans="1:8" x14ac:dyDescent="0.2">
      <c r="A175" s="1">
        <v>4.0794800000000002</v>
      </c>
      <c r="B175" s="6" t="s">
        <v>7</v>
      </c>
      <c r="C175" s="1">
        <v>7.6643400000000002</v>
      </c>
      <c r="D175" s="6">
        <v>1.88124</v>
      </c>
      <c r="E175" s="6">
        <v>1.1127499999999999</v>
      </c>
      <c r="F175" s="6" t="s">
        <v>10</v>
      </c>
      <c r="G175" s="6" t="s">
        <v>456</v>
      </c>
      <c r="H175" s="8"/>
    </row>
    <row r="176" spans="1:8" x14ac:dyDescent="0.2">
      <c r="A176" s="1">
        <v>4.11951</v>
      </c>
      <c r="B176" s="6" t="s">
        <v>7</v>
      </c>
      <c r="C176" s="1">
        <v>7.9485400000000004</v>
      </c>
      <c r="D176" s="6">
        <v>2.6900599999999999</v>
      </c>
      <c r="E176" s="6">
        <v>1.5709200000000001</v>
      </c>
      <c r="F176" s="6" t="s">
        <v>10</v>
      </c>
      <c r="G176" s="6" t="s">
        <v>457</v>
      </c>
      <c r="H176" s="8"/>
    </row>
    <row r="177" spans="1:8" x14ac:dyDescent="0.2">
      <c r="A177" s="1">
        <v>4.1842199999999998</v>
      </c>
      <c r="B177" s="6" t="s">
        <v>7</v>
      </c>
      <c r="C177" s="1">
        <v>8.4079700000000006</v>
      </c>
      <c r="D177" s="6">
        <v>2.7963900000000002</v>
      </c>
      <c r="E177" s="6">
        <v>1.56375</v>
      </c>
      <c r="F177" s="6" t="s">
        <v>10</v>
      </c>
      <c r="G177" s="6" t="s">
        <v>458</v>
      </c>
      <c r="H177" s="8"/>
    </row>
    <row r="178" spans="1:8" x14ac:dyDescent="0.2">
      <c r="A178" s="1">
        <v>4.2245600000000003</v>
      </c>
      <c r="B178" s="6" t="s">
        <v>7</v>
      </c>
      <c r="C178" s="1">
        <v>8.6943800000000007</v>
      </c>
      <c r="D178" s="6">
        <v>1.9680899999999999</v>
      </c>
      <c r="E178" s="6">
        <v>1.1419900000000001</v>
      </c>
      <c r="F178" s="6" t="s">
        <v>10</v>
      </c>
      <c r="G178" s="6" t="s">
        <v>459</v>
      </c>
      <c r="H178" s="8"/>
    </row>
    <row r="179" spans="1:8" x14ac:dyDescent="0.2">
      <c r="A179" s="1">
        <v>4.1151099999999996</v>
      </c>
      <c r="B179" s="6" t="s">
        <v>7</v>
      </c>
      <c r="C179" s="1">
        <v>7.9172799999999999</v>
      </c>
      <c r="D179" s="6">
        <v>2.1111800000000001</v>
      </c>
      <c r="E179" s="6">
        <v>1.22143</v>
      </c>
      <c r="F179" s="6" t="s">
        <v>10</v>
      </c>
      <c r="G179" s="6" t="s">
        <v>460</v>
      </c>
      <c r="H179" s="8"/>
    </row>
    <row r="180" spans="1:8" x14ac:dyDescent="0.2">
      <c r="A180" s="1">
        <v>4.3460299999999998</v>
      </c>
      <c r="B180" s="6" t="s">
        <v>7</v>
      </c>
      <c r="C180" s="1">
        <v>9.5567899999999995</v>
      </c>
      <c r="D180" s="6">
        <v>2.7969400000000002</v>
      </c>
      <c r="E180" s="6">
        <v>1.7058800000000001</v>
      </c>
      <c r="F180" s="6" t="s">
        <v>10</v>
      </c>
      <c r="G180" s="6" t="s">
        <v>461</v>
      </c>
      <c r="H180" s="8"/>
    </row>
    <row r="181" spans="1:8" x14ac:dyDescent="0.2">
      <c r="A181" s="1">
        <v>4.0304399999999996</v>
      </c>
      <c r="B181" s="6" t="s">
        <v>7</v>
      </c>
      <c r="C181" s="1">
        <v>7.3161399999999999</v>
      </c>
      <c r="D181" s="6">
        <v>1.97464</v>
      </c>
      <c r="E181" s="6">
        <v>1.1688799999999999</v>
      </c>
      <c r="F181" s="6" t="s">
        <v>10</v>
      </c>
      <c r="G181" s="6" t="s">
        <v>462</v>
      </c>
      <c r="H181" s="8"/>
    </row>
    <row r="182" spans="1:8" x14ac:dyDescent="0.2">
      <c r="A182" s="1">
        <v>4.3026999999999997</v>
      </c>
      <c r="B182" s="6" t="s">
        <v>7</v>
      </c>
      <c r="C182" s="1">
        <v>9.2491400000000006</v>
      </c>
      <c r="D182" s="6">
        <v>2.5273099999999999</v>
      </c>
      <c r="E182" s="6">
        <v>1.5498499999999999</v>
      </c>
      <c r="F182" s="6" t="s">
        <v>10</v>
      </c>
      <c r="G182" s="6" t="s">
        <v>463</v>
      </c>
      <c r="H182" s="8"/>
    </row>
    <row r="183" spans="1:8" x14ac:dyDescent="0.2">
      <c r="A183" s="1">
        <v>4.24</v>
      </c>
      <c r="B183" s="6" t="s">
        <v>7</v>
      </c>
      <c r="C183" s="1">
        <v>8.8039699999999996</v>
      </c>
      <c r="D183" s="6">
        <v>2.75014</v>
      </c>
      <c r="E183" s="6">
        <v>1.59955</v>
      </c>
      <c r="F183" s="6" t="s">
        <v>10</v>
      </c>
      <c r="G183" s="6" t="s">
        <v>464</v>
      </c>
      <c r="H183" s="8"/>
    </row>
    <row r="184" spans="1:8" x14ac:dyDescent="0.2">
      <c r="A184" s="1">
        <v>4.1951900000000002</v>
      </c>
      <c r="B184" s="6" t="s">
        <v>7</v>
      </c>
      <c r="C184" s="1">
        <v>8.4858700000000002</v>
      </c>
      <c r="D184" s="6">
        <v>2.04298</v>
      </c>
      <c r="E184" s="6">
        <v>1.18536</v>
      </c>
      <c r="F184" s="6" t="s">
        <v>10</v>
      </c>
      <c r="G184" s="6" t="s">
        <v>465</v>
      </c>
      <c r="H184" s="8"/>
    </row>
    <row r="185" spans="1:8" x14ac:dyDescent="0.2">
      <c r="A185" s="1">
        <v>4.1681499999999998</v>
      </c>
      <c r="B185" s="6" t="s">
        <v>7</v>
      </c>
      <c r="C185" s="1">
        <v>8.2938799999999997</v>
      </c>
      <c r="D185" s="6">
        <v>1.99448</v>
      </c>
      <c r="E185" s="6">
        <v>1.1618599999999999</v>
      </c>
      <c r="F185" s="6" t="s">
        <v>10</v>
      </c>
      <c r="G185" s="6" t="s">
        <v>466</v>
      </c>
      <c r="H185" s="8"/>
    </row>
    <row r="186" spans="1:8" x14ac:dyDescent="0.2">
      <c r="A186" s="1">
        <v>4.2325999999999997</v>
      </c>
      <c r="B186" s="6" t="s">
        <v>7</v>
      </c>
      <c r="C186" s="1">
        <v>8.7515000000000001</v>
      </c>
      <c r="D186" s="6">
        <v>2.0732200000000001</v>
      </c>
      <c r="E186" s="6">
        <v>1.2571099999999999</v>
      </c>
      <c r="F186" s="6" t="s">
        <v>10</v>
      </c>
      <c r="G186" s="6" t="s">
        <v>467</v>
      </c>
      <c r="H186" s="8"/>
    </row>
    <row r="187" spans="1:8" x14ac:dyDescent="0.2">
      <c r="A187" s="1">
        <v>4.3580899999999998</v>
      </c>
      <c r="B187" s="6" t="s">
        <v>7</v>
      </c>
      <c r="C187" s="1">
        <v>9.6424400000000006</v>
      </c>
      <c r="D187" s="6">
        <v>3.63618</v>
      </c>
      <c r="E187" s="6">
        <v>2.14296</v>
      </c>
      <c r="F187" s="6" t="s">
        <v>10</v>
      </c>
      <c r="G187" s="6" t="s">
        <v>468</v>
      </c>
      <c r="H187" s="8"/>
    </row>
    <row r="188" spans="1:8" x14ac:dyDescent="0.2">
      <c r="A188" s="1">
        <v>4.1179199999999998</v>
      </c>
      <c r="B188" s="6" t="s">
        <v>7</v>
      </c>
      <c r="C188" s="1">
        <v>7.9372600000000002</v>
      </c>
      <c r="D188" s="6">
        <v>1.8999900000000001</v>
      </c>
      <c r="E188" s="6">
        <v>1.0803499999999999</v>
      </c>
      <c r="F188" s="6" t="s">
        <v>10</v>
      </c>
      <c r="G188" s="6" t="s">
        <v>469</v>
      </c>
      <c r="H188" s="8"/>
    </row>
    <row r="189" spans="1:8" x14ac:dyDescent="0.2">
      <c r="A189" s="1">
        <v>4.1686699999999997</v>
      </c>
      <c r="B189" s="6" t="s">
        <v>7</v>
      </c>
      <c r="C189" s="1">
        <v>8.2975999999999992</v>
      </c>
      <c r="D189" s="6">
        <v>2.8421699999999999</v>
      </c>
      <c r="E189" s="6">
        <v>1.5858699999999999</v>
      </c>
      <c r="F189" s="6" t="s">
        <v>10</v>
      </c>
      <c r="G189" s="6" t="s">
        <v>470</v>
      </c>
      <c r="H189" s="8"/>
    </row>
    <row r="190" spans="1:8" x14ac:dyDescent="0.2">
      <c r="A190" s="1">
        <v>4.1553699999999996</v>
      </c>
      <c r="B190" s="6" t="s">
        <v>7</v>
      </c>
      <c r="C190" s="1">
        <v>8.2031399999999994</v>
      </c>
      <c r="D190" s="6">
        <v>1.9679</v>
      </c>
      <c r="E190" s="6">
        <v>1.16259</v>
      </c>
      <c r="F190" s="6" t="s">
        <v>10</v>
      </c>
      <c r="G190" s="6" t="s">
        <v>471</v>
      </c>
      <c r="H190" s="8"/>
    </row>
    <row r="191" spans="1:8" x14ac:dyDescent="0.2">
      <c r="A191" s="1">
        <v>4.3537800000000004</v>
      </c>
      <c r="B191" s="6" t="s">
        <v>7</v>
      </c>
      <c r="C191" s="1">
        <v>9.6118299999999994</v>
      </c>
      <c r="D191" s="6">
        <v>3.5885699999999998</v>
      </c>
      <c r="E191" s="6">
        <v>2.1366800000000001</v>
      </c>
      <c r="F191" s="6" t="s">
        <v>10</v>
      </c>
      <c r="G191" s="6" t="s">
        <v>472</v>
      </c>
      <c r="H191" s="8"/>
    </row>
    <row r="192" spans="1:8" x14ac:dyDescent="0.2">
      <c r="A192" s="1">
        <v>4.2492900000000002</v>
      </c>
      <c r="B192" s="6" t="s">
        <v>7</v>
      </c>
      <c r="C192" s="1">
        <v>8.8699399999999997</v>
      </c>
      <c r="D192" s="6">
        <v>2.1532399999999998</v>
      </c>
      <c r="E192" s="6">
        <v>1.23864</v>
      </c>
      <c r="F192" s="6" t="s">
        <v>10</v>
      </c>
      <c r="G192" s="6" t="s">
        <v>473</v>
      </c>
      <c r="H192" s="8"/>
    </row>
    <row r="193" spans="1:8" x14ac:dyDescent="0.2">
      <c r="A193" s="1">
        <v>4.1844000000000001</v>
      </c>
      <c r="B193" s="6" t="s">
        <v>7</v>
      </c>
      <c r="C193" s="1">
        <v>8.4092400000000005</v>
      </c>
      <c r="D193" s="6">
        <v>2.8847399999999999</v>
      </c>
      <c r="E193" s="6">
        <v>1.5587200000000001</v>
      </c>
      <c r="F193" s="6" t="s">
        <v>10</v>
      </c>
      <c r="G193" s="6" t="s">
        <v>474</v>
      </c>
      <c r="H193" s="8"/>
    </row>
    <row r="194" spans="1:8" x14ac:dyDescent="0.2">
      <c r="A194" s="1">
        <v>4.2367400000000002</v>
      </c>
      <c r="B194" s="6" t="s">
        <v>7</v>
      </c>
      <c r="C194" s="1">
        <v>8.7808700000000002</v>
      </c>
      <c r="D194" s="6">
        <v>2.7565599999999999</v>
      </c>
      <c r="E194" s="6">
        <v>1.6043000000000001</v>
      </c>
      <c r="F194" s="6" t="s">
        <v>10</v>
      </c>
      <c r="G194" s="6" t="s">
        <v>475</v>
      </c>
      <c r="H194" s="8"/>
    </row>
    <row r="195" spans="1:8" x14ac:dyDescent="0.2">
      <c r="A195" s="1">
        <v>4.1806799999999997</v>
      </c>
      <c r="B195" s="6" t="s">
        <v>7</v>
      </c>
      <c r="C195" s="1">
        <v>8.3827999999999996</v>
      </c>
      <c r="D195" s="6">
        <v>2.10283</v>
      </c>
      <c r="E195" s="6">
        <v>1.1907799999999999</v>
      </c>
      <c r="F195" s="6" t="s">
        <v>10</v>
      </c>
      <c r="G195" s="6" t="s">
        <v>476</v>
      </c>
      <c r="H195" s="8"/>
    </row>
    <row r="196" spans="1:8" x14ac:dyDescent="0.2">
      <c r="A196" s="1">
        <v>4.1668500000000002</v>
      </c>
      <c r="B196" s="6" t="s">
        <v>7</v>
      </c>
      <c r="C196" s="1">
        <v>8.2846700000000002</v>
      </c>
      <c r="D196" s="6">
        <v>2.8578800000000002</v>
      </c>
      <c r="E196" s="6">
        <v>1.67493</v>
      </c>
      <c r="F196" s="6" t="s">
        <v>10</v>
      </c>
      <c r="G196" s="6" t="s">
        <v>477</v>
      </c>
      <c r="H196" s="8"/>
    </row>
    <row r="197" spans="1:8" x14ac:dyDescent="0.2">
      <c r="A197" s="1">
        <v>4.3470700000000004</v>
      </c>
      <c r="B197" s="6" t="s">
        <v>7</v>
      </c>
      <c r="C197" s="1">
        <v>9.5641800000000003</v>
      </c>
      <c r="D197" s="6">
        <v>3.15598</v>
      </c>
      <c r="E197" s="6">
        <v>1.96926</v>
      </c>
      <c r="F197" s="6" t="s">
        <v>10</v>
      </c>
      <c r="G197" s="6" t="s">
        <v>478</v>
      </c>
      <c r="H197" s="8"/>
    </row>
    <row r="198" spans="1:8" x14ac:dyDescent="0.2">
      <c r="A198" s="1">
        <v>4.1536099999999996</v>
      </c>
      <c r="B198" s="6" t="s">
        <v>7</v>
      </c>
      <c r="C198" s="1">
        <v>8.1906199999999991</v>
      </c>
      <c r="D198" s="6">
        <v>2.8134100000000002</v>
      </c>
      <c r="E198" s="6">
        <v>1.61391</v>
      </c>
      <c r="F198" s="6" t="s">
        <v>10</v>
      </c>
      <c r="G198" s="6" t="s">
        <v>479</v>
      </c>
      <c r="H198" s="8"/>
    </row>
    <row r="199" spans="1:8" x14ac:dyDescent="0.2">
      <c r="A199" s="1">
        <v>4.1555499999999999</v>
      </c>
      <c r="B199" s="6" t="s">
        <v>7</v>
      </c>
      <c r="C199" s="1">
        <v>8.2043800000000005</v>
      </c>
      <c r="D199" s="6">
        <v>2.6555399999999998</v>
      </c>
      <c r="E199" s="6">
        <v>1.5562400000000001</v>
      </c>
      <c r="F199" s="6" t="s">
        <v>10</v>
      </c>
      <c r="G199" s="6" t="s">
        <v>480</v>
      </c>
      <c r="H199" s="8"/>
    </row>
    <row r="200" spans="1:8" x14ac:dyDescent="0.2">
      <c r="A200" s="1">
        <v>4.19686</v>
      </c>
      <c r="B200" s="6" t="s">
        <v>7</v>
      </c>
      <c r="C200" s="1">
        <v>8.4977199999999993</v>
      </c>
      <c r="D200" s="6">
        <v>2.0034700000000001</v>
      </c>
      <c r="E200" s="6">
        <v>1.1451899999999999</v>
      </c>
      <c r="F200" s="6" t="s">
        <v>10</v>
      </c>
      <c r="G200" s="6" t="s">
        <v>481</v>
      </c>
      <c r="H200" s="8"/>
    </row>
    <row r="201" spans="1:8" x14ac:dyDescent="0.2">
      <c r="A201" s="1">
        <v>4.2156900000000004</v>
      </c>
      <c r="B201" s="6" t="s">
        <v>7</v>
      </c>
      <c r="C201" s="1">
        <v>8.6313899999999997</v>
      </c>
      <c r="D201" s="6">
        <v>2.9744000000000002</v>
      </c>
      <c r="E201" s="6">
        <v>1.7193000000000001</v>
      </c>
      <c r="F201" s="6" t="s">
        <v>10</v>
      </c>
      <c r="G201" s="6" t="s">
        <v>482</v>
      </c>
      <c r="H201" s="8"/>
    </row>
    <row r="202" spans="1:8" x14ac:dyDescent="0.2">
      <c r="A202" s="1">
        <v>4.2358900000000004</v>
      </c>
      <c r="B202" s="6" t="s">
        <v>7</v>
      </c>
      <c r="C202" s="1">
        <v>8.7748100000000004</v>
      </c>
      <c r="D202" s="6">
        <v>2.2183000000000002</v>
      </c>
      <c r="E202" s="6">
        <v>1.2448300000000001</v>
      </c>
      <c r="F202" s="6" t="s">
        <v>10</v>
      </c>
      <c r="G202" s="6" t="s">
        <v>483</v>
      </c>
      <c r="H202" s="8"/>
    </row>
    <row r="203" spans="1:8" x14ac:dyDescent="0.2">
      <c r="A203" s="1">
        <v>4.0639700000000003</v>
      </c>
      <c r="B203" s="6" t="s">
        <v>7</v>
      </c>
      <c r="C203" s="1">
        <v>7.5542100000000003</v>
      </c>
      <c r="D203" s="6">
        <v>2.3107099999999998</v>
      </c>
      <c r="E203" s="6">
        <v>1.3393299999999999</v>
      </c>
      <c r="F203" s="6" t="s">
        <v>10</v>
      </c>
      <c r="G203" s="6" t="s">
        <v>484</v>
      </c>
      <c r="H203" s="8"/>
    </row>
    <row r="204" spans="1:8" x14ac:dyDescent="0.2">
      <c r="A204" s="1">
        <v>4.2450200000000002</v>
      </c>
      <c r="B204" s="6" t="s">
        <v>7</v>
      </c>
      <c r="C204" s="1">
        <v>8.8396100000000004</v>
      </c>
      <c r="D204" s="6">
        <v>2.1428500000000001</v>
      </c>
      <c r="E204" s="6">
        <v>1.2885</v>
      </c>
      <c r="F204" s="6" t="s">
        <v>10</v>
      </c>
      <c r="G204" s="6" t="s">
        <v>485</v>
      </c>
      <c r="H204" s="8"/>
    </row>
    <row r="205" spans="1:8" x14ac:dyDescent="0.2">
      <c r="A205" s="1">
        <v>4.2719899999999997</v>
      </c>
      <c r="B205" s="6" t="s">
        <v>7</v>
      </c>
      <c r="C205" s="1">
        <v>9.0311000000000003</v>
      </c>
      <c r="D205" s="6">
        <v>2.4128099999999999</v>
      </c>
      <c r="E205" s="6">
        <v>1.4380900000000001</v>
      </c>
      <c r="F205" s="6" t="s">
        <v>10</v>
      </c>
      <c r="G205" s="6" t="s">
        <v>486</v>
      </c>
      <c r="H205" s="8"/>
    </row>
    <row r="206" spans="1:8" x14ac:dyDescent="0.2">
      <c r="A206" s="1">
        <v>4.2416299999999998</v>
      </c>
      <c r="B206" s="6" t="s">
        <v>7</v>
      </c>
      <c r="C206" s="1">
        <v>8.8155800000000006</v>
      </c>
      <c r="D206" s="6">
        <v>2.3832100000000001</v>
      </c>
      <c r="E206" s="6">
        <v>1.31952</v>
      </c>
      <c r="F206" s="6" t="s">
        <v>10</v>
      </c>
      <c r="G206" s="6" t="s">
        <v>487</v>
      </c>
      <c r="H206" s="8"/>
    </row>
    <row r="207" spans="1:8" x14ac:dyDescent="0.2">
      <c r="A207" s="1">
        <v>4.2309999999999999</v>
      </c>
      <c r="B207" s="6" t="s">
        <v>7</v>
      </c>
      <c r="C207" s="1">
        <v>8.7401300000000006</v>
      </c>
      <c r="D207" s="6">
        <v>3.0772599999999999</v>
      </c>
      <c r="E207" s="6">
        <v>1.7928599999999999</v>
      </c>
      <c r="F207" s="6" t="s">
        <v>10</v>
      </c>
      <c r="G207" s="6" t="s">
        <v>488</v>
      </c>
      <c r="H207" s="8"/>
    </row>
    <row r="208" spans="1:8" x14ac:dyDescent="0.2">
      <c r="A208" s="1">
        <v>4.2982399999999998</v>
      </c>
      <c r="B208" s="6" t="s">
        <v>7</v>
      </c>
      <c r="C208" s="1">
        <v>9.2175399999999996</v>
      </c>
      <c r="D208" s="6">
        <v>2.6015899999999998</v>
      </c>
      <c r="E208" s="6">
        <v>1.6451499999999999</v>
      </c>
      <c r="F208" s="6" t="s">
        <v>10</v>
      </c>
      <c r="G208" s="6" t="s">
        <v>489</v>
      </c>
      <c r="H208" s="8"/>
    </row>
    <row r="209" spans="1:8" x14ac:dyDescent="0.2">
      <c r="A209" s="1">
        <v>4.2708000000000004</v>
      </c>
      <c r="B209" s="6" t="s">
        <v>7</v>
      </c>
      <c r="C209" s="1">
        <v>9.0226799999999994</v>
      </c>
      <c r="D209" s="6">
        <v>2.0855600000000001</v>
      </c>
      <c r="E209" s="6">
        <v>1.19103</v>
      </c>
      <c r="F209" s="6" t="s">
        <v>10</v>
      </c>
      <c r="G209" s="6" t="s">
        <v>490</v>
      </c>
      <c r="H209" s="8"/>
    </row>
    <row r="210" spans="1:8" x14ac:dyDescent="0.2">
      <c r="A210" s="1">
        <v>4.2486499999999996</v>
      </c>
      <c r="B210" s="6" t="s">
        <v>7</v>
      </c>
      <c r="C210" s="1">
        <v>8.8654499999999992</v>
      </c>
      <c r="D210" s="6">
        <v>2.2613300000000001</v>
      </c>
      <c r="E210" s="6">
        <v>1.33284</v>
      </c>
      <c r="F210" s="6" t="s">
        <v>10</v>
      </c>
      <c r="G210" s="6" t="s">
        <v>491</v>
      </c>
      <c r="H210" s="8"/>
    </row>
    <row r="211" spans="1:8" x14ac:dyDescent="0.2">
      <c r="A211" s="1">
        <v>4.1807699999999999</v>
      </c>
      <c r="B211" s="6" t="s">
        <v>7</v>
      </c>
      <c r="C211" s="1">
        <v>8.3834700000000009</v>
      </c>
      <c r="D211" s="6">
        <v>1.9992099999999999</v>
      </c>
      <c r="E211" s="6">
        <v>1.1354200000000001</v>
      </c>
      <c r="F211" s="6" t="s">
        <v>10</v>
      </c>
      <c r="G211" s="6" t="s">
        <v>492</v>
      </c>
      <c r="H211" s="8"/>
    </row>
    <row r="212" spans="1:8" x14ac:dyDescent="0.2">
      <c r="A212" s="1">
        <v>4.3626300000000002</v>
      </c>
      <c r="B212" s="6" t="s">
        <v>7</v>
      </c>
      <c r="C212" s="1">
        <v>9.6746700000000008</v>
      </c>
      <c r="D212" s="6">
        <v>2.1795499999999999</v>
      </c>
      <c r="E212" s="6">
        <v>1.2626500000000001</v>
      </c>
      <c r="F212" s="6" t="s">
        <v>10</v>
      </c>
      <c r="G212" s="6" t="s">
        <v>493</v>
      </c>
      <c r="H212" s="8"/>
    </row>
    <row r="213" spans="1:8" x14ac:dyDescent="0.2">
      <c r="A213" s="1">
        <v>4.1158799999999998</v>
      </c>
      <c r="B213" s="6" t="s">
        <v>7</v>
      </c>
      <c r="C213" s="1">
        <v>7.9227600000000002</v>
      </c>
      <c r="D213" s="6">
        <v>2.4224899999999998</v>
      </c>
      <c r="E213" s="6">
        <v>1.4092899999999999</v>
      </c>
      <c r="F213" s="6" t="s">
        <v>10</v>
      </c>
      <c r="G213" s="6" t="s">
        <v>494</v>
      </c>
      <c r="H213" s="8"/>
    </row>
    <row r="214" spans="1:8" x14ac:dyDescent="0.2">
      <c r="A214" s="1">
        <v>4.1571499999999997</v>
      </c>
      <c r="B214" s="6" t="s">
        <v>7</v>
      </c>
      <c r="C214" s="1">
        <v>8.2157400000000003</v>
      </c>
      <c r="D214" s="6">
        <v>2.6537999999999999</v>
      </c>
      <c r="E214" s="6">
        <v>1.66991</v>
      </c>
      <c r="F214" s="6" t="s">
        <v>10</v>
      </c>
      <c r="G214" s="6" t="s">
        <v>495</v>
      </c>
      <c r="H214" s="8"/>
    </row>
    <row r="215" spans="1:8" x14ac:dyDescent="0.2">
      <c r="A215" s="1">
        <v>4.0919699999999999</v>
      </c>
      <c r="B215" s="6" t="s">
        <v>7</v>
      </c>
      <c r="C215" s="1">
        <v>7.7529700000000004</v>
      </c>
      <c r="D215" s="6">
        <v>1.95638</v>
      </c>
      <c r="E215" s="6">
        <v>1.1556500000000001</v>
      </c>
      <c r="F215" s="6" t="s">
        <v>10</v>
      </c>
      <c r="G215" s="6" t="s">
        <v>496</v>
      </c>
      <c r="H215" s="8"/>
    </row>
    <row r="216" spans="1:8" x14ac:dyDescent="0.2">
      <c r="A216" s="1">
        <v>4.1239800000000004</v>
      </c>
      <c r="B216" s="6" t="s">
        <v>7</v>
      </c>
      <c r="C216" s="1">
        <v>7.9802400000000002</v>
      </c>
      <c r="D216" s="6">
        <v>2.4432399999999999</v>
      </c>
      <c r="E216" s="6">
        <v>1.3745099999999999</v>
      </c>
      <c r="F216" s="6" t="s">
        <v>10</v>
      </c>
      <c r="G216" s="6" t="s">
        <v>497</v>
      </c>
      <c r="H216" s="8"/>
    </row>
    <row r="217" spans="1:8" x14ac:dyDescent="0.2">
      <c r="A217" s="1">
        <v>4.2355999999999998</v>
      </c>
      <c r="B217" s="6" t="s">
        <v>7</v>
      </c>
      <c r="C217" s="1">
        <v>8.7728000000000002</v>
      </c>
      <c r="D217" s="6">
        <v>2.7456200000000002</v>
      </c>
      <c r="E217" s="6">
        <v>1.8086599999999999</v>
      </c>
      <c r="F217" s="6" t="s">
        <v>10</v>
      </c>
      <c r="G217" s="6" t="s">
        <v>498</v>
      </c>
      <c r="H217" s="8"/>
    </row>
    <row r="218" spans="1:8" x14ac:dyDescent="0.2">
      <c r="A218" s="1">
        <v>4.2647000000000004</v>
      </c>
      <c r="B218" s="6" t="s">
        <v>7</v>
      </c>
      <c r="C218" s="1">
        <v>8.9793900000000004</v>
      </c>
      <c r="D218" s="6">
        <v>2.21645</v>
      </c>
      <c r="E218" s="6">
        <v>1.30084</v>
      </c>
      <c r="F218" s="6" t="s">
        <v>10</v>
      </c>
      <c r="G218" s="6" t="s">
        <v>499</v>
      </c>
      <c r="H218" s="8"/>
    </row>
    <row r="219" spans="1:8" x14ac:dyDescent="0.2">
      <c r="A219" s="1">
        <v>4.2010500000000004</v>
      </c>
      <c r="B219" s="6" t="s">
        <v>7</v>
      </c>
      <c r="C219" s="1">
        <v>8.5274800000000006</v>
      </c>
      <c r="D219" s="6">
        <v>2.0131399999999999</v>
      </c>
      <c r="E219" s="6">
        <v>1.1760200000000001</v>
      </c>
      <c r="F219" s="6" t="s">
        <v>10</v>
      </c>
      <c r="G219" s="6" t="s">
        <v>500</v>
      </c>
      <c r="H219" s="8"/>
    </row>
    <row r="220" spans="1:8" x14ac:dyDescent="0.2">
      <c r="A220" s="1">
        <v>4.2903500000000001</v>
      </c>
      <c r="B220" s="6" t="s">
        <v>7</v>
      </c>
      <c r="C220" s="1">
        <v>9.1614799999999992</v>
      </c>
      <c r="D220" s="6">
        <v>2.11022</v>
      </c>
      <c r="E220" s="6">
        <v>1.2582</v>
      </c>
      <c r="F220" s="6" t="s">
        <v>10</v>
      </c>
      <c r="G220" s="6" t="s">
        <v>501</v>
      </c>
      <c r="H220" s="8"/>
    </row>
    <row r="221" spans="1:8" x14ac:dyDescent="0.2">
      <c r="A221" s="1">
        <v>4.1233399999999998</v>
      </c>
      <c r="B221" s="6" t="s">
        <v>7</v>
      </c>
      <c r="C221" s="1">
        <v>7.9757499999999997</v>
      </c>
      <c r="D221" s="6">
        <v>2.0486800000000001</v>
      </c>
      <c r="E221" s="6">
        <v>1.20739</v>
      </c>
      <c r="F221" s="6" t="s">
        <v>10</v>
      </c>
      <c r="G221" s="6" t="s">
        <v>502</v>
      </c>
      <c r="H221" s="8"/>
    </row>
    <row r="222" spans="1:8" x14ac:dyDescent="0.2">
      <c r="A222" s="1">
        <v>4.1871200000000002</v>
      </c>
      <c r="B222" s="6" t="s">
        <v>7</v>
      </c>
      <c r="C222" s="1">
        <v>8.4285800000000002</v>
      </c>
      <c r="D222" s="6">
        <v>2.66737</v>
      </c>
      <c r="E222" s="6">
        <v>1.6417299999999999</v>
      </c>
      <c r="F222" s="6" t="s">
        <v>10</v>
      </c>
      <c r="G222" s="6" t="s">
        <v>503</v>
      </c>
      <c r="H222" s="8"/>
    </row>
    <row r="223" spans="1:8" x14ac:dyDescent="0.2">
      <c r="A223" s="1">
        <v>4.1645300000000001</v>
      </c>
      <c r="B223" s="6" t="s">
        <v>7</v>
      </c>
      <c r="C223" s="1">
        <v>8.2681299999999993</v>
      </c>
      <c r="D223" s="6">
        <v>2.5857800000000002</v>
      </c>
      <c r="E223" s="6">
        <v>1.53586</v>
      </c>
      <c r="F223" s="6" t="s">
        <v>10</v>
      </c>
      <c r="G223" s="6" t="s">
        <v>504</v>
      </c>
      <c r="H223" s="8"/>
    </row>
    <row r="224" spans="1:8" x14ac:dyDescent="0.2">
      <c r="A224" s="1">
        <v>4.0836499999999996</v>
      </c>
      <c r="B224" s="6" t="s">
        <v>7</v>
      </c>
      <c r="C224" s="1">
        <v>7.6939000000000002</v>
      </c>
      <c r="D224" s="6">
        <v>1.89788</v>
      </c>
      <c r="E224" s="6">
        <v>1.12012</v>
      </c>
      <c r="F224" s="6" t="s">
        <v>10</v>
      </c>
      <c r="G224" s="6" t="s">
        <v>505</v>
      </c>
      <c r="H224" s="8"/>
    </row>
    <row r="225" spans="1:8" x14ac:dyDescent="0.2">
      <c r="A225" s="1">
        <v>4.2044699999999997</v>
      </c>
      <c r="B225" s="6" t="s">
        <v>7</v>
      </c>
      <c r="C225" s="1">
        <v>8.5517500000000002</v>
      </c>
      <c r="D225" s="6">
        <v>2.1547900000000002</v>
      </c>
      <c r="E225" s="6">
        <v>1.27475</v>
      </c>
      <c r="F225" s="6" t="s">
        <v>10</v>
      </c>
      <c r="G225" s="6" t="s">
        <v>506</v>
      </c>
      <c r="H225" s="8"/>
    </row>
    <row r="226" spans="1:8" x14ac:dyDescent="0.2">
      <c r="A226" s="1">
        <v>4.1426699999999999</v>
      </c>
      <c r="B226" s="6" t="s">
        <v>7</v>
      </c>
      <c r="C226" s="1">
        <v>8.1129300000000004</v>
      </c>
      <c r="D226" s="6">
        <v>2.12263</v>
      </c>
      <c r="E226" s="6">
        <v>1.2322500000000001</v>
      </c>
      <c r="F226" s="6" t="s">
        <v>10</v>
      </c>
      <c r="G226" s="6" t="s">
        <v>507</v>
      </c>
      <c r="H226" s="8"/>
    </row>
    <row r="227" spans="1:8" x14ac:dyDescent="0.2">
      <c r="A227" s="1">
        <v>4.1936999999999998</v>
      </c>
      <c r="B227" s="6" t="s">
        <v>7</v>
      </c>
      <c r="C227" s="1">
        <v>8.4752700000000001</v>
      </c>
      <c r="D227" s="6">
        <v>2.94821</v>
      </c>
      <c r="E227" s="6">
        <v>1.8380300000000001</v>
      </c>
      <c r="F227" s="6" t="s">
        <v>10</v>
      </c>
      <c r="G227" s="6" t="s">
        <v>508</v>
      </c>
      <c r="H227" s="8"/>
    </row>
    <row r="228" spans="1:8" x14ac:dyDescent="0.2">
      <c r="A228" s="1">
        <v>4.1248100000000001</v>
      </c>
      <c r="B228" s="6" t="s">
        <v>7</v>
      </c>
      <c r="C228" s="1">
        <v>7.9861599999999999</v>
      </c>
      <c r="D228" s="6">
        <v>2.2925300000000002</v>
      </c>
      <c r="E228" s="6">
        <v>1.3083800000000001</v>
      </c>
      <c r="F228" s="6" t="s">
        <v>10</v>
      </c>
      <c r="G228" s="6" t="s">
        <v>509</v>
      </c>
      <c r="H228" s="8"/>
    </row>
    <row r="229" spans="1:8" x14ac:dyDescent="0.2">
      <c r="A229" s="1">
        <v>4.0907600000000004</v>
      </c>
      <c r="B229" s="6" t="s">
        <v>7</v>
      </c>
      <c r="C229" s="1">
        <v>7.7443900000000001</v>
      </c>
      <c r="D229" s="6">
        <v>1.97892</v>
      </c>
      <c r="E229" s="6">
        <v>1.1874499999999999</v>
      </c>
      <c r="F229" s="6" t="s">
        <v>10</v>
      </c>
      <c r="G229" s="6" t="s">
        <v>510</v>
      </c>
      <c r="H229" s="8"/>
    </row>
    <row r="230" spans="1:8" x14ac:dyDescent="0.2">
      <c r="A230" s="1">
        <v>4.4341499999999998</v>
      </c>
      <c r="B230" s="6" t="s">
        <v>7</v>
      </c>
      <c r="C230" s="1">
        <v>10.182499999999999</v>
      </c>
      <c r="D230" s="6">
        <v>3.41655</v>
      </c>
      <c r="E230" s="6">
        <v>2.0245299999999999</v>
      </c>
      <c r="F230" s="6" t="s">
        <v>10</v>
      </c>
      <c r="G230" s="6" t="s">
        <v>511</v>
      </c>
      <c r="H230" s="8"/>
    </row>
    <row r="231" spans="1:8" x14ac:dyDescent="0.2">
      <c r="A231" s="1">
        <v>4.2436600000000002</v>
      </c>
      <c r="B231" s="6" t="s">
        <v>7</v>
      </c>
      <c r="C231" s="1">
        <v>8.8299599999999998</v>
      </c>
      <c r="D231" s="6">
        <v>2.0746000000000002</v>
      </c>
      <c r="E231" s="6">
        <v>1.2523899999999999</v>
      </c>
      <c r="F231" s="6" t="s">
        <v>10</v>
      </c>
      <c r="G231" s="6" t="s">
        <v>512</v>
      </c>
      <c r="H231" s="8"/>
    </row>
    <row r="232" spans="1:8" x14ac:dyDescent="0.2">
      <c r="A232" s="1">
        <v>4.3478899999999996</v>
      </c>
      <c r="B232" s="6" t="s">
        <v>7</v>
      </c>
      <c r="C232" s="1">
        <v>9.5699799999999993</v>
      </c>
      <c r="D232" s="6">
        <v>3.41405</v>
      </c>
      <c r="E232" s="6">
        <v>2.0626799999999998</v>
      </c>
      <c r="F232" s="6" t="s">
        <v>10</v>
      </c>
      <c r="G232" s="6" t="s">
        <v>513</v>
      </c>
      <c r="H232" s="8"/>
    </row>
    <row r="233" spans="1:8" x14ac:dyDescent="0.2">
      <c r="A233" s="1">
        <v>4.0676100000000002</v>
      </c>
      <c r="B233" s="6" t="s">
        <v>7</v>
      </c>
      <c r="C233" s="1">
        <v>7.5800599999999996</v>
      </c>
      <c r="D233" s="6">
        <v>2.0607899999999999</v>
      </c>
      <c r="E233" s="6">
        <v>1.2256499999999999</v>
      </c>
      <c r="F233" s="6" t="s">
        <v>10</v>
      </c>
      <c r="G233" s="6" t="s">
        <v>514</v>
      </c>
      <c r="H233" s="8"/>
    </row>
    <row r="234" spans="1:8" x14ac:dyDescent="0.2">
      <c r="A234" s="1">
        <v>4.1656700000000004</v>
      </c>
      <c r="B234" s="6" t="s">
        <v>7</v>
      </c>
      <c r="C234" s="1">
        <v>8.2762899999999995</v>
      </c>
      <c r="D234" s="6">
        <v>1.88405</v>
      </c>
      <c r="E234" s="6">
        <v>1.1375999999999999</v>
      </c>
      <c r="F234" s="6" t="s">
        <v>10</v>
      </c>
      <c r="G234" s="6" t="s">
        <v>515</v>
      </c>
      <c r="H234" s="8"/>
    </row>
    <row r="235" spans="1:8" x14ac:dyDescent="0.2">
      <c r="A235" s="1">
        <v>4.2215299999999996</v>
      </c>
      <c r="B235" s="6" t="s">
        <v>7</v>
      </c>
      <c r="C235" s="1">
        <v>8.6728299999999994</v>
      </c>
      <c r="D235" s="6">
        <v>2.9807100000000002</v>
      </c>
      <c r="E235" s="6">
        <v>1.9723200000000001</v>
      </c>
      <c r="F235" s="6" t="s">
        <v>10</v>
      </c>
      <c r="G235" s="6" t="s">
        <v>516</v>
      </c>
      <c r="H235" s="8"/>
    </row>
    <row r="236" spans="1:8" x14ac:dyDescent="0.2">
      <c r="A236" s="1">
        <v>4.1112700000000002</v>
      </c>
      <c r="B236" s="6" t="s">
        <v>7</v>
      </c>
      <c r="C236" s="1">
        <v>7.8900199999999998</v>
      </c>
      <c r="D236" s="6">
        <v>1.9897</v>
      </c>
      <c r="E236" s="6">
        <v>1.13226</v>
      </c>
      <c r="F236" s="6" t="s">
        <v>10</v>
      </c>
      <c r="G236" s="6" t="s">
        <v>517</v>
      </c>
      <c r="H236" s="8"/>
    </row>
    <row r="237" spans="1:8" x14ac:dyDescent="0.2">
      <c r="A237" s="1">
        <v>4.0916600000000001</v>
      </c>
      <c r="B237" s="6" t="s">
        <v>7</v>
      </c>
      <c r="C237" s="1">
        <v>7.7507599999999996</v>
      </c>
      <c r="D237" s="6">
        <v>2.0785499999999999</v>
      </c>
      <c r="E237" s="6">
        <v>1.1490499999999999</v>
      </c>
      <c r="F237" s="6" t="s">
        <v>10</v>
      </c>
      <c r="G237" s="6" t="s">
        <v>518</v>
      </c>
      <c r="H237" s="8"/>
    </row>
    <row r="238" spans="1:8" x14ac:dyDescent="0.2">
      <c r="A238" s="1">
        <v>4.1705500000000004</v>
      </c>
      <c r="B238" s="6" t="s">
        <v>7</v>
      </c>
      <c r="C238" s="1">
        <v>8.3109199999999994</v>
      </c>
      <c r="D238" s="6">
        <v>2.17984</v>
      </c>
      <c r="E238" s="6">
        <v>1.19906</v>
      </c>
      <c r="F238" s="6" t="s">
        <v>10</v>
      </c>
      <c r="G238" s="6" t="s">
        <v>519</v>
      </c>
      <c r="H238" s="8"/>
    </row>
    <row r="239" spans="1:8" x14ac:dyDescent="0.2">
      <c r="A239" s="1">
        <v>4.0934900000000001</v>
      </c>
      <c r="B239" s="6" t="s">
        <v>7</v>
      </c>
      <c r="C239" s="1">
        <v>7.7638199999999999</v>
      </c>
      <c r="D239" s="6">
        <v>2.0043099999999998</v>
      </c>
      <c r="E239" s="6">
        <v>1.08684</v>
      </c>
      <c r="F239" s="6" t="s">
        <v>10</v>
      </c>
      <c r="G239" s="6" t="s">
        <v>520</v>
      </c>
      <c r="H239" s="8"/>
    </row>
    <row r="240" spans="1:8" x14ac:dyDescent="0.2">
      <c r="A240" s="1">
        <v>4.0127699999999997</v>
      </c>
      <c r="B240" s="6" t="s">
        <v>7</v>
      </c>
      <c r="C240" s="1">
        <v>7.1906800000000004</v>
      </c>
      <c r="D240" s="6">
        <v>2.14473</v>
      </c>
      <c r="E240" s="6">
        <v>1.1848000000000001</v>
      </c>
      <c r="F240" s="6" t="s">
        <v>10</v>
      </c>
      <c r="G240" s="6" t="s">
        <v>521</v>
      </c>
      <c r="H240" s="8"/>
    </row>
    <row r="241" spans="1:8" x14ac:dyDescent="0.2">
      <c r="A241" s="1">
        <v>4.1012500000000003</v>
      </c>
      <c r="B241" s="6" t="s">
        <v>7</v>
      </c>
      <c r="C241" s="1">
        <v>7.8188800000000001</v>
      </c>
      <c r="D241" s="6">
        <v>2.2291699999999999</v>
      </c>
      <c r="E241" s="6">
        <v>1.2480800000000001</v>
      </c>
      <c r="F241" s="6" t="s">
        <v>10</v>
      </c>
      <c r="G241" s="6" t="s">
        <v>522</v>
      </c>
      <c r="H241" s="8"/>
    </row>
    <row r="242" spans="1:8" x14ac:dyDescent="0.2">
      <c r="A242" s="1">
        <v>4.0210699999999999</v>
      </c>
      <c r="B242" s="6" t="s">
        <v>7</v>
      </c>
      <c r="C242" s="1">
        <v>7.2496299999999998</v>
      </c>
      <c r="D242" s="6">
        <v>1.98045</v>
      </c>
      <c r="E242" s="6">
        <v>1.11574</v>
      </c>
      <c r="F242" s="6" t="s">
        <v>10</v>
      </c>
      <c r="G242" s="6" t="s">
        <v>523</v>
      </c>
      <c r="H242" s="8"/>
    </row>
    <row r="243" spans="1:8" x14ac:dyDescent="0.2">
      <c r="A243" s="1">
        <v>4.1067099999999996</v>
      </c>
      <c r="B243" s="6" t="s">
        <v>7</v>
      </c>
      <c r="C243" s="1">
        <v>7.8576699999999997</v>
      </c>
      <c r="D243" s="6">
        <v>2.0976300000000001</v>
      </c>
      <c r="E243" s="6">
        <v>1.17645</v>
      </c>
      <c r="F243" s="6" t="s">
        <v>10</v>
      </c>
      <c r="G243" s="6" t="s">
        <v>524</v>
      </c>
      <c r="H243" s="8"/>
    </row>
    <row r="244" spans="1:8" x14ac:dyDescent="0.2">
      <c r="A244" s="1">
        <v>4.1581900000000003</v>
      </c>
      <c r="B244" s="6" t="s">
        <v>7</v>
      </c>
      <c r="C244" s="1">
        <v>8.22316</v>
      </c>
      <c r="D244" s="6">
        <v>2.1237699999999999</v>
      </c>
      <c r="E244" s="6">
        <v>1.15195</v>
      </c>
      <c r="F244" s="6" t="s">
        <v>10</v>
      </c>
      <c r="G244" s="6" t="s">
        <v>525</v>
      </c>
      <c r="H244" s="8"/>
    </row>
    <row r="245" spans="1:8" x14ac:dyDescent="0.2">
      <c r="A245" s="1">
        <v>4.0948700000000002</v>
      </c>
      <c r="B245" s="6" t="s">
        <v>7</v>
      </c>
      <c r="C245" s="1">
        <v>7.7736099999999997</v>
      </c>
      <c r="D245" s="6">
        <v>2.1129600000000002</v>
      </c>
      <c r="E245" s="6">
        <v>1.17754</v>
      </c>
      <c r="F245" s="6" t="s">
        <v>10</v>
      </c>
      <c r="G245" s="6" t="s">
        <v>526</v>
      </c>
      <c r="H245" s="8"/>
    </row>
    <row r="246" spans="1:8" x14ac:dyDescent="0.2">
      <c r="A246" s="1">
        <v>4.0496100000000004</v>
      </c>
      <c r="B246" s="6" t="s">
        <v>7</v>
      </c>
      <c r="C246" s="1">
        <v>7.4522199999999996</v>
      </c>
      <c r="D246" s="6">
        <v>2.04094</v>
      </c>
      <c r="E246" s="6">
        <v>1.12653</v>
      </c>
      <c r="F246" s="6" t="s">
        <v>10</v>
      </c>
      <c r="G246" s="6" t="s">
        <v>527</v>
      </c>
      <c r="H246" s="8"/>
    </row>
    <row r="247" spans="1:8" x14ac:dyDescent="0.2">
      <c r="A247" s="1">
        <v>4.1242299999999998</v>
      </c>
      <c r="B247" s="6" t="s">
        <v>7</v>
      </c>
      <c r="C247" s="1">
        <v>7.9820000000000002</v>
      </c>
      <c r="D247" s="6">
        <v>2.0169000000000001</v>
      </c>
      <c r="E247" s="6">
        <v>1.10118</v>
      </c>
      <c r="F247" s="6" t="s">
        <v>10</v>
      </c>
      <c r="G247" s="6" t="s">
        <v>528</v>
      </c>
      <c r="H247" s="8"/>
    </row>
    <row r="248" spans="1:8" x14ac:dyDescent="0.2">
      <c r="A248" s="1">
        <v>4.0887399999999996</v>
      </c>
      <c r="B248" s="6" t="s">
        <v>7</v>
      </c>
      <c r="C248" s="1">
        <v>7.7300399999999998</v>
      </c>
      <c r="D248" s="6">
        <v>2.1625200000000002</v>
      </c>
      <c r="E248" s="6">
        <v>1.20482</v>
      </c>
      <c r="F248" s="6" t="s">
        <v>10</v>
      </c>
      <c r="G248" s="6" t="s">
        <v>529</v>
      </c>
      <c r="H248" s="8"/>
    </row>
    <row r="249" spans="1:8" x14ac:dyDescent="0.2">
      <c r="A249" s="1">
        <v>4.0397600000000002</v>
      </c>
      <c r="B249" s="6" t="s">
        <v>7</v>
      </c>
      <c r="C249" s="1">
        <v>7.3823400000000001</v>
      </c>
      <c r="D249" s="6">
        <v>2.15985</v>
      </c>
      <c r="E249" s="6">
        <v>1.20733</v>
      </c>
      <c r="F249" s="6" t="s">
        <v>10</v>
      </c>
      <c r="G249" s="6" t="s">
        <v>530</v>
      </c>
      <c r="H249" s="8"/>
    </row>
    <row r="250" spans="1:8" x14ac:dyDescent="0.2">
      <c r="A250" s="1">
        <v>4.0936500000000002</v>
      </c>
      <c r="B250" s="6" t="s">
        <v>7</v>
      </c>
      <c r="C250" s="1">
        <v>7.7648799999999998</v>
      </c>
      <c r="D250" s="6">
        <v>2.1676199999999999</v>
      </c>
      <c r="E250" s="6">
        <v>1.22505</v>
      </c>
      <c r="F250" s="6" t="s">
        <v>10</v>
      </c>
      <c r="G250" s="6" t="s">
        <v>531</v>
      </c>
      <c r="H250" s="8"/>
    </row>
    <row r="251" spans="1:8" x14ac:dyDescent="0.2">
      <c r="A251" s="1">
        <v>4.1250799999999996</v>
      </c>
      <c r="B251" s="6" t="s">
        <v>7</v>
      </c>
      <c r="C251" s="1">
        <v>7.9881000000000002</v>
      </c>
      <c r="D251" s="6">
        <v>2.1551999999999998</v>
      </c>
      <c r="E251" s="6">
        <v>1.1989300000000001</v>
      </c>
      <c r="F251" s="6" t="s">
        <v>10</v>
      </c>
      <c r="G251" s="6" t="s">
        <v>532</v>
      </c>
      <c r="H251" s="8"/>
    </row>
    <row r="252" spans="1:8" x14ac:dyDescent="0.2">
      <c r="A252" s="1">
        <v>4.09572</v>
      </c>
      <c r="B252" s="6" t="s">
        <v>7</v>
      </c>
      <c r="C252" s="1">
        <v>7.7795899999999998</v>
      </c>
      <c r="D252" s="6">
        <v>2.1442199999999998</v>
      </c>
      <c r="E252" s="6">
        <v>1.20553</v>
      </c>
      <c r="F252" s="6" t="s">
        <v>10</v>
      </c>
      <c r="G252" s="6" t="s">
        <v>533</v>
      </c>
      <c r="H252" s="8"/>
    </row>
    <row r="253" spans="1:8" x14ac:dyDescent="0.2">
      <c r="A253" s="1">
        <v>4.0960599999999996</v>
      </c>
      <c r="B253" s="6" t="s">
        <v>7</v>
      </c>
      <c r="C253" s="1">
        <v>7.782</v>
      </c>
      <c r="D253" s="6">
        <v>2.1389999999999998</v>
      </c>
      <c r="E253" s="6">
        <v>1.2129799999999999</v>
      </c>
      <c r="F253" s="6" t="s">
        <v>10</v>
      </c>
      <c r="G253" s="6" t="s">
        <v>534</v>
      </c>
      <c r="H253" s="8"/>
    </row>
    <row r="254" spans="1:8" x14ac:dyDescent="0.2">
      <c r="A254" s="1">
        <v>4.1124799999999997</v>
      </c>
      <c r="B254" s="6" t="s">
        <v>7</v>
      </c>
      <c r="C254" s="1">
        <v>7.8986299999999998</v>
      </c>
      <c r="D254" s="6">
        <v>2.1838500000000001</v>
      </c>
      <c r="E254" s="6">
        <v>1.19459</v>
      </c>
      <c r="F254" s="6" t="s">
        <v>10</v>
      </c>
      <c r="G254" s="6" t="s">
        <v>535</v>
      </c>
      <c r="H254" s="8"/>
    </row>
    <row r="255" spans="1:8" x14ac:dyDescent="0.2">
      <c r="A255" s="1">
        <v>4.2007399999999997</v>
      </c>
      <c r="B255" s="6" t="s">
        <v>7</v>
      </c>
      <c r="C255" s="1">
        <v>8.5252199999999991</v>
      </c>
      <c r="D255" s="6">
        <v>2.2211599999999998</v>
      </c>
      <c r="E255" s="6">
        <v>1.2301800000000001</v>
      </c>
      <c r="F255" s="6" t="s">
        <v>10</v>
      </c>
      <c r="G255" s="6" t="s">
        <v>536</v>
      </c>
      <c r="H255" s="8"/>
    </row>
    <row r="256" spans="1:8" x14ac:dyDescent="0.2">
      <c r="A256" s="1">
        <v>4.0743900000000002</v>
      </c>
      <c r="B256" s="6" t="s">
        <v>7</v>
      </c>
      <c r="C256" s="1">
        <v>7.6281600000000003</v>
      </c>
      <c r="D256" s="6">
        <v>2.1947399999999999</v>
      </c>
      <c r="E256" s="6">
        <v>1.19608</v>
      </c>
      <c r="F256" s="6" t="s">
        <v>10</v>
      </c>
      <c r="G256" s="6" t="s">
        <v>537</v>
      </c>
      <c r="H256" s="8"/>
    </row>
    <row r="257" spans="1:8" x14ac:dyDescent="0.2">
      <c r="A257" s="1">
        <v>4.1850199999999997</v>
      </c>
      <c r="B257" s="6" t="s">
        <v>7</v>
      </c>
      <c r="C257" s="1">
        <v>8.4136699999999998</v>
      </c>
      <c r="D257" s="6">
        <v>2.2045499999999998</v>
      </c>
      <c r="E257" s="6">
        <v>1.1970400000000001</v>
      </c>
      <c r="F257" s="6" t="s">
        <v>10</v>
      </c>
      <c r="G257" s="6" t="s">
        <v>538</v>
      </c>
      <c r="H257" s="8"/>
    </row>
    <row r="258" spans="1:8" x14ac:dyDescent="0.2">
      <c r="A258" s="1">
        <v>4.1775799999999998</v>
      </c>
      <c r="B258" s="6" t="s">
        <v>7</v>
      </c>
      <c r="C258" s="1">
        <v>8.3607800000000001</v>
      </c>
      <c r="D258" s="6">
        <v>2.3315000000000001</v>
      </c>
      <c r="E258" s="6">
        <v>1.3045</v>
      </c>
      <c r="F258" s="6" t="s">
        <v>10</v>
      </c>
      <c r="G258" s="6" t="s">
        <v>539</v>
      </c>
      <c r="H258" s="8"/>
    </row>
    <row r="259" spans="1:8" x14ac:dyDescent="0.2">
      <c r="A259" s="1">
        <v>4.0542100000000003</v>
      </c>
      <c r="B259" s="6" t="s">
        <v>7</v>
      </c>
      <c r="C259" s="1">
        <v>7.4849100000000002</v>
      </c>
      <c r="D259" s="6">
        <v>2.1367799999999999</v>
      </c>
      <c r="E259" s="6">
        <v>1.1544099999999999</v>
      </c>
      <c r="F259" s="6" t="s">
        <v>10</v>
      </c>
      <c r="G259" s="6" t="s">
        <v>540</v>
      </c>
      <c r="H259" s="8"/>
    </row>
    <row r="260" spans="1:8" x14ac:dyDescent="0.2">
      <c r="A260" s="1">
        <v>4.02942</v>
      </c>
      <c r="B260" s="6" t="s">
        <v>7</v>
      </c>
      <c r="C260" s="1">
        <v>7.3088699999999998</v>
      </c>
      <c r="D260" s="6">
        <v>2.1323099999999999</v>
      </c>
      <c r="E260" s="6">
        <v>1.16181</v>
      </c>
      <c r="F260" s="6" t="s">
        <v>10</v>
      </c>
      <c r="G260" s="6" t="s">
        <v>541</v>
      </c>
      <c r="H260" s="8"/>
    </row>
    <row r="261" spans="1:8" x14ac:dyDescent="0.2">
      <c r="A261" s="1">
        <v>4.0309699999999999</v>
      </c>
      <c r="B261" s="6" t="s">
        <v>7</v>
      </c>
      <c r="C261" s="1">
        <v>7.3198800000000004</v>
      </c>
      <c r="D261" s="6">
        <v>2.1518199999999998</v>
      </c>
      <c r="E261" s="6">
        <v>1.1781600000000001</v>
      </c>
      <c r="F261" s="6" t="s">
        <v>10</v>
      </c>
      <c r="G261" s="6" t="s">
        <v>542</v>
      </c>
      <c r="H261" s="8"/>
    </row>
    <row r="262" spans="1:8" x14ac:dyDescent="0.2">
      <c r="A262" s="1">
        <v>4.0408499999999998</v>
      </c>
      <c r="B262" s="6" t="s">
        <v>7</v>
      </c>
      <c r="C262" s="1">
        <v>7.3900399999999999</v>
      </c>
      <c r="D262" s="6">
        <v>2.1577899999999999</v>
      </c>
      <c r="E262" s="6">
        <v>1.16547</v>
      </c>
      <c r="F262" s="6" t="s">
        <v>10</v>
      </c>
      <c r="G262" s="6" t="s">
        <v>543</v>
      </c>
      <c r="H262" s="8"/>
    </row>
    <row r="263" spans="1:8" x14ac:dyDescent="0.2">
      <c r="A263" s="1">
        <v>4.0893800000000002</v>
      </c>
      <c r="B263" s="6" t="s">
        <v>7</v>
      </c>
      <c r="C263" s="1">
        <v>7.7345699999999997</v>
      </c>
      <c r="D263" s="6">
        <v>2.2562799999999998</v>
      </c>
      <c r="E263" s="6">
        <v>1.23441</v>
      </c>
      <c r="F263" s="6" t="s">
        <v>10</v>
      </c>
      <c r="G263" s="6" t="s">
        <v>544</v>
      </c>
      <c r="H263" s="8"/>
    </row>
    <row r="264" spans="1:8" x14ac:dyDescent="0.2">
      <c r="A264" s="1">
        <v>4.0331200000000003</v>
      </c>
      <c r="B264" s="6" t="s">
        <v>7</v>
      </c>
      <c r="C264" s="1">
        <v>7.33514</v>
      </c>
      <c r="D264" s="6">
        <v>2.3209599999999999</v>
      </c>
      <c r="E264" s="6">
        <v>1.23678</v>
      </c>
      <c r="F264" s="6" t="s">
        <v>10</v>
      </c>
      <c r="G264" s="6" t="s">
        <v>545</v>
      </c>
      <c r="H264" s="8"/>
    </row>
    <row r="265" spans="1:8" x14ac:dyDescent="0.2">
      <c r="A265" s="1">
        <v>4.1640899999999998</v>
      </c>
      <c r="B265" s="6" t="s">
        <v>7</v>
      </c>
      <c r="C265" s="1">
        <v>8.2650500000000005</v>
      </c>
      <c r="D265" s="6">
        <v>2.2667000000000002</v>
      </c>
      <c r="E265" s="6">
        <v>1.17909</v>
      </c>
      <c r="F265" s="6" t="s">
        <v>10</v>
      </c>
      <c r="G265" s="6" t="s">
        <v>546</v>
      </c>
      <c r="H265" s="8"/>
    </row>
    <row r="266" spans="1:8" x14ac:dyDescent="0.2">
      <c r="A266" s="1">
        <v>4.0608000000000004</v>
      </c>
      <c r="B266" s="6" t="s">
        <v>7</v>
      </c>
      <c r="C266" s="1">
        <v>7.5316599999999996</v>
      </c>
      <c r="D266" s="6">
        <v>2.3589000000000002</v>
      </c>
      <c r="E266" s="6">
        <v>1.22651</v>
      </c>
      <c r="F266" s="6" t="s">
        <v>10</v>
      </c>
      <c r="G266" s="6" t="s">
        <v>547</v>
      </c>
      <c r="H266" s="8"/>
    </row>
    <row r="267" spans="1:8" x14ac:dyDescent="0.2">
      <c r="A267" s="1">
        <v>4.0692199999999996</v>
      </c>
      <c r="B267" s="6" t="s">
        <v>7</v>
      </c>
      <c r="C267" s="1">
        <v>7.59145</v>
      </c>
      <c r="D267" s="6">
        <v>2.3306300000000002</v>
      </c>
      <c r="E267" s="6">
        <v>1.1823999999999999</v>
      </c>
      <c r="F267" s="6" t="s">
        <v>10</v>
      </c>
      <c r="G267" s="6" t="s">
        <v>548</v>
      </c>
      <c r="H267" s="8"/>
    </row>
    <row r="268" spans="1:8" x14ac:dyDescent="0.2">
      <c r="A268" s="1">
        <v>4.0638899999999998</v>
      </c>
      <c r="B268" s="6" t="s">
        <v>7</v>
      </c>
      <c r="C268" s="1">
        <v>7.5535899999999998</v>
      </c>
      <c r="D268" s="6">
        <v>2.3694600000000001</v>
      </c>
      <c r="E268" s="6">
        <v>1.2419500000000001</v>
      </c>
      <c r="F268" s="6" t="s">
        <v>10</v>
      </c>
      <c r="G268" s="6" t="s">
        <v>549</v>
      </c>
      <c r="H268" s="8"/>
    </row>
    <row r="269" spans="1:8" x14ac:dyDescent="0.2">
      <c r="A269" s="1">
        <v>4.0467399999999998</v>
      </c>
      <c r="B269" s="6" t="s">
        <v>7</v>
      </c>
      <c r="C269" s="1">
        <v>7.4318299999999997</v>
      </c>
      <c r="D269" s="6">
        <v>2.37216</v>
      </c>
      <c r="E269" s="6">
        <v>1.2247699999999999</v>
      </c>
      <c r="F269" s="6" t="s">
        <v>10</v>
      </c>
      <c r="G269" s="6" t="s">
        <v>550</v>
      </c>
      <c r="H26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A14E-0BA2-46A5-8AA4-71F7A6C9A267}">
  <dimension ref="A1:I269"/>
  <sheetViews>
    <sheetView workbookViewId="0">
      <selection activeCell="F6" sqref="F6"/>
    </sheetView>
  </sheetViews>
  <sheetFormatPr baseColWidth="10" defaultColWidth="11" defaultRowHeight="16" x14ac:dyDescent="0.2"/>
  <cols>
    <col min="1" max="1" width="8.83203125" style="6" customWidth="1"/>
    <col min="2" max="2" width="5.83203125" style="6" customWidth="1"/>
    <col min="3" max="3" width="8.83203125" style="6" customWidth="1"/>
    <col min="4" max="5" width="9.83203125" style="6" customWidth="1"/>
    <col min="6" max="6" width="11.83203125" style="6" customWidth="1"/>
    <col min="7" max="7" width="19.83203125" style="6" customWidth="1"/>
    <col min="8" max="16384" width="11" style="6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8" x14ac:dyDescent="0.2">
      <c r="A2" s="1">
        <v>2.2736700000000001</v>
      </c>
      <c r="B2" s="6" t="s">
        <v>7</v>
      </c>
      <c r="C2" s="1">
        <v>1.5797600000000001</v>
      </c>
      <c r="D2" s="6">
        <v>0.18032799999999999</v>
      </c>
      <c r="E2" s="6">
        <v>2.8608499999999999E-2</v>
      </c>
      <c r="F2" s="6" t="s">
        <v>284</v>
      </c>
      <c r="G2" s="6" t="s">
        <v>285</v>
      </c>
      <c r="H2" s="10"/>
    </row>
    <row r="3" spans="1:8" x14ac:dyDescent="0.2">
      <c r="A3" s="1">
        <v>3.2151000000000001</v>
      </c>
      <c r="B3" s="6" t="s">
        <v>7</v>
      </c>
      <c r="C3" s="1">
        <v>3.7249300000000001</v>
      </c>
      <c r="D3" s="6">
        <v>0.90356199999999998</v>
      </c>
      <c r="E3" s="6">
        <v>0.53644499999999995</v>
      </c>
      <c r="F3" s="6" t="s">
        <v>10</v>
      </c>
      <c r="G3" s="6" t="s">
        <v>286</v>
      </c>
      <c r="H3" s="9"/>
    </row>
    <row r="4" spans="1:8" x14ac:dyDescent="0.2">
      <c r="A4" s="1">
        <v>3.27162</v>
      </c>
      <c r="B4" s="6" t="s">
        <v>7</v>
      </c>
      <c r="C4" s="1">
        <v>3.9679799999999998</v>
      </c>
      <c r="D4" s="6">
        <v>0.93681800000000004</v>
      </c>
      <c r="E4" s="6">
        <v>0.55423599999999995</v>
      </c>
      <c r="F4" s="6" t="s">
        <v>10</v>
      </c>
      <c r="G4" s="6" t="s">
        <v>287</v>
      </c>
      <c r="H4" s="9"/>
    </row>
    <row r="5" spans="1:8" x14ac:dyDescent="0.2">
      <c r="A5" s="1">
        <v>3.2608000000000001</v>
      </c>
      <c r="B5" s="6" t="s">
        <v>7</v>
      </c>
      <c r="C5" s="1">
        <v>3.9214199999999999</v>
      </c>
      <c r="D5" s="6">
        <v>0.90525599999999995</v>
      </c>
      <c r="E5" s="6">
        <v>0.53573700000000002</v>
      </c>
      <c r="F5" s="6" t="s">
        <v>10</v>
      </c>
      <c r="G5" s="6" t="s">
        <v>288</v>
      </c>
      <c r="H5" s="9"/>
    </row>
    <row r="6" spans="1:8" x14ac:dyDescent="0.2">
      <c r="A6" s="1">
        <v>3.2769599999999999</v>
      </c>
      <c r="B6" s="6" t="s">
        <v>7</v>
      </c>
      <c r="C6" s="1">
        <v>3.9909400000000002</v>
      </c>
      <c r="D6" s="6">
        <v>1.2138599999999999</v>
      </c>
      <c r="E6" s="6">
        <v>0.69186999999999999</v>
      </c>
      <c r="F6" s="6" t="s">
        <v>10</v>
      </c>
      <c r="G6" s="6" t="s">
        <v>289</v>
      </c>
      <c r="H6" s="9"/>
    </row>
    <row r="7" spans="1:8" x14ac:dyDescent="0.2">
      <c r="A7" s="1">
        <v>3.29461</v>
      </c>
      <c r="B7" s="6" t="s">
        <v>7</v>
      </c>
      <c r="C7" s="1">
        <v>4.0668300000000004</v>
      </c>
      <c r="D7" s="6">
        <v>1.42936</v>
      </c>
      <c r="E7" s="6">
        <v>0.77089399999999997</v>
      </c>
      <c r="F7" s="6" t="s">
        <v>10</v>
      </c>
      <c r="G7" s="6" t="s">
        <v>290</v>
      </c>
      <c r="H7" s="9"/>
    </row>
    <row r="8" spans="1:8" x14ac:dyDescent="0.2">
      <c r="A8" s="1">
        <v>3.2511000000000001</v>
      </c>
      <c r="B8" s="6" t="s">
        <v>7</v>
      </c>
      <c r="C8" s="1">
        <v>3.8797299999999999</v>
      </c>
      <c r="D8" s="6">
        <v>0.90482200000000002</v>
      </c>
      <c r="E8" s="6">
        <v>0.53119899999999998</v>
      </c>
      <c r="F8" s="6" t="s">
        <v>10</v>
      </c>
      <c r="G8" s="6" t="s">
        <v>291</v>
      </c>
      <c r="H8" s="9"/>
    </row>
    <row r="9" spans="1:8" x14ac:dyDescent="0.2">
      <c r="A9" s="1">
        <v>3.3102900000000002</v>
      </c>
      <c r="B9" s="6" t="s">
        <v>7</v>
      </c>
      <c r="C9" s="1">
        <v>4.1342600000000003</v>
      </c>
      <c r="D9" s="6">
        <v>1.48746</v>
      </c>
      <c r="E9" s="6">
        <v>0.78168899999999997</v>
      </c>
      <c r="F9" s="6" t="s">
        <v>10</v>
      </c>
      <c r="G9" s="6" t="s">
        <v>292</v>
      </c>
      <c r="H9" s="9"/>
    </row>
    <row r="10" spans="1:8" x14ac:dyDescent="0.2">
      <c r="A10" s="1">
        <v>3.4301699999999999</v>
      </c>
      <c r="B10" s="6" t="s">
        <v>7</v>
      </c>
      <c r="C10" s="1">
        <v>4.6497200000000003</v>
      </c>
      <c r="D10" s="6">
        <v>1.73797</v>
      </c>
      <c r="E10" s="6">
        <v>0.86038199999999998</v>
      </c>
      <c r="F10" s="6" t="s">
        <v>10</v>
      </c>
      <c r="G10" s="6" t="s">
        <v>293</v>
      </c>
      <c r="H10" s="9"/>
    </row>
    <row r="11" spans="1:8" x14ac:dyDescent="0.2">
      <c r="A11" s="1">
        <v>3.6163799999999999</v>
      </c>
      <c r="B11" s="6" t="s">
        <v>7</v>
      </c>
      <c r="C11" s="1">
        <v>5.4504400000000004</v>
      </c>
      <c r="D11" s="6">
        <v>1.8711599999999999</v>
      </c>
      <c r="E11" s="6">
        <v>0.865143</v>
      </c>
      <c r="F11" s="6" t="s">
        <v>10</v>
      </c>
      <c r="G11" s="6" t="s">
        <v>294</v>
      </c>
      <c r="H11" s="9"/>
    </row>
    <row r="12" spans="1:8" x14ac:dyDescent="0.2">
      <c r="A12" s="1">
        <v>3.34781</v>
      </c>
      <c r="B12" s="6" t="s">
        <v>7</v>
      </c>
      <c r="C12" s="1">
        <v>4.2955699999999997</v>
      </c>
      <c r="D12" s="6">
        <v>1.66862</v>
      </c>
      <c r="E12" s="6">
        <v>0.84056500000000001</v>
      </c>
      <c r="F12" s="6" t="s">
        <v>10</v>
      </c>
      <c r="G12" s="6" t="s">
        <v>295</v>
      </c>
      <c r="H12" s="9"/>
    </row>
    <row r="13" spans="1:8" x14ac:dyDescent="0.2">
      <c r="A13" s="1">
        <v>3.46244</v>
      </c>
      <c r="B13" s="6" t="s">
        <v>7</v>
      </c>
      <c r="C13" s="1">
        <v>4.7885099999999996</v>
      </c>
      <c r="D13" s="6">
        <v>1.66568</v>
      </c>
      <c r="E13" s="6">
        <v>0.82766499999999998</v>
      </c>
      <c r="F13" s="6" t="s">
        <v>10</v>
      </c>
      <c r="G13" s="6" t="s">
        <v>296</v>
      </c>
      <c r="H13" s="9"/>
    </row>
    <row r="14" spans="1:8" x14ac:dyDescent="0.2">
      <c r="A14" s="1">
        <v>3.3934299999999999</v>
      </c>
      <c r="B14" s="6" t="s">
        <v>7</v>
      </c>
      <c r="C14" s="1">
        <v>4.4917699999999998</v>
      </c>
      <c r="D14" s="6">
        <v>1.7890900000000001</v>
      </c>
      <c r="E14" s="6">
        <v>0.87509099999999995</v>
      </c>
      <c r="F14" s="6" t="s">
        <v>10</v>
      </c>
      <c r="G14" s="6" t="s">
        <v>297</v>
      </c>
      <c r="H14" s="9"/>
    </row>
    <row r="15" spans="1:8" x14ac:dyDescent="0.2">
      <c r="A15" s="1">
        <v>3.3051400000000002</v>
      </c>
      <c r="B15" s="6" t="s">
        <v>7</v>
      </c>
      <c r="C15" s="1">
        <v>4.1120999999999999</v>
      </c>
      <c r="D15" s="6">
        <v>1.5421800000000001</v>
      </c>
      <c r="E15" s="6">
        <v>0.81249300000000002</v>
      </c>
      <c r="F15" s="6" t="s">
        <v>10</v>
      </c>
      <c r="G15" s="6" t="s">
        <v>298</v>
      </c>
      <c r="H15" s="9"/>
    </row>
    <row r="16" spans="1:8" x14ac:dyDescent="0.2">
      <c r="A16" s="1">
        <v>3.2587199999999998</v>
      </c>
      <c r="B16" s="6" t="s">
        <v>7</v>
      </c>
      <c r="C16" s="1">
        <v>3.9125000000000001</v>
      </c>
      <c r="D16" s="6">
        <v>1.4630700000000001</v>
      </c>
      <c r="E16" s="6">
        <v>0.77515500000000004</v>
      </c>
      <c r="F16" s="6" t="s">
        <v>10</v>
      </c>
      <c r="G16" s="6" t="s">
        <v>299</v>
      </c>
      <c r="H16" s="9"/>
    </row>
    <row r="17" spans="1:8" x14ac:dyDescent="0.2">
      <c r="A17" s="1">
        <v>3.5348299999999999</v>
      </c>
      <c r="B17" s="6" t="s">
        <v>7</v>
      </c>
      <c r="C17" s="1">
        <v>5.09978</v>
      </c>
      <c r="D17" s="6">
        <v>1.6986699999999999</v>
      </c>
      <c r="E17" s="6">
        <v>0.86351299999999998</v>
      </c>
      <c r="F17" s="6" t="s">
        <v>10</v>
      </c>
      <c r="G17" s="6" t="s">
        <v>300</v>
      </c>
      <c r="H17" s="9"/>
    </row>
    <row r="18" spans="1:8" x14ac:dyDescent="0.2">
      <c r="A18" s="1">
        <v>3.3877000000000002</v>
      </c>
      <c r="B18" s="6" t="s">
        <v>7</v>
      </c>
      <c r="C18" s="1">
        <v>4.4671200000000004</v>
      </c>
      <c r="D18" s="6">
        <v>1.6711199999999999</v>
      </c>
      <c r="E18" s="6">
        <v>0.86926099999999995</v>
      </c>
      <c r="F18" s="6" t="s">
        <v>10</v>
      </c>
      <c r="G18" s="6" t="s">
        <v>301</v>
      </c>
      <c r="H18" s="9"/>
    </row>
    <row r="19" spans="1:8" x14ac:dyDescent="0.2">
      <c r="A19" s="1">
        <v>3.5735199999999998</v>
      </c>
      <c r="B19" s="6" t="s">
        <v>7</v>
      </c>
      <c r="C19" s="1">
        <v>5.26614</v>
      </c>
      <c r="D19" s="6">
        <v>1.8895299999999999</v>
      </c>
      <c r="E19" s="6">
        <v>0.92474299999999998</v>
      </c>
      <c r="F19" s="6" t="s">
        <v>10</v>
      </c>
      <c r="G19" s="6" t="s">
        <v>302</v>
      </c>
      <c r="H19" s="9"/>
    </row>
    <row r="20" spans="1:8" x14ac:dyDescent="0.2">
      <c r="A20" s="1">
        <v>3.5903999999999998</v>
      </c>
      <c r="B20" s="6" t="s">
        <v>7</v>
      </c>
      <c r="C20" s="1">
        <v>5.3387200000000004</v>
      </c>
      <c r="D20" s="6">
        <v>1.9253800000000001</v>
      </c>
      <c r="E20" s="6">
        <v>0.95788200000000001</v>
      </c>
      <c r="F20" s="6" t="s">
        <v>10</v>
      </c>
      <c r="G20" s="6" t="s">
        <v>303</v>
      </c>
      <c r="H20" s="9"/>
    </row>
    <row r="21" spans="1:8" x14ac:dyDescent="0.2">
      <c r="A21" s="1">
        <v>3.4349699999999999</v>
      </c>
      <c r="B21" s="6" t="s">
        <v>7</v>
      </c>
      <c r="C21" s="1">
        <v>4.6703700000000001</v>
      </c>
      <c r="D21" s="6">
        <v>2.0057700000000001</v>
      </c>
      <c r="E21" s="6">
        <v>0.96066700000000005</v>
      </c>
      <c r="F21" s="6" t="s">
        <v>10</v>
      </c>
      <c r="G21" s="6" t="s">
        <v>304</v>
      </c>
      <c r="H21" s="9"/>
    </row>
    <row r="22" spans="1:8" x14ac:dyDescent="0.2">
      <c r="A22" s="1">
        <v>3.3802400000000001</v>
      </c>
      <c r="B22" s="6" t="s">
        <v>7</v>
      </c>
      <c r="C22" s="1">
        <v>4.4350199999999997</v>
      </c>
      <c r="D22" s="6">
        <v>1.90276</v>
      </c>
      <c r="E22" s="6">
        <v>0.93467800000000001</v>
      </c>
      <c r="F22" s="6" t="s">
        <v>10</v>
      </c>
      <c r="G22" s="6" t="s">
        <v>305</v>
      </c>
      <c r="H22" s="9"/>
    </row>
    <row r="23" spans="1:8" x14ac:dyDescent="0.2">
      <c r="A23" s="1">
        <v>3.6189399999999998</v>
      </c>
      <c r="B23" s="6" t="s">
        <v>7</v>
      </c>
      <c r="C23" s="1">
        <v>5.4614599999999998</v>
      </c>
      <c r="D23" s="6">
        <v>2.0585499999999999</v>
      </c>
      <c r="E23" s="6">
        <v>0.93135699999999999</v>
      </c>
      <c r="F23" s="6" t="s">
        <v>10</v>
      </c>
      <c r="G23" s="6" t="s">
        <v>306</v>
      </c>
      <c r="H23" s="9"/>
    </row>
    <row r="24" spans="1:8" x14ac:dyDescent="0.2">
      <c r="A24" s="1">
        <v>3.4800399999999998</v>
      </c>
      <c r="B24" s="6" t="s">
        <v>7</v>
      </c>
      <c r="C24" s="1">
        <v>4.8641800000000002</v>
      </c>
      <c r="D24" s="6">
        <v>2.0743100000000001</v>
      </c>
      <c r="E24" s="6">
        <v>0.95622399999999996</v>
      </c>
      <c r="F24" s="6" t="s">
        <v>10</v>
      </c>
      <c r="G24" s="6" t="s">
        <v>307</v>
      </c>
      <c r="H24" s="9"/>
    </row>
    <row r="25" spans="1:8" x14ac:dyDescent="0.2">
      <c r="A25" s="1">
        <v>3.6082299999999998</v>
      </c>
      <c r="B25" s="6" t="s">
        <v>7</v>
      </c>
      <c r="C25" s="1">
        <v>5.4154099999999996</v>
      </c>
      <c r="D25" s="6">
        <v>2.1219199999999998</v>
      </c>
      <c r="E25" s="6">
        <v>1.0335799999999999</v>
      </c>
      <c r="F25" s="6" t="s">
        <v>10</v>
      </c>
      <c r="G25" s="6" t="s">
        <v>308</v>
      </c>
      <c r="H25" s="9"/>
    </row>
    <row r="26" spans="1:8" x14ac:dyDescent="0.2">
      <c r="A26" s="1">
        <v>3.8207800000000001</v>
      </c>
      <c r="B26" s="6" t="s">
        <v>7</v>
      </c>
      <c r="C26" s="1">
        <v>6.3293299999999997</v>
      </c>
      <c r="D26" s="6">
        <v>2.1852299999999998</v>
      </c>
      <c r="E26" s="6">
        <v>0.98250099999999996</v>
      </c>
      <c r="F26" s="6" t="s">
        <v>10</v>
      </c>
      <c r="G26" s="6" t="s">
        <v>309</v>
      </c>
      <c r="H26" s="9"/>
    </row>
    <row r="27" spans="1:8" x14ac:dyDescent="0.2">
      <c r="A27" s="1">
        <v>3.87148</v>
      </c>
      <c r="B27" s="6" t="s">
        <v>7</v>
      </c>
      <c r="C27" s="1">
        <v>6.54739</v>
      </c>
      <c r="D27" s="6">
        <v>2.20322</v>
      </c>
      <c r="E27" s="6">
        <v>0.97800100000000001</v>
      </c>
      <c r="F27" s="6" t="s">
        <v>10</v>
      </c>
      <c r="G27" s="6" t="s">
        <v>310</v>
      </c>
      <c r="H27" s="9"/>
    </row>
    <row r="28" spans="1:8" x14ac:dyDescent="0.2">
      <c r="A28" s="1">
        <v>3.3178899999999998</v>
      </c>
      <c r="B28" s="6" t="s">
        <v>7</v>
      </c>
      <c r="C28" s="1">
        <v>4.1669299999999998</v>
      </c>
      <c r="D28" s="6">
        <v>1.7004600000000001</v>
      </c>
      <c r="E28" s="6">
        <v>0.84128099999999995</v>
      </c>
      <c r="F28" s="6" t="s">
        <v>10</v>
      </c>
      <c r="G28" s="6" t="s">
        <v>311</v>
      </c>
      <c r="H28" s="9"/>
    </row>
    <row r="29" spans="1:8" x14ac:dyDescent="0.2">
      <c r="A29" s="1">
        <v>3.8873099999999998</v>
      </c>
      <c r="B29" s="6" t="s">
        <v>7</v>
      </c>
      <c r="C29" s="1">
        <v>6.6154500000000001</v>
      </c>
      <c r="D29" s="6">
        <v>1.86696</v>
      </c>
      <c r="E29" s="6">
        <v>0.86883999999999995</v>
      </c>
      <c r="F29" s="6" t="s">
        <v>10</v>
      </c>
      <c r="G29" s="6" t="s">
        <v>312</v>
      </c>
      <c r="H29" s="9"/>
    </row>
    <row r="30" spans="1:8" x14ac:dyDescent="0.2">
      <c r="A30" s="1">
        <v>3.2218200000000001</v>
      </c>
      <c r="B30" s="6" t="s">
        <v>7</v>
      </c>
      <c r="C30" s="1">
        <v>3.7538399999999998</v>
      </c>
      <c r="D30" s="6">
        <v>0.878633</v>
      </c>
      <c r="E30" s="6">
        <v>0.52554500000000004</v>
      </c>
      <c r="F30" s="6" t="s">
        <v>10</v>
      </c>
      <c r="G30" s="6" t="s">
        <v>313</v>
      </c>
      <c r="H30" s="9"/>
    </row>
    <row r="31" spans="1:8" x14ac:dyDescent="0.2">
      <c r="A31" s="1">
        <v>3.3093699999999999</v>
      </c>
      <c r="B31" s="6" t="s">
        <v>7</v>
      </c>
      <c r="C31" s="1">
        <v>4.1303000000000001</v>
      </c>
      <c r="D31" s="6">
        <v>0.84709999999999996</v>
      </c>
      <c r="E31" s="6">
        <v>0.50362600000000002</v>
      </c>
      <c r="F31" s="6" t="s">
        <v>10</v>
      </c>
      <c r="G31" s="6" t="s">
        <v>314</v>
      </c>
      <c r="H31" s="9"/>
    </row>
    <row r="32" spans="1:8" x14ac:dyDescent="0.2">
      <c r="A32" s="1">
        <v>3.1601900000000001</v>
      </c>
      <c r="B32" s="6" t="s">
        <v>7</v>
      </c>
      <c r="C32" s="1">
        <v>3.48881</v>
      </c>
      <c r="D32" s="6">
        <v>0.84578900000000001</v>
      </c>
      <c r="E32" s="6">
        <v>0.50464600000000004</v>
      </c>
      <c r="F32" s="6" t="s">
        <v>10</v>
      </c>
      <c r="G32" s="6" t="s">
        <v>315</v>
      </c>
      <c r="H32" s="9"/>
    </row>
    <row r="33" spans="1:8" x14ac:dyDescent="0.2">
      <c r="A33" s="1">
        <v>3.2402099999999998</v>
      </c>
      <c r="B33" s="6" t="s">
        <v>7</v>
      </c>
      <c r="C33" s="1">
        <v>3.8329200000000001</v>
      </c>
      <c r="D33" s="6">
        <v>1.5503100000000001</v>
      </c>
      <c r="E33" s="6">
        <v>0.81354800000000005</v>
      </c>
      <c r="F33" s="6" t="s">
        <v>10</v>
      </c>
      <c r="G33" s="6" t="s">
        <v>316</v>
      </c>
      <c r="H33" s="9"/>
    </row>
    <row r="34" spans="1:8" x14ac:dyDescent="0.2">
      <c r="A34" s="1">
        <v>3.2571699999999999</v>
      </c>
      <c r="B34" s="6" t="s">
        <v>7</v>
      </c>
      <c r="C34" s="1">
        <v>3.9058299999999999</v>
      </c>
      <c r="D34" s="6">
        <v>1.54915</v>
      </c>
      <c r="E34" s="6">
        <v>0.79652299999999998</v>
      </c>
      <c r="F34" s="6" t="s">
        <v>10</v>
      </c>
      <c r="G34" s="6" t="s">
        <v>317</v>
      </c>
      <c r="H34" s="9"/>
    </row>
    <row r="35" spans="1:8" x14ac:dyDescent="0.2">
      <c r="A35" s="1">
        <v>3.4144700000000001</v>
      </c>
      <c r="B35" s="6" t="s">
        <v>7</v>
      </c>
      <c r="C35" s="1">
        <v>4.5822399999999996</v>
      </c>
      <c r="D35" s="6">
        <v>1.39463</v>
      </c>
      <c r="E35" s="6">
        <v>0.75443199999999999</v>
      </c>
      <c r="F35" s="6" t="s">
        <v>10</v>
      </c>
      <c r="G35" s="6" t="s">
        <v>318</v>
      </c>
      <c r="H35" s="9"/>
    </row>
    <row r="36" spans="1:8" x14ac:dyDescent="0.2">
      <c r="A36" s="1">
        <v>3.4849199999999998</v>
      </c>
      <c r="B36" s="6" t="s">
        <v>7</v>
      </c>
      <c r="C36" s="1">
        <v>4.8851500000000003</v>
      </c>
      <c r="D36" s="6">
        <v>1.2173</v>
      </c>
      <c r="E36" s="6">
        <v>0.65600700000000001</v>
      </c>
      <c r="F36" s="6" t="s">
        <v>10</v>
      </c>
      <c r="G36" s="6" t="s">
        <v>319</v>
      </c>
      <c r="H36" s="9"/>
    </row>
    <row r="37" spans="1:8" x14ac:dyDescent="0.2">
      <c r="A37" s="1">
        <v>3.4788899999999998</v>
      </c>
      <c r="B37" s="6" t="s">
        <v>7</v>
      </c>
      <c r="C37" s="1">
        <v>4.8592199999999997</v>
      </c>
      <c r="D37" s="6">
        <v>1.22244</v>
      </c>
      <c r="E37" s="6">
        <v>0.66338200000000003</v>
      </c>
      <c r="F37" s="6" t="s">
        <v>10</v>
      </c>
      <c r="G37" s="6" t="s">
        <v>320</v>
      </c>
      <c r="H37" s="9"/>
    </row>
    <row r="38" spans="1:8" x14ac:dyDescent="0.2">
      <c r="A38" s="1">
        <v>3.9571100000000001</v>
      </c>
      <c r="B38" s="6" t="s">
        <v>7</v>
      </c>
      <c r="C38" s="1">
        <v>6.9155600000000002</v>
      </c>
      <c r="D38" s="6">
        <v>1.6805600000000001</v>
      </c>
      <c r="E38" s="6">
        <v>0.95833199999999996</v>
      </c>
      <c r="F38" s="6" t="s">
        <v>10</v>
      </c>
      <c r="G38" s="6" t="s">
        <v>321</v>
      </c>
      <c r="H38" s="9"/>
    </row>
    <row r="39" spans="1:8" x14ac:dyDescent="0.2">
      <c r="A39" s="1">
        <v>3.8033299999999999</v>
      </c>
      <c r="B39" s="6" t="s">
        <v>7</v>
      </c>
      <c r="C39" s="1">
        <v>6.2543300000000004</v>
      </c>
      <c r="D39" s="6">
        <v>2.20858</v>
      </c>
      <c r="E39" s="6">
        <v>1.02475</v>
      </c>
      <c r="F39" s="6" t="s">
        <v>10</v>
      </c>
      <c r="G39" s="6" t="s">
        <v>322</v>
      </c>
      <c r="H39" s="9"/>
    </row>
    <row r="40" spans="1:8" x14ac:dyDescent="0.2">
      <c r="A40" s="1">
        <v>3.9350800000000001</v>
      </c>
      <c r="B40" s="6" t="s">
        <v>7</v>
      </c>
      <c r="C40" s="1">
        <v>6.8208399999999996</v>
      </c>
      <c r="D40" s="6">
        <v>1.8629899999999999</v>
      </c>
      <c r="E40" s="6">
        <v>0.95980100000000002</v>
      </c>
      <c r="F40" s="6" t="s">
        <v>10</v>
      </c>
      <c r="G40" s="6" t="s">
        <v>323</v>
      </c>
      <c r="H40" s="9"/>
    </row>
    <row r="41" spans="1:8" x14ac:dyDescent="0.2">
      <c r="A41" s="1">
        <v>3.7328800000000002</v>
      </c>
      <c r="B41" s="6" t="s">
        <v>7</v>
      </c>
      <c r="C41" s="1">
        <v>5.95139</v>
      </c>
      <c r="D41" s="6">
        <v>2.0119699999999998</v>
      </c>
      <c r="E41" s="6">
        <v>1.0391900000000001</v>
      </c>
      <c r="F41" s="6" t="s">
        <v>10</v>
      </c>
      <c r="G41" s="6" t="s">
        <v>324</v>
      </c>
      <c r="H41" s="9"/>
    </row>
    <row r="42" spans="1:8" x14ac:dyDescent="0.2">
      <c r="A42" s="1">
        <v>3.8426800000000001</v>
      </c>
      <c r="B42" s="6" t="s">
        <v>7</v>
      </c>
      <c r="C42" s="1">
        <v>6.4235300000000004</v>
      </c>
      <c r="D42" s="6">
        <v>2.1872099999999999</v>
      </c>
      <c r="E42" s="6">
        <v>1.01495</v>
      </c>
      <c r="F42" s="6" t="s">
        <v>10</v>
      </c>
      <c r="G42" s="6" t="s">
        <v>325</v>
      </c>
      <c r="H42" s="9"/>
    </row>
    <row r="43" spans="1:8" x14ac:dyDescent="0.2">
      <c r="A43" s="1">
        <v>3.8462100000000001</v>
      </c>
      <c r="B43" s="6" t="s">
        <v>7</v>
      </c>
      <c r="C43" s="1">
        <v>6.4386999999999999</v>
      </c>
      <c r="D43" s="6">
        <v>1.9036500000000001</v>
      </c>
      <c r="E43" s="6">
        <v>0.91712300000000002</v>
      </c>
      <c r="F43" s="6" t="s">
        <v>10</v>
      </c>
      <c r="G43" s="6" t="s">
        <v>326</v>
      </c>
      <c r="H43" s="9"/>
    </row>
    <row r="44" spans="1:8" x14ac:dyDescent="0.2">
      <c r="A44" s="1">
        <v>3.4921199999999999</v>
      </c>
      <c r="B44" s="6" t="s">
        <v>7</v>
      </c>
      <c r="C44" s="1">
        <v>4.9161099999999998</v>
      </c>
      <c r="D44" s="6">
        <v>1.70414</v>
      </c>
      <c r="E44" s="6">
        <v>0.84898399999999996</v>
      </c>
      <c r="F44" s="6" t="s">
        <v>10</v>
      </c>
      <c r="G44" s="6" t="s">
        <v>327</v>
      </c>
      <c r="H44" s="9"/>
    </row>
    <row r="45" spans="1:8" x14ac:dyDescent="0.2">
      <c r="A45" s="1">
        <v>3.7949299999999999</v>
      </c>
      <c r="B45" s="6" t="s">
        <v>7</v>
      </c>
      <c r="C45" s="1">
        <v>6.2182000000000004</v>
      </c>
      <c r="D45" s="6">
        <v>1.89201</v>
      </c>
      <c r="E45" s="6">
        <v>1.0003</v>
      </c>
      <c r="F45" s="6" t="s">
        <v>10</v>
      </c>
      <c r="G45" s="6" t="s">
        <v>328</v>
      </c>
      <c r="H45" s="9"/>
    </row>
    <row r="46" spans="1:8" x14ac:dyDescent="0.2">
      <c r="A46" s="1">
        <v>3.3765100000000001</v>
      </c>
      <c r="B46" s="6" t="s">
        <v>7</v>
      </c>
      <c r="C46" s="1">
        <v>4.41899</v>
      </c>
      <c r="D46" s="6">
        <v>1.7315</v>
      </c>
      <c r="E46" s="6">
        <v>0.86892199999999997</v>
      </c>
      <c r="F46" s="6" t="s">
        <v>10</v>
      </c>
      <c r="G46" s="6" t="s">
        <v>329</v>
      </c>
      <c r="H46" s="9"/>
    </row>
    <row r="47" spans="1:8" x14ac:dyDescent="0.2">
      <c r="A47" s="1">
        <v>3.7820399999999998</v>
      </c>
      <c r="B47" s="6" t="s">
        <v>7</v>
      </c>
      <c r="C47" s="1">
        <v>6.1627700000000001</v>
      </c>
      <c r="D47" s="6">
        <v>1.97675</v>
      </c>
      <c r="E47" s="6">
        <v>1.0147900000000001</v>
      </c>
      <c r="F47" s="6" t="s">
        <v>10</v>
      </c>
      <c r="G47" s="6" t="s">
        <v>330</v>
      </c>
      <c r="H47" s="9"/>
    </row>
    <row r="48" spans="1:8" x14ac:dyDescent="0.2">
      <c r="A48" s="1">
        <v>3.8271600000000001</v>
      </c>
      <c r="B48" s="6" t="s">
        <v>7</v>
      </c>
      <c r="C48" s="1">
        <v>6.3568100000000003</v>
      </c>
      <c r="D48" s="6">
        <v>2.0950000000000002</v>
      </c>
      <c r="E48" s="6">
        <v>1.11307</v>
      </c>
      <c r="F48" s="6" t="s">
        <v>10</v>
      </c>
      <c r="G48" s="6" t="s">
        <v>331</v>
      </c>
      <c r="H48" s="9"/>
    </row>
    <row r="49" spans="1:8" x14ac:dyDescent="0.2">
      <c r="A49" s="1">
        <v>3.5814400000000002</v>
      </c>
      <c r="B49" s="6" t="s">
        <v>7</v>
      </c>
      <c r="C49" s="1">
        <v>5.3002099999999999</v>
      </c>
      <c r="D49" s="6">
        <v>1.73058</v>
      </c>
      <c r="E49" s="6">
        <v>0.87302999999999997</v>
      </c>
      <c r="F49" s="6" t="s">
        <v>10</v>
      </c>
      <c r="G49" s="6" t="s">
        <v>332</v>
      </c>
      <c r="H49" s="9"/>
    </row>
    <row r="50" spans="1:8" x14ac:dyDescent="0.2">
      <c r="A50" s="1">
        <v>3.8825400000000001</v>
      </c>
      <c r="B50" s="6" t="s">
        <v>7</v>
      </c>
      <c r="C50" s="1">
        <v>6.5949299999999997</v>
      </c>
      <c r="D50" s="6">
        <v>1.9906299999999999</v>
      </c>
      <c r="E50" s="6">
        <v>1.05976</v>
      </c>
      <c r="F50" s="6" t="s">
        <v>10</v>
      </c>
      <c r="G50" s="6" t="s">
        <v>333</v>
      </c>
      <c r="H50" s="9"/>
    </row>
    <row r="51" spans="1:8" x14ac:dyDescent="0.2">
      <c r="A51" s="1">
        <v>4.0545</v>
      </c>
      <c r="B51" s="6" t="s">
        <v>7</v>
      </c>
      <c r="C51" s="1">
        <v>7.4869300000000001</v>
      </c>
      <c r="D51" s="6">
        <v>2.0130300000000001</v>
      </c>
      <c r="E51" s="6">
        <v>1.1424000000000001</v>
      </c>
      <c r="F51" s="6" t="s">
        <v>10</v>
      </c>
      <c r="G51" s="6" t="s">
        <v>334</v>
      </c>
      <c r="H51" s="8"/>
    </row>
    <row r="52" spans="1:8" x14ac:dyDescent="0.2">
      <c r="A52" s="1">
        <v>3.5127700000000002</v>
      </c>
      <c r="B52" s="6" t="s">
        <v>7</v>
      </c>
      <c r="C52" s="1">
        <v>5.0049299999999999</v>
      </c>
      <c r="D52" s="6">
        <v>1.89673</v>
      </c>
      <c r="E52" s="6">
        <v>0.91197600000000001</v>
      </c>
      <c r="F52" s="6" t="s">
        <v>10</v>
      </c>
      <c r="G52" s="6" t="s">
        <v>335</v>
      </c>
      <c r="H52" s="9"/>
    </row>
    <row r="53" spans="1:8" x14ac:dyDescent="0.2">
      <c r="A53" s="1">
        <v>3.3975</v>
      </c>
      <c r="B53" s="6" t="s">
        <v>7</v>
      </c>
      <c r="C53" s="1">
        <v>4.5092699999999999</v>
      </c>
      <c r="D53" s="6">
        <v>1.0344100000000001</v>
      </c>
      <c r="E53" s="6">
        <v>0.66162299999999996</v>
      </c>
      <c r="F53" s="6" t="s">
        <v>10</v>
      </c>
      <c r="G53" s="6" t="s">
        <v>336</v>
      </c>
      <c r="H53" s="9"/>
    </row>
    <row r="54" spans="1:8" x14ac:dyDescent="0.2">
      <c r="A54" s="1">
        <v>3.6036700000000002</v>
      </c>
      <c r="B54" s="6" t="s">
        <v>7</v>
      </c>
      <c r="C54" s="1">
        <v>5.3958000000000004</v>
      </c>
      <c r="D54" s="6">
        <v>1.1309199999999999</v>
      </c>
      <c r="E54" s="6">
        <v>0.746004</v>
      </c>
      <c r="F54" s="6" t="s">
        <v>10</v>
      </c>
      <c r="G54" s="6" t="s">
        <v>337</v>
      </c>
      <c r="H54" s="9"/>
    </row>
    <row r="55" spans="1:8" x14ac:dyDescent="0.2">
      <c r="A55" s="1">
        <v>3.4537100000000001</v>
      </c>
      <c r="B55" s="6" t="s">
        <v>7</v>
      </c>
      <c r="C55" s="1">
        <v>4.7509300000000003</v>
      </c>
      <c r="D55" s="6">
        <v>1.1418299999999999</v>
      </c>
      <c r="E55" s="6">
        <v>0.74817199999999995</v>
      </c>
      <c r="F55" s="6" t="s">
        <v>10</v>
      </c>
      <c r="G55" s="6" t="s">
        <v>338</v>
      </c>
      <c r="H55" s="9"/>
    </row>
    <row r="56" spans="1:8" x14ac:dyDescent="0.2">
      <c r="A56" s="1">
        <v>3.33988</v>
      </c>
      <c r="B56" s="6" t="s">
        <v>7</v>
      </c>
      <c r="C56" s="1">
        <v>4.2614700000000001</v>
      </c>
      <c r="D56" s="6">
        <v>1.20051</v>
      </c>
      <c r="E56" s="6">
        <v>0.79157999999999995</v>
      </c>
      <c r="F56" s="6" t="s">
        <v>10</v>
      </c>
      <c r="G56" s="6" t="s">
        <v>339</v>
      </c>
      <c r="H56" s="9"/>
    </row>
    <row r="57" spans="1:8" x14ac:dyDescent="0.2">
      <c r="A57" s="1">
        <v>3.7020499999999998</v>
      </c>
      <c r="B57" s="6" t="s">
        <v>7</v>
      </c>
      <c r="C57" s="1">
        <v>5.81881</v>
      </c>
      <c r="D57" s="6">
        <v>0.98030300000000004</v>
      </c>
      <c r="E57" s="6">
        <v>0.61031299999999999</v>
      </c>
      <c r="F57" s="6" t="s">
        <v>10</v>
      </c>
      <c r="G57" s="6" t="s">
        <v>340</v>
      </c>
      <c r="H57" s="9"/>
    </row>
    <row r="58" spans="1:8" x14ac:dyDescent="0.2">
      <c r="A58" s="1">
        <v>3.4095499999999999</v>
      </c>
      <c r="B58" s="6" t="s">
        <v>7</v>
      </c>
      <c r="C58" s="1">
        <v>4.5610799999999996</v>
      </c>
      <c r="D58" s="6">
        <v>0.938666</v>
      </c>
      <c r="E58" s="6">
        <v>0.54466700000000001</v>
      </c>
      <c r="F58" s="6" t="s">
        <v>10</v>
      </c>
      <c r="G58" s="6" t="s">
        <v>341</v>
      </c>
      <c r="H58" s="9"/>
    </row>
    <row r="59" spans="1:8" x14ac:dyDescent="0.2">
      <c r="A59" s="1">
        <v>3.4133100000000001</v>
      </c>
      <c r="B59" s="6" t="s">
        <v>7</v>
      </c>
      <c r="C59" s="1">
        <v>4.5772399999999998</v>
      </c>
      <c r="D59" s="6">
        <v>0.92453099999999999</v>
      </c>
      <c r="E59" s="6">
        <v>0.55168899999999998</v>
      </c>
      <c r="F59" s="6" t="s">
        <v>10</v>
      </c>
      <c r="G59" s="6" t="s">
        <v>342</v>
      </c>
      <c r="H59" s="9"/>
    </row>
    <row r="60" spans="1:8" x14ac:dyDescent="0.2">
      <c r="A60" s="1">
        <v>3.4357899999999999</v>
      </c>
      <c r="B60" s="6" t="s">
        <v>7</v>
      </c>
      <c r="C60" s="1">
        <v>4.6738999999999997</v>
      </c>
      <c r="D60" s="6">
        <v>1.3306199999999999</v>
      </c>
      <c r="E60" s="6">
        <v>0.93363099999999999</v>
      </c>
      <c r="F60" s="6" t="s">
        <v>10</v>
      </c>
      <c r="G60" s="6" t="s">
        <v>343</v>
      </c>
      <c r="H60" s="9"/>
    </row>
    <row r="61" spans="1:8" x14ac:dyDescent="0.2">
      <c r="A61" s="1">
        <v>3.6956500000000001</v>
      </c>
      <c r="B61" s="6" t="s">
        <v>7</v>
      </c>
      <c r="C61" s="1">
        <v>5.7912999999999997</v>
      </c>
      <c r="D61" s="6">
        <v>1.30985</v>
      </c>
      <c r="E61" s="6">
        <v>0.89399300000000004</v>
      </c>
      <c r="F61" s="6" t="s">
        <v>10</v>
      </c>
      <c r="G61" s="6" t="s">
        <v>344</v>
      </c>
      <c r="H61" s="9"/>
    </row>
    <row r="62" spans="1:8" x14ac:dyDescent="0.2">
      <c r="A62" s="1">
        <v>3.5171100000000002</v>
      </c>
      <c r="B62" s="6" t="s">
        <v>7</v>
      </c>
      <c r="C62" s="1">
        <v>5.0235500000000002</v>
      </c>
      <c r="D62" s="6">
        <v>0.94653399999999999</v>
      </c>
      <c r="E62" s="6">
        <v>0.56951499999999999</v>
      </c>
      <c r="F62" s="6" t="s">
        <v>10</v>
      </c>
      <c r="G62" s="6" t="s">
        <v>345</v>
      </c>
      <c r="H62" s="9"/>
    </row>
    <row r="63" spans="1:8" x14ac:dyDescent="0.2">
      <c r="A63" s="1">
        <v>3.5413399999999999</v>
      </c>
      <c r="B63" s="6" t="s">
        <v>7</v>
      </c>
      <c r="C63" s="1">
        <v>5.1277799999999996</v>
      </c>
      <c r="D63" s="6">
        <v>1.34046</v>
      </c>
      <c r="E63" s="6">
        <v>0.95936500000000002</v>
      </c>
      <c r="F63" s="6" t="s">
        <v>10</v>
      </c>
      <c r="G63" s="6" t="s">
        <v>346</v>
      </c>
      <c r="H63" s="9"/>
    </row>
    <row r="64" spans="1:8" x14ac:dyDescent="0.2">
      <c r="A64" s="1">
        <v>3.5257000000000001</v>
      </c>
      <c r="B64" s="6" t="s">
        <v>7</v>
      </c>
      <c r="C64" s="1">
        <v>5.0605099999999998</v>
      </c>
      <c r="D64" s="6">
        <v>0.88399099999999997</v>
      </c>
      <c r="E64" s="6">
        <v>0.53799200000000003</v>
      </c>
      <c r="F64" s="6" t="s">
        <v>10</v>
      </c>
      <c r="G64" s="6" t="s">
        <v>347</v>
      </c>
      <c r="H64" s="9"/>
    </row>
    <row r="65" spans="1:8" x14ac:dyDescent="0.2">
      <c r="A65" s="1">
        <v>3.8180800000000001</v>
      </c>
      <c r="B65" s="6" t="s">
        <v>7</v>
      </c>
      <c r="C65" s="1">
        <v>6.3177599999999998</v>
      </c>
      <c r="D65" s="6">
        <v>1.27887</v>
      </c>
      <c r="E65" s="6">
        <v>0.90819700000000003</v>
      </c>
      <c r="F65" s="6" t="s">
        <v>10</v>
      </c>
      <c r="G65" s="6" t="s">
        <v>348</v>
      </c>
      <c r="H65" s="9"/>
    </row>
    <row r="66" spans="1:8" x14ac:dyDescent="0.2">
      <c r="A66" s="1">
        <v>3.6905100000000002</v>
      </c>
      <c r="B66" s="6" t="s">
        <v>7</v>
      </c>
      <c r="C66" s="1">
        <v>5.76919</v>
      </c>
      <c r="D66" s="6">
        <v>1.2388600000000001</v>
      </c>
      <c r="E66" s="6">
        <v>0.87654699999999997</v>
      </c>
      <c r="F66" s="6" t="s">
        <v>10</v>
      </c>
      <c r="G66" s="6" t="s">
        <v>349</v>
      </c>
      <c r="H66" s="9"/>
    </row>
    <row r="67" spans="1:8" x14ac:dyDescent="0.2">
      <c r="A67" s="1">
        <v>3.6744500000000002</v>
      </c>
      <c r="B67" s="6" t="s">
        <v>7</v>
      </c>
      <c r="C67" s="1">
        <v>5.7001600000000003</v>
      </c>
      <c r="D67" s="6">
        <v>1.0626899999999999</v>
      </c>
      <c r="E67" s="6">
        <v>0.70784000000000002</v>
      </c>
      <c r="F67" s="6" t="s">
        <v>10</v>
      </c>
      <c r="G67" s="6" t="s">
        <v>350</v>
      </c>
      <c r="H67" s="9"/>
    </row>
    <row r="68" spans="1:8" x14ac:dyDescent="0.2">
      <c r="A68" s="1">
        <v>3.41438</v>
      </c>
      <c r="B68" s="6" t="s">
        <v>7</v>
      </c>
      <c r="C68" s="1">
        <v>4.5818300000000001</v>
      </c>
      <c r="D68" s="6">
        <v>1.12839</v>
      </c>
      <c r="E68" s="6">
        <v>0.726244</v>
      </c>
      <c r="F68" s="6" t="s">
        <v>10</v>
      </c>
      <c r="G68" s="6" t="s">
        <v>351</v>
      </c>
      <c r="H68" s="9"/>
    </row>
    <row r="69" spans="1:8" x14ac:dyDescent="0.2">
      <c r="A69" s="1">
        <v>3.6360899999999998</v>
      </c>
      <c r="B69" s="6" t="s">
        <v>7</v>
      </c>
      <c r="C69" s="1">
        <v>5.5351800000000004</v>
      </c>
      <c r="D69" s="6">
        <v>0.97915099999999999</v>
      </c>
      <c r="E69" s="6">
        <v>0.60492299999999999</v>
      </c>
      <c r="F69" s="6" t="s">
        <v>10</v>
      </c>
      <c r="G69" s="6" t="s">
        <v>352</v>
      </c>
      <c r="H69" s="9"/>
    </row>
    <row r="70" spans="1:8" x14ac:dyDescent="0.2">
      <c r="A70" s="1">
        <v>3.7254299999999998</v>
      </c>
      <c r="B70" s="6" t="s">
        <v>7</v>
      </c>
      <c r="C70" s="1">
        <v>5.9193300000000004</v>
      </c>
      <c r="D70" s="6">
        <v>1.15367</v>
      </c>
      <c r="E70" s="6">
        <v>0.79901200000000006</v>
      </c>
      <c r="F70" s="6" t="s">
        <v>10</v>
      </c>
      <c r="G70" s="6" t="s">
        <v>353</v>
      </c>
      <c r="H70" s="9"/>
    </row>
    <row r="71" spans="1:8" x14ac:dyDescent="0.2">
      <c r="A71" s="1">
        <v>3.7179600000000002</v>
      </c>
      <c r="B71" s="6" t="s">
        <v>7</v>
      </c>
      <c r="C71" s="1">
        <v>5.8872299999999997</v>
      </c>
      <c r="D71" s="6">
        <v>1.1496500000000001</v>
      </c>
      <c r="E71" s="6">
        <v>0.74669700000000006</v>
      </c>
      <c r="F71" s="6" t="s">
        <v>10</v>
      </c>
      <c r="G71" s="6" t="s">
        <v>354</v>
      </c>
      <c r="H71" s="9"/>
    </row>
    <row r="72" spans="1:8" x14ac:dyDescent="0.2">
      <c r="A72" s="1">
        <v>3.5752999999999999</v>
      </c>
      <c r="B72" s="6" t="s">
        <v>7</v>
      </c>
      <c r="C72" s="1">
        <v>5.2738100000000001</v>
      </c>
      <c r="D72" s="6">
        <v>1.4280200000000001</v>
      </c>
      <c r="E72" s="6">
        <v>0.98765599999999998</v>
      </c>
      <c r="F72" s="6" t="s">
        <v>10</v>
      </c>
      <c r="G72" s="6" t="s">
        <v>355</v>
      </c>
      <c r="H72" s="9"/>
    </row>
    <row r="73" spans="1:8" x14ac:dyDescent="0.2">
      <c r="A73" s="1">
        <v>4.0572900000000001</v>
      </c>
      <c r="B73" s="6" t="s">
        <v>7</v>
      </c>
      <c r="C73" s="1">
        <v>7.5067500000000003</v>
      </c>
      <c r="D73" s="6">
        <v>1.2795300000000001</v>
      </c>
      <c r="E73" s="6">
        <v>0.90899200000000002</v>
      </c>
      <c r="F73" s="6" t="s">
        <v>10</v>
      </c>
      <c r="G73" s="6" t="s">
        <v>356</v>
      </c>
      <c r="H73" s="8"/>
    </row>
    <row r="74" spans="1:8" x14ac:dyDescent="0.2">
      <c r="A74" s="1">
        <v>3.46326</v>
      </c>
      <c r="B74" s="6" t="s">
        <v>7</v>
      </c>
      <c r="C74" s="1">
        <v>4.7920400000000001</v>
      </c>
      <c r="D74" s="6">
        <v>1.2884800000000001</v>
      </c>
      <c r="E74" s="6">
        <v>0.863259</v>
      </c>
      <c r="F74" s="6" t="s">
        <v>10</v>
      </c>
      <c r="G74" s="6" t="s">
        <v>357</v>
      </c>
      <c r="H74" s="9"/>
    </row>
    <row r="75" spans="1:8" x14ac:dyDescent="0.2">
      <c r="A75" s="1">
        <v>3.9596499999999999</v>
      </c>
      <c r="B75" s="6" t="s">
        <v>7</v>
      </c>
      <c r="C75" s="1">
        <v>6.9264799999999997</v>
      </c>
      <c r="D75" s="6">
        <v>1.29871</v>
      </c>
      <c r="E75" s="6">
        <v>0.93447999999999998</v>
      </c>
      <c r="F75" s="6" t="s">
        <v>10</v>
      </c>
      <c r="G75" s="6" t="s">
        <v>358</v>
      </c>
      <c r="H75" s="9"/>
    </row>
    <row r="76" spans="1:8" x14ac:dyDescent="0.2">
      <c r="A76" s="1">
        <v>3.6893799999999999</v>
      </c>
      <c r="B76" s="6" t="s">
        <v>7</v>
      </c>
      <c r="C76" s="1">
        <v>5.7643500000000003</v>
      </c>
      <c r="D76" s="6">
        <v>0.99920799999999999</v>
      </c>
      <c r="E76" s="6">
        <v>0.64647399999999999</v>
      </c>
      <c r="F76" s="6" t="s">
        <v>10</v>
      </c>
      <c r="G76" s="6" t="s">
        <v>359</v>
      </c>
      <c r="H76" s="9"/>
    </row>
    <row r="77" spans="1:8" x14ac:dyDescent="0.2">
      <c r="A77" s="1">
        <v>3.5951599999999999</v>
      </c>
      <c r="B77" s="6" t="s">
        <v>7</v>
      </c>
      <c r="C77" s="1">
        <v>5.3591699999999998</v>
      </c>
      <c r="D77" s="6">
        <v>0.95470500000000003</v>
      </c>
      <c r="E77" s="6">
        <v>0.55654700000000001</v>
      </c>
      <c r="F77" s="6" t="s">
        <v>10</v>
      </c>
      <c r="G77" s="6" t="s">
        <v>360</v>
      </c>
      <c r="H77" s="9"/>
    </row>
    <row r="78" spans="1:8" x14ac:dyDescent="0.2">
      <c r="A78" s="1">
        <v>3.5212500000000002</v>
      </c>
      <c r="B78" s="6" t="s">
        <v>7</v>
      </c>
      <c r="C78" s="1">
        <v>5.0413699999999997</v>
      </c>
      <c r="D78" s="6">
        <v>0.99403399999999997</v>
      </c>
      <c r="E78" s="6">
        <v>0.62260099999999996</v>
      </c>
      <c r="F78" s="6" t="s">
        <v>10</v>
      </c>
      <c r="G78" s="6" t="s">
        <v>361</v>
      </c>
      <c r="H78" s="9"/>
    </row>
    <row r="79" spans="1:8" x14ac:dyDescent="0.2">
      <c r="A79" s="1">
        <v>3.3313299999999999</v>
      </c>
      <c r="B79" s="6" t="s">
        <v>7</v>
      </c>
      <c r="C79" s="1">
        <v>4.2247000000000003</v>
      </c>
      <c r="D79" s="6">
        <v>1.53481</v>
      </c>
      <c r="E79" s="6">
        <v>0.80398800000000004</v>
      </c>
      <c r="F79" s="6" t="s">
        <v>10</v>
      </c>
      <c r="G79" s="6" t="s">
        <v>362</v>
      </c>
      <c r="H79" s="9"/>
    </row>
    <row r="80" spans="1:8" x14ac:dyDescent="0.2">
      <c r="A80" s="1">
        <v>3.3357299999999999</v>
      </c>
      <c r="B80" s="6" t="s">
        <v>7</v>
      </c>
      <c r="C80" s="1">
        <v>4.2436400000000001</v>
      </c>
      <c r="D80" s="6">
        <v>1.8089500000000001</v>
      </c>
      <c r="E80" s="6">
        <v>0.90715699999999999</v>
      </c>
      <c r="F80" s="6" t="s">
        <v>10</v>
      </c>
      <c r="G80" s="6" t="s">
        <v>363</v>
      </c>
      <c r="H80" s="9"/>
    </row>
    <row r="81" spans="1:8" x14ac:dyDescent="0.2">
      <c r="A81" s="1">
        <v>3.5697999999999999</v>
      </c>
      <c r="B81" s="6" t="s">
        <v>7</v>
      </c>
      <c r="C81" s="1">
        <v>5.25014</v>
      </c>
      <c r="D81" s="6">
        <v>2.16113</v>
      </c>
      <c r="E81" s="6">
        <v>0.88119800000000004</v>
      </c>
      <c r="F81" s="6" t="s">
        <v>10</v>
      </c>
      <c r="G81" s="6" t="s">
        <v>364</v>
      </c>
      <c r="H81" s="9"/>
    </row>
    <row r="82" spans="1:8" x14ac:dyDescent="0.2">
      <c r="A82" s="1">
        <v>4.0327000000000002</v>
      </c>
      <c r="B82" s="6" t="s">
        <v>7</v>
      </c>
      <c r="C82" s="1">
        <v>7.3321500000000004</v>
      </c>
      <c r="D82" s="6">
        <v>2.2984499999999999</v>
      </c>
      <c r="E82" s="6">
        <v>0.97460899999999995</v>
      </c>
      <c r="F82" s="6" t="s">
        <v>10</v>
      </c>
      <c r="G82" s="6" t="s">
        <v>365</v>
      </c>
      <c r="H82" s="9"/>
    </row>
    <row r="83" spans="1:8" x14ac:dyDescent="0.2">
      <c r="A83" s="1">
        <v>3.6957800000000001</v>
      </c>
      <c r="B83" s="6" t="s">
        <v>7</v>
      </c>
      <c r="C83" s="1">
        <v>5.7918599999999998</v>
      </c>
      <c r="D83" s="6">
        <v>2.1614300000000002</v>
      </c>
      <c r="E83" s="6">
        <v>0.94514100000000001</v>
      </c>
      <c r="F83" s="6" t="s">
        <v>10</v>
      </c>
      <c r="G83" s="6" t="s">
        <v>366</v>
      </c>
      <c r="H83" s="9"/>
    </row>
    <row r="84" spans="1:8" x14ac:dyDescent="0.2">
      <c r="A84" s="1">
        <v>4.1075799999999996</v>
      </c>
      <c r="B84" s="6" t="s">
        <v>7</v>
      </c>
      <c r="C84" s="1">
        <v>7.8638300000000001</v>
      </c>
      <c r="D84" s="6">
        <v>2.0939800000000002</v>
      </c>
      <c r="E84" s="6">
        <v>0.914991</v>
      </c>
      <c r="F84" s="6" t="s">
        <v>10</v>
      </c>
      <c r="G84" s="6" t="s">
        <v>367</v>
      </c>
      <c r="H84" s="8"/>
    </row>
    <row r="85" spans="1:8" x14ac:dyDescent="0.2">
      <c r="A85" s="1">
        <v>3.8257599999999998</v>
      </c>
      <c r="B85" s="6" t="s">
        <v>7</v>
      </c>
      <c r="C85" s="1">
        <v>6.3507600000000002</v>
      </c>
      <c r="D85" s="6">
        <v>2.05965</v>
      </c>
      <c r="E85" s="6">
        <v>0.90305000000000002</v>
      </c>
      <c r="F85" s="6" t="s">
        <v>10</v>
      </c>
      <c r="G85" s="6" t="s">
        <v>368</v>
      </c>
      <c r="H85" s="9"/>
    </row>
    <row r="86" spans="1:8" x14ac:dyDescent="0.2">
      <c r="A86" s="1">
        <v>3.9027799999999999</v>
      </c>
      <c r="B86" s="6" t="s">
        <v>7</v>
      </c>
      <c r="C86" s="1">
        <v>6.6819699999999997</v>
      </c>
      <c r="D86" s="6">
        <v>2.1416400000000002</v>
      </c>
      <c r="E86" s="6">
        <v>0.90015900000000004</v>
      </c>
      <c r="F86" s="6" t="s">
        <v>10</v>
      </c>
      <c r="G86" s="6" t="s">
        <v>369</v>
      </c>
      <c r="H86" s="9"/>
    </row>
    <row r="87" spans="1:8" x14ac:dyDescent="0.2">
      <c r="A87" s="1">
        <v>1.36724</v>
      </c>
      <c r="B87" s="6" t="s">
        <v>7</v>
      </c>
      <c r="C87" s="1">
        <v>0.41131000000000001</v>
      </c>
      <c r="D87" s="6">
        <v>9.4042399999999998E-2</v>
      </c>
      <c r="E87" s="6">
        <v>5.4711900000000001E-2</v>
      </c>
      <c r="F87" s="6" t="s">
        <v>10</v>
      </c>
      <c r="G87" s="6" t="s">
        <v>370</v>
      </c>
      <c r="H87" s="9"/>
    </row>
    <row r="88" spans="1:8" x14ac:dyDescent="0.2">
      <c r="A88" s="1">
        <v>3.74987</v>
      </c>
      <c r="B88" s="6" t="s">
        <v>7</v>
      </c>
      <c r="C88" s="1">
        <v>6.0244299999999997</v>
      </c>
      <c r="D88" s="6">
        <v>2.0710999999999999</v>
      </c>
      <c r="E88" s="6">
        <v>0.917323</v>
      </c>
      <c r="F88" s="6" t="s">
        <v>10</v>
      </c>
      <c r="G88" s="6" t="s">
        <v>371</v>
      </c>
      <c r="H88" s="9"/>
    </row>
    <row r="89" spans="1:8" x14ac:dyDescent="0.2">
      <c r="A89" s="1">
        <v>3.94157</v>
      </c>
      <c r="B89" s="6" t="s">
        <v>7</v>
      </c>
      <c r="C89" s="1">
        <v>6.8487299999999998</v>
      </c>
      <c r="D89" s="6">
        <v>2.2530800000000002</v>
      </c>
      <c r="E89" s="6">
        <v>0.92595099999999997</v>
      </c>
      <c r="F89" s="6" t="s">
        <v>10</v>
      </c>
      <c r="G89" s="6" t="s">
        <v>372</v>
      </c>
      <c r="H89" s="9"/>
    </row>
    <row r="90" spans="1:8" x14ac:dyDescent="0.2">
      <c r="A90" s="1">
        <v>3.8474599999999999</v>
      </c>
      <c r="B90" s="6" t="s">
        <v>7</v>
      </c>
      <c r="C90" s="1">
        <v>6.4440600000000003</v>
      </c>
      <c r="D90" s="6">
        <v>1.99613</v>
      </c>
      <c r="E90" s="6">
        <v>0.90022599999999997</v>
      </c>
      <c r="F90" s="6" t="s">
        <v>10</v>
      </c>
      <c r="G90" s="6" t="s">
        <v>373</v>
      </c>
      <c r="H90" s="9"/>
    </row>
    <row r="91" spans="1:8" x14ac:dyDescent="0.2">
      <c r="A91" s="1">
        <v>3.6903299999999999</v>
      </c>
      <c r="B91" s="6" t="s">
        <v>7</v>
      </c>
      <c r="C91" s="1">
        <v>5.76844</v>
      </c>
      <c r="D91" s="6">
        <v>2.125</v>
      </c>
      <c r="E91" s="6">
        <v>0.89644400000000002</v>
      </c>
      <c r="F91" s="6" t="s">
        <v>10</v>
      </c>
      <c r="G91" s="6" t="s">
        <v>374</v>
      </c>
      <c r="H91" s="9"/>
    </row>
    <row r="92" spans="1:8" x14ac:dyDescent="0.2">
      <c r="A92" s="1">
        <v>3.4729399999999999</v>
      </c>
      <c r="B92" s="6" t="s">
        <v>7</v>
      </c>
      <c r="C92" s="1">
        <v>4.8336399999999999</v>
      </c>
      <c r="D92" s="6">
        <v>2.5609199999999999</v>
      </c>
      <c r="E92" s="6">
        <v>1.34056</v>
      </c>
      <c r="F92" s="6" t="s">
        <v>8</v>
      </c>
      <c r="G92" s="6" t="s">
        <v>375</v>
      </c>
      <c r="H92" s="9"/>
    </row>
    <row r="93" spans="1:8" x14ac:dyDescent="0.2">
      <c r="A93" s="1">
        <v>3.9651999999999998</v>
      </c>
      <c r="B93" s="6" t="s">
        <v>7</v>
      </c>
      <c r="C93" s="1">
        <v>6.9503700000000004</v>
      </c>
      <c r="D93" s="6">
        <v>2.0726399999999998</v>
      </c>
      <c r="E93" s="6">
        <v>0.88826899999999998</v>
      </c>
      <c r="F93" s="6" t="s">
        <v>10</v>
      </c>
      <c r="G93" s="6" t="s">
        <v>376</v>
      </c>
      <c r="H93" s="9"/>
    </row>
    <row r="94" spans="1:8" x14ac:dyDescent="0.2">
      <c r="A94" s="1">
        <v>4.0511200000000001</v>
      </c>
      <c r="B94" s="6" t="s">
        <v>7</v>
      </c>
      <c r="C94" s="1">
        <v>7.4629300000000001</v>
      </c>
      <c r="D94" s="6">
        <v>2.1431300000000002</v>
      </c>
      <c r="E94" s="6">
        <v>0.90393800000000002</v>
      </c>
      <c r="F94" s="6" t="s">
        <v>10</v>
      </c>
      <c r="G94" s="6" t="s">
        <v>377</v>
      </c>
      <c r="H94" s="8"/>
    </row>
    <row r="95" spans="1:8" x14ac:dyDescent="0.2">
      <c r="A95" s="1">
        <v>3.8454600000000001</v>
      </c>
      <c r="B95" s="6" t="s">
        <v>7</v>
      </c>
      <c r="C95" s="1">
        <v>6.4354899999999997</v>
      </c>
      <c r="D95" s="6">
        <v>2.2186499999999998</v>
      </c>
      <c r="E95" s="6">
        <v>0.99688299999999996</v>
      </c>
      <c r="F95" s="6" t="s">
        <v>10</v>
      </c>
      <c r="G95" s="6" t="s">
        <v>378</v>
      </c>
      <c r="H95" s="9"/>
    </row>
    <row r="96" spans="1:8" x14ac:dyDescent="0.2">
      <c r="A96" s="1">
        <v>3.9384100000000002</v>
      </c>
      <c r="B96" s="6" t="s">
        <v>7</v>
      </c>
      <c r="C96" s="1">
        <v>6.8351600000000001</v>
      </c>
      <c r="D96" s="6">
        <v>2.2143099999999998</v>
      </c>
      <c r="E96" s="6">
        <v>0.89296500000000001</v>
      </c>
      <c r="F96" s="6" t="s">
        <v>10</v>
      </c>
      <c r="G96" s="6" t="s">
        <v>379</v>
      </c>
      <c r="H96" s="9"/>
    </row>
    <row r="97" spans="1:8" x14ac:dyDescent="0.2">
      <c r="A97" s="1">
        <v>3.77136</v>
      </c>
      <c r="B97" s="6" t="s">
        <v>7</v>
      </c>
      <c r="C97" s="1">
        <v>6.1168300000000002</v>
      </c>
      <c r="D97" s="6">
        <v>2.0774300000000001</v>
      </c>
      <c r="E97" s="6">
        <v>0.90829599999999999</v>
      </c>
      <c r="F97" s="6" t="s">
        <v>10</v>
      </c>
      <c r="G97" s="6" t="s">
        <v>380</v>
      </c>
      <c r="H97" s="9"/>
    </row>
    <row r="98" spans="1:8" x14ac:dyDescent="0.2">
      <c r="A98" s="1">
        <v>3.5542600000000002</v>
      </c>
      <c r="B98" s="6" t="s">
        <v>7</v>
      </c>
      <c r="C98" s="1">
        <v>5.1833099999999996</v>
      </c>
      <c r="D98" s="6">
        <v>2.0587599999999999</v>
      </c>
      <c r="E98" s="6">
        <v>0.89422100000000004</v>
      </c>
      <c r="F98" s="6" t="s">
        <v>10</v>
      </c>
      <c r="G98" s="6" t="s">
        <v>381</v>
      </c>
      <c r="H98" s="9"/>
    </row>
    <row r="99" spans="1:8" x14ac:dyDescent="0.2">
      <c r="A99" s="1">
        <v>3.5108100000000002</v>
      </c>
      <c r="B99" s="6" t="s">
        <v>7</v>
      </c>
      <c r="C99" s="1">
        <v>4.9964899999999997</v>
      </c>
      <c r="D99" s="6">
        <v>2.1300300000000001</v>
      </c>
      <c r="E99" s="6">
        <v>0.88821399999999995</v>
      </c>
      <c r="F99" s="6" t="s">
        <v>10</v>
      </c>
      <c r="G99" s="6" t="s">
        <v>382</v>
      </c>
      <c r="H99" s="9"/>
    </row>
    <row r="100" spans="1:8" x14ac:dyDescent="0.2">
      <c r="A100" s="1">
        <v>3.9418099999999998</v>
      </c>
      <c r="B100" s="6" t="s">
        <v>7</v>
      </c>
      <c r="C100" s="1">
        <v>6.8497899999999996</v>
      </c>
      <c r="D100" s="6">
        <v>2.08196</v>
      </c>
      <c r="E100" s="6">
        <v>0.91807399999999995</v>
      </c>
      <c r="F100" s="6" t="s">
        <v>10</v>
      </c>
      <c r="G100" s="6" t="s">
        <v>383</v>
      </c>
      <c r="H100" s="9"/>
    </row>
    <row r="101" spans="1:8" x14ac:dyDescent="0.2">
      <c r="A101" s="1">
        <v>3.7405499999999998</v>
      </c>
      <c r="B101" s="6" t="s">
        <v>7</v>
      </c>
      <c r="C101" s="1">
        <v>5.9843599999999997</v>
      </c>
      <c r="D101" s="6">
        <v>1.94024</v>
      </c>
      <c r="E101" s="6">
        <v>0.87319899999999995</v>
      </c>
      <c r="F101" s="6" t="s">
        <v>10</v>
      </c>
      <c r="G101" s="6" t="s">
        <v>384</v>
      </c>
      <c r="H101" s="9"/>
    </row>
    <row r="102" spans="1:8" x14ac:dyDescent="0.2">
      <c r="A102" s="1">
        <v>3.9001100000000002</v>
      </c>
      <c r="B102" s="6" t="s">
        <v>7</v>
      </c>
      <c r="C102" s="1">
        <v>6.6704699999999999</v>
      </c>
      <c r="D102" s="6">
        <v>2.0740799999999999</v>
      </c>
      <c r="E102" s="6">
        <v>0.90235200000000004</v>
      </c>
      <c r="F102" s="6" t="s">
        <v>10</v>
      </c>
      <c r="G102" s="6" t="s">
        <v>385</v>
      </c>
      <c r="H102" s="9"/>
    </row>
    <row r="103" spans="1:8" x14ac:dyDescent="0.2">
      <c r="A103" s="1">
        <v>3.8508200000000001</v>
      </c>
      <c r="B103" s="6" t="s">
        <v>7</v>
      </c>
      <c r="C103" s="1">
        <v>6.4585400000000002</v>
      </c>
      <c r="D103" s="6">
        <v>2.1240399999999999</v>
      </c>
      <c r="E103" s="6">
        <v>0.99107800000000001</v>
      </c>
      <c r="F103" s="6" t="s">
        <v>10</v>
      </c>
      <c r="G103" s="6" t="s">
        <v>386</v>
      </c>
      <c r="H103" s="9"/>
    </row>
    <row r="104" spans="1:8" x14ac:dyDescent="0.2">
      <c r="A104" s="1">
        <v>3.9204400000000001</v>
      </c>
      <c r="B104" s="6" t="s">
        <v>7</v>
      </c>
      <c r="C104" s="1">
        <v>6.7579000000000002</v>
      </c>
      <c r="D104" s="6">
        <v>2.0573600000000001</v>
      </c>
      <c r="E104" s="6">
        <v>0.89494300000000004</v>
      </c>
      <c r="F104" s="6" t="s">
        <v>10</v>
      </c>
      <c r="G104" s="6" t="s">
        <v>387</v>
      </c>
      <c r="H104" s="9"/>
    </row>
    <row r="105" spans="1:8" x14ac:dyDescent="0.2">
      <c r="A105" s="1">
        <v>4.1056100000000004</v>
      </c>
      <c r="B105" s="6" t="s">
        <v>7</v>
      </c>
      <c r="C105" s="1">
        <v>7.8498400000000004</v>
      </c>
      <c r="D105" s="6">
        <v>2.0472600000000001</v>
      </c>
      <c r="E105" s="6">
        <v>0.93313999999999997</v>
      </c>
      <c r="F105" s="6" t="s">
        <v>10</v>
      </c>
      <c r="G105" s="6" t="s">
        <v>388</v>
      </c>
      <c r="H105" s="8"/>
    </row>
    <row r="106" spans="1:8" x14ac:dyDescent="0.2">
      <c r="A106" s="1">
        <v>3.9952000000000001</v>
      </c>
      <c r="B106" s="6" t="s">
        <v>7</v>
      </c>
      <c r="C106" s="1">
        <v>7.0793499999999998</v>
      </c>
      <c r="D106" s="6">
        <v>2.14649</v>
      </c>
      <c r="E106" s="6">
        <v>0.96952300000000002</v>
      </c>
      <c r="F106" s="6" t="s">
        <v>10</v>
      </c>
      <c r="G106" s="6" t="s">
        <v>389</v>
      </c>
      <c r="H106" s="8"/>
    </row>
    <row r="107" spans="1:8" x14ac:dyDescent="0.2">
      <c r="A107" s="1">
        <v>3.8797299999999999</v>
      </c>
      <c r="B107" s="6" t="s">
        <v>7</v>
      </c>
      <c r="C107" s="1">
        <v>6.5828499999999996</v>
      </c>
      <c r="D107" s="6">
        <v>2.1133999999999999</v>
      </c>
      <c r="E107" s="6">
        <v>0.91960600000000003</v>
      </c>
      <c r="F107" s="6" t="s">
        <v>10</v>
      </c>
      <c r="G107" s="6" t="s">
        <v>390</v>
      </c>
      <c r="H107" s="9"/>
    </row>
    <row r="108" spans="1:8" x14ac:dyDescent="0.2">
      <c r="A108" s="1">
        <v>3.8079399999999999</v>
      </c>
      <c r="B108" s="6" t="s">
        <v>7</v>
      </c>
      <c r="C108" s="1">
        <v>6.2741499999999997</v>
      </c>
      <c r="D108" s="6">
        <v>2.2313800000000001</v>
      </c>
      <c r="E108" s="6">
        <v>0.96840499999999996</v>
      </c>
      <c r="F108" s="6" t="s">
        <v>10</v>
      </c>
      <c r="G108" s="6" t="s">
        <v>391</v>
      </c>
      <c r="H108" s="9"/>
    </row>
    <row r="109" spans="1:8" x14ac:dyDescent="0.2">
      <c r="A109" s="1">
        <v>4.0670599999999997</v>
      </c>
      <c r="B109" s="6" t="s">
        <v>7</v>
      </c>
      <c r="C109" s="1">
        <v>7.5761399999999997</v>
      </c>
      <c r="D109" s="6">
        <v>2.19319</v>
      </c>
      <c r="E109" s="6">
        <v>0.974221</v>
      </c>
      <c r="F109" s="6" t="s">
        <v>10</v>
      </c>
      <c r="G109" s="6" t="s">
        <v>392</v>
      </c>
      <c r="H109" s="8"/>
    </row>
    <row r="110" spans="1:8" x14ac:dyDescent="0.2">
      <c r="A110" s="1">
        <v>3.6491199999999999</v>
      </c>
      <c r="B110" s="6" t="s">
        <v>7</v>
      </c>
      <c r="C110" s="1">
        <v>5.5911999999999997</v>
      </c>
      <c r="D110" s="6">
        <v>2.0634199999999998</v>
      </c>
      <c r="E110" s="6">
        <v>0.87997300000000001</v>
      </c>
      <c r="F110" s="6" t="s">
        <v>10</v>
      </c>
      <c r="G110" s="6" t="s">
        <v>393</v>
      </c>
      <c r="H110" s="9"/>
    </row>
    <row r="111" spans="1:8" x14ac:dyDescent="0.2">
      <c r="A111" s="1">
        <v>4.0290999999999997</v>
      </c>
      <c r="B111" s="6" t="s">
        <v>7</v>
      </c>
      <c r="C111" s="1">
        <v>7.3066000000000004</v>
      </c>
      <c r="D111" s="6">
        <v>1.99783</v>
      </c>
      <c r="E111" s="6">
        <v>0.89700000000000002</v>
      </c>
      <c r="F111" s="6" t="s">
        <v>10</v>
      </c>
      <c r="G111" s="6" t="s">
        <v>394</v>
      </c>
      <c r="H111" s="8"/>
    </row>
    <row r="112" spans="1:8" x14ac:dyDescent="0.2">
      <c r="A112" s="1">
        <v>3.9288799999999999</v>
      </c>
      <c r="B112" s="6" t="s">
        <v>7</v>
      </c>
      <c r="C112" s="1">
        <v>6.7942099999999996</v>
      </c>
      <c r="D112" s="6">
        <v>2.0319500000000001</v>
      </c>
      <c r="E112" s="6">
        <v>0.92922199999999999</v>
      </c>
      <c r="F112" s="6" t="s">
        <v>10</v>
      </c>
      <c r="G112" s="6" t="s">
        <v>395</v>
      </c>
      <c r="H112" s="9"/>
    </row>
    <row r="113" spans="1:8" x14ac:dyDescent="0.2">
      <c r="A113" s="1">
        <v>4.0509399999999998</v>
      </c>
      <c r="B113" s="6" t="s">
        <v>7</v>
      </c>
      <c r="C113" s="1">
        <v>7.4616800000000003</v>
      </c>
      <c r="D113" s="6">
        <v>2.1196999999999999</v>
      </c>
      <c r="E113" s="6">
        <v>0.92678000000000005</v>
      </c>
      <c r="F113" s="6" t="s">
        <v>10</v>
      </c>
      <c r="G113" s="6" t="s">
        <v>396</v>
      </c>
      <c r="H113" s="8"/>
    </row>
    <row r="114" spans="1:8" x14ac:dyDescent="0.2">
      <c r="A114" s="1">
        <v>3.7204199999999998</v>
      </c>
      <c r="B114" s="6" t="s">
        <v>7</v>
      </c>
      <c r="C114" s="1">
        <v>5.8977899999999996</v>
      </c>
      <c r="D114" s="6">
        <v>2.0769299999999999</v>
      </c>
      <c r="E114" s="6">
        <v>0.94812700000000005</v>
      </c>
      <c r="F114" s="6" t="s">
        <v>10</v>
      </c>
      <c r="G114" s="6" t="s">
        <v>397</v>
      </c>
      <c r="H114" s="9"/>
    </row>
    <row r="115" spans="1:8" x14ac:dyDescent="0.2">
      <c r="A115" s="1">
        <v>3.9274800000000001</v>
      </c>
      <c r="B115" s="6" t="s">
        <v>7</v>
      </c>
      <c r="C115" s="1">
        <v>6.7881499999999999</v>
      </c>
      <c r="D115" s="6">
        <v>2.1177600000000001</v>
      </c>
      <c r="E115" s="6">
        <v>0.93237000000000003</v>
      </c>
      <c r="F115" s="6" t="s">
        <v>10</v>
      </c>
      <c r="G115" s="6" t="s">
        <v>398</v>
      </c>
      <c r="H115" s="9"/>
    </row>
    <row r="116" spans="1:8" x14ac:dyDescent="0.2">
      <c r="A116" s="1">
        <v>4.03932</v>
      </c>
      <c r="B116" s="6" t="s">
        <v>7</v>
      </c>
      <c r="C116" s="1">
        <v>7.3791700000000002</v>
      </c>
      <c r="D116" s="6">
        <v>2.0963799999999999</v>
      </c>
      <c r="E116" s="6">
        <v>0.92332199999999998</v>
      </c>
      <c r="F116" s="6" t="s">
        <v>10</v>
      </c>
      <c r="G116" s="6" t="s">
        <v>399</v>
      </c>
      <c r="H116" s="8"/>
    </row>
    <row r="117" spans="1:8" x14ac:dyDescent="0.2">
      <c r="A117" s="1">
        <v>3.7856800000000002</v>
      </c>
      <c r="B117" s="6" t="s">
        <v>7</v>
      </c>
      <c r="C117" s="1">
        <v>6.1784400000000002</v>
      </c>
      <c r="D117" s="6">
        <v>2.0670700000000002</v>
      </c>
      <c r="E117" s="6">
        <v>0.88043800000000005</v>
      </c>
      <c r="F117" s="6" t="s">
        <v>10</v>
      </c>
      <c r="G117" s="6" t="s">
        <v>400</v>
      </c>
      <c r="H117" s="9"/>
    </row>
    <row r="118" spans="1:8" x14ac:dyDescent="0.2">
      <c r="A118" s="1">
        <v>3.7396600000000002</v>
      </c>
      <c r="B118" s="6" t="s">
        <v>7</v>
      </c>
      <c r="C118" s="1">
        <v>5.9805299999999999</v>
      </c>
      <c r="D118" s="6">
        <v>2.0121000000000002</v>
      </c>
      <c r="E118" s="6">
        <v>0.90276999999999996</v>
      </c>
      <c r="F118" s="6" t="s">
        <v>10</v>
      </c>
      <c r="G118" s="6" t="s">
        <v>401</v>
      </c>
      <c r="H118" s="9"/>
    </row>
    <row r="119" spans="1:8" x14ac:dyDescent="0.2">
      <c r="A119" s="1">
        <v>3.91933</v>
      </c>
      <c r="B119" s="6" t="s">
        <v>7</v>
      </c>
      <c r="C119" s="1">
        <v>6.75312</v>
      </c>
      <c r="D119" s="6">
        <v>2.1655500000000001</v>
      </c>
      <c r="E119" s="6">
        <v>0.93585399999999996</v>
      </c>
      <c r="F119" s="6" t="s">
        <v>10</v>
      </c>
      <c r="G119" s="6" t="s">
        <v>402</v>
      </c>
      <c r="H119" s="9"/>
    </row>
    <row r="120" spans="1:8" x14ac:dyDescent="0.2">
      <c r="A120" s="1">
        <v>3.895</v>
      </c>
      <c r="B120" s="6" t="s">
        <v>7</v>
      </c>
      <c r="C120" s="1">
        <v>6.6485099999999999</v>
      </c>
      <c r="D120" s="6">
        <v>2.1737299999999999</v>
      </c>
      <c r="E120" s="6">
        <v>1.01603</v>
      </c>
      <c r="F120" s="6" t="s">
        <v>10</v>
      </c>
      <c r="G120" s="6" t="s">
        <v>133</v>
      </c>
      <c r="H120" s="9"/>
    </row>
    <row r="121" spans="1:8" x14ac:dyDescent="0.2">
      <c r="A121" s="1">
        <v>3.90341</v>
      </c>
      <c r="B121" s="6" t="s">
        <v>7</v>
      </c>
      <c r="C121" s="1">
        <v>6.68466</v>
      </c>
      <c r="D121" s="6">
        <v>2.0474399999999999</v>
      </c>
      <c r="E121" s="6">
        <v>0.91876800000000003</v>
      </c>
      <c r="F121" s="6" t="s">
        <v>10</v>
      </c>
      <c r="G121" s="6" t="s">
        <v>403</v>
      </c>
      <c r="H121" s="9"/>
    </row>
    <row r="122" spans="1:8" x14ac:dyDescent="0.2">
      <c r="A122" s="1">
        <v>3.7877700000000001</v>
      </c>
      <c r="B122" s="6" t="s">
        <v>7</v>
      </c>
      <c r="C122" s="1">
        <v>6.1874000000000002</v>
      </c>
      <c r="D122" s="6">
        <v>2.0836100000000002</v>
      </c>
      <c r="E122" s="6">
        <v>0.89827199999999996</v>
      </c>
      <c r="F122" s="6" t="s">
        <v>10</v>
      </c>
      <c r="G122" s="6" t="s">
        <v>135</v>
      </c>
      <c r="H122" s="9"/>
    </row>
    <row r="123" spans="1:8" x14ac:dyDescent="0.2">
      <c r="A123" s="1">
        <v>1.3011999999999999</v>
      </c>
      <c r="B123" s="6" t="s">
        <v>7</v>
      </c>
      <c r="C123" s="1">
        <v>0.33734700000000001</v>
      </c>
      <c r="D123" s="6">
        <v>3.79011E-2</v>
      </c>
      <c r="E123" s="6">
        <v>1.7710099999999999E-2</v>
      </c>
      <c r="F123" s="6" t="s">
        <v>10</v>
      </c>
      <c r="G123" s="6" t="s">
        <v>404</v>
      </c>
      <c r="H123" s="9"/>
    </row>
    <row r="124" spans="1:8" x14ac:dyDescent="0.2">
      <c r="A124" s="1">
        <v>4.0997599999999998</v>
      </c>
      <c r="B124" s="6" t="s">
        <v>7</v>
      </c>
      <c r="C124" s="1">
        <v>7.8083299999999998</v>
      </c>
      <c r="D124" s="6">
        <v>2.3599800000000002</v>
      </c>
      <c r="E124" s="6">
        <v>0.97977000000000003</v>
      </c>
      <c r="F124" s="6" t="s">
        <v>10</v>
      </c>
      <c r="G124" s="6" t="s">
        <v>405</v>
      </c>
      <c r="H124" s="9"/>
    </row>
    <row r="125" spans="1:8" x14ac:dyDescent="0.2">
      <c r="A125" s="1">
        <v>3.6802999999999999</v>
      </c>
      <c r="B125" s="6" t="s">
        <v>7</v>
      </c>
      <c r="C125" s="1">
        <v>5.7252999999999998</v>
      </c>
      <c r="D125" s="6">
        <v>2.2185100000000002</v>
      </c>
      <c r="E125" s="6">
        <v>0.96456500000000001</v>
      </c>
      <c r="F125" s="6" t="s">
        <v>10</v>
      </c>
      <c r="G125" s="6" t="s">
        <v>406</v>
      </c>
      <c r="H125" s="9"/>
    </row>
    <row r="126" spans="1:8" x14ac:dyDescent="0.2">
      <c r="A126" s="1">
        <v>1.3220799999999999</v>
      </c>
      <c r="B126" s="6" t="s">
        <v>7</v>
      </c>
      <c r="C126" s="1">
        <v>0.36073</v>
      </c>
      <c r="D126" s="6">
        <v>3.5961800000000002E-2</v>
      </c>
      <c r="E126" s="6">
        <v>1.74915E-2</v>
      </c>
      <c r="F126" s="6" t="s">
        <v>10</v>
      </c>
      <c r="G126" s="6" t="s">
        <v>407</v>
      </c>
      <c r="H126" s="9"/>
    </row>
    <row r="127" spans="1:8" x14ac:dyDescent="0.2">
      <c r="A127" s="1">
        <v>1.2539800000000001</v>
      </c>
      <c r="B127" s="6" t="s">
        <v>7</v>
      </c>
      <c r="C127" s="1">
        <v>0.28445399999999998</v>
      </c>
      <c r="D127" s="6">
        <v>3.5540299999999997E-2</v>
      </c>
      <c r="E127" s="6">
        <v>1.6364199999999999E-2</v>
      </c>
      <c r="F127" s="6" t="s">
        <v>10</v>
      </c>
      <c r="G127" s="6" t="s">
        <v>408</v>
      </c>
      <c r="H127" s="9"/>
    </row>
    <row r="128" spans="1:8" x14ac:dyDescent="0.2">
      <c r="A128" s="1">
        <v>1.35656</v>
      </c>
      <c r="B128" s="6" t="s">
        <v>7</v>
      </c>
      <c r="C128" s="1">
        <v>0.39935199999999998</v>
      </c>
      <c r="D128" s="6">
        <v>3.5037800000000001E-2</v>
      </c>
      <c r="E128" s="6">
        <v>1.7622100000000002E-2</v>
      </c>
      <c r="F128" s="6" t="s">
        <v>10</v>
      </c>
      <c r="G128" s="6" t="s">
        <v>409</v>
      </c>
      <c r="H128" s="9"/>
    </row>
    <row r="129" spans="1:8" x14ac:dyDescent="0.2">
      <c r="A129" s="1">
        <v>1.3403499999999999</v>
      </c>
      <c r="B129" s="6" t="s">
        <v>7</v>
      </c>
      <c r="C129" s="1">
        <v>0.38118800000000003</v>
      </c>
      <c r="D129" s="6">
        <v>3.4474600000000001E-2</v>
      </c>
      <c r="E129" s="6">
        <v>1.9481200000000001E-2</v>
      </c>
      <c r="F129" s="6" t="s">
        <v>10</v>
      </c>
      <c r="G129" s="6" t="s">
        <v>410</v>
      </c>
      <c r="H129" s="9"/>
    </row>
    <row r="130" spans="1:8" x14ac:dyDescent="0.2">
      <c r="A130" s="1">
        <v>1.31806</v>
      </c>
      <c r="B130" s="6" t="s">
        <v>7</v>
      </c>
      <c r="C130" s="1">
        <v>0.35623100000000002</v>
      </c>
      <c r="D130" s="6">
        <v>3.4619999999999998E-2</v>
      </c>
      <c r="E130" s="6">
        <v>1.7365499999999999E-2</v>
      </c>
      <c r="F130" s="6" t="s">
        <v>10</v>
      </c>
      <c r="G130" s="6" t="s">
        <v>411</v>
      </c>
      <c r="H130" s="9"/>
    </row>
    <row r="131" spans="1:8" x14ac:dyDescent="0.2">
      <c r="A131" s="1">
        <v>1.2871900000000001</v>
      </c>
      <c r="B131" s="6" t="s">
        <v>7</v>
      </c>
      <c r="C131" s="1">
        <v>0.32165899999999997</v>
      </c>
      <c r="D131" s="6">
        <v>3.4725899999999997E-2</v>
      </c>
      <c r="E131" s="6">
        <v>1.74109E-2</v>
      </c>
      <c r="F131" s="6" t="s">
        <v>10</v>
      </c>
      <c r="G131" s="6" t="s">
        <v>412</v>
      </c>
      <c r="H131" s="9"/>
    </row>
    <row r="132" spans="1:8" x14ac:dyDescent="0.2">
      <c r="A132" s="1">
        <v>3.6672400000000001</v>
      </c>
      <c r="B132" s="6" t="s">
        <v>7</v>
      </c>
      <c r="C132" s="1">
        <v>5.6691399999999996</v>
      </c>
      <c r="D132" s="6">
        <v>2.3116300000000001</v>
      </c>
      <c r="E132" s="6">
        <v>1.0321100000000001</v>
      </c>
      <c r="F132" s="6" t="s">
        <v>10</v>
      </c>
      <c r="G132" s="6" t="s">
        <v>413</v>
      </c>
      <c r="H132" s="9"/>
    </row>
    <row r="133" spans="1:8" x14ac:dyDescent="0.2">
      <c r="A133" s="1">
        <v>3.8428399999999998</v>
      </c>
      <c r="B133" s="6" t="s">
        <v>7</v>
      </c>
      <c r="C133" s="1">
        <v>6.4242100000000004</v>
      </c>
      <c r="D133" s="6">
        <v>2.2244000000000002</v>
      </c>
      <c r="E133" s="6">
        <v>0.99554200000000004</v>
      </c>
      <c r="F133" s="6" t="s">
        <v>10</v>
      </c>
      <c r="G133" s="6" t="s">
        <v>414</v>
      </c>
      <c r="H133" s="9"/>
    </row>
    <row r="134" spans="1:8" x14ac:dyDescent="0.2">
      <c r="A134" s="1">
        <v>3.8553000000000002</v>
      </c>
      <c r="B134" s="6" t="s">
        <v>7</v>
      </c>
      <c r="C134" s="1">
        <v>6.4777800000000001</v>
      </c>
      <c r="D134" s="6">
        <v>2.1402100000000002</v>
      </c>
      <c r="E134" s="6">
        <v>0.93710199999999999</v>
      </c>
      <c r="F134" s="6" t="s">
        <v>10</v>
      </c>
      <c r="G134" s="6" t="s">
        <v>415</v>
      </c>
      <c r="H134" s="9"/>
    </row>
    <row r="135" spans="1:8" x14ac:dyDescent="0.2">
      <c r="A135" s="1">
        <v>3.69293</v>
      </c>
      <c r="B135" s="6" t="s">
        <v>7</v>
      </c>
      <c r="C135" s="1">
        <v>5.7796200000000004</v>
      </c>
      <c r="D135" s="6">
        <v>2.2534800000000001</v>
      </c>
      <c r="E135" s="6">
        <v>0.98973</v>
      </c>
      <c r="F135" s="6" t="s">
        <v>10</v>
      </c>
      <c r="G135" s="6" t="s">
        <v>416</v>
      </c>
      <c r="H135" s="9"/>
    </row>
    <row r="136" spans="1:8" x14ac:dyDescent="0.2">
      <c r="A136" s="1">
        <v>3.71489</v>
      </c>
      <c r="B136" s="6" t="s">
        <v>7</v>
      </c>
      <c r="C136" s="1">
        <v>5.8740100000000002</v>
      </c>
      <c r="D136" s="6">
        <v>2.0420799999999999</v>
      </c>
      <c r="E136" s="6">
        <v>0.90254599999999996</v>
      </c>
      <c r="F136" s="6" t="s">
        <v>10</v>
      </c>
      <c r="G136" s="6" t="s">
        <v>417</v>
      </c>
      <c r="H136" s="9"/>
    </row>
    <row r="137" spans="1:8" x14ac:dyDescent="0.2">
      <c r="A137" s="1">
        <v>3.4206300000000001</v>
      </c>
      <c r="B137" s="6" t="s">
        <v>7</v>
      </c>
      <c r="C137" s="1">
        <v>4.6086900000000002</v>
      </c>
      <c r="D137" s="6">
        <v>2.1174599999999999</v>
      </c>
      <c r="E137" s="6">
        <v>0.88947299999999996</v>
      </c>
      <c r="F137" s="6" t="s">
        <v>10</v>
      </c>
      <c r="G137" s="6" t="s">
        <v>418</v>
      </c>
      <c r="H137" s="9"/>
    </row>
    <row r="138" spans="1:8" x14ac:dyDescent="0.2">
      <c r="A138" s="1">
        <v>4.1073300000000001</v>
      </c>
      <c r="B138" s="6" t="s">
        <v>7</v>
      </c>
      <c r="C138" s="1">
        <v>7.86205</v>
      </c>
      <c r="D138" s="6">
        <v>2.3022999999999998</v>
      </c>
      <c r="E138" s="6">
        <v>0.96857199999999999</v>
      </c>
      <c r="F138" s="6" t="s">
        <v>10</v>
      </c>
      <c r="G138" s="6" t="s">
        <v>419</v>
      </c>
      <c r="H138" s="8"/>
    </row>
    <row r="139" spans="1:8" x14ac:dyDescent="0.2">
      <c r="A139" s="1">
        <v>3.8381099999999999</v>
      </c>
      <c r="B139" s="6" t="s">
        <v>7</v>
      </c>
      <c r="C139" s="1">
        <v>6.4038899999999996</v>
      </c>
      <c r="D139" s="6">
        <v>2.0964399999999999</v>
      </c>
      <c r="E139" s="6">
        <v>0.90798199999999996</v>
      </c>
      <c r="F139" s="6" t="s">
        <v>10</v>
      </c>
      <c r="G139" s="6" t="s">
        <v>420</v>
      </c>
      <c r="H139" s="9"/>
    </row>
    <row r="140" spans="1:8" x14ac:dyDescent="0.2">
      <c r="A140" s="1">
        <v>3.9285600000000001</v>
      </c>
      <c r="B140" s="6" t="s">
        <v>7</v>
      </c>
      <c r="C140" s="1">
        <v>6.7927900000000001</v>
      </c>
      <c r="D140" s="6">
        <v>2.1653699999999998</v>
      </c>
      <c r="E140" s="6">
        <v>0.952824</v>
      </c>
      <c r="F140" s="6" t="s">
        <v>10</v>
      </c>
      <c r="G140" s="6" t="s">
        <v>421</v>
      </c>
      <c r="H140" s="9"/>
    </row>
    <row r="141" spans="1:8" x14ac:dyDescent="0.2">
      <c r="A141" s="1">
        <v>3.7365599999999999</v>
      </c>
      <c r="B141" s="6" t="s">
        <v>7</v>
      </c>
      <c r="C141" s="1">
        <v>5.9672099999999997</v>
      </c>
      <c r="D141" s="6">
        <v>2.0985399999999998</v>
      </c>
      <c r="E141" s="6">
        <v>0.93359499999999995</v>
      </c>
      <c r="F141" s="6" t="s">
        <v>10</v>
      </c>
      <c r="G141" s="6" t="s">
        <v>422</v>
      </c>
      <c r="H141" s="9"/>
    </row>
    <row r="142" spans="1:8" x14ac:dyDescent="0.2">
      <c r="A142" s="1">
        <v>3.9810599999999998</v>
      </c>
      <c r="B142" s="6" t="s">
        <v>7</v>
      </c>
      <c r="C142" s="1">
        <v>7.0185599999999999</v>
      </c>
      <c r="D142" s="6">
        <v>2.08195</v>
      </c>
      <c r="E142" s="6">
        <v>0.89698599999999995</v>
      </c>
      <c r="F142" s="6" t="s">
        <v>10</v>
      </c>
      <c r="G142" s="6" t="s">
        <v>423</v>
      </c>
      <c r="H142" s="9"/>
    </row>
    <row r="143" spans="1:8" x14ac:dyDescent="0.2">
      <c r="A143" s="1">
        <v>3.69862</v>
      </c>
      <c r="B143" s="6" t="s">
        <v>7</v>
      </c>
      <c r="C143" s="1">
        <v>5.8040700000000003</v>
      </c>
      <c r="D143" s="6">
        <v>2.1198800000000002</v>
      </c>
      <c r="E143" s="6">
        <v>0.87339299999999997</v>
      </c>
      <c r="F143" s="6" t="s">
        <v>10</v>
      </c>
      <c r="G143" s="6" t="s">
        <v>424</v>
      </c>
      <c r="H143" s="9"/>
    </row>
    <row r="144" spans="1:8" x14ac:dyDescent="0.2">
      <c r="A144" s="1">
        <v>3.9541300000000001</v>
      </c>
      <c r="B144" s="6" t="s">
        <v>7</v>
      </c>
      <c r="C144" s="1">
        <v>6.9027500000000002</v>
      </c>
      <c r="D144" s="6">
        <v>2.1811400000000001</v>
      </c>
      <c r="E144" s="6">
        <v>0.87653700000000001</v>
      </c>
      <c r="F144" s="6" t="s">
        <v>10</v>
      </c>
      <c r="G144" s="6" t="s">
        <v>425</v>
      </c>
      <c r="H144" s="9"/>
    </row>
    <row r="145" spans="1:8" x14ac:dyDescent="0.2">
      <c r="A145" s="1">
        <v>3.96027</v>
      </c>
      <c r="B145" s="6" t="s">
        <v>7</v>
      </c>
      <c r="C145" s="1">
        <v>6.9291799999999997</v>
      </c>
      <c r="D145" s="6">
        <v>2.1289400000000001</v>
      </c>
      <c r="E145" s="6">
        <v>0.88603500000000002</v>
      </c>
      <c r="F145" s="6" t="s">
        <v>10</v>
      </c>
      <c r="G145" s="6" t="s">
        <v>426</v>
      </c>
      <c r="H145" s="9"/>
    </row>
    <row r="146" spans="1:8" x14ac:dyDescent="0.2">
      <c r="A146" s="1">
        <v>3.7115399999999998</v>
      </c>
      <c r="B146" s="6" t="s">
        <v>7</v>
      </c>
      <c r="C146" s="1">
        <v>5.8596300000000001</v>
      </c>
      <c r="D146" s="6">
        <v>2.0684399999999998</v>
      </c>
      <c r="E146" s="6">
        <v>0.90475899999999998</v>
      </c>
      <c r="F146" s="6" t="s">
        <v>10</v>
      </c>
      <c r="G146" s="6" t="s">
        <v>427</v>
      </c>
      <c r="H146" s="9"/>
    </row>
    <row r="147" spans="1:8" x14ac:dyDescent="0.2">
      <c r="A147" s="1">
        <v>4.1959900000000001</v>
      </c>
      <c r="B147" s="6" t="s">
        <v>7</v>
      </c>
      <c r="C147" s="1">
        <v>8.4915199999999995</v>
      </c>
      <c r="D147" s="6">
        <v>2.22017</v>
      </c>
      <c r="E147" s="6">
        <v>0.93538699999999997</v>
      </c>
      <c r="F147" s="6" t="s">
        <v>10</v>
      </c>
      <c r="G147" s="6" t="s">
        <v>428</v>
      </c>
      <c r="H147" s="8"/>
    </row>
    <row r="148" spans="1:8" x14ac:dyDescent="0.2">
      <c r="A148" s="1">
        <v>3.80843</v>
      </c>
      <c r="B148" s="6" t="s">
        <v>7</v>
      </c>
      <c r="C148" s="1">
        <v>6.2762700000000002</v>
      </c>
      <c r="D148" s="6">
        <v>2.12161</v>
      </c>
      <c r="E148" s="6">
        <v>0.89525200000000005</v>
      </c>
      <c r="F148" s="6" t="s">
        <v>10</v>
      </c>
      <c r="G148" s="6" t="s">
        <v>429</v>
      </c>
      <c r="H148" s="9"/>
    </row>
    <row r="149" spans="1:8" x14ac:dyDescent="0.2">
      <c r="A149" s="1">
        <v>3.8070200000000001</v>
      </c>
      <c r="B149" s="6" t="s">
        <v>7</v>
      </c>
      <c r="C149" s="1">
        <v>6.2701799999999999</v>
      </c>
      <c r="D149" s="6">
        <v>2.3241499999999999</v>
      </c>
      <c r="E149" s="6">
        <v>1.10172</v>
      </c>
      <c r="F149" s="6" t="s">
        <v>10</v>
      </c>
      <c r="G149" s="6" t="s">
        <v>430</v>
      </c>
      <c r="H149" s="9"/>
    </row>
    <row r="150" spans="1:8" x14ac:dyDescent="0.2">
      <c r="A150" s="1">
        <v>4.0053599999999996</v>
      </c>
      <c r="B150" s="6" t="s">
        <v>7</v>
      </c>
      <c r="C150" s="1">
        <v>7.13809</v>
      </c>
      <c r="D150" s="6">
        <v>2.05355</v>
      </c>
      <c r="E150" s="6">
        <v>0.86869499999999999</v>
      </c>
      <c r="F150" s="6" t="s">
        <v>10</v>
      </c>
      <c r="G150" s="6" t="s">
        <v>431</v>
      </c>
      <c r="H150" s="8"/>
    </row>
    <row r="151" spans="1:8" x14ac:dyDescent="0.2">
      <c r="A151" s="1">
        <v>3.92381</v>
      </c>
      <c r="B151" s="6" t="s">
        <v>7</v>
      </c>
      <c r="C151" s="1">
        <v>6.7723800000000001</v>
      </c>
      <c r="D151" s="6">
        <v>2.2343299999999999</v>
      </c>
      <c r="E151" s="6">
        <v>0.98208700000000004</v>
      </c>
      <c r="F151" s="6" t="s">
        <v>10</v>
      </c>
      <c r="G151" s="6" t="s">
        <v>432</v>
      </c>
      <c r="H151" s="9"/>
    </row>
    <row r="152" spans="1:8" x14ac:dyDescent="0.2">
      <c r="A152" s="1">
        <v>3.7589700000000001</v>
      </c>
      <c r="B152" s="6" t="s">
        <v>7</v>
      </c>
      <c r="C152" s="1">
        <v>6.0635500000000002</v>
      </c>
      <c r="D152" s="6">
        <v>2.29914</v>
      </c>
      <c r="E152" s="6">
        <v>1.0042500000000001</v>
      </c>
      <c r="F152" s="6" t="s">
        <v>10</v>
      </c>
      <c r="G152" s="6" t="s">
        <v>433</v>
      </c>
      <c r="H152" s="9"/>
    </row>
    <row r="153" spans="1:8" x14ac:dyDescent="0.2">
      <c r="A153" s="1">
        <v>3.51302</v>
      </c>
      <c r="B153" s="6" t="s">
        <v>7</v>
      </c>
      <c r="C153" s="1">
        <v>5.0059800000000001</v>
      </c>
      <c r="D153" s="6">
        <v>2.1532499999999999</v>
      </c>
      <c r="E153" s="6">
        <v>0.86934599999999995</v>
      </c>
      <c r="F153" s="6" t="s">
        <v>10</v>
      </c>
      <c r="G153" s="6" t="s">
        <v>434</v>
      </c>
      <c r="H153" s="9"/>
    </row>
    <row r="154" spans="1:8" x14ac:dyDescent="0.2">
      <c r="A154" s="1">
        <v>3.81053</v>
      </c>
      <c r="B154" s="6" t="s">
        <v>7</v>
      </c>
      <c r="C154" s="1">
        <v>6.2853000000000003</v>
      </c>
      <c r="D154" s="6">
        <v>2.0623399999999998</v>
      </c>
      <c r="E154" s="6">
        <v>1.00648</v>
      </c>
      <c r="F154" s="6" t="s">
        <v>10</v>
      </c>
      <c r="G154" s="6" t="s">
        <v>435</v>
      </c>
      <c r="H154" s="9"/>
    </row>
    <row r="155" spans="1:8" x14ac:dyDescent="0.2">
      <c r="A155" s="1">
        <v>3.6816</v>
      </c>
      <c r="B155" s="6" t="s">
        <v>7</v>
      </c>
      <c r="C155" s="1">
        <v>5.7308899999999996</v>
      </c>
      <c r="D155" s="6">
        <v>2.1778300000000002</v>
      </c>
      <c r="E155" s="6">
        <v>0.93601000000000001</v>
      </c>
      <c r="F155" s="6" t="s">
        <v>10</v>
      </c>
      <c r="G155" s="6" t="s">
        <v>436</v>
      </c>
      <c r="H155" s="9"/>
    </row>
    <row r="156" spans="1:8" x14ac:dyDescent="0.2">
      <c r="A156" s="1">
        <v>3.8500800000000002</v>
      </c>
      <c r="B156" s="6" t="s">
        <v>7</v>
      </c>
      <c r="C156" s="1">
        <v>6.4553500000000001</v>
      </c>
      <c r="D156" s="6">
        <v>2.18669</v>
      </c>
      <c r="E156" s="6">
        <v>0.94454700000000003</v>
      </c>
      <c r="F156" s="6" t="s">
        <v>10</v>
      </c>
      <c r="G156" s="6" t="s">
        <v>437</v>
      </c>
      <c r="H156" s="9"/>
    </row>
    <row r="157" spans="1:8" x14ac:dyDescent="0.2">
      <c r="A157" s="1">
        <v>3.8838200000000001</v>
      </c>
      <c r="B157" s="6" t="s">
        <v>7</v>
      </c>
      <c r="C157" s="1">
        <v>6.6004300000000002</v>
      </c>
      <c r="D157" s="6">
        <v>2.0403899999999999</v>
      </c>
      <c r="E157" s="6">
        <v>0.87318799999999996</v>
      </c>
      <c r="F157" s="6" t="s">
        <v>10</v>
      </c>
      <c r="G157" s="6" t="s">
        <v>438</v>
      </c>
      <c r="H157" s="9"/>
    </row>
    <row r="158" spans="1:8" x14ac:dyDescent="0.2">
      <c r="A158" s="1">
        <v>3.5030299999999999</v>
      </c>
      <c r="B158" s="6" t="s">
        <v>7</v>
      </c>
      <c r="C158" s="1">
        <v>4.9630099999999997</v>
      </c>
      <c r="D158" s="6">
        <v>2.0456599999999998</v>
      </c>
      <c r="E158" s="6">
        <v>0.93170900000000001</v>
      </c>
      <c r="F158" s="6" t="s">
        <v>10</v>
      </c>
      <c r="G158" s="6" t="s">
        <v>439</v>
      </c>
      <c r="H158" s="9"/>
    </row>
    <row r="159" spans="1:8" x14ac:dyDescent="0.2">
      <c r="A159" s="1">
        <v>3.6603500000000002</v>
      </c>
      <c r="B159" s="6" t="s">
        <v>7</v>
      </c>
      <c r="C159" s="1">
        <v>5.6395</v>
      </c>
      <c r="D159" s="6">
        <v>2.0284800000000001</v>
      </c>
      <c r="E159" s="6">
        <v>0.935253</v>
      </c>
      <c r="F159" s="6" t="s">
        <v>10</v>
      </c>
      <c r="G159" s="6" t="s">
        <v>440</v>
      </c>
      <c r="H159" s="9"/>
    </row>
    <row r="160" spans="1:8" x14ac:dyDescent="0.2">
      <c r="A160" s="1">
        <v>4.0837599999999998</v>
      </c>
      <c r="B160" s="6" t="s">
        <v>7</v>
      </c>
      <c r="C160" s="1">
        <v>7.6946700000000003</v>
      </c>
      <c r="D160" s="6">
        <v>2.1367799999999999</v>
      </c>
      <c r="E160" s="6">
        <v>1.1165400000000001</v>
      </c>
      <c r="F160" s="6" t="s">
        <v>10</v>
      </c>
      <c r="G160" s="6" t="s">
        <v>441</v>
      </c>
      <c r="H160" s="8"/>
    </row>
    <row r="161" spans="1:8" x14ac:dyDescent="0.2">
      <c r="A161" s="1">
        <v>3.5123199999999999</v>
      </c>
      <c r="B161" s="6" t="s">
        <v>7</v>
      </c>
      <c r="C161" s="1">
        <v>5.0029899999999996</v>
      </c>
      <c r="D161" s="6">
        <v>1.97346</v>
      </c>
      <c r="E161" s="6">
        <v>0.89469299999999996</v>
      </c>
      <c r="F161" s="6" t="s">
        <v>10</v>
      </c>
      <c r="G161" s="6" t="s">
        <v>442</v>
      </c>
      <c r="H161" s="9"/>
    </row>
    <row r="162" spans="1:8" x14ac:dyDescent="0.2">
      <c r="A162" s="1">
        <v>3.5069499999999998</v>
      </c>
      <c r="B162" s="6" t="s">
        <v>7</v>
      </c>
      <c r="C162" s="1">
        <v>4.9798799999999996</v>
      </c>
      <c r="D162" s="6">
        <v>2.0521500000000001</v>
      </c>
      <c r="E162" s="6">
        <v>0.97208399999999995</v>
      </c>
      <c r="F162" s="6" t="s">
        <v>10</v>
      </c>
      <c r="G162" s="6" t="s">
        <v>443</v>
      </c>
      <c r="H162" s="9"/>
    </row>
    <row r="163" spans="1:8" x14ac:dyDescent="0.2">
      <c r="A163" s="1">
        <v>3.4770699999999999</v>
      </c>
      <c r="B163" s="6" t="s">
        <v>7</v>
      </c>
      <c r="C163" s="1">
        <v>4.8514099999999996</v>
      </c>
      <c r="D163" s="6">
        <v>2.0544600000000002</v>
      </c>
      <c r="E163" s="6">
        <v>0.95198799999999995</v>
      </c>
      <c r="F163" s="6" t="s">
        <v>10</v>
      </c>
      <c r="G163" s="6" t="s">
        <v>444</v>
      </c>
      <c r="H163" s="9"/>
    </row>
    <row r="164" spans="1:8" x14ac:dyDescent="0.2">
      <c r="A164" s="1">
        <v>3.7978700000000001</v>
      </c>
      <c r="B164" s="6" t="s">
        <v>7</v>
      </c>
      <c r="C164" s="1">
        <v>6.2308399999999997</v>
      </c>
      <c r="D164" s="6">
        <v>2.0007799999999998</v>
      </c>
      <c r="E164" s="6">
        <v>1.0213099999999999</v>
      </c>
      <c r="F164" s="6" t="s">
        <v>10</v>
      </c>
      <c r="G164" s="6" t="s">
        <v>445</v>
      </c>
      <c r="H164" s="9"/>
    </row>
    <row r="165" spans="1:8" x14ac:dyDescent="0.2">
      <c r="A165" s="1">
        <v>3.5405600000000002</v>
      </c>
      <c r="B165" s="6" t="s">
        <v>7</v>
      </c>
      <c r="C165" s="1">
        <v>5.1244100000000001</v>
      </c>
      <c r="D165" s="6">
        <v>1.9660899999999999</v>
      </c>
      <c r="E165" s="6">
        <v>0.90405599999999997</v>
      </c>
      <c r="F165" s="6" t="s">
        <v>10</v>
      </c>
      <c r="G165" s="6" t="s">
        <v>446</v>
      </c>
      <c r="H165" s="9"/>
    </row>
    <row r="166" spans="1:8" x14ac:dyDescent="0.2">
      <c r="A166" s="1">
        <v>3.5823999999999998</v>
      </c>
      <c r="B166" s="6" t="s">
        <v>7</v>
      </c>
      <c r="C166" s="1">
        <v>5.3042999999999996</v>
      </c>
      <c r="D166" s="6">
        <v>1.9415199999999999</v>
      </c>
      <c r="E166" s="6">
        <v>0.88069799999999998</v>
      </c>
      <c r="F166" s="6" t="s">
        <v>10</v>
      </c>
      <c r="G166" s="6" t="s">
        <v>447</v>
      </c>
      <c r="H166" s="9"/>
    </row>
    <row r="167" spans="1:8" x14ac:dyDescent="0.2">
      <c r="A167" s="1">
        <v>3.8178899999999998</v>
      </c>
      <c r="B167" s="6" t="s">
        <v>7</v>
      </c>
      <c r="C167" s="1">
        <v>6.3169300000000002</v>
      </c>
      <c r="D167" s="6">
        <v>2.0342199999999999</v>
      </c>
      <c r="E167" s="6">
        <v>0.88938700000000004</v>
      </c>
      <c r="F167" s="6" t="s">
        <v>10</v>
      </c>
      <c r="G167" s="6" t="s">
        <v>448</v>
      </c>
      <c r="H167" s="9"/>
    </row>
    <row r="168" spans="1:8" x14ac:dyDescent="0.2">
      <c r="A168" s="1">
        <v>3.6436999999999999</v>
      </c>
      <c r="B168" s="6" t="s">
        <v>7</v>
      </c>
      <c r="C168" s="1">
        <v>5.5678999999999998</v>
      </c>
      <c r="D168" s="6">
        <v>1.7983100000000001</v>
      </c>
      <c r="E168" s="6">
        <v>0.91371199999999997</v>
      </c>
      <c r="F168" s="6" t="s">
        <v>10</v>
      </c>
      <c r="G168" s="6" t="s">
        <v>449</v>
      </c>
      <c r="H168" s="9"/>
    </row>
    <row r="169" spans="1:8" x14ac:dyDescent="0.2">
      <c r="A169" s="1">
        <v>3.8508300000000002</v>
      </c>
      <c r="B169" s="6" t="s">
        <v>7</v>
      </c>
      <c r="C169" s="1">
        <v>6.4585600000000003</v>
      </c>
      <c r="D169" s="6">
        <v>1.9543999999999999</v>
      </c>
      <c r="E169" s="6">
        <v>0.889513</v>
      </c>
      <c r="F169" s="6" t="s">
        <v>10</v>
      </c>
      <c r="G169" s="6" t="s">
        <v>450</v>
      </c>
      <c r="H169" s="9"/>
    </row>
    <row r="170" spans="1:8" x14ac:dyDescent="0.2">
      <c r="A170" s="1">
        <v>3.3947400000000001</v>
      </c>
      <c r="B170" s="6" t="s">
        <v>7</v>
      </c>
      <c r="C170" s="1">
        <v>4.4973799999999997</v>
      </c>
      <c r="D170" s="6">
        <v>1.9151199999999999</v>
      </c>
      <c r="E170" s="6">
        <v>0.87191099999999999</v>
      </c>
      <c r="F170" s="6" t="s">
        <v>10</v>
      </c>
      <c r="G170" s="6" t="s">
        <v>451</v>
      </c>
      <c r="H170" s="9"/>
    </row>
    <row r="171" spans="1:8" x14ac:dyDescent="0.2">
      <c r="A171" s="1">
        <v>3.51647</v>
      </c>
      <c r="B171" s="6" t="s">
        <v>7</v>
      </c>
      <c r="C171" s="1">
        <v>5.02081</v>
      </c>
      <c r="D171" s="6">
        <v>1.96417</v>
      </c>
      <c r="E171" s="6">
        <v>0.89259500000000003</v>
      </c>
      <c r="F171" s="6" t="s">
        <v>10</v>
      </c>
      <c r="G171" s="6" t="s">
        <v>452</v>
      </c>
      <c r="H171" s="9"/>
    </row>
    <row r="172" spans="1:8" x14ac:dyDescent="0.2">
      <c r="A172" s="1">
        <v>3.7422599999999999</v>
      </c>
      <c r="B172" s="6" t="s">
        <v>7</v>
      </c>
      <c r="C172" s="1">
        <v>5.9917299999999996</v>
      </c>
      <c r="D172" s="6">
        <v>1.9110400000000001</v>
      </c>
      <c r="E172" s="6">
        <v>0.86849299999999996</v>
      </c>
      <c r="F172" s="6" t="s">
        <v>10</v>
      </c>
      <c r="G172" s="6" t="s">
        <v>453</v>
      </c>
      <c r="H172" s="9"/>
    </row>
    <row r="173" spans="1:8" x14ac:dyDescent="0.2">
      <c r="A173" s="1">
        <v>3.5531799999999998</v>
      </c>
      <c r="B173" s="6" t="s">
        <v>7</v>
      </c>
      <c r="C173" s="1">
        <v>5.1786899999999996</v>
      </c>
      <c r="D173" s="6">
        <v>1.9781899999999999</v>
      </c>
      <c r="E173" s="6">
        <v>0.89222999999999997</v>
      </c>
      <c r="F173" s="6" t="s">
        <v>10</v>
      </c>
      <c r="G173" s="6" t="s">
        <v>454</v>
      </c>
      <c r="H173" s="9"/>
    </row>
    <row r="174" spans="1:8" x14ac:dyDescent="0.2">
      <c r="A174" s="1">
        <v>3.4386199999999998</v>
      </c>
      <c r="B174" s="6" t="s">
        <v>7</v>
      </c>
      <c r="C174" s="1">
        <v>4.6860400000000002</v>
      </c>
      <c r="D174" s="6">
        <v>1.9889300000000001</v>
      </c>
      <c r="E174" s="6">
        <v>0.89109799999999995</v>
      </c>
      <c r="F174" s="6" t="s">
        <v>10</v>
      </c>
      <c r="G174" s="6" t="s">
        <v>455</v>
      </c>
      <c r="H174" s="9"/>
    </row>
    <row r="175" spans="1:8" x14ac:dyDescent="0.2">
      <c r="A175" s="1">
        <v>3.8609499999999999</v>
      </c>
      <c r="B175" s="6" t="s">
        <v>7</v>
      </c>
      <c r="C175" s="1">
        <v>6.5020800000000003</v>
      </c>
      <c r="D175" s="6">
        <v>1.9896499999999999</v>
      </c>
      <c r="E175" s="6">
        <v>0.87917900000000004</v>
      </c>
      <c r="F175" s="6" t="s">
        <v>10</v>
      </c>
      <c r="G175" s="6" t="s">
        <v>456</v>
      </c>
      <c r="H175" s="9"/>
    </row>
    <row r="176" spans="1:8" x14ac:dyDescent="0.2">
      <c r="A176" s="1">
        <v>3.76308</v>
      </c>
      <c r="B176" s="6" t="s">
        <v>7</v>
      </c>
      <c r="C176" s="1">
        <v>6.0812200000000001</v>
      </c>
      <c r="D176" s="6">
        <v>2.2385100000000002</v>
      </c>
      <c r="E176" s="6">
        <v>1.05016</v>
      </c>
      <c r="F176" s="6" t="s">
        <v>10</v>
      </c>
      <c r="G176" s="6" t="s">
        <v>457</v>
      </c>
      <c r="H176" s="9"/>
    </row>
    <row r="177" spans="1:8" x14ac:dyDescent="0.2">
      <c r="A177" s="1">
        <v>3.7884099999999998</v>
      </c>
      <c r="B177" s="6" t="s">
        <v>7</v>
      </c>
      <c r="C177" s="1">
        <v>6.1901799999999998</v>
      </c>
      <c r="D177" s="6">
        <v>2.2512699999999999</v>
      </c>
      <c r="E177" s="6">
        <v>1.0623800000000001</v>
      </c>
      <c r="F177" s="6" t="s">
        <v>10</v>
      </c>
      <c r="G177" s="6" t="s">
        <v>458</v>
      </c>
      <c r="H177" s="9"/>
    </row>
    <row r="178" spans="1:8" x14ac:dyDescent="0.2">
      <c r="A178" s="1">
        <v>3.77542</v>
      </c>
      <c r="B178" s="6" t="s">
        <v>7</v>
      </c>
      <c r="C178" s="1">
        <v>6.13429</v>
      </c>
      <c r="D178" s="6">
        <v>2.0928100000000001</v>
      </c>
      <c r="E178" s="6">
        <v>0.91001699999999996</v>
      </c>
      <c r="F178" s="6" t="s">
        <v>10</v>
      </c>
      <c r="G178" s="6" t="s">
        <v>459</v>
      </c>
      <c r="H178" s="9"/>
    </row>
    <row r="179" spans="1:8" x14ac:dyDescent="0.2">
      <c r="A179" s="1">
        <v>3.8159200000000002</v>
      </c>
      <c r="B179" s="6" t="s">
        <v>7</v>
      </c>
      <c r="C179" s="1">
        <v>6.30844</v>
      </c>
      <c r="D179" s="6">
        <v>1.97254</v>
      </c>
      <c r="E179" s="6">
        <v>0.87806200000000001</v>
      </c>
      <c r="F179" s="6" t="s">
        <v>10</v>
      </c>
      <c r="G179" s="6" t="s">
        <v>460</v>
      </c>
      <c r="H179" s="9"/>
    </row>
    <row r="180" spans="1:8" x14ac:dyDescent="0.2">
      <c r="A180" s="1">
        <v>4.0094900000000004</v>
      </c>
      <c r="B180" s="6" t="s">
        <v>7</v>
      </c>
      <c r="C180" s="1">
        <v>7.1673999999999998</v>
      </c>
      <c r="D180" s="6">
        <v>2.0962900000000002</v>
      </c>
      <c r="E180" s="6">
        <v>0.99435300000000004</v>
      </c>
      <c r="F180" s="6" t="s">
        <v>10</v>
      </c>
      <c r="G180" s="6" t="s">
        <v>461</v>
      </c>
      <c r="H180" s="8"/>
    </row>
    <row r="181" spans="1:8" x14ac:dyDescent="0.2">
      <c r="A181" s="1">
        <v>3.7747099999999998</v>
      </c>
      <c r="B181" s="6" t="s">
        <v>7</v>
      </c>
      <c r="C181" s="1">
        <v>6.1312600000000002</v>
      </c>
      <c r="D181" s="6">
        <v>1.9811399999999999</v>
      </c>
      <c r="E181" s="6">
        <v>0.89934400000000003</v>
      </c>
      <c r="F181" s="6" t="s">
        <v>10</v>
      </c>
      <c r="G181" s="6" t="s">
        <v>462</v>
      </c>
      <c r="H181" s="9"/>
    </row>
    <row r="182" spans="1:8" x14ac:dyDescent="0.2">
      <c r="A182" s="1">
        <v>3.6996899999999999</v>
      </c>
      <c r="B182" s="6" t="s">
        <v>7</v>
      </c>
      <c r="C182" s="1">
        <v>5.8086500000000001</v>
      </c>
      <c r="D182" s="6">
        <v>2.05077</v>
      </c>
      <c r="E182" s="6">
        <v>0.95086899999999996</v>
      </c>
      <c r="F182" s="6" t="s">
        <v>10</v>
      </c>
      <c r="G182" s="6" t="s">
        <v>463</v>
      </c>
      <c r="H182" s="9"/>
    </row>
    <row r="183" spans="1:8" x14ac:dyDescent="0.2">
      <c r="A183" s="1">
        <v>3.8130700000000002</v>
      </c>
      <c r="B183" s="6" t="s">
        <v>7</v>
      </c>
      <c r="C183" s="1">
        <v>6.2961999999999998</v>
      </c>
      <c r="D183" s="6">
        <v>2.2557900000000002</v>
      </c>
      <c r="E183" s="6">
        <v>1.0495699999999999</v>
      </c>
      <c r="F183" s="6" t="s">
        <v>10</v>
      </c>
      <c r="G183" s="6" t="s">
        <v>464</v>
      </c>
      <c r="H183" s="9"/>
    </row>
    <row r="184" spans="1:8" x14ac:dyDescent="0.2">
      <c r="A184" s="1">
        <v>3.5467599999999999</v>
      </c>
      <c r="B184" s="6" t="s">
        <v>7</v>
      </c>
      <c r="C184" s="1">
        <v>5.1510800000000003</v>
      </c>
      <c r="D184" s="6">
        <v>2.0637799999999999</v>
      </c>
      <c r="E184" s="6">
        <v>0.94158200000000003</v>
      </c>
      <c r="F184" s="6" t="s">
        <v>10</v>
      </c>
      <c r="G184" s="6" t="s">
        <v>465</v>
      </c>
      <c r="H184" s="9"/>
    </row>
    <row r="185" spans="1:8" x14ac:dyDescent="0.2">
      <c r="A185" s="1">
        <v>3.58595</v>
      </c>
      <c r="B185" s="6" t="s">
        <v>7</v>
      </c>
      <c r="C185" s="1">
        <v>5.3195699999999997</v>
      </c>
      <c r="D185" s="6">
        <v>1.9916400000000001</v>
      </c>
      <c r="E185" s="6">
        <v>0.87353800000000004</v>
      </c>
      <c r="F185" s="6" t="s">
        <v>10</v>
      </c>
      <c r="G185" s="6" t="s">
        <v>466</v>
      </c>
      <c r="H185" s="9"/>
    </row>
    <row r="186" spans="1:8" x14ac:dyDescent="0.2">
      <c r="A186" s="1">
        <v>3.4477699999999998</v>
      </c>
      <c r="B186" s="6" t="s">
        <v>7</v>
      </c>
      <c r="C186" s="1">
        <v>4.7253999999999996</v>
      </c>
      <c r="D186" s="6">
        <v>1.9966200000000001</v>
      </c>
      <c r="E186" s="6">
        <v>0.94311199999999995</v>
      </c>
      <c r="F186" s="6" t="s">
        <v>10</v>
      </c>
      <c r="G186" s="6" t="s">
        <v>467</v>
      </c>
      <c r="H186" s="9"/>
    </row>
    <row r="187" spans="1:8" x14ac:dyDescent="0.2">
      <c r="A187" s="1">
        <v>4.0018799999999999</v>
      </c>
      <c r="B187" s="6" t="s">
        <v>7</v>
      </c>
      <c r="C187" s="1">
        <v>7.1133600000000001</v>
      </c>
      <c r="D187" s="6">
        <v>2.13679</v>
      </c>
      <c r="E187" s="6">
        <v>1.0412399999999999</v>
      </c>
      <c r="F187" s="6" t="s">
        <v>10</v>
      </c>
      <c r="G187" s="6" t="s">
        <v>468</v>
      </c>
      <c r="H187" s="8"/>
    </row>
    <row r="188" spans="1:8" x14ac:dyDescent="0.2">
      <c r="A188" s="1">
        <v>4.0019299999999998</v>
      </c>
      <c r="B188" s="6" t="s">
        <v>7</v>
      </c>
      <c r="C188" s="1">
        <v>7.1136999999999997</v>
      </c>
      <c r="D188" s="6">
        <v>2.0002300000000002</v>
      </c>
      <c r="E188" s="6">
        <v>0.867394</v>
      </c>
      <c r="F188" s="6" t="s">
        <v>10</v>
      </c>
      <c r="G188" s="6" t="s">
        <v>469</v>
      </c>
      <c r="H188" s="8"/>
    </row>
    <row r="189" spans="1:8" x14ac:dyDescent="0.2">
      <c r="A189" s="1">
        <v>3.9129399999999999</v>
      </c>
      <c r="B189" s="6" t="s">
        <v>7</v>
      </c>
      <c r="C189" s="1">
        <v>6.7256400000000003</v>
      </c>
      <c r="D189" s="6">
        <v>2.31209</v>
      </c>
      <c r="E189" s="6">
        <v>1.1064000000000001</v>
      </c>
      <c r="F189" s="6" t="s">
        <v>10</v>
      </c>
      <c r="G189" s="6" t="s">
        <v>470</v>
      </c>
      <c r="H189" s="9"/>
    </row>
    <row r="190" spans="1:8" x14ac:dyDescent="0.2">
      <c r="A190" s="1">
        <v>3.70973</v>
      </c>
      <c r="B190" s="6" t="s">
        <v>7</v>
      </c>
      <c r="C190" s="1">
        <v>5.85182</v>
      </c>
      <c r="D190" s="6">
        <v>2.0085000000000002</v>
      </c>
      <c r="E190" s="6">
        <v>0.88820500000000002</v>
      </c>
      <c r="F190" s="6" t="s">
        <v>10</v>
      </c>
      <c r="G190" s="6" t="s">
        <v>471</v>
      </c>
      <c r="H190" s="9"/>
    </row>
    <row r="191" spans="1:8" x14ac:dyDescent="0.2">
      <c r="A191" s="1">
        <v>4.0319700000000003</v>
      </c>
      <c r="B191" s="6" t="s">
        <v>7</v>
      </c>
      <c r="C191" s="1">
        <v>7.3269500000000001</v>
      </c>
      <c r="D191" s="6">
        <v>2.1860900000000001</v>
      </c>
      <c r="E191" s="6">
        <v>1.0812200000000001</v>
      </c>
      <c r="F191" s="6" t="s">
        <v>10</v>
      </c>
      <c r="G191" s="6" t="s">
        <v>472</v>
      </c>
      <c r="H191" s="8"/>
    </row>
    <row r="192" spans="1:8" x14ac:dyDescent="0.2">
      <c r="A192" s="1">
        <v>3.4145300000000001</v>
      </c>
      <c r="B192" s="6" t="s">
        <v>7</v>
      </c>
      <c r="C192" s="1">
        <v>4.58249</v>
      </c>
      <c r="D192" s="6">
        <v>1.93615</v>
      </c>
      <c r="E192" s="6">
        <v>0.90966800000000003</v>
      </c>
      <c r="F192" s="6" t="s">
        <v>10</v>
      </c>
      <c r="G192" s="6" t="s">
        <v>473</v>
      </c>
      <c r="H192" s="9"/>
    </row>
    <row r="193" spans="1:8" x14ac:dyDescent="0.2">
      <c r="A193" s="1">
        <v>3.99335</v>
      </c>
      <c r="B193" s="6" t="s">
        <v>7</v>
      </c>
      <c r="C193" s="1">
        <v>7.0713800000000004</v>
      </c>
      <c r="D193" s="6">
        <v>2.3342800000000001</v>
      </c>
      <c r="E193" s="6">
        <v>1.0124599999999999</v>
      </c>
      <c r="F193" s="6" t="s">
        <v>10</v>
      </c>
      <c r="G193" s="6" t="s">
        <v>474</v>
      </c>
      <c r="H193" s="9"/>
    </row>
    <row r="194" spans="1:8" x14ac:dyDescent="0.2">
      <c r="A194" s="1">
        <v>3.7723499999999999</v>
      </c>
      <c r="B194" s="6" t="s">
        <v>7</v>
      </c>
      <c r="C194" s="1">
        <v>6.1210800000000001</v>
      </c>
      <c r="D194" s="6">
        <v>2.3026499999999999</v>
      </c>
      <c r="E194" s="6">
        <v>1.08114</v>
      </c>
      <c r="F194" s="6" t="s">
        <v>10</v>
      </c>
      <c r="G194" s="6" t="s">
        <v>475</v>
      </c>
      <c r="H194" s="9"/>
    </row>
    <row r="195" spans="1:8" x14ac:dyDescent="0.2">
      <c r="A195" s="1">
        <v>3.56839</v>
      </c>
      <c r="B195" s="6" t="s">
        <v>7</v>
      </c>
      <c r="C195" s="1">
        <v>5.2440899999999999</v>
      </c>
      <c r="D195" s="6">
        <v>2.0443500000000001</v>
      </c>
      <c r="E195" s="6">
        <v>0.92344999999999999</v>
      </c>
      <c r="F195" s="6" t="s">
        <v>10</v>
      </c>
      <c r="G195" s="6" t="s">
        <v>476</v>
      </c>
      <c r="H195" s="9"/>
    </row>
    <row r="196" spans="1:8" x14ac:dyDescent="0.2">
      <c r="A196" s="1">
        <v>3.7638400000000001</v>
      </c>
      <c r="B196" s="6" t="s">
        <v>7</v>
      </c>
      <c r="C196" s="1">
        <v>6.08453</v>
      </c>
      <c r="D196" s="6">
        <v>2.3708</v>
      </c>
      <c r="E196" s="6">
        <v>1.09192</v>
      </c>
      <c r="F196" s="6" t="s">
        <v>10</v>
      </c>
      <c r="G196" s="6" t="s">
        <v>477</v>
      </c>
      <c r="H196" s="9"/>
    </row>
    <row r="197" spans="1:8" x14ac:dyDescent="0.2">
      <c r="A197" s="1">
        <v>4.1087400000000001</v>
      </c>
      <c r="B197" s="6" t="s">
        <v>7</v>
      </c>
      <c r="C197" s="1">
        <v>7.8720299999999996</v>
      </c>
      <c r="D197" s="6">
        <v>2.24431</v>
      </c>
      <c r="E197" s="6">
        <v>1.04704</v>
      </c>
      <c r="F197" s="6" t="s">
        <v>10</v>
      </c>
      <c r="G197" s="6" t="s">
        <v>478</v>
      </c>
      <c r="H197" s="8"/>
    </row>
    <row r="198" spans="1:8" x14ac:dyDescent="0.2">
      <c r="A198" s="1">
        <v>4.1437099999999996</v>
      </c>
      <c r="B198" s="6" t="s">
        <v>7</v>
      </c>
      <c r="C198" s="1">
        <v>8.1203699999999994</v>
      </c>
      <c r="D198" s="6">
        <v>2.2743799999999998</v>
      </c>
      <c r="E198" s="6">
        <v>1.06656</v>
      </c>
      <c r="F198" s="6" t="s">
        <v>10</v>
      </c>
      <c r="G198" s="6" t="s">
        <v>479</v>
      </c>
      <c r="H198" s="8"/>
    </row>
    <row r="199" spans="1:8" x14ac:dyDescent="0.2">
      <c r="A199" s="1">
        <v>3.4941800000000001</v>
      </c>
      <c r="B199" s="6" t="s">
        <v>7</v>
      </c>
      <c r="C199" s="1">
        <v>4.9249900000000002</v>
      </c>
      <c r="D199" s="6">
        <v>2.1907299999999998</v>
      </c>
      <c r="E199" s="6">
        <v>1.0065200000000001</v>
      </c>
      <c r="F199" s="6" t="s">
        <v>10</v>
      </c>
      <c r="G199" s="6" t="s">
        <v>480</v>
      </c>
      <c r="H199" s="9"/>
    </row>
    <row r="200" spans="1:8" x14ac:dyDescent="0.2">
      <c r="A200" s="1">
        <v>3.7262499999999998</v>
      </c>
      <c r="B200" s="6" t="s">
        <v>7</v>
      </c>
      <c r="C200" s="1">
        <v>5.92286</v>
      </c>
      <c r="D200" s="6">
        <v>2.03138</v>
      </c>
      <c r="E200" s="6">
        <v>0.95623100000000005</v>
      </c>
      <c r="F200" s="6" t="s">
        <v>10</v>
      </c>
      <c r="G200" s="6" t="s">
        <v>481</v>
      </c>
      <c r="H200" s="9"/>
    </row>
    <row r="201" spans="1:8" x14ac:dyDescent="0.2">
      <c r="A201" s="1">
        <v>3.97838</v>
      </c>
      <c r="B201" s="6" t="s">
        <v>7</v>
      </c>
      <c r="C201" s="1">
        <v>7.0070499999999996</v>
      </c>
      <c r="D201" s="6">
        <v>2.35507</v>
      </c>
      <c r="E201" s="6">
        <v>1.10006</v>
      </c>
      <c r="F201" s="6" t="s">
        <v>10</v>
      </c>
      <c r="G201" s="6" t="s">
        <v>482</v>
      </c>
      <c r="H201" s="9"/>
    </row>
    <row r="202" spans="1:8" x14ac:dyDescent="0.2">
      <c r="A202" s="1">
        <v>4.04373</v>
      </c>
      <c r="B202" s="6" t="s">
        <v>7</v>
      </c>
      <c r="C202" s="1">
        <v>7.4105100000000004</v>
      </c>
      <c r="D202" s="6">
        <v>2.1317900000000001</v>
      </c>
      <c r="E202" s="6">
        <v>0.91951899999999998</v>
      </c>
      <c r="F202" s="6" t="s">
        <v>10</v>
      </c>
      <c r="G202" s="6" t="s">
        <v>483</v>
      </c>
      <c r="H202" s="8"/>
    </row>
    <row r="203" spans="1:8" x14ac:dyDescent="0.2">
      <c r="A203" s="1">
        <v>3.5855999999999999</v>
      </c>
      <c r="B203" s="6" t="s">
        <v>7</v>
      </c>
      <c r="C203" s="1">
        <v>5.3180899999999998</v>
      </c>
      <c r="D203" s="6">
        <v>2.0539800000000001</v>
      </c>
      <c r="E203" s="6">
        <v>0.90974100000000002</v>
      </c>
      <c r="F203" s="6" t="s">
        <v>10</v>
      </c>
      <c r="G203" s="6" t="s">
        <v>484</v>
      </c>
      <c r="H203" s="9"/>
    </row>
    <row r="204" spans="1:8" x14ac:dyDescent="0.2">
      <c r="A204" s="1">
        <v>3.9411700000000001</v>
      </c>
      <c r="B204" s="6" t="s">
        <v>7</v>
      </c>
      <c r="C204" s="1">
        <v>6.8470199999999997</v>
      </c>
      <c r="D204" s="6">
        <v>2.0248200000000001</v>
      </c>
      <c r="E204" s="6">
        <v>0.90770099999999998</v>
      </c>
      <c r="F204" s="6" t="s">
        <v>10</v>
      </c>
      <c r="G204" s="6" t="s">
        <v>485</v>
      </c>
      <c r="H204" s="9"/>
    </row>
    <row r="205" spans="1:8" x14ac:dyDescent="0.2">
      <c r="A205" s="1">
        <v>3.9771700000000001</v>
      </c>
      <c r="B205" s="6" t="s">
        <v>7</v>
      </c>
      <c r="C205" s="1">
        <v>7.0018200000000004</v>
      </c>
      <c r="D205" s="6">
        <v>2.0483899999999999</v>
      </c>
      <c r="E205" s="6">
        <v>0.96764799999999995</v>
      </c>
      <c r="F205" s="6" t="s">
        <v>10</v>
      </c>
      <c r="G205" s="6" t="s">
        <v>486</v>
      </c>
      <c r="H205" s="9"/>
    </row>
    <row r="206" spans="1:8" x14ac:dyDescent="0.2">
      <c r="A206" s="1">
        <v>3.8258299999999998</v>
      </c>
      <c r="B206" s="6" t="s">
        <v>7</v>
      </c>
      <c r="C206" s="1">
        <v>6.3510600000000004</v>
      </c>
      <c r="D206" s="6">
        <v>2.1856200000000001</v>
      </c>
      <c r="E206" s="6">
        <v>0.97792599999999996</v>
      </c>
      <c r="F206" s="6" t="s">
        <v>10</v>
      </c>
      <c r="G206" s="6" t="s">
        <v>487</v>
      </c>
      <c r="H206" s="9"/>
    </row>
    <row r="207" spans="1:8" x14ac:dyDescent="0.2">
      <c r="A207" s="1">
        <v>3.7992599999999999</v>
      </c>
      <c r="B207" s="6" t="s">
        <v>7</v>
      </c>
      <c r="C207" s="1">
        <v>6.2368100000000002</v>
      </c>
      <c r="D207" s="6">
        <v>2.4745300000000001</v>
      </c>
      <c r="E207" s="6">
        <v>1.1560299999999999</v>
      </c>
      <c r="F207" s="6" t="s">
        <v>10</v>
      </c>
      <c r="G207" s="6" t="s">
        <v>488</v>
      </c>
      <c r="H207" s="9"/>
    </row>
    <row r="208" spans="1:8" x14ac:dyDescent="0.2">
      <c r="A208" s="1">
        <v>4.2078600000000002</v>
      </c>
      <c r="B208" s="6" t="s">
        <v>7</v>
      </c>
      <c r="C208" s="1">
        <v>8.5757899999999996</v>
      </c>
      <c r="D208" s="6">
        <v>2.18215</v>
      </c>
      <c r="E208" s="6">
        <v>0.96953900000000004</v>
      </c>
      <c r="F208" s="6" t="s">
        <v>10</v>
      </c>
      <c r="G208" s="6" t="s">
        <v>489</v>
      </c>
      <c r="H208" s="8"/>
    </row>
    <row r="209" spans="1:8" x14ac:dyDescent="0.2">
      <c r="A209" s="1">
        <v>3.4281799999999998</v>
      </c>
      <c r="B209" s="6" t="s">
        <v>7</v>
      </c>
      <c r="C209" s="1">
        <v>4.6411800000000003</v>
      </c>
      <c r="D209" s="6">
        <v>2.1073499999999998</v>
      </c>
      <c r="E209" s="6">
        <v>0.92197899999999999</v>
      </c>
      <c r="F209" s="6" t="s">
        <v>10</v>
      </c>
      <c r="G209" s="6" t="s">
        <v>490</v>
      </c>
      <c r="H209" s="9"/>
    </row>
    <row r="210" spans="1:8" x14ac:dyDescent="0.2">
      <c r="A210" s="1">
        <v>3.78735</v>
      </c>
      <c r="B210" s="6" t="s">
        <v>7</v>
      </c>
      <c r="C210" s="1">
        <v>6.1856</v>
      </c>
      <c r="D210" s="6">
        <v>2.0644399999999998</v>
      </c>
      <c r="E210" s="6">
        <v>0.92909299999999995</v>
      </c>
      <c r="F210" s="6" t="s">
        <v>10</v>
      </c>
      <c r="G210" s="6" t="s">
        <v>491</v>
      </c>
      <c r="H210" s="9"/>
    </row>
    <row r="211" spans="1:8" x14ac:dyDescent="0.2">
      <c r="A211" s="1">
        <v>4.0567099999999998</v>
      </c>
      <c r="B211" s="6" t="s">
        <v>7</v>
      </c>
      <c r="C211" s="1">
        <v>7.5026299999999999</v>
      </c>
      <c r="D211" s="6">
        <v>2.0910700000000002</v>
      </c>
      <c r="E211" s="6">
        <v>0.91233799999999998</v>
      </c>
      <c r="F211" s="6" t="s">
        <v>10</v>
      </c>
      <c r="G211" s="6" t="s">
        <v>492</v>
      </c>
      <c r="H211" s="8"/>
    </row>
    <row r="212" spans="1:8" x14ac:dyDescent="0.2">
      <c r="A212" s="1">
        <v>3.9419</v>
      </c>
      <c r="B212" s="6" t="s">
        <v>7</v>
      </c>
      <c r="C212" s="1">
        <v>6.8501599999999998</v>
      </c>
      <c r="D212" s="6">
        <v>2.0199099999999999</v>
      </c>
      <c r="E212" s="6">
        <v>0.98963400000000001</v>
      </c>
      <c r="F212" s="6" t="s">
        <v>10</v>
      </c>
      <c r="G212" s="6" t="s">
        <v>493</v>
      </c>
      <c r="H212" s="9"/>
    </row>
    <row r="213" spans="1:8" x14ac:dyDescent="0.2">
      <c r="A213" s="1">
        <v>3.6461700000000001</v>
      </c>
      <c r="B213" s="6" t="s">
        <v>7</v>
      </c>
      <c r="C213" s="1">
        <v>5.5785200000000001</v>
      </c>
      <c r="D213" s="6">
        <v>2.0872000000000002</v>
      </c>
      <c r="E213" s="6">
        <v>0.95236799999999999</v>
      </c>
      <c r="F213" s="6" t="s">
        <v>10</v>
      </c>
      <c r="G213" s="6" t="s">
        <v>494</v>
      </c>
      <c r="H213" s="9"/>
    </row>
    <row r="214" spans="1:8" x14ac:dyDescent="0.2">
      <c r="A214" s="1">
        <v>3.9091200000000002</v>
      </c>
      <c r="B214" s="6" t="s">
        <v>7</v>
      </c>
      <c r="C214" s="1">
        <v>6.7092099999999997</v>
      </c>
      <c r="D214" s="6">
        <v>2.4132199999999999</v>
      </c>
      <c r="E214" s="6">
        <v>1.26501</v>
      </c>
      <c r="F214" s="6" t="s">
        <v>10</v>
      </c>
      <c r="G214" s="6" t="s">
        <v>495</v>
      </c>
      <c r="H214" s="9"/>
    </row>
    <row r="215" spans="1:8" x14ac:dyDescent="0.2">
      <c r="A215" s="1">
        <v>3.5084300000000002</v>
      </c>
      <c r="B215" s="6" t="s">
        <v>7</v>
      </c>
      <c r="C215" s="1">
        <v>4.9862599999999997</v>
      </c>
      <c r="D215" s="6">
        <v>1.9450700000000001</v>
      </c>
      <c r="E215" s="6">
        <v>0.890019</v>
      </c>
      <c r="F215" s="6" t="s">
        <v>10</v>
      </c>
      <c r="G215" s="6" t="s">
        <v>496</v>
      </c>
      <c r="H215" s="9"/>
    </row>
    <row r="216" spans="1:8" x14ac:dyDescent="0.2">
      <c r="A216" s="1">
        <v>4.0533799999999998</v>
      </c>
      <c r="B216" s="6" t="s">
        <v>7</v>
      </c>
      <c r="C216" s="1">
        <v>7.4790099999999997</v>
      </c>
      <c r="D216" s="6">
        <v>2.1274700000000002</v>
      </c>
      <c r="E216" s="6">
        <v>0.97855199999999998</v>
      </c>
      <c r="F216" s="6" t="s">
        <v>10</v>
      </c>
      <c r="G216" s="6" t="s">
        <v>497</v>
      </c>
      <c r="H216" s="8"/>
    </row>
    <row r="217" spans="1:8" x14ac:dyDescent="0.2">
      <c r="A217" s="1">
        <v>3.8416899999999998</v>
      </c>
      <c r="B217" s="6" t="s">
        <v>7</v>
      </c>
      <c r="C217" s="1">
        <v>6.4192799999999997</v>
      </c>
      <c r="D217" s="6">
        <v>2.3430800000000001</v>
      </c>
      <c r="E217" s="6">
        <v>1.29193</v>
      </c>
      <c r="F217" s="6" t="s">
        <v>10</v>
      </c>
      <c r="G217" s="6" t="s">
        <v>498</v>
      </c>
      <c r="H217" s="9"/>
    </row>
    <row r="218" spans="1:8" x14ac:dyDescent="0.2">
      <c r="A218" s="1">
        <v>3.9472</v>
      </c>
      <c r="B218" s="6" t="s">
        <v>7</v>
      </c>
      <c r="C218" s="1">
        <v>6.8729500000000003</v>
      </c>
      <c r="D218" s="6">
        <v>2.0211800000000002</v>
      </c>
      <c r="E218" s="6">
        <v>0.925956</v>
      </c>
      <c r="F218" s="6" t="s">
        <v>10</v>
      </c>
      <c r="G218" s="6" t="s">
        <v>499</v>
      </c>
      <c r="H218" s="9"/>
    </row>
    <row r="219" spans="1:8" x14ac:dyDescent="0.2">
      <c r="A219" s="1">
        <v>3.9303400000000002</v>
      </c>
      <c r="B219" s="6" t="s">
        <v>7</v>
      </c>
      <c r="C219" s="1">
        <v>6.80044</v>
      </c>
      <c r="D219" s="6">
        <v>2.0134099999999999</v>
      </c>
      <c r="E219" s="6">
        <v>0.93625899999999995</v>
      </c>
      <c r="F219" s="6" t="s">
        <v>10</v>
      </c>
      <c r="G219" s="6" t="s">
        <v>500</v>
      </c>
      <c r="H219" s="9"/>
    </row>
    <row r="220" spans="1:8" x14ac:dyDescent="0.2">
      <c r="A220" s="1">
        <v>3.7961800000000001</v>
      </c>
      <c r="B220" s="6" t="s">
        <v>7</v>
      </c>
      <c r="C220" s="1">
        <v>6.2235500000000004</v>
      </c>
      <c r="D220" s="6">
        <v>2.0121699999999998</v>
      </c>
      <c r="E220" s="6">
        <v>0.88991399999999998</v>
      </c>
      <c r="F220" s="6" t="s">
        <v>10</v>
      </c>
      <c r="G220" s="6" t="s">
        <v>501</v>
      </c>
      <c r="H220" s="9"/>
    </row>
    <row r="221" spans="1:8" x14ac:dyDescent="0.2">
      <c r="A221" s="1">
        <v>3.7407599999999999</v>
      </c>
      <c r="B221" s="6" t="s">
        <v>7</v>
      </c>
      <c r="C221" s="1">
        <v>5.9852699999999999</v>
      </c>
      <c r="D221" s="6">
        <v>1.9310799999999999</v>
      </c>
      <c r="E221" s="6">
        <v>0.85811499999999996</v>
      </c>
      <c r="F221" s="6" t="s">
        <v>10</v>
      </c>
      <c r="G221" s="6" t="s">
        <v>502</v>
      </c>
      <c r="H221" s="9"/>
    </row>
    <row r="222" spans="1:8" x14ac:dyDescent="0.2">
      <c r="A222" s="1">
        <v>3.6345700000000001</v>
      </c>
      <c r="B222" s="6" t="s">
        <v>7</v>
      </c>
      <c r="C222" s="1">
        <v>5.5286299999999997</v>
      </c>
      <c r="D222" s="6">
        <v>2.4127999999999998</v>
      </c>
      <c r="E222" s="6">
        <v>1.2164999999999999</v>
      </c>
      <c r="F222" s="6" t="s">
        <v>10</v>
      </c>
      <c r="G222" s="6" t="s">
        <v>503</v>
      </c>
      <c r="H222" s="9"/>
    </row>
    <row r="223" spans="1:8" x14ac:dyDescent="0.2">
      <c r="A223" s="1">
        <v>3.6991299999999998</v>
      </c>
      <c r="B223" s="6" t="s">
        <v>7</v>
      </c>
      <c r="C223" s="1">
        <v>5.8062500000000004</v>
      </c>
      <c r="D223" s="6">
        <v>2.2099500000000001</v>
      </c>
      <c r="E223" s="6">
        <v>1.05494</v>
      </c>
      <c r="F223" s="6" t="s">
        <v>10</v>
      </c>
      <c r="G223" s="6" t="s">
        <v>504</v>
      </c>
      <c r="H223" s="9"/>
    </row>
    <row r="224" spans="1:8" x14ac:dyDescent="0.2">
      <c r="A224" s="1">
        <v>3.7046299999999999</v>
      </c>
      <c r="B224" s="6" t="s">
        <v>7</v>
      </c>
      <c r="C224" s="1">
        <v>5.8299099999999999</v>
      </c>
      <c r="D224" s="6">
        <v>1.95444</v>
      </c>
      <c r="E224" s="6">
        <v>0.90552100000000002</v>
      </c>
      <c r="F224" s="6" t="s">
        <v>10</v>
      </c>
      <c r="G224" s="6" t="s">
        <v>505</v>
      </c>
      <c r="H224" s="9"/>
    </row>
    <row r="225" spans="1:9" x14ac:dyDescent="0.2">
      <c r="A225" s="1">
        <v>3.56921</v>
      </c>
      <c r="B225" s="6" t="s">
        <v>7</v>
      </c>
      <c r="C225" s="1">
        <v>5.2476000000000003</v>
      </c>
      <c r="D225" s="6">
        <v>1.9725600000000001</v>
      </c>
      <c r="E225" s="6">
        <v>0.89805599999999997</v>
      </c>
      <c r="F225" s="6" t="s">
        <v>10</v>
      </c>
      <c r="G225" s="6" t="s">
        <v>506</v>
      </c>
      <c r="H225" s="9"/>
    </row>
    <row r="226" spans="1:9" x14ac:dyDescent="0.2">
      <c r="A226" s="1">
        <v>4.0537099999999997</v>
      </c>
      <c r="B226" s="6" t="s">
        <v>7</v>
      </c>
      <c r="C226" s="1">
        <v>7.4813400000000003</v>
      </c>
      <c r="D226" s="6">
        <v>2.0888800000000001</v>
      </c>
      <c r="E226" s="6">
        <v>0.92719499999999999</v>
      </c>
      <c r="F226" s="6" t="s">
        <v>10</v>
      </c>
      <c r="G226" s="6" t="s">
        <v>507</v>
      </c>
      <c r="H226" s="8"/>
      <c r="I226" s="6" t="s">
        <v>551</v>
      </c>
    </row>
    <row r="227" spans="1:9" x14ac:dyDescent="0.2">
      <c r="A227" s="1">
        <v>3.8918300000000001</v>
      </c>
      <c r="B227" s="6" t="s">
        <v>7</v>
      </c>
      <c r="C227" s="1">
        <v>6.6348700000000003</v>
      </c>
      <c r="D227" s="6">
        <v>2.2058599999999999</v>
      </c>
      <c r="E227" s="6">
        <v>1.18811</v>
      </c>
      <c r="F227" s="6" t="s">
        <v>10</v>
      </c>
      <c r="G227" s="6" t="s">
        <v>508</v>
      </c>
      <c r="H227" s="9"/>
    </row>
    <row r="228" spans="1:9" x14ac:dyDescent="0.2">
      <c r="A228" s="1">
        <v>4.0583999999999998</v>
      </c>
      <c r="B228" s="6" t="s">
        <v>7</v>
      </c>
      <c r="C228" s="1">
        <v>7.5146300000000004</v>
      </c>
      <c r="D228" s="6">
        <v>2.00034</v>
      </c>
      <c r="E228" s="6">
        <v>0.93179500000000004</v>
      </c>
      <c r="F228" s="6" t="s">
        <v>10</v>
      </c>
      <c r="G228" s="6" t="s">
        <v>509</v>
      </c>
      <c r="H228" s="8"/>
    </row>
    <row r="229" spans="1:9" x14ac:dyDescent="0.2">
      <c r="A229" s="1">
        <v>3.7722699999999998</v>
      </c>
      <c r="B229" s="6" t="s">
        <v>7</v>
      </c>
      <c r="C229" s="1">
        <v>6.1207700000000003</v>
      </c>
      <c r="D229" s="6">
        <v>1.98977</v>
      </c>
      <c r="E229" s="6">
        <v>0.91200499999999995</v>
      </c>
      <c r="F229" s="6" t="s">
        <v>10</v>
      </c>
      <c r="G229" s="6" t="s">
        <v>510</v>
      </c>
      <c r="H229" s="9"/>
    </row>
    <row r="230" spans="1:9" x14ac:dyDescent="0.2">
      <c r="A230" s="1">
        <v>3.8174999999999999</v>
      </c>
      <c r="B230" s="6" t="s">
        <v>7</v>
      </c>
      <c r="C230" s="1">
        <v>6.3152699999999999</v>
      </c>
      <c r="D230" s="6">
        <v>2.3058000000000001</v>
      </c>
      <c r="E230" s="6">
        <v>1.07683</v>
      </c>
      <c r="F230" s="6" t="s">
        <v>10</v>
      </c>
      <c r="G230" s="6" t="s">
        <v>511</v>
      </c>
      <c r="H230" s="9"/>
    </row>
    <row r="231" spans="1:9" x14ac:dyDescent="0.2">
      <c r="A231" s="1">
        <v>3.5384600000000002</v>
      </c>
      <c r="B231" s="6" t="s">
        <v>7</v>
      </c>
      <c r="C231" s="1">
        <v>5.11538</v>
      </c>
      <c r="D231" s="6">
        <v>2.03904</v>
      </c>
      <c r="E231" s="6">
        <v>1.0089699999999999</v>
      </c>
      <c r="F231" s="6" t="s">
        <v>10</v>
      </c>
      <c r="G231" s="6" t="s">
        <v>512</v>
      </c>
      <c r="H231" s="9"/>
    </row>
    <row r="232" spans="1:9" x14ac:dyDescent="0.2">
      <c r="A232" s="1">
        <v>4.0078800000000001</v>
      </c>
      <c r="B232" s="6" t="s">
        <v>7</v>
      </c>
      <c r="C232" s="1">
        <v>7.1559699999999999</v>
      </c>
      <c r="D232" s="6">
        <v>2.2823600000000002</v>
      </c>
      <c r="E232" s="6">
        <v>1.0923400000000001</v>
      </c>
      <c r="F232" s="6" t="s">
        <v>10</v>
      </c>
      <c r="G232" s="6" t="s">
        <v>513</v>
      </c>
      <c r="H232" s="8"/>
    </row>
    <row r="233" spans="1:9" x14ac:dyDescent="0.2">
      <c r="A233" s="1">
        <v>3.5380099999999999</v>
      </c>
      <c r="B233" s="6" t="s">
        <v>7</v>
      </c>
      <c r="C233" s="1">
        <v>5.1134500000000003</v>
      </c>
      <c r="D233" s="6">
        <v>1.9763200000000001</v>
      </c>
      <c r="E233" s="6">
        <v>0.93405000000000005</v>
      </c>
      <c r="F233" s="6" t="s">
        <v>10</v>
      </c>
      <c r="G233" s="6" t="s">
        <v>514</v>
      </c>
      <c r="H233" s="9"/>
    </row>
    <row r="234" spans="1:9" x14ac:dyDescent="0.2">
      <c r="A234" s="1">
        <v>3.5446499999999999</v>
      </c>
      <c r="B234" s="6" t="s">
        <v>7</v>
      </c>
      <c r="C234" s="1">
        <v>5.1420000000000003</v>
      </c>
      <c r="D234" s="6">
        <v>1.75911</v>
      </c>
      <c r="E234" s="6">
        <v>0.88805599999999996</v>
      </c>
      <c r="F234" s="6" t="s">
        <v>10</v>
      </c>
      <c r="G234" s="6" t="s">
        <v>515</v>
      </c>
      <c r="H234" s="9"/>
    </row>
    <row r="235" spans="1:9" x14ac:dyDescent="0.2">
      <c r="A235" s="1">
        <v>4.0668800000000003</v>
      </c>
      <c r="B235" s="6" t="s">
        <v>7</v>
      </c>
      <c r="C235" s="1">
        <v>7.5748899999999999</v>
      </c>
      <c r="D235" s="6">
        <v>1.96899</v>
      </c>
      <c r="E235" s="6">
        <v>0.98020099999999999</v>
      </c>
      <c r="F235" s="6" t="s">
        <v>10</v>
      </c>
      <c r="G235" s="6" t="s">
        <v>516</v>
      </c>
      <c r="H235" s="8"/>
    </row>
    <row r="236" spans="1:9" x14ac:dyDescent="0.2">
      <c r="A236" s="1">
        <v>3.71522</v>
      </c>
      <c r="B236" s="6" t="s">
        <v>7</v>
      </c>
      <c r="C236" s="1">
        <v>5.8754499999999998</v>
      </c>
      <c r="D236" s="6">
        <v>1.99108</v>
      </c>
      <c r="E236" s="6">
        <v>0.90205900000000006</v>
      </c>
      <c r="F236" s="6" t="s">
        <v>10</v>
      </c>
      <c r="G236" s="6" t="s">
        <v>517</v>
      </c>
      <c r="H236" s="9"/>
    </row>
    <row r="237" spans="1:9" x14ac:dyDescent="0.2">
      <c r="A237" s="1">
        <v>3.72302</v>
      </c>
      <c r="B237" s="6" t="s">
        <v>7</v>
      </c>
      <c r="C237" s="1">
        <v>5.9089700000000001</v>
      </c>
      <c r="D237" s="6">
        <v>2.0869499999999999</v>
      </c>
      <c r="E237" s="6">
        <v>0.89667799999999998</v>
      </c>
      <c r="F237" s="6" t="s">
        <v>10</v>
      </c>
      <c r="G237" s="6" t="s">
        <v>518</v>
      </c>
      <c r="H237" s="9"/>
    </row>
    <row r="238" spans="1:9" x14ac:dyDescent="0.2">
      <c r="A238" s="1">
        <v>3.7885900000000001</v>
      </c>
      <c r="B238" s="6" t="s">
        <v>7</v>
      </c>
      <c r="C238" s="1">
        <v>6.1909400000000003</v>
      </c>
      <c r="D238" s="6">
        <v>2.0992500000000001</v>
      </c>
      <c r="E238" s="6">
        <v>0.89066100000000004</v>
      </c>
      <c r="F238" s="6" t="s">
        <v>10</v>
      </c>
      <c r="G238" s="6" t="s">
        <v>519</v>
      </c>
      <c r="H238" s="9"/>
    </row>
    <row r="239" spans="1:9" x14ac:dyDescent="0.2">
      <c r="A239" s="1">
        <v>3.4800200000000001</v>
      </c>
      <c r="B239" s="6" t="s">
        <v>7</v>
      </c>
      <c r="C239" s="1">
        <v>4.86409</v>
      </c>
      <c r="D239" s="6">
        <v>2.03823</v>
      </c>
      <c r="E239" s="6">
        <v>0.87463199999999997</v>
      </c>
      <c r="F239" s="6" t="s">
        <v>10</v>
      </c>
      <c r="G239" s="6" t="s">
        <v>520</v>
      </c>
      <c r="H239" s="9"/>
    </row>
    <row r="240" spans="1:9" x14ac:dyDescent="0.2">
      <c r="A240" s="1">
        <v>4.0912800000000002</v>
      </c>
      <c r="B240" s="6" t="s">
        <v>7</v>
      </c>
      <c r="C240" s="1">
        <v>7.7480500000000001</v>
      </c>
      <c r="D240" s="6">
        <v>2.06595</v>
      </c>
      <c r="E240" s="6">
        <v>0.87861699999999998</v>
      </c>
      <c r="F240" s="6" t="s">
        <v>10</v>
      </c>
      <c r="G240" s="6" t="s">
        <v>521</v>
      </c>
      <c r="H240" s="8"/>
    </row>
    <row r="241" spans="1:8" x14ac:dyDescent="0.2">
      <c r="A241" s="1">
        <v>3.89045</v>
      </c>
      <c r="B241" s="6" t="s">
        <v>7</v>
      </c>
      <c r="C241" s="1">
        <v>6.6289400000000001</v>
      </c>
      <c r="D241" s="6">
        <v>2.0992099999999998</v>
      </c>
      <c r="E241" s="6">
        <v>0.87032900000000002</v>
      </c>
      <c r="F241" s="6" t="s">
        <v>10</v>
      </c>
      <c r="G241" s="6" t="s">
        <v>522</v>
      </c>
      <c r="H241" s="9"/>
    </row>
    <row r="242" spans="1:8" x14ac:dyDescent="0.2">
      <c r="A242" s="1">
        <v>3.9272300000000002</v>
      </c>
      <c r="B242" s="6" t="s">
        <v>7</v>
      </c>
      <c r="C242" s="1">
        <v>6.7870799999999996</v>
      </c>
      <c r="D242" s="6">
        <v>2.0886200000000001</v>
      </c>
      <c r="E242" s="6">
        <v>0.86495500000000003</v>
      </c>
      <c r="F242" s="6" t="s">
        <v>10</v>
      </c>
      <c r="G242" s="6" t="s">
        <v>523</v>
      </c>
      <c r="H242" s="9"/>
    </row>
    <row r="243" spans="1:8" x14ac:dyDescent="0.2">
      <c r="A243" s="1">
        <v>4.0315899999999996</v>
      </c>
      <c r="B243" s="6" t="s">
        <v>7</v>
      </c>
      <c r="C243" s="1">
        <v>7.3242500000000001</v>
      </c>
      <c r="D243" s="6">
        <v>2.0739000000000001</v>
      </c>
      <c r="E243" s="6">
        <v>0.86884099999999997</v>
      </c>
      <c r="F243" s="6" t="s">
        <v>10</v>
      </c>
      <c r="G243" s="6" t="s">
        <v>524</v>
      </c>
      <c r="H243" s="8"/>
    </row>
    <row r="244" spans="1:8" x14ac:dyDescent="0.2">
      <c r="A244" s="1">
        <v>3.5793400000000002</v>
      </c>
      <c r="B244" s="6" t="s">
        <v>7</v>
      </c>
      <c r="C244" s="1">
        <v>5.2911599999999996</v>
      </c>
      <c r="D244" s="6">
        <v>2.1251600000000002</v>
      </c>
      <c r="E244" s="6">
        <v>0.87924199999999997</v>
      </c>
      <c r="F244" s="6" t="s">
        <v>10</v>
      </c>
      <c r="G244" s="6" t="s">
        <v>525</v>
      </c>
      <c r="H244" s="9"/>
    </row>
    <row r="245" spans="1:8" x14ac:dyDescent="0.2">
      <c r="A245" s="1">
        <v>3.6788599999999998</v>
      </c>
      <c r="B245" s="6" t="s">
        <v>7</v>
      </c>
      <c r="C245" s="1">
        <v>5.7191099999999997</v>
      </c>
      <c r="D245" s="6">
        <v>2.0636399999999999</v>
      </c>
      <c r="E245" s="6">
        <v>0.88343799999999995</v>
      </c>
      <c r="F245" s="6" t="s">
        <v>10</v>
      </c>
      <c r="G245" s="6" t="s">
        <v>526</v>
      </c>
      <c r="H245" s="9"/>
    </row>
    <row r="246" spans="1:8" x14ac:dyDescent="0.2">
      <c r="A246" s="1">
        <v>3.5781900000000002</v>
      </c>
      <c r="B246" s="6" t="s">
        <v>7</v>
      </c>
      <c r="C246" s="1">
        <v>5.2862200000000001</v>
      </c>
      <c r="D246" s="6">
        <v>2.06073</v>
      </c>
      <c r="E246" s="6">
        <v>0.85217900000000002</v>
      </c>
      <c r="F246" s="6" t="s">
        <v>10</v>
      </c>
      <c r="G246" s="6" t="s">
        <v>527</v>
      </c>
      <c r="H246" s="9"/>
    </row>
    <row r="247" spans="1:8" x14ac:dyDescent="0.2">
      <c r="A247" s="1">
        <v>3.5946400000000001</v>
      </c>
      <c r="B247" s="6" t="s">
        <v>7</v>
      </c>
      <c r="C247" s="1">
        <v>5.3569399999999998</v>
      </c>
      <c r="D247" s="6">
        <v>2.06711</v>
      </c>
      <c r="E247" s="6">
        <v>0.86543099999999995</v>
      </c>
      <c r="F247" s="6" t="s">
        <v>10</v>
      </c>
      <c r="G247" s="6" t="s">
        <v>528</v>
      </c>
      <c r="H247" s="9"/>
    </row>
    <row r="248" spans="1:8" x14ac:dyDescent="0.2">
      <c r="A248" s="1">
        <v>3.5436700000000001</v>
      </c>
      <c r="B248" s="6" t="s">
        <v>7</v>
      </c>
      <c r="C248" s="1">
        <v>5.1377800000000002</v>
      </c>
      <c r="D248" s="6">
        <v>2.0759599999999998</v>
      </c>
      <c r="E248" s="6">
        <v>0.87521199999999999</v>
      </c>
      <c r="F248" s="6" t="s">
        <v>10</v>
      </c>
      <c r="G248" s="6" t="s">
        <v>529</v>
      </c>
      <c r="H248" s="9"/>
    </row>
    <row r="249" spans="1:8" x14ac:dyDescent="0.2">
      <c r="A249" s="1">
        <v>3.6488900000000002</v>
      </c>
      <c r="B249" s="6" t="s">
        <v>7</v>
      </c>
      <c r="C249" s="1">
        <v>5.5902200000000004</v>
      </c>
      <c r="D249" s="6">
        <v>2.0809099999999998</v>
      </c>
      <c r="E249" s="6">
        <v>0.87112100000000003</v>
      </c>
      <c r="F249" s="6" t="s">
        <v>10</v>
      </c>
      <c r="G249" s="6" t="s">
        <v>530</v>
      </c>
      <c r="H249" s="9"/>
    </row>
    <row r="250" spans="1:8" x14ac:dyDescent="0.2">
      <c r="A250" s="1">
        <v>3.9583200000000001</v>
      </c>
      <c r="B250" s="6" t="s">
        <v>7</v>
      </c>
      <c r="C250" s="1">
        <v>6.9207900000000002</v>
      </c>
      <c r="D250" s="6">
        <v>2.0787499999999999</v>
      </c>
      <c r="E250" s="6">
        <v>0.87697899999999995</v>
      </c>
      <c r="F250" s="6" t="s">
        <v>10</v>
      </c>
      <c r="G250" s="6" t="s">
        <v>531</v>
      </c>
      <c r="H250" s="9"/>
    </row>
    <row r="251" spans="1:8" x14ac:dyDescent="0.2">
      <c r="A251" s="1">
        <v>4.0361900000000004</v>
      </c>
      <c r="B251" s="6" t="s">
        <v>7</v>
      </c>
      <c r="C251" s="1">
        <v>7.3569599999999999</v>
      </c>
      <c r="D251" s="6">
        <v>2.1076700000000002</v>
      </c>
      <c r="E251" s="6">
        <v>0.89280300000000001</v>
      </c>
      <c r="F251" s="6" t="s">
        <v>10</v>
      </c>
      <c r="G251" s="6" t="s">
        <v>532</v>
      </c>
      <c r="H251" s="8"/>
    </row>
    <row r="252" spans="1:8" x14ac:dyDescent="0.2">
      <c r="A252" s="1">
        <v>3.6720700000000002</v>
      </c>
      <c r="B252" s="6" t="s">
        <v>7</v>
      </c>
      <c r="C252" s="1">
        <v>5.6898799999999996</v>
      </c>
      <c r="D252" s="6">
        <v>2.1009500000000001</v>
      </c>
      <c r="E252" s="6">
        <v>0.85206800000000005</v>
      </c>
      <c r="F252" s="6" t="s">
        <v>10</v>
      </c>
      <c r="G252" s="6" t="s">
        <v>533</v>
      </c>
      <c r="H252" s="9"/>
    </row>
    <row r="253" spans="1:8" x14ac:dyDescent="0.2">
      <c r="A253" s="1">
        <v>3.9882</v>
      </c>
      <c r="B253" s="6" t="s">
        <v>7</v>
      </c>
      <c r="C253" s="1">
        <v>7.0492499999999998</v>
      </c>
      <c r="D253" s="6">
        <v>2.1383999999999999</v>
      </c>
      <c r="E253" s="6">
        <v>0.86375299999999999</v>
      </c>
      <c r="F253" s="6" t="s">
        <v>10</v>
      </c>
      <c r="G253" s="6" t="s">
        <v>534</v>
      </c>
      <c r="H253" s="9"/>
    </row>
    <row r="254" spans="1:8" x14ac:dyDescent="0.2">
      <c r="A254" s="1">
        <v>4.16662</v>
      </c>
      <c r="B254" s="6" t="s">
        <v>7</v>
      </c>
      <c r="C254" s="1">
        <v>8.2829700000000006</v>
      </c>
      <c r="D254" s="6">
        <v>2.1613600000000002</v>
      </c>
      <c r="E254" s="6">
        <v>0.85949799999999998</v>
      </c>
      <c r="F254" s="6" t="s">
        <v>10</v>
      </c>
      <c r="G254" s="6" t="s">
        <v>535</v>
      </c>
      <c r="H254" s="8"/>
    </row>
    <row r="255" spans="1:8" x14ac:dyDescent="0.2">
      <c r="A255" s="1">
        <v>3.8710900000000001</v>
      </c>
      <c r="B255" s="6" t="s">
        <v>7</v>
      </c>
      <c r="C255" s="1">
        <v>6.5456899999999996</v>
      </c>
      <c r="D255" s="6">
        <v>2.1878500000000001</v>
      </c>
      <c r="E255" s="6">
        <v>0.87815200000000004</v>
      </c>
      <c r="F255" s="6" t="s">
        <v>10</v>
      </c>
      <c r="G255" s="6" t="s">
        <v>536</v>
      </c>
      <c r="H255" s="9"/>
    </row>
    <row r="256" spans="1:8" x14ac:dyDescent="0.2">
      <c r="A256" s="1">
        <v>3.8169900000000001</v>
      </c>
      <c r="B256" s="6" t="s">
        <v>7</v>
      </c>
      <c r="C256" s="1">
        <v>6.3130800000000002</v>
      </c>
      <c r="D256" s="6">
        <v>2.1868300000000001</v>
      </c>
      <c r="E256" s="6">
        <v>0.86694700000000002</v>
      </c>
      <c r="F256" s="6" t="s">
        <v>10</v>
      </c>
      <c r="G256" s="6" t="s">
        <v>537</v>
      </c>
      <c r="H256" s="9"/>
    </row>
    <row r="257" spans="1:8" x14ac:dyDescent="0.2">
      <c r="A257" s="1">
        <v>3.7408399999999999</v>
      </c>
      <c r="B257" s="6" t="s">
        <v>7</v>
      </c>
      <c r="C257" s="1">
        <v>5.9856100000000003</v>
      </c>
      <c r="D257" s="6">
        <v>2.1795599999999999</v>
      </c>
      <c r="E257" s="6">
        <v>0.87988900000000003</v>
      </c>
      <c r="F257" s="6" t="s">
        <v>10</v>
      </c>
      <c r="G257" s="6" t="s">
        <v>538</v>
      </c>
      <c r="H257" s="9"/>
    </row>
    <row r="258" spans="1:8" x14ac:dyDescent="0.2">
      <c r="A258" s="1">
        <v>3.8462000000000001</v>
      </c>
      <c r="B258" s="6" t="s">
        <v>7</v>
      </c>
      <c r="C258" s="1">
        <v>6.4386400000000004</v>
      </c>
      <c r="D258" s="6">
        <v>2.1920700000000002</v>
      </c>
      <c r="E258" s="6">
        <v>0.87196700000000005</v>
      </c>
      <c r="F258" s="6" t="s">
        <v>10</v>
      </c>
      <c r="G258" s="6" t="s">
        <v>539</v>
      </c>
      <c r="H258" s="9"/>
    </row>
    <row r="259" spans="1:8" x14ac:dyDescent="0.2">
      <c r="A259" s="1">
        <v>3.9792999999999998</v>
      </c>
      <c r="B259" s="6" t="s">
        <v>7</v>
      </c>
      <c r="C259" s="1">
        <v>7.0110000000000001</v>
      </c>
      <c r="D259" s="6">
        <v>2.2018300000000002</v>
      </c>
      <c r="E259" s="6">
        <v>0.86753000000000002</v>
      </c>
      <c r="F259" s="6" t="s">
        <v>10</v>
      </c>
      <c r="G259" s="6" t="s">
        <v>540</v>
      </c>
      <c r="H259" s="9"/>
    </row>
    <row r="260" spans="1:8" x14ac:dyDescent="0.2">
      <c r="A260" s="1">
        <v>3.8796300000000001</v>
      </c>
      <c r="B260" s="6" t="s">
        <v>7</v>
      </c>
      <c r="C260" s="1">
        <v>6.5824199999999999</v>
      </c>
      <c r="D260" s="6">
        <v>2.2608199999999998</v>
      </c>
      <c r="E260" s="6">
        <v>0.86883999999999995</v>
      </c>
      <c r="F260" s="6" t="s">
        <v>10</v>
      </c>
      <c r="G260" s="6" t="s">
        <v>541</v>
      </c>
      <c r="H260" s="9"/>
    </row>
    <row r="261" spans="1:8" x14ac:dyDescent="0.2">
      <c r="A261" s="1">
        <v>4.1489700000000003</v>
      </c>
      <c r="B261" s="6" t="s">
        <v>7</v>
      </c>
      <c r="C261" s="1">
        <v>8.1576599999999999</v>
      </c>
      <c r="D261" s="6">
        <v>2.28302</v>
      </c>
      <c r="E261" s="6">
        <v>0.87668999999999997</v>
      </c>
      <c r="F261" s="6" t="s">
        <v>10</v>
      </c>
      <c r="G261" s="6" t="s">
        <v>542</v>
      </c>
      <c r="H261" s="8"/>
    </row>
    <row r="262" spans="1:8" x14ac:dyDescent="0.2">
      <c r="A262" s="1">
        <v>3.5293800000000002</v>
      </c>
      <c r="B262" s="6" t="s">
        <v>7</v>
      </c>
      <c r="C262" s="1">
        <v>5.0763199999999999</v>
      </c>
      <c r="D262" s="6">
        <v>2.2398500000000001</v>
      </c>
      <c r="E262" s="6">
        <v>0.87976299999999996</v>
      </c>
      <c r="F262" s="6" t="s">
        <v>10</v>
      </c>
      <c r="G262" s="6" t="s">
        <v>543</v>
      </c>
      <c r="H262" s="9"/>
    </row>
    <row r="263" spans="1:8" x14ac:dyDescent="0.2">
      <c r="A263" s="1">
        <v>4.0273099999999999</v>
      </c>
      <c r="B263" s="6" t="s">
        <v>7</v>
      </c>
      <c r="C263" s="1">
        <v>7.2939100000000003</v>
      </c>
      <c r="D263" s="6">
        <v>2.2517900000000002</v>
      </c>
      <c r="E263" s="6">
        <v>0.89739000000000002</v>
      </c>
      <c r="F263" s="6" t="s">
        <v>10</v>
      </c>
      <c r="G263" s="6" t="s">
        <v>544</v>
      </c>
      <c r="H263" s="8"/>
    </row>
    <row r="264" spans="1:8" x14ac:dyDescent="0.2">
      <c r="A264" s="1">
        <v>3.9740600000000001</v>
      </c>
      <c r="B264" s="6" t="s">
        <v>7</v>
      </c>
      <c r="C264" s="1">
        <v>6.9884399999999998</v>
      </c>
      <c r="D264" s="6">
        <v>2.3106499999999999</v>
      </c>
      <c r="E264" s="6">
        <v>0.89223600000000003</v>
      </c>
      <c r="F264" s="6" t="s">
        <v>10</v>
      </c>
      <c r="G264" s="6" t="s">
        <v>545</v>
      </c>
      <c r="H264" s="9"/>
    </row>
    <row r="265" spans="1:8" x14ac:dyDescent="0.2">
      <c r="A265" s="1">
        <v>3.96272</v>
      </c>
      <c r="B265" s="6" t="s">
        <v>7</v>
      </c>
      <c r="C265" s="1">
        <v>6.9397099999999998</v>
      </c>
      <c r="D265" s="6">
        <v>2.3038400000000001</v>
      </c>
      <c r="E265" s="6">
        <v>0.87414000000000003</v>
      </c>
      <c r="F265" s="6" t="s">
        <v>10</v>
      </c>
      <c r="G265" s="6" t="s">
        <v>546</v>
      </c>
      <c r="H265" s="9"/>
    </row>
    <row r="266" spans="1:8" x14ac:dyDescent="0.2">
      <c r="A266" s="1">
        <v>3.7738200000000002</v>
      </c>
      <c r="B266" s="6" t="s">
        <v>7</v>
      </c>
      <c r="C266" s="1">
        <v>6.12744</v>
      </c>
      <c r="D266" s="6">
        <v>2.3355199999999998</v>
      </c>
      <c r="E266" s="6">
        <v>0.86153900000000005</v>
      </c>
      <c r="F266" s="6" t="s">
        <v>10</v>
      </c>
      <c r="G266" s="6" t="s">
        <v>547</v>
      </c>
      <c r="H266" s="9"/>
    </row>
    <row r="267" spans="1:8" x14ac:dyDescent="0.2">
      <c r="A267" s="1">
        <v>4.0815200000000003</v>
      </c>
      <c r="B267" s="6" t="s">
        <v>7</v>
      </c>
      <c r="C267" s="1">
        <v>7.67882</v>
      </c>
      <c r="D267" s="6">
        <v>2.3366699999999998</v>
      </c>
      <c r="E267" s="6">
        <v>0.88224599999999997</v>
      </c>
      <c r="F267" s="6" t="s">
        <v>10</v>
      </c>
      <c r="G267" s="6" t="s">
        <v>548</v>
      </c>
      <c r="H267" s="8"/>
    </row>
    <row r="268" spans="1:8" x14ac:dyDescent="0.2">
      <c r="A268" s="1">
        <v>4.2669600000000001</v>
      </c>
      <c r="B268" s="6" t="s">
        <v>7</v>
      </c>
      <c r="C268" s="1">
        <v>8.9953900000000004</v>
      </c>
      <c r="D268" s="6">
        <v>2.33223</v>
      </c>
      <c r="E268" s="6">
        <v>0.86488100000000001</v>
      </c>
      <c r="F268" s="6" t="s">
        <v>10</v>
      </c>
      <c r="G268" s="6" t="s">
        <v>549</v>
      </c>
      <c r="H268" s="8"/>
    </row>
    <row r="269" spans="1:8" x14ac:dyDescent="0.2">
      <c r="A269" s="1">
        <v>4.0730000000000004</v>
      </c>
      <c r="B269" s="6" t="s">
        <v>7</v>
      </c>
      <c r="C269" s="1">
        <v>7.61829</v>
      </c>
      <c r="D269" s="6">
        <v>2.32863</v>
      </c>
      <c r="E269" s="6">
        <v>0.84562300000000001</v>
      </c>
      <c r="F269" s="6" t="s">
        <v>10</v>
      </c>
      <c r="G269" s="6" t="s">
        <v>550</v>
      </c>
      <c r="H26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9E35-772C-4EB0-8C36-3EDBCD405E29}">
  <dimension ref="A1:H269"/>
  <sheetViews>
    <sheetView workbookViewId="0">
      <selection activeCell="H132" sqref="H132:H269"/>
    </sheetView>
  </sheetViews>
  <sheetFormatPr baseColWidth="10" defaultColWidth="11" defaultRowHeight="16" x14ac:dyDescent="0.2"/>
  <cols>
    <col min="1" max="1" width="8.83203125" style="6" customWidth="1"/>
    <col min="2" max="2" width="5.83203125" style="6" customWidth="1"/>
    <col min="3" max="3" width="8.83203125" style="6" customWidth="1"/>
    <col min="4" max="5" width="9.83203125" style="6" hidden="1" customWidth="1"/>
    <col min="6" max="6" width="11.83203125" style="6" hidden="1" customWidth="1"/>
    <col min="7" max="7" width="19.83203125" style="6" customWidth="1"/>
    <col min="8" max="16384" width="11" style="6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8" x14ac:dyDescent="0.2">
      <c r="A2" s="1">
        <v>1.9038999999999999</v>
      </c>
      <c r="B2" s="6" t="s">
        <v>7</v>
      </c>
      <c r="C2" s="1">
        <v>1.01237</v>
      </c>
      <c r="D2" s="6">
        <v>7.1323300000000006E-2</v>
      </c>
      <c r="E2" s="6">
        <v>2.2827400000000001E-2</v>
      </c>
      <c r="F2" s="6" t="s">
        <v>284</v>
      </c>
      <c r="G2" s="6" t="s">
        <v>285</v>
      </c>
      <c r="H2" s="7"/>
    </row>
    <row r="3" spans="1:8" x14ac:dyDescent="0.2">
      <c r="A3" s="1">
        <v>4.7955500000000004</v>
      </c>
      <c r="B3" s="6" t="s">
        <v>7</v>
      </c>
      <c r="C3" s="1">
        <v>12.7484</v>
      </c>
      <c r="D3" s="6">
        <v>1.68591</v>
      </c>
      <c r="E3" s="6">
        <v>1.0584199999999999</v>
      </c>
      <c r="F3" s="6" t="s">
        <v>10</v>
      </c>
      <c r="G3" s="6" t="s">
        <v>286</v>
      </c>
      <c r="H3" s="8"/>
    </row>
    <row r="4" spans="1:8" x14ac:dyDescent="0.2">
      <c r="A4" s="1">
        <v>4.9176099999999998</v>
      </c>
      <c r="B4" s="6" t="s">
        <v>7</v>
      </c>
      <c r="C4" s="1">
        <v>13.615</v>
      </c>
      <c r="D4" s="6">
        <v>1.8286199999999999</v>
      </c>
      <c r="E4" s="6">
        <v>1.08449</v>
      </c>
      <c r="F4" s="6" t="s">
        <v>10</v>
      </c>
      <c r="G4" s="6" t="s">
        <v>287</v>
      </c>
      <c r="H4" s="8"/>
    </row>
    <row r="5" spans="1:8" x14ac:dyDescent="0.2">
      <c r="A5" s="1">
        <v>4.8076299999999996</v>
      </c>
      <c r="B5" s="6" t="s">
        <v>7</v>
      </c>
      <c r="C5" s="1">
        <v>12.834199999999999</v>
      </c>
      <c r="D5" s="6">
        <v>1.73329</v>
      </c>
      <c r="E5" s="6">
        <v>1.0683400000000001</v>
      </c>
      <c r="F5" s="6" t="s">
        <v>10</v>
      </c>
      <c r="G5" s="6" t="s">
        <v>288</v>
      </c>
      <c r="H5" s="8"/>
    </row>
    <row r="6" spans="1:8" x14ac:dyDescent="0.2">
      <c r="A6" s="1">
        <v>4.8224900000000002</v>
      </c>
      <c r="B6" s="6" t="s">
        <v>7</v>
      </c>
      <c r="C6" s="1">
        <v>12.9397</v>
      </c>
      <c r="D6" s="6">
        <v>1.58708</v>
      </c>
      <c r="E6" s="6">
        <v>0.96338500000000005</v>
      </c>
      <c r="F6" s="6" t="s">
        <v>10</v>
      </c>
      <c r="G6" s="6" t="s">
        <v>289</v>
      </c>
      <c r="H6" s="8"/>
    </row>
    <row r="7" spans="1:8" x14ac:dyDescent="0.2">
      <c r="A7" s="1">
        <v>5.0104800000000003</v>
      </c>
      <c r="B7" s="6" t="s">
        <v>7</v>
      </c>
      <c r="C7" s="1">
        <v>14.2744</v>
      </c>
      <c r="D7" s="6">
        <v>1.9269700000000001</v>
      </c>
      <c r="E7" s="6">
        <v>1.1877500000000001</v>
      </c>
      <c r="F7" s="6" t="s">
        <v>10</v>
      </c>
      <c r="G7" s="6" t="s">
        <v>290</v>
      </c>
      <c r="H7" s="8"/>
    </row>
    <row r="8" spans="1:8" x14ac:dyDescent="0.2">
      <c r="A8" s="1">
        <v>4.76905</v>
      </c>
      <c r="B8" s="6" t="s">
        <v>7</v>
      </c>
      <c r="C8" s="1">
        <v>12.5603</v>
      </c>
      <c r="D8" s="6">
        <v>1.55122</v>
      </c>
      <c r="E8" s="6">
        <v>0.97778900000000002</v>
      </c>
      <c r="F8" s="6" t="s">
        <v>10</v>
      </c>
      <c r="G8" s="6" t="s">
        <v>291</v>
      </c>
      <c r="H8" s="8"/>
    </row>
    <row r="9" spans="1:8" x14ac:dyDescent="0.2">
      <c r="A9" s="1">
        <v>4.8627099999999999</v>
      </c>
      <c r="B9" s="6" t="s">
        <v>7</v>
      </c>
      <c r="C9" s="1">
        <v>13.225300000000001</v>
      </c>
      <c r="D9" s="6">
        <v>1.8327599999999999</v>
      </c>
      <c r="E9" s="6">
        <v>1.1311899999999999</v>
      </c>
      <c r="F9" s="6" t="s">
        <v>10</v>
      </c>
      <c r="G9" s="6" t="s">
        <v>292</v>
      </c>
      <c r="H9" s="8"/>
    </row>
    <row r="10" spans="1:8" x14ac:dyDescent="0.2">
      <c r="A10" s="1">
        <v>4.8756599999999999</v>
      </c>
      <c r="B10" s="6" t="s">
        <v>7</v>
      </c>
      <c r="C10" s="1">
        <v>13.3172</v>
      </c>
      <c r="D10" s="6">
        <v>1.67167</v>
      </c>
      <c r="E10" s="6">
        <v>0.96914999999999996</v>
      </c>
      <c r="F10" s="6" t="s">
        <v>10</v>
      </c>
      <c r="G10" s="6" t="s">
        <v>293</v>
      </c>
      <c r="H10" s="8"/>
    </row>
    <row r="11" spans="1:8" x14ac:dyDescent="0.2">
      <c r="A11" s="1">
        <v>4.82761</v>
      </c>
      <c r="B11" s="6" t="s">
        <v>7</v>
      </c>
      <c r="C11" s="1">
        <v>12.976100000000001</v>
      </c>
      <c r="D11" s="6">
        <v>1.78979</v>
      </c>
      <c r="E11" s="6">
        <v>1.02234</v>
      </c>
      <c r="F11" s="6" t="s">
        <v>10</v>
      </c>
      <c r="G11" s="6" t="s">
        <v>294</v>
      </c>
      <c r="H11" s="8"/>
    </row>
    <row r="12" spans="1:8" x14ac:dyDescent="0.2">
      <c r="A12" s="1">
        <v>4.78193</v>
      </c>
      <c r="B12" s="6" t="s">
        <v>7</v>
      </c>
      <c r="C12" s="1">
        <v>12.6517</v>
      </c>
      <c r="D12" s="6">
        <v>1.5267999999999999</v>
      </c>
      <c r="E12" s="6">
        <v>0.90933200000000003</v>
      </c>
      <c r="F12" s="6" t="s">
        <v>10</v>
      </c>
      <c r="G12" s="6" t="s">
        <v>295</v>
      </c>
      <c r="H12" s="8"/>
    </row>
    <row r="13" spans="1:8" x14ac:dyDescent="0.2">
      <c r="A13" s="1">
        <v>4.8828100000000001</v>
      </c>
      <c r="B13" s="6" t="s">
        <v>7</v>
      </c>
      <c r="C13" s="1">
        <v>13.367900000000001</v>
      </c>
      <c r="D13" s="6">
        <v>1.64083</v>
      </c>
      <c r="E13" s="6">
        <v>0.99405900000000003</v>
      </c>
      <c r="F13" s="6" t="s">
        <v>10</v>
      </c>
      <c r="G13" s="6" t="s">
        <v>296</v>
      </c>
      <c r="H13" s="8"/>
    </row>
    <row r="14" spans="1:8" x14ac:dyDescent="0.2">
      <c r="A14" s="1">
        <v>4.7541700000000002</v>
      </c>
      <c r="B14" s="6" t="s">
        <v>7</v>
      </c>
      <c r="C14" s="1">
        <v>12.454599999999999</v>
      </c>
      <c r="D14" s="6">
        <v>1.68079</v>
      </c>
      <c r="E14" s="6">
        <v>0.99504599999999999</v>
      </c>
      <c r="F14" s="6" t="s">
        <v>10</v>
      </c>
      <c r="G14" s="6" t="s">
        <v>297</v>
      </c>
      <c r="H14" s="8"/>
    </row>
    <row r="15" spans="1:8" x14ac:dyDescent="0.2">
      <c r="A15" s="1">
        <v>4.8832399999999998</v>
      </c>
      <c r="B15" s="6" t="s">
        <v>7</v>
      </c>
      <c r="C15" s="1">
        <v>13.371</v>
      </c>
      <c r="D15" s="6">
        <v>1.81029</v>
      </c>
      <c r="E15" s="6">
        <v>1.10259</v>
      </c>
      <c r="F15" s="6" t="s">
        <v>10</v>
      </c>
      <c r="G15" s="6" t="s">
        <v>298</v>
      </c>
      <c r="H15" s="8"/>
    </row>
    <row r="16" spans="1:8" x14ac:dyDescent="0.2">
      <c r="A16" s="1">
        <v>4.8231799999999998</v>
      </c>
      <c r="B16" s="6" t="s">
        <v>7</v>
      </c>
      <c r="C16" s="1">
        <v>12.944599999999999</v>
      </c>
      <c r="D16" s="6">
        <v>1.6262099999999999</v>
      </c>
      <c r="E16" s="6">
        <v>0.98523400000000005</v>
      </c>
      <c r="F16" s="6" t="s">
        <v>10</v>
      </c>
      <c r="G16" s="6" t="s">
        <v>299</v>
      </c>
      <c r="H16" s="8"/>
    </row>
    <row r="17" spans="1:8" x14ac:dyDescent="0.2">
      <c r="A17" s="1">
        <v>4.78484</v>
      </c>
      <c r="B17" s="6" t="s">
        <v>7</v>
      </c>
      <c r="C17" s="1">
        <v>12.6724</v>
      </c>
      <c r="D17" s="6">
        <v>1.5153000000000001</v>
      </c>
      <c r="E17" s="6">
        <v>0.89332100000000003</v>
      </c>
      <c r="F17" s="6" t="s">
        <v>10</v>
      </c>
      <c r="G17" s="6" t="s">
        <v>300</v>
      </c>
      <c r="H17" s="8"/>
    </row>
    <row r="18" spans="1:8" x14ac:dyDescent="0.2">
      <c r="A18" s="1">
        <v>4.7787699999999997</v>
      </c>
      <c r="B18" s="6" t="s">
        <v>7</v>
      </c>
      <c r="C18" s="1">
        <v>12.629300000000001</v>
      </c>
      <c r="D18" s="6">
        <v>1.6416299999999999</v>
      </c>
      <c r="E18" s="6">
        <v>0.96140800000000004</v>
      </c>
      <c r="F18" s="6" t="s">
        <v>10</v>
      </c>
      <c r="G18" s="6" t="s">
        <v>301</v>
      </c>
      <c r="H18" s="8"/>
    </row>
    <row r="19" spans="1:8" x14ac:dyDescent="0.2">
      <c r="A19" s="1">
        <v>4.74444</v>
      </c>
      <c r="B19" s="6" t="s">
        <v>7</v>
      </c>
      <c r="C19" s="1">
        <v>12.3855</v>
      </c>
      <c r="D19" s="6">
        <v>1.72759</v>
      </c>
      <c r="E19" s="6">
        <v>0.99640899999999999</v>
      </c>
      <c r="F19" s="6" t="s">
        <v>10</v>
      </c>
      <c r="G19" s="6" t="s">
        <v>302</v>
      </c>
      <c r="H19" s="8"/>
    </row>
    <row r="20" spans="1:8" x14ac:dyDescent="0.2">
      <c r="A20" s="1">
        <v>4.8136099999999997</v>
      </c>
      <c r="B20" s="6" t="s">
        <v>7</v>
      </c>
      <c r="C20" s="1">
        <v>12.8766</v>
      </c>
      <c r="D20" s="6">
        <v>1.7448999999999999</v>
      </c>
      <c r="E20" s="6">
        <v>1.0195799999999999</v>
      </c>
      <c r="F20" s="6" t="s">
        <v>10</v>
      </c>
      <c r="G20" s="6" t="s">
        <v>303</v>
      </c>
      <c r="H20" s="8"/>
    </row>
    <row r="21" spans="1:8" x14ac:dyDescent="0.2">
      <c r="A21" s="1">
        <v>4.8910099999999996</v>
      </c>
      <c r="B21" s="6" t="s">
        <v>7</v>
      </c>
      <c r="C21" s="1">
        <v>13.4262</v>
      </c>
      <c r="D21" s="6">
        <v>2.0842200000000002</v>
      </c>
      <c r="E21" s="6">
        <v>1.2634700000000001</v>
      </c>
      <c r="F21" s="6" t="s">
        <v>10</v>
      </c>
      <c r="G21" s="6" t="s">
        <v>304</v>
      </c>
      <c r="H21" s="8"/>
    </row>
    <row r="22" spans="1:8" x14ac:dyDescent="0.2">
      <c r="A22" s="1">
        <v>4.7800399999999996</v>
      </c>
      <c r="B22" s="6" t="s">
        <v>7</v>
      </c>
      <c r="C22" s="1">
        <v>12.638299999999999</v>
      </c>
      <c r="D22" s="6">
        <v>2.0633300000000001</v>
      </c>
      <c r="E22" s="6">
        <v>1.2342299999999999</v>
      </c>
      <c r="F22" s="6" t="s">
        <v>10</v>
      </c>
      <c r="G22" s="6" t="s">
        <v>305</v>
      </c>
      <c r="H22" s="8"/>
    </row>
    <row r="23" spans="1:8" x14ac:dyDescent="0.2">
      <c r="A23" s="1">
        <v>4.8724299999999996</v>
      </c>
      <c r="B23" s="6" t="s">
        <v>7</v>
      </c>
      <c r="C23" s="1">
        <v>13.2943</v>
      </c>
      <c r="D23" s="6">
        <v>2.1377100000000002</v>
      </c>
      <c r="E23" s="6">
        <v>1.2897400000000001</v>
      </c>
      <c r="F23" s="6" t="s">
        <v>10</v>
      </c>
      <c r="G23" s="6" t="s">
        <v>306</v>
      </c>
      <c r="H23" s="8"/>
    </row>
    <row r="24" spans="1:8" x14ac:dyDescent="0.2">
      <c r="A24" s="1">
        <v>4.94116</v>
      </c>
      <c r="B24" s="6" t="s">
        <v>7</v>
      </c>
      <c r="C24" s="1">
        <v>13.7822</v>
      </c>
      <c r="D24" s="6">
        <v>2.3934899999999999</v>
      </c>
      <c r="E24" s="6">
        <v>1.3928100000000001</v>
      </c>
      <c r="F24" s="6" t="s">
        <v>10</v>
      </c>
      <c r="G24" s="6" t="s">
        <v>307</v>
      </c>
      <c r="H24" s="8"/>
    </row>
    <row r="25" spans="1:8" x14ac:dyDescent="0.2">
      <c r="A25" s="1">
        <v>5.1493399999999996</v>
      </c>
      <c r="B25" s="6" t="s">
        <v>7</v>
      </c>
      <c r="C25" s="1">
        <v>15.260300000000001</v>
      </c>
      <c r="D25" s="6">
        <v>2.80837</v>
      </c>
      <c r="E25" s="6">
        <v>1.64693</v>
      </c>
      <c r="F25" s="6" t="s">
        <v>10</v>
      </c>
      <c r="G25" s="6" t="s">
        <v>308</v>
      </c>
      <c r="H25" s="8"/>
    </row>
    <row r="26" spans="1:8" x14ac:dyDescent="0.2">
      <c r="A26" s="1">
        <v>5.1234599999999997</v>
      </c>
      <c r="B26" s="6" t="s">
        <v>7</v>
      </c>
      <c r="C26" s="1">
        <v>15.076599999999999</v>
      </c>
      <c r="D26" s="6">
        <v>2.63035</v>
      </c>
      <c r="E26" s="6">
        <v>1.5411300000000001</v>
      </c>
      <c r="F26" s="6" t="s">
        <v>10</v>
      </c>
      <c r="G26" s="6" t="s">
        <v>309</v>
      </c>
      <c r="H26" s="8"/>
    </row>
    <row r="27" spans="1:8" x14ac:dyDescent="0.2">
      <c r="A27" s="1">
        <v>5.1058500000000002</v>
      </c>
      <c r="B27" s="6" t="s">
        <v>7</v>
      </c>
      <c r="C27" s="1">
        <v>14.951499999999999</v>
      </c>
      <c r="D27" s="6">
        <v>2.7639800000000001</v>
      </c>
      <c r="E27" s="6">
        <v>1.58561</v>
      </c>
      <c r="F27" s="6" t="s">
        <v>10</v>
      </c>
      <c r="G27" s="6" t="s">
        <v>310</v>
      </c>
      <c r="H27" s="8"/>
    </row>
    <row r="28" spans="1:8" x14ac:dyDescent="0.2">
      <c r="A28" s="1">
        <v>4.7534299999999998</v>
      </c>
      <c r="B28" s="6" t="s">
        <v>7</v>
      </c>
      <c r="C28" s="1">
        <v>12.449400000000001</v>
      </c>
      <c r="D28" s="6">
        <v>1.5384100000000001</v>
      </c>
      <c r="E28" s="6">
        <v>0.90962500000000002</v>
      </c>
      <c r="F28" s="6" t="s">
        <v>10</v>
      </c>
      <c r="G28" s="6" t="s">
        <v>311</v>
      </c>
      <c r="H28" s="8"/>
    </row>
    <row r="29" spans="1:8" x14ac:dyDescent="0.2">
      <c r="A29" s="1">
        <v>4.78322</v>
      </c>
      <c r="B29" s="6" t="s">
        <v>7</v>
      </c>
      <c r="C29" s="1">
        <v>12.6608</v>
      </c>
      <c r="D29" s="6">
        <v>1.50238</v>
      </c>
      <c r="E29" s="6">
        <v>0.89864200000000005</v>
      </c>
      <c r="F29" s="6" t="s">
        <v>10</v>
      </c>
      <c r="G29" s="6" t="s">
        <v>312</v>
      </c>
      <c r="H29" s="8"/>
    </row>
    <row r="30" spans="1:8" x14ac:dyDescent="0.2">
      <c r="A30" s="1">
        <v>4.7474600000000002</v>
      </c>
      <c r="B30" s="6" t="s">
        <v>7</v>
      </c>
      <c r="C30" s="1">
        <v>12.407</v>
      </c>
      <c r="D30" s="6">
        <v>1.4551400000000001</v>
      </c>
      <c r="E30" s="6">
        <v>0.84645700000000001</v>
      </c>
      <c r="F30" s="6" t="s">
        <v>10</v>
      </c>
      <c r="G30" s="6" t="s">
        <v>313</v>
      </c>
      <c r="H30" s="8"/>
    </row>
    <row r="31" spans="1:8" x14ac:dyDescent="0.2">
      <c r="A31" s="1">
        <v>4.8483700000000001</v>
      </c>
      <c r="B31" s="6" t="s">
        <v>7</v>
      </c>
      <c r="C31" s="1">
        <v>13.1234</v>
      </c>
      <c r="D31" s="6">
        <v>1.4631000000000001</v>
      </c>
      <c r="E31" s="6">
        <v>0.86266600000000004</v>
      </c>
      <c r="F31" s="6" t="s">
        <v>10</v>
      </c>
      <c r="G31" s="6" t="s">
        <v>314</v>
      </c>
      <c r="H31" s="8"/>
    </row>
    <row r="32" spans="1:8" x14ac:dyDescent="0.2">
      <c r="A32" s="1">
        <v>4.6913900000000002</v>
      </c>
      <c r="B32" s="6" t="s">
        <v>7</v>
      </c>
      <c r="C32" s="1">
        <v>12.008900000000001</v>
      </c>
      <c r="D32" s="6">
        <v>1.41181</v>
      </c>
      <c r="E32" s="6">
        <v>0.87698699999999996</v>
      </c>
      <c r="F32" s="6" t="s">
        <v>10</v>
      </c>
      <c r="G32" s="6" t="s">
        <v>315</v>
      </c>
      <c r="H32" s="8"/>
    </row>
    <row r="33" spans="1:8" x14ac:dyDescent="0.2">
      <c r="A33" s="1">
        <v>4.8155700000000001</v>
      </c>
      <c r="B33" s="6" t="s">
        <v>7</v>
      </c>
      <c r="C33" s="1">
        <v>12.890499999999999</v>
      </c>
      <c r="D33" s="6">
        <v>1.51145</v>
      </c>
      <c r="E33" s="6">
        <v>0.89524499999999996</v>
      </c>
      <c r="F33" s="6" t="s">
        <v>10</v>
      </c>
      <c r="G33" s="6" t="s">
        <v>316</v>
      </c>
      <c r="H33" s="8"/>
    </row>
    <row r="34" spans="1:8" x14ac:dyDescent="0.2">
      <c r="A34" s="1">
        <v>4.6839700000000004</v>
      </c>
      <c r="B34" s="6" t="s">
        <v>7</v>
      </c>
      <c r="C34" s="1">
        <v>11.956200000000001</v>
      </c>
      <c r="D34" s="6">
        <v>1.49003</v>
      </c>
      <c r="E34" s="6">
        <v>0.86050499999999996</v>
      </c>
      <c r="F34" s="6" t="s">
        <v>10</v>
      </c>
      <c r="G34" s="6" t="s">
        <v>317</v>
      </c>
      <c r="H34" s="8"/>
    </row>
    <row r="35" spans="1:8" x14ac:dyDescent="0.2">
      <c r="A35" s="1">
        <v>4.8549800000000003</v>
      </c>
      <c r="B35" s="6" t="s">
        <v>7</v>
      </c>
      <c r="C35" s="1">
        <v>13.170400000000001</v>
      </c>
      <c r="D35" s="6">
        <v>1.87568</v>
      </c>
      <c r="E35" s="6">
        <v>1.16588</v>
      </c>
      <c r="F35" s="6" t="s">
        <v>10</v>
      </c>
      <c r="G35" s="6" t="s">
        <v>318</v>
      </c>
      <c r="H35" s="8"/>
    </row>
    <row r="36" spans="1:8" x14ac:dyDescent="0.2">
      <c r="A36" s="1">
        <v>4.6449999999999996</v>
      </c>
      <c r="B36" s="6" t="s">
        <v>7</v>
      </c>
      <c r="C36" s="1">
        <v>11.679500000000001</v>
      </c>
      <c r="D36" s="6">
        <v>1.3999600000000001</v>
      </c>
      <c r="E36" s="6">
        <v>0.83529200000000003</v>
      </c>
      <c r="F36" s="6" t="s">
        <v>10</v>
      </c>
      <c r="G36" s="6" t="s">
        <v>319</v>
      </c>
      <c r="H36" s="8"/>
    </row>
    <row r="37" spans="1:8" x14ac:dyDescent="0.2">
      <c r="A37" s="1">
        <v>4.7861900000000004</v>
      </c>
      <c r="B37" s="6" t="s">
        <v>7</v>
      </c>
      <c r="C37" s="1">
        <v>12.682</v>
      </c>
      <c r="D37" s="6">
        <v>1.5102800000000001</v>
      </c>
      <c r="E37" s="6">
        <v>0.96035499999999996</v>
      </c>
      <c r="F37" s="6" t="s">
        <v>10</v>
      </c>
      <c r="G37" s="6" t="s">
        <v>320</v>
      </c>
      <c r="H37" s="8"/>
    </row>
    <row r="38" spans="1:8" x14ac:dyDescent="0.2">
      <c r="A38" s="1">
        <v>5.04284</v>
      </c>
      <c r="B38" s="6" t="s">
        <v>7</v>
      </c>
      <c r="C38" s="1">
        <v>14.504200000000001</v>
      </c>
      <c r="D38" s="6">
        <v>2.49031</v>
      </c>
      <c r="E38" s="6">
        <v>1.7138800000000001</v>
      </c>
      <c r="F38" s="6" t="s">
        <v>10</v>
      </c>
      <c r="G38" s="6" t="s">
        <v>321</v>
      </c>
      <c r="H38" s="8"/>
    </row>
    <row r="39" spans="1:8" x14ac:dyDescent="0.2">
      <c r="A39" s="1">
        <v>5.0078300000000002</v>
      </c>
      <c r="B39" s="6" t="s">
        <v>7</v>
      </c>
      <c r="C39" s="1">
        <v>14.255599999999999</v>
      </c>
      <c r="D39" s="6">
        <v>2.4602300000000001</v>
      </c>
      <c r="E39" s="6">
        <v>1.4643299999999999</v>
      </c>
      <c r="F39" s="6" t="s">
        <v>10</v>
      </c>
      <c r="G39" s="6" t="s">
        <v>322</v>
      </c>
      <c r="H39" s="8"/>
    </row>
    <row r="40" spans="1:8" x14ac:dyDescent="0.2">
      <c r="A40" s="1">
        <v>5.0747299999999997</v>
      </c>
      <c r="B40" s="6" t="s">
        <v>7</v>
      </c>
      <c r="C40" s="1">
        <v>14.730600000000001</v>
      </c>
      <c r="D40" s="6">
        <v>2.45743</v>
      </c>
      <c r="E40" s="6">
        <v>1.5331300000000001</v>
      </c>
      <c r="F40" s="6" t="s">
        <v>10</v>
      </c>
      <c r="G40" s="6" t="s">
        <v>323</v>
      </c>
      <c r="H40" s="8"/>
    </row>
    <row r="41" spans="1:8" x14ac:dyDescent="0.2">
      <c r="A41" s="1">
        <v>5.2170399999999999</v>
      </c>
      <c r="B41" s="6" t="s">
        <v>7</v>
      </c>
      <c r="C41" s="1">
        <v>15.741</v>
      </c>
      <c r="D41" s="6">
        <v>2.9675099999999999</v>
      </c>
      <c r="E41" s="6">
        <v>1.92238</v>
      </c>
      <c r="F41" s="6" t="s">
        <v>10</v>
      </c>
      <c r="G41" s="6" t="s">
        <v>324</v>
      </c>
      <c r="H41" s="8"/>
    </row>
    <row r="42" spans="1:8" x14ac:dyDescent="0.2">
      <c r="A42" s="1">
        <v>4.9472399999999999</v>
      </c>
      <c r="B42" s="6" t="s">
        <v>7</v>
      </c>
      <c r="C42" s="1">
        <v>13.8254</v>
      </c>
      <c r="D42" s="6">
        <v>2.3731100000000001</v>
      </c>
      <c r="E42" s="6">
        <v>1.5351300000000001</v>
      </c>
      <c r="F42" s="6" t="s">
        <v>10</v>
      </c>
      <c r="G42" s="6" t="s">
        <v>325</v>
      </c>
      <c r="H42" s="8"/>
    </row>
    <row r="43" spans="1:8" x14ac:dyDescent="0.2">
      <c r="A43" s="1">
        <v>5.0008999999999997</v>
      </c>
      <c r="B43" s="6" t="s">
        <v>7</v>
      </c>
      <c r="C43" s="1">
        <v>14.2064</v>
      </c>
      <c r="D43" s="6">
        <v>2.29271</v>
      </c>
      <c r="E43" s="6">
        <v>1.47505</v>
      </c>
      <c r="F43" s="6" t="s">
        <v>10</v>
      </c>
      <c r="G43" s="6" t="s">
        <v>326</v>
      </c>
      <c r="H43" s="8"/>
    </row>
    <row r="44" spans="1:8" x14ac:dyDescent="0.2">
      <c r="A44" s="1">
        <v>4.7445399999999998</v>
      </c>
      <c r="B44" s="6" t="s">
        <v>7</v>
      </c>
      <c r="C44" s="1">
        <v>12.386200000000001</v>
      </c>
      <c r="D44" s="6">
        <v>1.71672</v>
      </c>
      <c r="E44" s="6">
        <v>1.0186500000000001</v>
      </c>
      <c r="F44" s="6" t="s">
        <v>10</v>
      </c>
      <c r="G44" s="6" t="s">
        <v>327</v>
      </c>
      <c r="H44" s="8"/>
    </row>
    <row r="45" spans="1:8" x14ac:dyDescent="0.2">
      <c r="A45" s="1">
        <v>5.1313800000000001</v>
      </c>
      <c r="B45" s="6" t="s">
        <v>7</v>
      </c>
      <c r="C45" s="1">
        <v>15.1328</v>
      </c>
      <c r="D45" s="6">
        <v>2.5856499999999998</v>
      </c>
      <c r="E45" s="6">
        <v>1.7282299999999999</v>
      </c>
      <c r="F45" s="6" t="s">
        <v>10</v>
      </c>
      <c r="G45" s="6" t="s">
        <v>328</v>
      </c>
      <c r="H45" s="8"/>
    </row>
    <row r="46" spans="1:8" x14ac:dyDescent="0.2">
      <c r="A46" s="1">
        <v>4.7240700000000002</v>
      </c>
      <c r="B46" s="6" t="s">
        <v>7</v>
      </c>
      <c r="C46" s="1">
        <v>12.2409</v>
      </c>
      <c r="D46" s="6">
        <v>1.8079099999999999</v>
      </c>
      <c r="E46" s="6">
        <v>1.0732600000000001</v>
      </c>
      <c r="F46" s="6" t="s">
        <v>10</v>
      </c>
      <c r="G46" s="6" t="s">
        <v>329</v>
      </c>
      <c r="H46" s="8"/>
    </row>
    <row r="47" spans="1:8" x14ac:dyDescent="0.2">
      <c r="A47" s="1">
        <v>4.9996900000000002</v>
      </c>
      <c r="B47" s="6" t="s">
        <v>7</v>
      </c>
      <c r="C47" s="1">
        <v>14.197800000000001</v>
      </c>
      <c r="D47" s="6">
        <v>2.4539599999999999</v>
      </c>
      <c r="E47" s="6">
        <v>1.4935400000000001</v>
      </c>
      <c r="F47" s="6" t="s">
        <v>10</v>
      </c>
      <c r="G47" s="6" t="s">
        <v>330</v>
      </c>
      <c r="H47" s="8"/>
    </row>
    <row r="48" spans="1:8" x14ac:dyDescent="0.2">
      <c r="A48" s="1">
        <v>5.3224</v>
      </c>
      <c r="B48" s="6" t="s">
        <v>7</v>
      </c>
      <c r="C48" s="1">
        <v>16.489000000000001</v>
      </c>
      <c r="D48" s="6">
        <v>3.12521</v>
      </c>
      <c r="E48" s="6">
        <v>2.0560800000000001</v>
      </c>
      <c r="F48" s="6" t="s">
        <v>10</v>
      </c>
      <c r="G48" s="6" t="s">
        <v>331</v>
      </c>
      <c r="H48" s="8"/>
    </row>
    <row r="49" spans="1:8" x14ac:dyDescent="0.2">
      <c r="A49" s="1">
        <v>4.9943299999999997</v>
      </c>
      <c r="B49" s="6" t="s">
        <v>7</v>
      </c>
      <c r="C49" s="1">
        <v>14.159800000000001</v>
      </c>
      <c r="D49" s="6">
        <v>1.96546</v>
      </c>
      <c r="E49" s="6">
        <v>1.20895</v>
      </c>
      <c r="F49" s="6" t="s">
        <v>10</v>
      </c>
      <c r="G49" s="6" t="s">
        <v>332</v>
      </c>
      <c r="H49" s="8"/>
    </row>
    <row r="50" spans="1:8" x14ac:dyDescent="0.2">
      <c r="A50" s="1">
        <v>5.1580899999999996</v>
      </c>
      <c r="B50" s="6" t="s">
        <v>7</v>
      </c>
      <c r="C50" s="1">
        <v>15.3224</v>
      </c>
      <c r="D50" s="6">
        <v>2.75298</v>
      </c>
      <c r="E50" s="6">
        <v>1.8179000000000001</v>
      </c>
      <c r="F50" s="6" t="s">
        <v>10</v>
      </c>
      <c r="G50" s="6" t="s">
        <v>333</v>
      </c>
      <c r="H50" s="8"/>
    </row>
    <row r="51" spans="1:8" x14ac:dyDescent="0.2">
      <c r="A51" s="1">
        <v>5.3832599999999999</v>
      </c>
      <c r="B51" s="6" t="s">
        <v>7</v>
      </c>
      <c r="C51" s="1">
        <v>16.921099999999999</v>
      </c>
      <c r="D51" s="6">
        <v>3.2431999999999999</v>
      </c>
      <c r="E51" s="6">
        <v>2.1160199999999998</v>
      </c>
      <c r="F51" s="6" t="s">
        <v>10</v>
      </c>
      <c r="G51" s="6" t="s">
        <v>334</v>
      </c>
      <c r="H51" s="8"/>
    </row>
    <row r="52" spans="1:8" x14ac:dyDescent="0.2">
      <c r="A52" s="1">
        <v>4.9133800000000001</v>
      </c>
      <c r="B52" s="6" t="s">
        <v>7</v>
      </c>
      <c r="C52" s="1">
        <v>13.585000000000001</v>
      </c>
      <c r="D52" s="6">
        <v>2.1084299999999998</v>
      </c>
      <c r="E52" s="6">
        <v>1.2741199999999999</v>
      </c>
      <c r="F52" s="6" t="s">
        <v>10</v>
      </c>
      <c r="G52" s="6" t="s">
        <v>335</v>
      </c>
      <c r="H52" s="8"/>
    </row>
    <row r="53" spans="1:8" x14ac:dyDescent="0.2">
      <c r="A53" s="1">
        <v>4.5745899999999997</v>
      </c>
      <c r="B53" s="6" t="s">
        <v>7</v>
      </c>
      <c r="C53" s="1">
        <v>11.179600000000001</v>
      </c>
      <c r="D53" s="6">
        <v>1.48935</v>
      </c>
      <c r="E53" s="6">
        <v>0.93862900000000005</v>
      </c>
      <c r="F53" s="6" t="s">
        <v>10</v>
      </c>
      <c r="G53" s="6" t="s">
        <v>336</v>
      </c>
      <c r="H53" s="8"/>
    </row>
    <row r="54" spans="1:8" x14ac:dyDescent="0.2">
      <c r="A54" s="1">
        <v>4.9125300000000003</v>
      </c>
      <c r="B54" s="6" t="s">
        <v>7</v>
      </c>
      <c r="C54" s="1">
        <v>13.579000000000001</v>
      </c>
      <c r="D54" s="6">
        <v>2.2186699999999999</v>
      </c>
      <c r="E54" s="6">
        <v>1.7321299999999999</v>
      </c>
      <c r="F54" s="6" t="s">
        <v>10</v>
      </c>
      <c r="G54" s="6" t="s">
        <v>337</v>
      </c>
      <c r="H54" s="8"/>
    </row>
    <row r="55" spans="1:8" x14ac:dyDescent="0.2">
      <c r="A55" s="1">
        <v>4.8103600000000002</v>
      </c>
      <c r="B55" s="6" t="s">
        <v>7</v>
      </c>
      <c r="C55" s="1">
        <v>12.8536</v>
      </c>
      <c r="D55" s="6">
        <v>1.69747</v>
      </c>
      <c r="E55" s="6">
        <v>1.04843</v>
      </c>
      <c r="F55" s="6" t="s">
        <v>10</v>
      </c>
      <c r="G55" s="6" t="s">
        <v>338</v>
      </c>
      <c r="H55" s="8"/>
    </row>
    <row r="56" spans="1:8" x14ac:dyDescent="0.2">
      <c r="A56" s="1">
        <v>4.6080199999999998</v>
      </c>
      <c r="B56" s="6" t="s">
        <v>7</v>
      </c>
      <c r="C56" s="1">
        <v>11.4169</v>
      </c>
      <c r="D56" s="6">
        <v>1.75223</v>
      </c>
      <c r="E56" s="6">
        <v>1.0597399999999999</v>
      </c>
      <c r="F56" s="6" t="s">
        <v>10</v>
      </c>
      <c r="G56" s="6" t="s">
        <v>339</v>
      </c>
      <c r="H56" s="8"/>
    </row>
    <row r="57" spans="1:8" x14ac:dyDescent="0.2">
      <c r="A57" s="1">
        <v>4.7489600000000003</v>
      </c>
      <c r="B57" s="6" t="s">
        <v>7</v>
      </c>
      <c r="C57" s="1">
        <v>12.4176</v>
      </c>
      <c r="D57" s="6">
        <v>1.8501399999999999</v>
      </c>
      <c r="E57" s="6">
        <v>1.2312799999999999</v>
      </c>
      <c r="F57" s="6" t="s">
        <v>10</v>
      </c>
      <c r="G57" s="6" t="s">
        <v>340</v>
      </c>
      <c r="H57" s="8"/>
    </row>
    <row r="58" spans="1:8" x14ac:dyDescent="0.2">
      <c r="A58" s="1">
        <v>4.6585099999999997</v>
      </c>
      <c r="B58" s="6" t="s">
        <v>7</v>
      </c>
      <c r="C58" s="1">
        <v>11.775399999999999</v>
      </c>
      <c r="D58" s="6">
        <v>1.6236200000000001</v>
      </c>
      <c r="E58" s="6">
        <v>1.0357400000000001</v>
      </c>
      <c r="F58" s="6" t="s">
        <v>10</v>
      </c>
      <c r="G58" s="6" t="s">
        <v>341</v>
      </c>
      <c r="H58" s="8"/>
    </row>
    <row r="59" spans="1:8" x14ac:dyDescent="0.2">
      <c r="A59" s="1">
        <v>4.8023800000000003</v>
      </c>
      <c r="B59" s="6" t="s">
        <v>7</v>
      </c>
      <c r="C59" s="1">
        <v>12.796900000000001</v>
      </c>
      <c r="D59" s="6">
        <v>1.66387</v>
      </c>
      <c r="E59" s="6">
        <v>1.0349299999999999</v>
      </c>
      <c r="F59" s="6" t="s">
        <v>10</v>
      </c>
      <c r="G59" s="6" t="s">
        <v>342</v>
      </c>
      <c r="H59" s="8"/>
    </row>
    <row r="60" spans="1:8" x14ac:dyDescent="0.2">
      <c r="A60" s="1">
        <v>4.8257300000000001</v>
      </c>
      <c r="B60" s="6" t="s">
        <v>7</v>
      </c>
      <c r="C60" s="1">
        <v>12.9627</v>
      </c>
      <c r="D60" s="6">
        <v>2.0613899999999998</v>
      </c>
      <c r="E60" s="6">
        <v>1.2313099999999999</v>
      </c>
      <c r="F60" s="6" t="s">
        <v>10</v>
      </c>
      <c r="G60" s="6" t="s">
        <v>343</v>
      </c>
      <c r="H60" s="8"/>
    </row>
    <row r="61" spans="1:8" x14ac:dyDescent="0.2">
      <c r="A61" s="1">
        <v>4.9697399999999998</v>
      </c>
      <c r="B61" s="6" t="s">
        <v>7</v>
      </c>
      <c r="C61" s="1">
        <v>13.985099999999999</v>
      </c>
      <c r="D61" s="6">
        <v>2.4359799999999998</v>
      </c>
      <c r="E61" s="6">
        <v>1.67771</v>
      </c>
      <c r="F61" s="6" t="s">
        <v>10</v>
      </c>
      <c r="G61" s="6" t="s">
        <v>344</v>
      </c>
      <c r="H61" s="8"/>
    </row>
    <row r="62" spans="1:8" x14ac:dyDescent="0.2">
      <c r="A62" s="1">
        <v>4.8357400000000004</v>
      </c>
      <c r="B62" s="6" t="s">
        <v>7</v>
      </c>
      <c r="C62" s="1">
        <v>13.033799999999999</v>
      </c>
      <c r="D62" s="6">
        <v>1.7262599999999999</v>
      </c>
      <c r="E62" s="6">
        <v>1.06749</v>
      </c>
      <c r="F62" s="6" t="s">
        <v>10</v>
      </c>
      <c r="G62" s="6" t="s">
        <v>345</v>
      </c>
      <c r="H62" s="8"/>
    </row>
    <row r="63" spans="1:8" x14ac:dyDescent="0.2">
      <c r="A63" s="1">
        <v>4.8741899999999996</v>
      </c>
      <c r="B63" s="6" t="s">
        <v>7</v>
      </c>
      <c r="C63" s="1">
        <v>13.306699999999999</v>
      </c>
      <c r="D63" s="6">
        <v>2.0545100000000001</v>
      </c>
      <c r="E63" s="6">
        <v>1.27345</v>
      </c>
      <c r="F63" s="6" t="s">
        <v>10</v>
      </c>
      <c r="G63" s="6" t="s">
        <v>346</v>
      </c>
      <c r="H63" s="8"/>
    </row>
    <row r="64" spans="1:8" x14ac:dyDescent="0.2">
      <c r="A64" s="1">
        <v>4.6210699999999996</v>
      </c>
      <c r="B64" s="6" t="s">
        <v>7</v>
      </c>
      <c r="C64" s="1">
        <v>11.509600000000001</v>
      </c>
      <c r="D64" s="6">
        <v>1.71814</v>
      </c>
      <c r="E64" s="6">
        <v>1.1008500000000001</v>
      </c>
      <c r="F64" s="6" t="s">
        <v>10</v>
      </c>
      <c r="G64" s="6" t="s">
        <v>347</v>
      </c>
      <c r="H64" s="8"/>
    </row>
    <row r="65" spans="1:8" x14ac:dyDescent="0.2">
      <c r="A65" s="1">
        <v>4.9841800000000003</v>
      </c>
      <c r="B65" s="6" t="s">
        <v>7</v>
      </c>
      <c r="C65" s="1">
        <v>14.0877</v>
      </c>
      <c r="D65" s="6">
        <v>2.2464</v>
      </c>
      <c r="E65" s="6">
        <v>1.5604899999999999</v>
      </c>
      <c r="F65" s="6" t="s">
        <v>10</v>
      </c>
      <c r="G65" s="6" t="s">
        <v>348</v>
      </c>
      <c r="H65" s="8"/>
    </row>
    <row r="66" spans="1:8" x14ac:dyDescent="0.2">
      <c r="A66" s="1">
        <v>4.9313799999999999</v>
      </c>
      <c r="B66" s="6" t="s">
        <v>7</v>
      </c>
      <c r="C66" s="1">
        <v>13.7128</v>
      </c>
      <c r="D66" s="6">
        <v>2.1122200000000002</v>
      </c>
      <c r="E66" s="6">
        <v>1.46472</v>
      </c>
      <c r="F66" s="6" t="s">
        <v>10</v>
      </c>
      <c r="G66" s="6" t="s">
        <v>349</v>
      </c>
      <c r="H66" s="8"/>
    </row>
    <row r="67" spans="1:8" x14ac:dyDescent="0.2">
      <c r="A67" s="1">
        <v>4.84328</v>
      </c>
      <c r="B67" s="6" t="s">
        <v>7</v>
      </c>
      <c r="C67" s="1">
        <v>13.087199999999999</v>
      </c>
      <c r="D67" s="6">
        <v>2.1073599999999999</v>
      </c>
      <c r="E67" s="6">
        <v>1.4860500000000001</v>
      </c>
      <c r="F67" s="6" t="s">
        <v>10</v>
      </c>
      <c r="G67" s="6" t="s">
        <v>350</v>
      </c>
      <c r="H67" s="8"/>
    </row>
    <row r="68" spans="1:8" x14ac:dyDescent="0.2">
      <c r="A68" s="1">
        <v>4.7237600000000004</v>
      </c>
      <c r="B68" s="6" t="s">
        <v>7</v>
      </c>
      <c r="C68" s="1">
        <v>12.2387</v>
      </c>
      <c r="D68" s="6">
        <v>1.62127</v>
      </c>
      <c r="E68" s="6">
        <v>0.96895200000000004</v>
      </c>
      <c r="F68" s="6" t="s">
        <v>10</v>
      </c>
      <c r="G68" s="6" t="s">
        <v>351</v>
      </c>
      <c r="H68" s="8"/>
    </row>
    <row r="69" spans="1:8" x14ac:dyDescent="0.2">
      <c r="A69" s="1">
        <v>4.93649</v>
      </c>
      <c r="B69" s="6" t="s">
        <v>7</v>
      </c>
      <c r="C69" s="1">
        <v>13.7491</v>
      </c>
      <c r="D69" s="6">
        <v>1.77521</v>
      </c>
      <c r="E69" s="6">
        <v>1.12225</v>
      </c>
      <c r="F69" s="6" t="s">
        <v>10</v>
      </c>
      <c r="G69" s="6" t="s">
        <v>352</v>
      </c>
      <c r="H69" s="8"/>
    </row>
    <row r="70" spans="1:8" x14ac:dyDescent="0.2">
      <c r="A70" s="1">
        <v>4.9655300000000002</v>
      </c>
      <c r="B70" s="6" t="s">
        <v>7</v>
      </c>
      <c r="C70" s="1">
        <v>13.9552</v>
      </c>
      <c r="D70" s="6">
        <v>2.30444</v>
      </c>
      <c r="E70" s="6">
        <v>1.80257</v>
      </c>
      <c r="F70" s="6" t="s">
        <v>10</v>
      </c>
      <c r="G70" s="6" t="s">
        <v>353</v>
      </c>
      <c r="H70" s="8"/>
    </row>
    <row r="71" spans="1:8" x14ac:dyDescent="0.2">
      <c r="A71" s="1">
        <v>4.9536600000000002</v>
      </c>
      <c r="B71" s="6" t="s">
        <v>7</v>
      </c>
      <c r="C71" s="1">
        <v>13.871</v>
      </c>
      <c r="D71" s="6">
        <v>2.2597399999999999</v>
      </c>
      <c r="E71" s="6">
        <v>1.6447499999999999</v>
      </c>
      <c r="F71" s="6" t="s">
        <v>10</v>
      </c>
      <c r="G71" s="6" t="s">
        <v>354</v>
      </c>
      <c r="H71" s="8"/>
    </row>
    <row r="72" spans="1:8" x14ac:dyDescent="0.2">
      <c r="A72" s="1">
        <v>4.8266499999999999</v>
      </c>
      <c r="B72" s="6" t="s">
        <v>7</v>
      </c>
      <c r="C72" s="1">
        <v>12.969200000000001</v>
      </c>
      <c r="D72" s="6">
        <v>2.0326900000000001</v>
      </c>
      <c r="E72" s="6">
        <v>1.2958799999999999</v>
      </c>
      <c r="F72" s="6" t="s">
        <v>10</v>
      </c>
      <c r="G72" s="6" t="s">
        <v>355</v>
      </c>
      <c r="H72" s="8"/>
    </row>
    <row r="73" spans="1:8" x14ac:dyDescent="0.2">
      <c r="A73" s="1">
        <v>5.1338600000000003</v>
      </c>
      <c r="B73" s="6" t="s">
        <v>7</v>
      </c>
      <c r="C73" s="1">
        <v>15.150399999999999</v>
      </c>
      <c r="D73" s="6">
        <v>2.6008</v>
      </c>
      <c r="E73" s="6">
        <v>1.99925</v>
      </c>
      <c r="F73" s="6" t="s">
        <v>10</v>
      </c>
      <c r="G73" s="6" t="s">
        <v>356</v>
      </c>
      <c r="H73" s="8"/>
    </row>
    <row r="74" spans="1:8" x14ac:dyDescent="0.2">
      <c r="A74" s="1">
        <v>4.7282599999999997</v>
      </c>
      <c r="B74" s="6" t="s">
        <v>7</v>
      </c>
      <c r="C74" s="1">
        <v>12.2707</v>
      </c>
      <c r="D74" s="6">
        <v>1.8670100000000001</v>
      </c>
      <c r="E74" s="6">
        <v>1.1275599999999999</v>
      </c>
      <c r="F74" s="6" t="s">
        <v>10</v>
      </c>
      <c r="G74" s="6" t="s">
        <v>357</v>
      </c>
      <c r="H74" s="8"/>
    </row>
    <row r="75" spans="1:8" x14ac:dyDescent="0.2">
      <c r="A75" s="1">
        <v>5.0890700000000004</v>
      </c>
      <c r="B75" s="6" t="s">
        <v>7</v>
      </c>
      <c r="C75" s="1">
        <v>14.8324</v>
      </c>
      <c r="D75" s="6">
        <v>2.6041799999999999</v>
      </c>
      <c r="E75" s="6">
        <v>2.0202900000000001</v>
      </c>
      <c r="F75" s="6" t="s">
        <v>10</v>
      </c>
      <c r="G75" s="6" t="s">
        <v>358</v>
      </c>
      <c r="H75" s="8"/>
    </row>
    <row r="76" spans="1:8" x14ac:dyDescent="0.2">
      <c r="A76" s="1">
        <v>4.8867599999999998</v>
      </c>
      <c r="B76" s="6" t="s">
        <v>7</v>
      </c>
      <c r="C76" s="1">
        <v>13.396000000000001</v>
      </c>
      <c r="D76" s="6">
        <v>1.8892599999999999</v>
      </c>
      <c r="E76" s="6">
        <v>1.2189000000000001</v>
      </c>
      <c r="F76" s="6" t="s">
        <v>10</v>
      </c>
      <c r="G76" s="6" t="s">
        <v>359</v>
      </c>
      <c r="H76" s="8"/>
    </row>
    <row r="77" spans="1:8" x14ac:dyDescent="0.2">
      <c r="A77" s="1">
        <v>4.7612100000000002</v>
      </c>
      <c r="B77" s="6" t="s">
        <v>7</v>
      </c>
      <c r="C77" s="1">
        <v>12.5046</v>
      </c>
      <c r="D77" s="6">
        <v>1.6496</v>
      </c>
      <c r="E77" s="6">
        <v>1.09138</v>
      </c>
      <c r="F77" s="6" t="s">
        <v>10</v>
      </c>
      <c r="G77" s="6" t="s">
        <v>360</v>
      </c>
      <c r="H77" s="8"/>
    </row>
    <row r="78" spans="1:8" x14ac:dyDescent="0.2">
      <c r="A78" s="1">
        <v>4.8520899999999996</v>
      </c>
      <c r="B78" s="6" t="s">
        <v>7</v>
      </c>
      <c r="C78" s="1">
        <v>13.149900000000001</v>
      </c>
      <c r="D78" s="6">
        <v>1.73732</v>
      </c>
      <c r="E78" s="6">
        <v>1.1489199999999999</v>
      </c>
      <c r="F78" s="6" t="s">
        <v>10</v>
      </c>
      <c r="G78" s="6" t="s">
        <v>361</v>
      </c>
      <c r="H78" s="8"/>
    </row>
    <row r="79" spans="1:8" x14ac:dyDescent="0.2">
      <c r="A79" s="1">
        <v>4.2425300000000004</v>
      </c>
      <c r="B79" s="6" t="s">
        <v>7</v>
      </c>
      <c r="C79" s="1">
        <v>8.8219600000000007</v>
      </c>
      <c r="D79" s="6">
        <v>1.88967</v>
      </c>
      <c r="E79" s="6">
        <v>1.2386299999999999</v>
      </c>
      <c r="F79" s="6" t="s">
        <v>10</v>
      </c>
      <c r="G79" s="6" t="s">
        <v>362</v>
      </c>
      <c r="H79" s="8"/>
    </row>
    <row r="80" spans="1:8" x14ac:dyDescent="0.2">
      <c r="A80" s="1">
        <v>4.0943899999999998</v>
      </c>
      <c r="B80" s="6" t="s">
        <v>7</v>
      </c>
      <c r="C80" s="1">
        <v>7.7701900000000004</v>
      </c>
      <c r="D80" s="6">
        <v>2.6023200000000002</v>
      </c>
      <c r="E80" s="6">
        <v>1.54617</v>
      </c>
      <c r="F80" s="6" t="s">
        <v>10</v>
      </c>
      <c r="G80" s="6" t="s">
        <v>363</v>
      </c>
      <c r="H80" s="8"/>
    </row>
    <row r="81" spans="1:8" x14ac:dyDescent="0.2">
      <c r="A81" s="1">
        <v>4.4090999999999996</v>
      </c>
      <c r="B81" s="6" t="s">
        <v>7</v>
      </c>
      <c r="C81" s="1">
        <v>10.0046</v>
      </c>
      <c r="D81" s="6">
        <v>2.8532299999999999</v>
      </c>
      <c r="E81" s="6">
        <v>1.7476</v>
      </c>
      <c r="F81" s="6" t="s">
        <v>10</v>
      </c>
      <c r="G81" s="6" t="s">
        <v>364</v>
      </c>
      <c r="H81" s="8"/>
    </row>
    <row r="82" spans="1:8" x14ac:dyDescent="0.2">
      <c r="A82" s="1">
        <v>4.27902</v>
      </c>
      <c r="B82" s="6" t="s">
        <v>7</v>
      </c>
      <c r="C82" s="1">
        <v>9.0810099999999991</v>
      </c>
      <c r="D82" s="6">
        <v>3.5450300000000001</v>
      </c>
      <c r="E82" s="6">
        <v>1.8791</v>
      </c>
      <c r="F82" s="6" t="s">
        <v>10</v>
      </c>
      <c r="G82" s="6" t="s">
        <v>365</v>
      </c>
      <c r="H82" s="8"/>
    </row>
    <row r="83" spans="1:8" x14ac:dyDescent="0.2">
      <c r="A83" s="1">
        <v>4.2596999999999996</v>
      </c>
      <c r="B83" s="6" t="s">
        <v>7</v>
      </c>
      <c r="C83" s="1">
        <v>8.9438499999999994</v>
      </c>
      <c r="D83" s="6">
        <v>3.4687999999999999</v>
      </c>
      <c r="E83" s="6">
        <v>1.8208599999999999</v>
      </c>
      <c r="F83" s="6" t="s">
        <v>10</v>
      </c>
      <c r="G83" s="6" t="s">
        <v>366</v>
      </c>
      <c r="H83" s="8"/>
    </row>
    <row r="84" spans="1:8" x14ac:dyDescent="0.2">
      <c r="A84" s="1">
        <v>4.28965</v>
      </c>
      <c r="B84" s="6" t="s">
        <v>7</v>
      </c>
      <c r="C84" s="1">
        <v>9.1564999999999994</v>
      </c>
      <c r="D84" s="6">
        <v>2.9910299999999999</v>
      </c>
      <c r="E84" s="6">
        <v>1.7729299999999999</v>
      </c>
      <c r="F84" s="6" t="s">
        <v>10</v>
      </c>
      <c r="G84" s="6" t="s">
        <v>367</v>
      </c>
      <c r="H84" s="8"/>
    </row>
    <row r="85" spans="1:8" x14ac:dyDescent="0.2">
      <c r="A85" s="1">
        <v>4.2230699999999999</v>
      </c>
      <c r="B85" s="6" t="s">
        <v>7</v>
      </c>
      <c r="C85" s="1">
        <v>8.6837999999999997</v>
      </c>
      <c r="D85" s="6">
        <v>3.11653</v>
      </c>
      <c r="E85" s="6">
        <v>1.7116199999999999</v>
      </c>
      <c r="F85" s="6" t="s">
        <v>10</v>
      </c>
      <c r="G85" s="6" t="s">
        <v>368</v>
      </c>
      <c r="H85" s="8"/>
    </row>
    <row r="86" spans="1:8" x14ac:dyDescent="0.2">
      <c r="A86" s="1">
        <v>4.4142099999999997</v>
      </c>
      <c r="B86" s="6" t="s">
        <v>7</v>
      </c>
      <c r="C86" s="1">
        <v>10.040900000000001</v>
      </c>
      <c r="D86" s="6">
        <v>3.0912099999999998</v>
      </c>
      <c r="E86" s="6">
        <v>1.7218899999999999</v>
      </c>
      <c r="F86" s="6" t="s">
        <v>10</v>
      </c>
      <c r="G86" s="6" t="s">
        <v>369</v>
      </c>
      <c r="H86" s="8"/>
    </row>
    <row r="87" spans="1:8" x14ac:dyDescent="0.2">
      <c r="A87" s="1">
        <v>1.54236</v>
      </c>
      <c r="B87" s="6" t="s">
        <v>7</v>
      </c>
      <c r="C87" s="1">
        <v>0.60744699999999996</v>
      </c>
      <c r="D87" s="6">
        <v>0.154582</v>
      </c>
      <c r="E87" s="6">
        <v>9.9499299999999999E-2</v>
      </c>
      <c r="F87" s="6" t="s">
        <v>10</v>
      </c>
      <c r="G87" s="6" t="s">
        <v>370</v>
      </c>
      <c r="H87" s="7"/>
    </row>
    <row r="88" spans="1:8" x14ac:dyDescent="0.2">
      <c r="A88" s="1">
        <v>4.2812700000000001</v>
      </c>
      <c r="B88" s="6" t="s">
        <v>7</v>
      </c>
      <c r="C88" s="1">
        <v>9.0969899999999999</v>
      </c>
      <c r="D88" s="6">
        <v>3.0331299999999999</v>
      </c>
      <c r="E88" s="6">
        <v>1.72322</v>
      </c>
      <c r="F88" s="6" t="s">
        <v>10</v>
      </c>
      <c r="G88" s="6" t="s">
        <v>371</v>
      </c>
      <c r="H88" s="8"/>
    </row>
    <row r="89" spans="1:8" x14ac:dyDescent="0.2">
      <c r="A89" s="1">
        <v>4.37073</v>
      </c>
      <c r="B89" s="6" t="s">
        <v>7</v>
      </c>
      <c r="C89" s="1">
        <v>9.7321500000000007</v>
      </c>
      <c r="D89" s="6">
        <v>3.4554499999999999</v>
      </c>
      <c r="E89" s="6">
        <v>1.86802</v>
      </c>
      <c r="F89" s="6" t="s">
        <v>10</v>
      </c>
      <c r="G89" s="6" t="s">
        <v>372</v>
      </c>
      <c r="H89" s="8"/>
    </row>
    <row r="90" spans="1:8" x14ac:dyDescent="0.2">
      <c r="A90" s="1">
        <v>4.2352800000000004</v>
      </c>
      <c r="B90" s="6" t="s">
        <v>7</v>
      </c>
      <c r="C90" s="1">
        <v>8.7704599999999999</v>
      </c>
      <c r="D90" s="6">
        <v>2.73102</v>
      </c>
      <c r="E90" s="6">
        <v>1.6417999999999999</v>
      </c>
      <c r="F90" s="6" t="s">
        <v>10</v>
      </c>
      <c r="G90" s="6" t="s">
        <v>373</v>
      </c>
      <c r="H90" s="8"/>
    </row>
    <row r="91" spans="1:8" x14ac:dyDescent="0.2">
      <c r="A91" s="1">
        <v>4.2769599999999999</v>
      </c>
      <c r="B91" s="6" t="s">
        <v>7</v>
      </c>
      <c r="C91" s="1">
        <v>9.0664400000000001</v>
      </c>
      <c r="D91" s="6">
        <v>3.1675599999999999</v>
      </c>
      <c r="E91" s="6">
        <v>1.79897</v>
      </c>
      <c r="F91" s="6" t="s">
        <v>10</v>
      </c>
      <c r="G91" s="6" t="s">
        <v>374</v>
      </c>
      <c r="H91" s="8"/>
    </row>
    <row r="92" spans="1:8" x14ac:dyDescent="0.2">
      <c r="A92" s="1">
        <v>4.3622199999999998</v>
      </c>
      <c r="B92" s="6" t="s">
        <v>7</v>
      </c>
      <c r="C92" s="1">
        <v>9.6717300000000002</v>
      </c>
      <c r="D92" s="6">
        <v>3.2976899999999998</v>
      </c>
      <c r="E92" s="6">
        <v>2.03138</v>
      </c>
      <c r="F92" s="6" t="s">
        <v>8</v>
      </c>
      <c r="G92" s="6" t="s">
        <v>375</v>
      </c>
      <c r="H92" s="8"/>
    </row>
    <row r="93" spans="1:8" x14ac:dyDescent="0.2">
      <c r="A93" s="1">
        <v>4.3707000000000003</v>
      </c>
      <c r="B93" s="6" t="s">
        <v>7</v>
      </c>
      <c r="C93" s="1">
        <v>9.7319999999999993</v>
      </c>
      <c r="D93" s="6">
        <v>2.9790999999999999</v>
      </c>
      <c r="E93" s="6">
        <v>1.69682</v>
      </c>
      <c r="F93" s="6" t="s">
        <v>10</v>
      </c>
      <c r="G93" s="6" t="s">
        <v>376</v>
      </c>
      <c r="H93" s="8"/>
    </row>
    <row r="94" spans="1:8" x14ac:dyDescent="0.2">
      <c r="A94" s="1">
        <v>4.2934200000000002</v>
      </c>
      <c r="B94" s="6" t="s">
        <v>7</v>
      </c>
      <c r="C94" s="1">
        <v>9.1832799999999999</v>
      </c>
      <c r="D94" s="6">
        <v>3.0460699999999998</v>
      </c>
      <c r="E94" s="6">
        <v>1.8142100000000001</v>
      </c>
      <c r="F94" s="6" t="s">
        <v>10</v>
      </c>
      <c r="G94" s="6" t="s">
        <v>377</v>
      </c>
      <c r="H94" s="8"/>
    </row>
    <row r="95" spans="1:8" x14ac:dyDescent="0.2">
      <c r="A95" s="1">
        <v>4.23447</v>
      </c>
      <c r="B95" s="6" t="s">
        <v>7</v>
      </c>
      <c r="C95" s="1">
        <v>8.7647099999999991</v>
      </c>
      <c r="D95" s="6">
        <v>3.4997600000000002</v>
      </c>
      <c r="E95" s="6">
        <v>1.9408399999999999</v>
      </c>
      <c r="F95" s="6" t="s">
        <v>10</v>
      </c>
      <c r="G95" s="6" t="s">
        <v>378</v>
      </c>
      <c r="H95" s="8"/>
    </row>
    <row r="96" spans="1:8" x14ac:dyDescent="0.2">
      <c r="A96" s="1">
        <v>4.4842199999999997</v>
      </c>
      <c r="B96" s="6" t="s">
        <v>7</v>
      </c>
      <c r="C96" s="1">
        <v>10.5379</v>
      </c>
      <c r="D96" s="6">
        <v>3.3293300000000001</v>
      </c>
      <c r="E96" s="6">
        <v>1.79365</v>
      </c>
      <c r="F96" s="6" t="s">
        <v>10</v>
      </c>
      <c r="G96" s="6" t="s">
        <v>379</v>
      </c>
      <c r="H96" s="8"/>
    </row>
    <row r="97" spans="1:8" x14ac:dyDescent="0.2">
      <c r="A97" s="1">
        <v>4.1983600000000001</v>
      </c>
      <c r="B97" s="6" t="s">
        <v>7</v>
      </c>
      <c r="C97" s="1">
        <v>8.5083199999999994</v>
      </c>
      <c r="D97" s="6">
        <v>2.76092</v>
      </c>
      <c r="E97" s="6">
        <v>1.67035</v>
      </c>
      <c r="F97" s="6" t="s">
        <v>10</v>
      </c>
      <c r="G97" s="6" t="s">
        <v>380</v>
      </c>
      <c r="H97" s="8"/>
    </row>
    <row r="98" spans="1:8" x14ac:dyDescent="0.2">
      <c r="A98" s="1">
        <v>4.2058499999999999</v>
      </c>
      <c r="B98" s="6" t="s">
        <v>7</v>
      </c>
      <c r="C98" s="1">
        <v>8.5615199999999998</v>
      </c>
      <c r="D98" s="6">
        <v>2.8054700000000001</v>
      </c>
      <c r="E98" s="6">
        <v>1.6866399999999999</v>
      </c>
      <c r="F98" s="6" t="s">
        <v>10</v>
      </c>
      <c r="G98" s="6" t="s">
        <v>381</v>
      </c>
      <c r="H98" s="8"/>
    </row>
    <row r="99" spans="1:8" x14ac:dyDescent="0.2">
      <c r="A99" s="1">
        <v>4.3079900000000002</v>
      </c>
      <c r="B99" s="6" t="s">
        <v>7</v>
      </c>
      <c r="C99" s="1">
        <v>9.2867499999999996</v>
      </c>
      <c r="D99" s="6">
        <v>3.2345899999999999</v>
      </c>
      <c r="E99" s="6">
        <v>1.72828</v>
      </c>
      <c r="F99" s="6" t="s">
        <v>10</v>
      </c>
      <c r="G99" s="6" t="s">
        <v>382</v>
      </c>
      <c r="H99" s="8"/>
    </row>
    <row r="100" spans="1:8" x14ac:dyDescent="0.2">
      <c r="A100" s="1">
        <v>4.3023999999999996</v>
      </c>
      <c r="B100" s="6" t="s">
        <v>7</v>
      </c>
      <c r="C100" s="1">
        <v>9.2470199999999991</v>
      </c>
      <c r="D100" s="6">
        <v>2.9689899999999998</v>
      </c>
      <c r="E100" s="6">
        <v>1.7603599999999999</v>
      </c>
      <c r="F100" s="6" t="s">
        <v>10</v>
      </c>
      <c r="G100" s="6" t="s">
        <v>383</v>
      </c>
      <c r="H100" s="8"/>
    </row>
    <row r="101" spans="1:8" x14ac:dyDescent="0.2">
      <c r="A101" s="1">
        <v>4.2742199999999997</v>
      </c>
      <c r="B101" s="6" t="s">
        <v>7</v>
      </c>
      <c r="C101" s="1">
        <v>9.0469600000000003</v>
      </c>
      <c r="D101" s="6">
        <v>2.6184799999999999</v>
      </c>
      <c r="E101" s="6">
        <v>1.5207200000000001</v>
      </c>
      <c r="F101" s="6" t="s">
        <v>10</v>
      </c>
      <c r="G101" s="6" t="s">
        <v>384</v>
      </c>
      <c r="H101" s="8"/>
    </row>
    <row r="102" spans="1:8" x14ac:dyDescent="0.2">
      <c r="A102" s="1">
        <v>4.3230899999999997</v>
      </c>
      <c r="B102" s="6" t="s">
        <v>7</v>
      </c>
      <c r="C102" s="1">
        <v>9.3939299999999992</v>
      </c>
      <c r="D102" s="6">
        <v>2.90272</v>
      </c>
      <c r="E102" s="6">
        <v>1.72597</v>
      </c>
      <c r="F102" s="6" t="s">
        <v>10</v>
      </c>
      <c r="G102" s="6" t="s">
        <v>385</v>
      </c>
      <c r="H102" s="8"/>
    </row>
    <row r="103" spans="1:8" x14ac:dyDescent="0.2">
      <c r="A103" s="1">
        <v>4.2222900000000001</v>
      </c>
      <c r="B103" s="6" t="s">
        <v>7</v>
      </c>
      <c r="C103" s="1">
        <v>8.6782699999999995</v>
      </c>
      <c r="D103" s="6">
        <v>3.1846299999999998</v>
      </c>
      <c r="E103" s="6">
        <v>1.8745700000000001</v>
      </c>
      <c r="F103" s="6" t="s">
        <v>10</v>
      </c>
      <c r="G103" s="6" t="s">
        <v>386</v>
      </c>
      <c r="H103" s="8"/>
    </row>
    <row r="104" spans="1:8" x14ac:dyDescent="0.2">
      <c r="A104" s="1">
        <v>4.1663699999999997</v>
      </c>
      <c r="B104" s="6" t="s">
        <v>7</v>
      </c>
      <c r="C104" s="1">
        <v>8.2811900000000005</v>
      </c>
      <c r="D104" s="6">
        <v>2.8486099999999999</v>
      </c>
      <c r="E104" s="6">
        <v>1.69845</v>
      </c>
      <c r="F104" s="6" t="s">
        <v>10</v>
      </c>
      <c r="G104" s="6" t="s">
        <v>387</v>
      </c>
      <c r="H104" s="8"/>
    </row>
    <row r="105" spans="1:8" x14ac:dyDescent="0.2">
      <c r="A105" s="1">
        <v>4.28552</v>
      </c>
      <c r="B105" s="6" t="s">
        <v>7</v>
      </c>
      <c r="C105" s="1">
        <v>9.1272300000000008</v>
      </c>
      <c r="D105" s="6">
        <v>3.11748</v>
      </c>
      <c r="E105" s="6">
        <v>1.82317</v>
      </c>
      <c r="F105" s="6" t="s">
        <v>10</v>
      </c>
      <c r="G105" s="6" t="s">
        <v>388</v>
      </c>
      <c r="H105" s="8"/>
    </row>
    <row r="106" spans="1:8" x14ac:dyDescent="0.2">
      <c r="A106" s="1">
        <v>4.37941</v>
      </c>
      <c r="B106" s="6" t="s">
        <v>7</v>
      </c>
      <c r="C106" s="1">
        <v>9.7938200000000002</v>
      </c>
      <c r="D106" s="6">
        <v>3.3046700000000002</v>
      </c>
      <c r="E106" s="6">
        <v>1.7984899999999999</v>
      </c>
      <c r="F106" s="6" t="s">
        <v>10</v>
      </c>
      <c r="G106" s="6" t="s">
        <v>389</v>
      </c>
      <c r="H106" s="8"/>
    </row>
    <row r="107" spans="1:8" x14ac:dyDescent="0.2">
      <c r="A107" s="1">
        <v>4.1771700000000003</v>
      </c>
      <c r="B107" s="6" t="s">
        <v>7</v>
      </c>
      <c r="C107" s="1">
        <v>8.3579299999999996</v>
      </c>
      <c r="D107" s="6">
        <v>3.00021</v>
      </c>
      <c r="E107" s="6">
        <v>1.73224</v>
      </c>
      <c r="F107" s="6" t="s">
        <v>10</v>
      </c>
      <c r="G107" s="6" t="s">
        <v>390</v>
      </c>
      <c r="H107" s="8"/>
    </row>
    <row r="108" spans="1:8" x14ac:dyDescent="0.2">
      <c r="A108" s="1">
        <v>4.1889500000000002</v>
      </c>
      <c r="B108" s="6" t="s">
        <v>7</v>
      </c>
      <c r="C108" s="1">
        <v>8.4415800000000001</v>
      </c>
      <c r="D108" s="6">
        <v>3.4025300000000001</v>
      </c>
      <c r="E108" s="6">
        <v>1.95055</v>
      </c>
      <c r="F108" s="6" t="s">
        <v>10</v>
      </c>
      <c r="G108" s="6" t="s">
        <v>391</v>
      </c>
      <c r="H108" s="8"/>
    </row>
    <row r="109" spans="1:8" x14ac:dyDescent="0.2">
      <c r="A109" s="1">
        <v>4.21122</v>
      </c>
      <c r="B109" s="6" t="s">
        <v>7</v>
      </c>
      <c r="C109" s="1">
        <v>8.5996400000000008</v>
      </c>
      <c r="D109" s="6">
        <v>3.2870499999999998</v>
      </c>
      <c r="E109" s="6">
        <v>1.8232299999999999</v>
      </c>
      <c r="F109" s="6" t="s">
        <v>10</v>
      </c>
      <c r="G109" s="6" t="s">
        <v>392</v>
      </c>
      <c r="H109" s="8"/>
    </row>
    <row r="110" spans="1:8" x14ac:dyDescent="0.2">
      <c r="A110" s="1">
        <v>4.2355099999999997</v>
      </c>
      <c r="B110" s="6" t="s">
        <v>7</v>
      </c>
      <c r="C110" s="1">
        <v>8.7720800000000008</v>
      </c>
      <c r="D110" s="6">
        <v>2.7755100000000001</v>
      </c>
      <c r="E110" s="6">
        <v>1.6130199999999999</v>
      </c>
      <c r="F110" s="6" t="s">
        <v>10</v>
      </c>
      <c r="G110" s="6" t="s">
        <v>393</v>
      </c>
      <c r="H110" s="8"/>
    </row>
    <row r="111" spans="1:8" x14ac:dyDescent="0.2">
      <c r="A111" s="1">
        <v>4.1386599999999998</v>
      </c>
      <c r="B111" s="6" t="s">
        <v>7</v>
      </c>
      <c r="C111" s="1">
        <v>8.0845099999999999</v>
      </c>
      <c r="D111" s="6">
        <v>2.6788400000000001</v>
      </c>
      <c r="E111" s="6">
        <v>1.64754</v>
      </c>
      <c r="F111" s="6" t="s">
        <v>10</v>
      </c>
      <c r="G111" s="6" t="s">
        <v>394</v>
      </c>
      <c r="H111" s="8"/>
    </row>
    <row r="112" spans="1:8" x14ac:dyDescent="0.2">
      <c r="A112" s="1">
        <v>4.1611399999999996</v>
      </c>
      <c r="B112" s="6" t="s">
        <v>7</v>
      </c>
      <c r="C112" s="1">
        <v>8.2440800000000003</v>
      </c>
      <c r="D112" s="6">
        <v>2.8868900000000002</v>
      </c>
      <c r="E112" s="6">
        <v>1.7389399999999999</v>
      </c>
      <c r="F112" s="6" t="s">
        <v>10</v>
      </c>
      <c r="G112" s="6" t="s">
        <v>395</v>
      </c>
      <c r="H112" s="8"/>
    </row>
    <row r="113" spans="1:8" x14ac:dyDescent="0.2">
      <c r="A113" s="1">
        <v>4.2008799999999997</v>
      </c>
      <c r="B113" s="6" t="s">
        <v>7</v>
      </c>
      <c r="C113" s="1">
        <v>8.5262399999999996</v>
      </c>
      <c r="D113" s="6">
        <v>3.0060899999999999</v>
      </c>
      <c r="E113" s="6">
        <v>1.78149</v>
      </c>
      <c r="F113" s="6" t="s">
        <v>10</v>
      </c>
      <c r="G113" s="6" t="s">
        <v>396</v>
      </c>
      <c r="H113" s="8"/>
    </row>
    <row r="114" spans="1:8" x14ac:dyDescent="0.2">
      <c r="A114" s="1">
        <v>4.1729599999999998</v>
      </c>
      <c r="B114" s="6" t="s">
        <v>7</v>
      </c>
      <c r="C114" s="1">
        <v>8.3279800000000002</v>
      </c>
      <c r="D114" s="6">
        <v>2.9717199999999999</v>
      </c>
      <c r="E114" s="6">
        <v>1.87398</v>
      </c>
      <c r="F114" s="6" t="s">
        <v>10</v>
      </c>
      <c r="G114" s="6" t="s">
        <v>397</v>
      </c>
      <c r="H114" s="8"/>
    </row>
    <row r="115" spans="1:8" x14ac:dyDescent="0.2">
      <c r="A115" s="1">
        <v>4.3317300000000003</v>
      </c>
      <c r="B115" s="6" t="s">
        <v>7</v>
      </c>
      <c r="C115" s="1">
        <v>9.4552700000000005</v>
      </c>
      <c r="D115" s="6">
        <v>3.1529400000000001</v>
      </c>
      <c r="E115" s="6">
        <v>1.84962</v>
      </c>
      <c r="F115" s="6" t="s">
        <v>10</v>
      </c>
      <c r="G115" s="6" t="s">
        <v>398</v>
      </c>
      <c r="H115" s="8"/>
    </row>
    <row r="116" spans="1:8" x14ac:dyDescent="0.2">
      <c r="A116" s="1">
        <v>4.3567099999999996</v>
      </c>
      <c r="B116" s="6" t="s">
        <v>7</v>
      </c>
      <c r="C116" s="1">
        <v>9.6326199999999993</v>
      </c>
      <c r="D116" s="6">
        <v>2.9301900000000001</v>
      </c>
      <c r="E116" s="6">
        <v>1.75787</v>
      </c>
      <c r="F116" s="6" t="s">
        <v>10</v>
      </c>
      <c r="G116" s="6" t="s">
        <v>399</v>
      </c>
      <c r="H116" s="8"/>
    </row>
    <row r="117" spans="1:8" x14ac:dyDescent="0.2">
      <c r="A117" s="1">
        <v>4.2550999999999997</v>
      </c>
      <c r="B117" s="6" t="s">
        <v>7</v>
      </c>
      <c r="C117" s="1">
        <v>8.9111999999999991</v>
      </c>
      <c r="D117" s="6">
        <v>2.8471099999999998</v>
      </c>
      <c r="E117" s="6">
        <v>1.6874</v>
      </c>
      <c r="F117" s="6" t="s">
        <v>10</v>
      </c>
      <c r="G117" s="6" t="s">
        <v>400</v>
      </c>
      <c r="H117" s="8"/>
    </row>
    <row r="118" spans="1:8" x14ac:dyDescent="0.2">
      <c r="A118" s="1">
        <v>4.1734400000000003</v>
      </c>
      <c r="B118" s="6" t="s">
        <v>7</v>
      </c>
      <c r="C118" s="1">
        <v>8.3314400000000006</v>
      </c>
      <c r="D118" s="6">
        <v>2.7949799999999998</v>
      </c>
      <c r="E118" s="6">
        <v>1.6605300000000001</v>
      </c>
      <c r="F118" s="6" t="s">
        <v>10</v>
      </c>
      <c r="G118" s="6" t="s">
        <v>401</v>
      </c>
      <c r="H118" s="8"/>
    </row>
    <row r="119" spans="1:8" x14ac:dyDescent="0.2">
      <c r="A119" s="1">
        <v>4.2992299999999997</v>
      </c>
      <c r="B119" s="6" t="s">
        <v>7</v>
      </c>
      <c r="C119" s="1">
        <v>9.2245299999999997</v>
      </c>
      <c r="D119" s="6">
        <v>3.1489400000000001</v>
      </c>
      <c r="E119" s="6">
        <v>1.8572900000000001</v>
      </c>
      <c r="F119" s="6" t="s">
        <v>10</v>
      </c>
      <c r="G119" s="6" t="s">
        <v>402</v>
      </c>
      <c r="H119" s="8"/>
    </row>
    <row r="120" spans="1:8" x14ac:dyDescent="0.2">
      <c r="A120" s="1">
        <v>4.1361600000000003</v>
      </c>
      <c r="B120" s="6" t="s">
        <v>7</v>
      </c>
      <c r="C120" s="1">
        <v>8.0667399999999994</v>
      </c>
      <c r="D120" s="6">
        <v>3.3513899999999999</v>
      </c>
      <c r="E120" s="6">
        <v>1.8933800000000001</v>
      </c>
      <c r="F120" s="6" t="s">
        <v>10</v>
      </c>
      <c r="G120" s="6" t="s">
        <v>133</v>
      </c>
      <c r="H120" s="8"/>
    </row>
    <row r="121" spans="1:8" x14ac:dyDescent="0.2">
      <c r="A121" s="1">
        <v>4.1445699999999999</v>
      </c>
      <c r="B121" s="6" t="s">
        <v>7</v>
      </c>
      <c r="C121" s="1">
        <v>8.1264199999999995</v>
      </c>
      <c r="D121" s="6">
        <v>2.8441299999999998</v>
      </c>
      <c r="E121" s="6">
        <v>1.6956500000000001</v>
      </c>
      <c r="F121" s="6" t="s">
        <v>10</v>
      </c>
      <c r="G121" s="6" t="s">
        <v>403</v>
      </c>
      <c r="H121" s="8"/>
    </row>
    <row r="122" spans="1:8" x14ac:dyDescent="0.2">
      <c r="A122" s="1">
        <v>3.9864199999999999</v>
      </c>
      <c r="B122" s="6" t="s">
        <v>7</v>
      </c>
      <c r="C122" s="1">
        <v>7.0416100000000004</v>
      </c>
      <c r="D122" s="6">
        <v>2.78593</v>
      </c>
      <c r="E122" s="6">
        <v>1.7386999999999999</v>
      </c>
      <c r="F122" s="6" t="s">
        <v>10</v>
      </c>
      <c r="G122" s="6" t="s">
        <v>135</v>
      </c>
      <c r="H122" s="9"/>
    </row>
    <row r="123" spans="1:8" x14ac:dyDescent="0.2">
      <c r="A123" s="1">
        <v>1.19157</v>
      </c>
      <c r="B123" s="6" t="s">
        <v>7</v>
      </c>
      <c r="C123" s="1">
        <v>0.21455299999999999</v>
      </c>
      <c r="D123" s="6">
        <v>2.3884200000000001E-2</v>
      </c>
      <c r="E123" s="6">
        <v>1.82796E-2</v>
      </c>
      <c r="F123" s="6" t="s">
        <v>10</v>
      </c>
      <c r="G123" s="6" t="s">
        <v>404</v>
      </c>
      <c r="H123" s="7"/>
    </row>
    <row r="124" spans="1:8" x14ac:dyDescent="0.2">
      <c r="A124" s="1">
        <v>4.07925</v>
      </c>
      <c r="B124" s="6" t="s">
        <v>7</v>
      </c>
      <c r="C124" s="1">
        <v>7.6626399999999997</v>
      </c>
      <c r="D124" s="6">
        <v>3.5038299999999998</v>
      </c>
      <c r="E124" s="6">
        <v>1.9018299999999999</v>
      </c>
      <c r="F124" s="6" t="s">
        <v>10</v>
      </c>
      <c r="G124" s="6" t="s">
        <v>405</v>
      </c>
      <c r="H124" s="8"/>
    </row>
    <row r="125" spans="1:8" x14ac:dyDescent="0.2">
      <c r="A125" s="1">
        <v>4.0863899999999997</v>
      </c>
      <c r="B125" s="6" t="s">
        <v>7</v>
      </c>
      <c r="C125" s="1">
        <v>7.7134</v>
      </c>
      <c r="D125" s="6">
        <v>3.3596300000000001</v>
      </c>
      <c r="E125" s="6">
        <v>1.849</v>
      </c>
      <c r="F125" s="6" t="s">
        <v>10</v>
      </c>
      <c r="G125" s="6" t="s">
        <v>406</v>
      </c>
      <c r="H125" s="8"/>
    </row>
    <row r="126" spans="1:8" x14ac:dyDescent="0.2">
      <c r="A126" s="1">
        <v>1.17814</v>
      </c>
      <c r="B126" s="6" t="s">
        <v>7</v>
      </c>
      <c r="C126" s="1">
        <v>0.19952</v>
      </c>
      <c r="D126" s="6">
        <v>1.7854600000000002E-2</v>
      </c>
      <c r="E126" s="6">
        <v>1.2706200000000001E-2</v>
      </c>
      <c r="F126" s="6" t="s">
        <v>10</v>
      </c>
      <c r="G126" s="6" t="s">
        <v>407</v>
      </c>
      <c r="H126" s="7"/>
    </row>
    <row r="127" spans="1:8" x14ac:dyDescent="0.2">
      <c r="A127" s="1">
        <v>1.1862900000000001</v>
      </c>
      <c r="B127" s="6" t="s">
        <v>7</v>
      </c>
      <c r="C127" s="1">
        <v>0.208647</v>
      </c>
      <c r="D127" s="6">
        <v>1.86512E-2</v>
      </c>
      <c r="E127" s="6">
        <v>1.3800099999999999E-2</v>
      </c>
      <c r="F127" s="6" t="s">
        <v>10</v>
      </c>
      <c r="G127" s="6" t="s">
        <v>408</v>
      </c>
      <c r="H127" s="7"/>
    </row>
    <row r="128" spans="1:8" x14ac:dyDescent="0.2">
      <c r="A128" s="1">
        <v>1.11524</v>
      </c>
      <c r="B128" s="6" t="s">
        <v>7</v>
      </c>
      <c r="C128" s="1">
        <v>0.12906899999999999</v>
      </c>
      <c r="D128" s="6">
        <v>1.8717000000000001E-2</v>
      </c>
      <c r="E128" s="6">
        <v>1.40147E-2</v>
      </c>
      <c r="F128" s="6" t="s">
        <v>10</v>
      </c>
      <c r="G128" s="6" t="s">
        <v>409</v>
      </c>
      <c r="H128" s="7"/>
    </row>
    <row r="129" spans="1:8" x14ac:dyDescent="0.2">
      <c r="A129" s="1">
        <v>1.20871</v>
      </c>
      <c r="B129" s="6" t="s">
        <v>7</v>
      </c>
      <c r="C129" s="1">
        <v>0.23375099999999999</v>
      </c>
      <c r="D129" s="6">
        <v>2.0126399999999999E-2</v>
      </c>
      <c r="E129" s="6">
        <v>1.5125400000000001E-2</v>
      </c>
      <c r="F129" s="6" t="s">
        <v>10</v>
      </c>
      <c r="G129" s="6" t="s">
        <v>410</v>
      </c>
      <c r="H129" s="7"/>
    </row>
    <row r="130" spans="1:8" x14ac:dyDescent="0.2">
      <c r="A130" s="1">
        <v>1.17957</v>
      </c>
      <c r="B130" s="6" t="s">
        <v>7</v>
      </c>
      <c r="C130" s="1">
        <v>0.20111699999999999</v>
      </c>
      <c r="D130" s="6">
        <v>1.83748E-2</v>
      </c>
      <c r="E130" s="6">
        <v>1.3306200000000001E-2</v>
      </c>
      <c r="F130" s="6" t="s">
        <v>10</v>
      </c>
      <c r="G130" s="6" t="s">
        <v>411</v>
      </c>
      <c r="H130" s="7"/>
    </row>
    <row r="131" spans="1:8" x14ac:dyDescent="0.2">
      <c r="A131" s="1">
        <v>1.16391</v>
      </c>
      <c r="B131" s="6" t="s">
        <v>7</v>
      </c>
      <c r="C131" s="1">
        <v>0.183584</v>
      </c>
      <c r="D131" s="6">
        <v>1.92068E-2</v>
      </c>
      <c r="E131" s="6">
        <v>1.4452599999999999E-2</v>
      </c>
      <c r="F131" s="6" t="s">
        <v>10</v>
      </c>
      <c r="G131" s="6" t="s">
        <v>412</v>
      </c>
      <c r="H131" s="7"/>
    </row>
    <row r="132" spans="1:8" x14ac:dyDescent="0.2">
      <c r="A132" s="1">
        <v>4.0834999999999999</v>
      </c>
      <c r="B132" s="6" t="s">
        <v>7</v>
      </c>
      <c r="C132" s="1">
        <v>7.6512799999999999</v>
      </c>
      <c r="D132" s="6">
        <v>3.48034</v>
      </c>
      <c r="E132" s="6">
        <v>1.9502999999999999</v>
      </c>
      <c r="F132" s="6" t="s">
        <v>10</v>
      </c>
      <c r="G132" s="6" t="s">
        <v>413</v>
      </c>
      <c r="H132" s="8"/>
    </row>
    <row r="133" spans="1:8" x14ac:dyDescent="0.2">
      <c r="A133" s="1">
        <v>4.1890999999999998</v>
      </c>
      <c r="B133" s="6" t="s">
        <v>7</v>
      </c>
      <c r="C133" s="1">
        <v>8.4425799999999995</v>
      </c>
      <c r="D133" s="6">
        <v>3.32891</v>
      </c>
      <c r="E133" s="6">
        <v>1.9270099999999999</v>
      </c>
      <c r="F133" s="6" t="s">
        <v>10</v>
      </c>
      <c r="G133" s="6" t="s">
        <v>414</v>
      </c>
      <c r="H133" s="8"/>
    </row>
    <row r="134" spans="1:8" x14ac:dyDescent="0.2">
      <c r="A134" s="1">
        <v>4.2428499999999998</v>
      </c>
      <c r="B134" s="6" t="s">
        <v>7</v>
      </c>
      <c r="C134" s="1">
        <v>8.8241999999999994</v>
      </c>
      <c r="D134" s="6">
        <v>3.1986300000000001</v>
      </c>
      <c r="E134" s="6">
        <v>1.8482499999999999</v>
      </c>
      <c r="F134" s="6" t="s">
        <v>10</v>
      </c>
      <c r="G134" s="6" t="s">
        <v>415</v>
      </c>
      <c r="H134" s="8"/>
    </row>
    <row r="135" spans="1:8" x14ac:dyDescent="0.2">
      <c r="A135" s="1">
        <v>4.2740499999999999</v>
      </c>
      <c r="B135" s="6" t="s">
        <v>7</v>
      </c>
      <c r="C135" s="1">
        <v>9.0457300000000007</v>
      </c>
      <c r="D135" s="6">
        <v>3.4942500000000001</v>
      </c>
      <c r="E135" s="6">
        <v>1.9161600000000001</v>
      </c>
      <c r="F135" s="6" t="s">
        <v>10</v>
      </c>
      <c r="G135" s="6" t="s">
        <v>416</v>
      </c>
      <c r="H135" s="8"/>
    </row>
    <row r="136" spans="1:8" x14ac:dyDescent="0.2">
      <c r="A136" s="1">
        <v>4.0840699999999996</v>
      </c>
      <c r="B136" s="6" t="s">
        <v>7</v>
      </c>
      <c r="C136" s="1">
        <v>7.6968800000000002</v>
      </c>
      <c r="D136" s="6">
        <v>2.7889499999999998</v>
      </c>
      <c r="E136" s="6">
        <v>1.65825</v>
      </c>
      <c r="F136" s="6" t="s">
        <v>10</v>
      </c>
      <c r="G136" s="6" t="s">
        <v>417</v>
      </c>
      <c r="H136" s="8"/>
    </row>
    <row r="137" spans="1:8" x14ac:dyDescent="0.2">
      <c r="A137" s="1">
        <v>4.1421900000000003</v>
      </c>
      <c r="B137" s="6" t="s">
        <v>7</v>
      </c>
      <c r="C137" s="1">
        <v>8.1095600000000001</v>
      </c>
      <c r="D137" s="6">
        <v>2.8455400000000002</v>
      </c>
      <c r="E137" s="6">
        <v>1.6537200000000001</v>
      </c>
      <c r="F137" s="6" t="s">
        <v>10</v>
      </c>
      <c r="G137" s="6" t="s">
        <v>418</v>
      </c>
      <c r="H137" s="8"/>
    </row>
    <row r="138" spans="1:8" x14ac:dyDescent="0.2">
      <c r="A138" s="1">
        <v>4.1383599999999996</v>
      </c>
      <c r="B138" s="6" t="s">
        <v>7</v>
      </c>
      <c r="C138" s="1">
        <v>8.0823400000000003</v>
      </c>
      <c r="D138" s="6">
        <v>3.5502899999999999</v>
      </c>
      <c r="E138" s="6">
        <v>1.9110400000000001</v>
      </c>
      <c r="F138" s="6" t="s">
        <v>10</v>
      </c>
      <c r="G138" s="6" t="s">
        <v>419</v>
      </c>
      <c r="H138" s="8"/>
    </row>
    <row r="139" spans="1:8" x14ac:dyDescent="0.2">
      <c r="A139" s="1">
        <v>4.0325699999999998</v>
      </c>
      <c r="B139" s="6" t="s">
        <v>7</v>
      </c>
      <c r="C139" s="1">
        <v>7.33127</v>
      </c>
      <c r="D139" s="6">
        <v>2.83677</v>
      </c>
      <c r="E139" s="6">
        <v>1.76755</v>
      </c>
      <c r="F139" s="6" t="s">
        <v>10</v>
      </c>
      <c r="G139" s="6" t="s">
        <v>420</v>
      </c>
      <c r="H139" s="8"/>
    </row>
    <row r="140" spans="1:8" x14ac:dyDescent="0.2">
      <c r="A140" s="1">
        <v>4.1518800000000002</v>
      </c>
      <c r="B140" s="6" t="s">
        <v>7</v>
      </c>
      <c r="C140" s="1">
        <v>8.1783300000000008</v>
      </c>
      <c r="D140" s="6">
        <v>3.0299100000000001</v>
      </c>
      <c r="E140" s="6">
        <v>1.8263400000000001</v>
      </c>
      <c r="F140" s="6" t="s">
        <v>10</v>
      </c>
      <c r="G140" s="6" t="s">
        <v>421</v>
      </c>
      <c r="H140" s="8"/>
    </row>
    <row r="141" spans="1:8" x14ac:dyDescent="0.2">
      <c r="A141" s="1">
        <v>4.1984000000000004</v>
      </c>
      <c r="B141" s="6" t="s">
        <v>7</v>
      </c>
      <c r="C141" s="1">
        <v>8.5086200000000005</v>
      </c>
      <c r="D141" s="6">
        <v>3.0376300000000001</v>
      </c>
      <c r="E141" s="6">
        <v>1.75559</v>
      </c>
      <c r="F141" s="6" t="s">
        <v>10</v>
      </c>
      <c r="G141" s="6" t="s">
        <v>422</v>
      </c>
      <c r="H141" s="8"/>
    </row>
    <row r="142" spans="1:8" x14ac:dyDescent="0.2">
      <c r="A142" s="1">
        <v>4.1364200000000002</v>
      </c>
      <c r="B142" s="6" t="s">
        <v>7</v>
      </c>
      <c r="C142" s="1">
        <v>8.0686099999999996</v>
      </c>
      <c r="D142" s="6">
        <v>2.85025</v>
      </c>
      <c r="E142" s="6">
        <v>1.73898</v>
      </c>
      <c r="F142" s="6" t="s">
        <v>10</v>
      </c>
      <c r="G142" s="6" t="s">
        <v>423</v>
      </c>
      <c r="H142" s="8"/>
    </row>
    <row r="143" spans="1:8" x14ac:dyDescent="0.2">
      <c r="A143" s="1">
        <v>4.0379899999999997</v>
      </c>
      <c r="B143" s="6" t="s">
        <v>7</v>
      </c>
      <c r="C143" s="1">
        <v>7.36972</v>
      </c>
      <c r="D143" s="6">
        <v>2.91717</v>
      </c>
      <c r="E143" s="6">
        <v>1.6837500000000001</v>
      </c>
      <c r="F143" s="6" t="s">
        <v>10</v>
      </c>
      <c r="G143" s="6" t="s">
        <v>424</v>
      </c>
      <c r="H143" s="8"/>
    </row>
    <row r="144" spans="1:8" x14ac:dyDescent="0.2">
      <c r="A144" s="1">
        <v>4.0728099999999996</v>
      </c>
      <c r="B144" s="6" t="s">
        <v>7</v>
      </c>
      <c r="C144" s="1">
        <v>7.6169799999999999</v>
      </c>
      <c r="D144" s="6">
        <v>2.8659400000000002</v>
      </c>
      <c r="E144" s="6">
        <v>1.7866</v>
      </c>
      <c r="F144" s="6" t="s">
        <v>10</v>
      </c>
      <c r="G144" s="6" t="s">
        <v>425</v>
      </c>
      <c r="H144" s="8"/>
    </row>
    <row r="145" spans="1:8" x14ac:dyDescent="0.2">
      <c r="A145" s="1">
        <v>4.1047000000000002</v>
      </c>
      <c r="B145" s="6" t="s">
        <v>7</v>
      </c>
      <c r="C145" s="1">
        <v>7.8433700000000002</v>
      </c>
      <c r="D145" s="6">
        <v>2.9451000000000001</v>
      </c>
      <c r="E145" s="6">
        <v>1.6848099999999999</v>
      </c>
      <c r="F145" s="6" t="s">
        <v>10</v>
      </c>
      <c r="G145" s="6" t="s">
        <v>426</v>
      </c>
      <c r="H145" s="8"/>
    </row>
    <row r="146" spans="1:8" x14ac:dyDescent="0.2">
      <c r="A146" s="1">
        <v>4.0712700000000002</v>
      </c>
      <c r="B146" s="6" t="s">
        <v>7</v>
      </c>
      <c r="C146" s="1">
        <v>7.6060299999999996</v>
      </c>
      <c r="D146" s="6">
        <v>2.96374</v>
      </c>
      <c r="E146" s="6">
        <v>1.7416499999999999</v>
      </c>
      <c r="F146" s="6" t="s">
        <v>10</v>
      </c>
      <c r="G146" s="6" t="s">
        <v>427</v>
      </c>
      <c r="H146" s="8"/>
    </row>
    <row r="147" spans="1:8" x14ac:dyDescent="0.2">
      <c r="A147" s="1">
        <v>4.3484400000000001</v>
      </c>
      <c r="B147" s="6" t="s">
        <v>7</v>
      </c>
      <c r="C147" s="1">
        <v>9.5739199999999993</v>
      </c>
      <c r="D147" s="6">
        <v>3.3981699999999999</v>
      </c>
      <c r="E147" s="6">
        <v>1.7936799999999999</v>
      </c>
      <c r="F147" s="6" t="s">
        <v>10</v>
      </c>
      <c r="G147" s="6" t="s">
        <v>428</v>
      </c>
      <c r="H147" s="8"/>
    </row>
    <row r="148" spans="1:8" x14ac:dyDescent="0.2">
      <c r="A148" s="1">
        <v>4.1480800000000002</v>
      </c>
      <c r="B148" s="6" t="s">
        <v>7</v>
      </c>
      <c r="C148" s="1">
        <v>8.1513899999999992</v>
      </c>
      <c r="D148" s="6">
        <v>2.9780700000000002</v>
      </c>
      <c r="E148" s="6">
        <v>1.7742</v>
      </c>
      <c r="F148" s="6" t="s">
        <v>10</v>
      </c>
      <c r="G148" s="6" t="s">
        <v>429</v>
      </c>
      <c r="H148" s="8"/>
    </row>
    <row r="149" spans="1:8" x14ac:dyDescent="0.2">
      <c r="A149" s="1">
        <v>4.2576700000000001</v>
      </c>
      <c r="B149" s="6" t="s">
        <v>7</v>
      </c>
      <c r="C149" s="1">
        <v>8.9294600000000006</v>
      </c>
      <c r="D149" s="6">
        <v>3.5645199999999999</v>
      </c>
      <c r="E149" s="6">
        <v>1.90272</v>
      </c>
      <c r="F149" s="6" t="s">
        <v>10</v>
      </c>
      <c r="G149" s="6" t="s">
        <v>430</v>
      </c>
      <c r="H149" s="8"/>
    </row>
    <row r="150" spans="1:8" x14ac:dyDescent="0.2">
      <c r="A150" s="1">
        <v>4.1436599999999997</v>
      </c>
      <c r="B150" s="6" t="s">
        <v>7</v>
      </c>
      <c r="C150" s="1">
        <v>8.1199999999999992</v>
      </c>
      <c r="D150" s="6">
        <v>2.6695899999999999</v>
      </c>
      <c r="E150" s="6">
        <v>1.6221699999999999</v>
      </c>
      <c r="F150" s="6" t="s">
        <v>10</v>
      </c>
      <c r="G150" s="6" t="s">
        <v>431</v>
      </c>
      <c r="H150" s="8"/>
    </row>
    <row r="151" spans="1:8" x14ac:dyDescent="0.2">
      <c r="A151" s="1">
        <v>4.3161199999999997</v>
      </c>
      <c r="B151" s="6" t="s">
        <v>7</v>
      </c>
      <c r="C151" s="1">
        <v>9.3444599999999998</v>
      </c>
      <c r="D151" s="6">
        <v>3.4262600000000001</v>
      </c>
      <c r="E151" s="6">
        <v>1.9113500000000001</v>
      </c>
      <c r="F151" s="6" t="s">
        <v>10</v>
      </c>
      <c r="G151" s="6" t="s">
        <v>432</v>
      </c>
      <c r="H151" s="8"/>
    </row>
    <row r="152" spans="1:8" x14ac:dyDescent="0.2">
      <c r="A152" s="1">
        <v>4.1896899999999997</v>
      </c>
      <c r="B152" s="6" t="s">
        <v>7</v>
      </c>
      <c r="C152" s="1">
        <v>8.4467999999999996</v>
      </c>
      <c r="D152" s="6">
        <v>3.4822000000000002</v>
      </c>
      <c r="E152" s="6">
        <v>1.9091800000000001</v>
      </c>
      <c r="F152" s="6" t="s">
        <v>10</v>
      </c>
      <c r="G152" s="6" t="s">
        <v>433</v>
      </c>
      <c r="H152" s="8"/>
    </row>
    <row r="153" spans="1:8" x14ac:dyDescent="0.2">
      <c r="A153" s="1">
        <v>4.0845599999999997</v>
      </c>
      <c r="B153" s="6" t="s">
        <v>7</v>
      </c>
      <c r="C153" s="1">
        <v>7.7004000000000001</v>
      </c>
      <c r="D153" s="6">
        <v>2.8203100000000001</v>
      </c>
      <c r="E153" s="6">
        <v>1.71028</v>
      </c>
      <c r="F153" s="6" t="s">
        <v>10</v>
      </c>
      <c r="G153" s="6" t="s">
        <v>434</v>
      </c>
      <c r="H153" s="8"/>
    </row>
    <row r="154" spans="1:8" x14ac:dyDescent="0.2">
      <c r="A154" s="1">
        <v>4.2825600000000001</v>
      </c>
      <c r="B154" s="6" t="s">
        <v>7</v>
      </c>
      <c r="C154" s="1">
        <v>9.1061700000000005</v>
      </c>
      <c r="D154" s="6">
        <v>3.3455499999999998</v>
      </c>
      <c r="E154" s="6">
        <v>1.8947400000000001</v>
      </c>
      <c r="F154" s="6" t="s">
        <v>10</v>
      </c>
      <c r="G154" s="6" t="s">
        <v>435</v>
      </c>
      <c r="H154" s="8"/>
    </row>
    <row r="155" spans="1:8" x14ac:dyDescent="0.2">
      <c r="A155" s="1">
        <v>4.3153600000000001</v>
      </c>
      <c r="B155" s="6" t="s">
        <v>7</v>
      </c>
      <c r="C155" s="1">
        <v>9.3390900000000006</v>
      </c>
      <c r="D155" s="6">
        <v>3.2617799999999999</v>
      </c>
      <c r="E155" s="6">
        <v>1.82335</v>
      </c>
      <c r="F155" s="6" t="s">
        <v>10</v>
      </c>
      <c r="G155" s="6" t="s">
        <v>436</v>
      </c>
      <c r="H155" s="8"/>
    </row>
    <row r="156" spans="1:8" x14ac:dyDescent="0.2">
      <c r="A156" s="1">
        <v>4.3117000000000001</v>
      </c>
      <c r="B156" s="6" t="s">
        <v>7</v>
      </c>
      <c r="C156" s="1">
        <v>9.3131000000000004</v>
      </c>
      <c r="D156" s="6">
        <v>3.2320000000000002</v>
      </c>
      <c r="E156" s="6">
        <v>1.77302</v>
      </c>
      <c r="F156" s="6" t="s">
        <v>10</v>
      </c>
      <c r="G156" s="6" t="s">
        <v>437</v>
      </c>
      <c r="H156" s="8"/>
    </row>
    <row r="157" spans="1:8" x14ac:dyDescent="0.2">
      <c r="A157" s="1">
        <v>4.18126</v>
      </c>
      <c r="B157" s="6" t="s">
        <v>7</v>
      </c>
      <c r="C157" s="1">
        <v>8.3869299999999996</v>
      </c>
      <c r="D157" s="6">
        <v>2.6779899999999999</v>
      </c>
      <c r="E157" s="6">
        <v>1.6595500000000001</v>
      </c>
      <c r="F157" s="6" t="s">
        <v>10</v>
      </c>
      <c r="G157" s="6" t="s">
        <v>438</v>
      </c>
      <c r="H157" s="8"/>
    </row>
    <row r="158" spans="1:8" x14ac:dyDescent="0.2">
      <c r="A158" s="1">
        <v>4.3526899999999999</v>
      </c>
      <c r="B158" s="6" t="s">
        <v>7</v>
      </c>
      <c r="C158" s="1">
        <v>9.6040899999999993</v>
      </c>
      <c r="D158" s="6">
        <v>2.9813200000000002</v>
      </c>
      <c r="E158" s="6">
        <v>1.7805800000000001</v>
      </c>
      <c r="F158" s="6" t="s">
        <v>10</v>
      </c>
      <c r="G158" s="6" t="s">
        <v>439</v>
      </c>
      <c r="H158" s="8"/>
    </row>
    <row r="159" spans="1:8" x14ac:dyDescent="0.2">
      <c r="A159" s="1">
        <v>4.2174800000000001</v>
      </c>
      <c r="B159" s="6" t="s">
        <v>7</v>
      </c>
      <c r="C159" s="1">
        <v>8.6441400000000002</v>
      </c>
      <c r="D159" s="6">
        <v>3.0339200000000002</v>
      </c>
      <c r="E159" s="6">
        <v>1.8309299999999999</v>
      </c>
      <c r="F159" s="6" t="s">
        <v>10</v>
      </c>
      <c r="G159" s="6" t="s">
        <v>440</v>
      </c>
      <c r="H159" s="8"/>
    </row>
    <row r="160" spans="1:8" x14ac:dyDescent="0.2">
      <c r="A160" s="1">
        <v>4.2053900000000004</v>
      </c>
      <c r="B160" s="6" t="s">
        <v>7</v>
      </c>
      <c r="C160" s="1">
        <v>8.5582899999999995</v>
      </c>
      <c r="D160" s="6">
        <v>3.3767800000000001</v>
      </c>
      <c r="E160" s="6">
        <v>2.0311699999999999</v>
      </c>
      <c r="F160" s="6" t="s">
        <v>10</v>
      </c>
      <c r="G160" s="6" t="s">
        <v>441</v>
      </c>
      <c r="H160" s="8"/>
    </row>
    <row r="161" spans="1:8" x14ac:dyDescent="0.2">
      <c r="A161" s="1">
        <v>4.2157299999999998</v>
      </c>
      <c r="B161" s="6" t="s">
        <v>7</v>
      </c>
      <c r="C161" s="1">
        <v>8.6316699999999997</v>
      </c>
      <c r="D161" s="6">
        <v>2.7839</v>
      </c>
      <c r="E161" s="6">
        <v>1.64808</v>
      </c>
      <c r="F161" s="6" t="s">
        <v>10</v>
      </c>
      <c r="G161" s="6" t="s">
        <v>442</v>
      </c>
      <c r="H161" s="8"/>
    </row>
    <row r="162" spans="1:8" x14ac:dyDescent="0.2">
      <c r="A162" s="1">
        <v>4.3779599999999999</v>
      </c>
      <c r="B162" s="6" t="s">
        <v>7</v>
      </c>
      <c r="C162" s="1">
        <v>9.7835199999999993</v>
      </c>
      <c r="D162" s="6">
        <v>3.2699699999999998</v>
      </c>
      <c r="E162" s="6">
        <v>1.8093699999999999</v>
      </c>
      <c r="F162" s="6" t="s">
        <v>10</v>
      </c>
      <c r="G162" s="6" t="s">
        <v>443</v>
      </c>
      <c r="H162" s="8"/>
    </row>
    <row r="163" spans="1:8" x14ac:dyDescent="0.2">
      <c r="A163" s="1">
        <v>4.24085</v>
      </c>
      <c r="B163" s="6" t="s">
        <v>7</v>
      </c>
      <c r="C163" s="1">
        <v>8.8100299999999994</v>
      </c>
      <c r="D163" s="6">
        <v>3.1886299999999999</v>
      </c>
      <c r="E163" s="6">
        <v>1.8480000000000001</v>
      </c>
      <c r="F163" s="6" t="s">
        <v>10</v>
      </c>
      <c r="G163" s="6" t="s">
        <v>444</v>
      </c>
      <c r="H163" s="8"/>
    </row>
    <row r="164" spans="1:8" x14ac:dyDescent="0.2">
      <c r="A164" s="1">
        <v>4.1557899999999997</v>
      </c>
      <c r="B164" s="6" t="s">
        <v>7</v>
      </c>
      <c r="C164" s="1">
        <v>8.2061399999999995</v>
      </c>
      <c r="D164" s="6">
        <v>3.3059699999999999</v>
      </c>
      <c r="E164" s="6">
        <v>1.9412700000000001</v>
      </c>
      <c r="F164" s="6" t="s">
        <v>10</v>
      </c>
      <c r="G164" s="6" t="s">
        <v>445</v>
      </c>
      <c r="H164" s="8"/>
    </row>
    <row r="165" spans="1:8" x14ac:dyDescent="0.2">
      <c r="A165" s="1">
        <v>4.2448899999999998</v>
      </c>
      <c r="B165" s="6" t="s">
        <v>7</v>
      </c>
      <c r="C165" s="1">
        <v>8.8387499999999992</v>
      </c>
      <c r="D165" s="6">
        <v>2.8263799999999999</v>
      </c>
      <c r="E165" s="6">
        <v>1.64049</v>
      </c>
      <c r="F165" s="6" t="s">
        <v>10</v>
      </c>
      <c r="G165" s="6" t="s">
        <v>446</v>
      </c>
      <c r="H165" s="8"/>
    </row>
    <row r="166" spans="1:8" x14ac:dyDescent="0.2">
      <c r="A166" s="1">
        <v>4.1438699999999997</v>
      </c>
      <c r="B166" s="6" t="s">
        <v>7</v>
      </c>
      <c r="C166" s="1">
        <v>8.1214700000000004</v>
      </c>
      <c r="D166" s="6">
        <v>2.5838399999999999</v>
      </c>
      <c r="E166" s="6">
        <v>1.5721400000000001</v>
      </c>
      <c r="F166" s="6" t="s">
        <v>10</v>
      </c>
      <c r="G166" s="6" t="s">
        <v>447</v>
      </c>
      <c r="H166" s="8"/>
    </row>
    <row r="167" spans="1:8" x14ac:dyDescent="0.2">
      <c r="A167" s="1">
        <v>4.1623000000000001</v>
      </c>
      <c r="B167" s="6" t="s">
        <v>7</v>
      </c>
      <c r="C167" s="1">
        <v>8.2523599999999995</v>
      </c>
      <c r="D167" s="6">
        <v>2.7429999999999999</v>
      </c>
      <c r="E167" s="6">
        <v>1.6435299999999999</v>
      </c>
      <c r="F167" s="6" t="s">
        <v>10</v>
      </c>
      <c r="G167" s="6" t="s">
        <v>448</v>
      </c>
      <c r="H167" s="8"/>
    </row>
    <row r="168" spans="1:8" x14ac:dyDescent="0.2">
      <c r="A168" s="1">
        <v>4.25326</v>
      </c>
      <c r="B168" s="6" t="s">
        <v>7</v>
      </c>
      <c r="C168" s="1">
        <v>8.8981499999999993</v>
      </c>
      <c r="D168" s="6">
        <v>2.7264499999999998</v>
      </c>
      <c r="E168" s="6">
        <v>1.7174700000000001</v>
      </c>
      <c r="F168" s="6" t="s">
        <v>10</v>
      </c>
      <c r="G168" s="6" t="s">
        <v>449</v>
      </c>
      <c r="H168" s="8"/>
    </row>
    <row r="169" spans="1:8" x14ac:dyDescent="0.2">
      <c r="A169" s="1">
        <v>4.2023700000000002</v>
      </c>
      <c r="B169" s="6" t="s">
        <v>7</v>
      </c>
      <c r="C169" s="1">
        <v>8.5368300000000001</v>
      </c>
      <c r="D169" s="6">
        <v>2.60778</v>
      </c>
      <c r="E169" s="6">
        <v>1.6511499999999999</v>
      </c>
      <c r="F169" s="6" t="s">
        <v>10</v>
      </c>
      <c r="G169" s="6" t="s">
        <v>450</v>
      </c>
      <c r="H169" s="8"/>
    </row>
    <row r="170" spans="1:8" x14ac:dyDescent="0.2">
      <c r="A170" s="1">
        <v>4.1527700000000003</v>
      </c>
      <c r="B170" s="6" t="s">
        <v>7</v>
      </c>
      <c r="C170" s="1">
        <v>8.1846599999999992</v>
      </c>
      <c r="D170" s="6">
        <v>2.5602200000000002</v>
      </c>
      <c r="E170" s="6">
        <v>1.59616</v>
      </c>
      <c r="F170" s="6" t="s">
        <v>10</v>
      </c>
      <c r="G170" s="6" t="s">
        <v>451</v>
      </c>
      <c r="H170" s="8"/>
    </row>
    <row r="171" spans="1:8" x14ac:dyDescent="0.2">
      <c r="A171" s="1">
        <v>4.1145500000000004</v>
      </c>
      <c r="B171" s="6" t="s">
        <v>7</v>
      </c>
      <c r="C171" s="1">
        <v>7.9132899999999999</v>
      </c>
      <c r="D171" s="6">
        <v>2.7108699999999999</v>
      </c>
      <c r="E171" s="6">
        <v>1.6674599999999999</v>
      </c>
      <c r="F171" s="6" t="s">
        <v>10</v>
      </c>
      <c r="G171" s="6" t="s">
        <v>452</v>
      </c>
      <c r="H171" s="8"/>
    </row>
    <row r="172" spans="1:8" x14ac:dyDescent="0.2">
      <c r="A172" s="1">
        <v>4.1037999999999997</v>
      </c>
      <c r="B172" s="6" t="s">
        <v>7</v>
      </c>
      <c r="C172" s="1">
        <v>7.8369400000000002</v>
      </c>
      <c r="D172" s="6">
        <v>2.5064099999999998</v>
      </c>
      <c r="E172" s="6">
        <v>1.57037</v>
      </c>
      <c r="F172" s="6" t="s">
        <v>10</v>
      </c>
      <c r="G172" s="6" t="s">
        <v>453</v>
      </c>
      <c r="H172" s="8"/>
    </row>
    <row r="173" spans="1:8" x14ac:dyDescent="0.2">
      <c r="A173" s="1">
        <v>4.0623800000000001</v>
      </c>
      <c r="B173" s="6" t="s">
        <v>7</v>
      </c>
      <c r="C173" s="1">
        <v>7.5429199999999996</v>
      </c>
      <c r="D173" s="6">
        <v>2.5859399999999999</v>
      </c>
      <c r="E173" s="6">
        <v>1.6361300000000001</v>
      </c>
      <c r="F173" s="6" t="s">
        <v>10</v>
      </c>
      <c r="G173" s="6" t="s">
        <v>454</v>
      </c>
      <c r="H173" s="8"/>
    </row>
    <row r="174" spans="1:8" x14ac:dyDescent="0.2">
      <c r="A174" s="1">
        <v>4.0840300000000003</v>
      </c>
      <c r="B174" s="6" t="s">
        <v>7</v>
      </c>
      <c r="C174" s="1">
        <v>7.6966000000000001</v>
      </c>
      <c r="D174" s="6">
        <v>2.7334200000000002</v>
      </c>
      <c r="E174" s="6">
        <v>1.6864600000000001</v>
      </c>
      <c r="F174" s="6" t="s">
        <v>10</v>
      </c>
      <c r="G174" s="6" t="s">
        <v>455</v>
      </c>
      <c r="H174" s="8"/>
    </row>
    <row r="175" spans="1:8" x14ac:dyDescent="0.2">
      <c r="A175" s="1">
        <v>4.0679699999999999</v>
      </c>
      <c r="B175" s="6" t="s">
        <v>7</v>
      </c>
      <c r="C175" s="1">
        <v>7.5825800000000001</v>
      </c>
      <c r="D175" s="6">
        <v>2.70764</v>
      </c>
      <c r="E175" s="6">
        <v>1.6617</v>
      </c>
      <c r="F175" s="6" t="s">
        <v>10</v>
      </c>
      <c r="G175" s="6" t="s">
        <v>456</v>
      </c>
      <c r="H175" s="8"/>
    </row>
    <row r="176" spans="1:8" x14ac:dyDescent="0.2">
      <c r="A176" s="1">
        <v>4.1916099999999998</v>
      </c>
      <c r="B176" s="6" t="s">
        <v>7</v>
      </c>
      <c r="C176" s="1">
        <v>8.4604099999999995</v>
      </c>
      <c r="D176" s="6">
        <v>3.6862900000000001</v>
      </c>
      <c r="E176" s="6">
        <v>1.96197</v>
      </c>
      <c r="F176" s="6" t="s">
        <v>10</v>
      </c>
      <c r="G176" s="6" t="s">
        <v>457</v>
      </c>
      <c r="H176" s="8"/>
    </row>
    <row r="177" spans="1:8" x14ac:dyDescent="0.2">
      <c r="A177" s="1">
        <v>4.2464000000000004</v>
      </c>
      <c r="B177" s="6" t="s">
        <v>7</v>
      </c>
      <c r="C177" s="1">
        <v>8.8494299999999999</v>
      </c>
      <c r="D177" s="6">
        <v>3.7548699999999999</v>
      </c>
      <c r="E177" s="6">
        <v>2.0168400000000002</v>
      </c>
      <c r="F177" s="6" t="s">
        <v>10</v>
      </c>
      <c r="G177" s="6" t="s">
        <v>458</v>
      </c>
      <c r="H177" s="8"/>
    </row>
    <row r="178" spans="1:8" x14ac:dyDescent="0.2">
      <c r="A178" s="1">
        <v>4.34762</v>
      </c>
      <c r="B178" s="6" t="s">
        <v>7</v>
      </c>
      <c r="C178" s="1">
        <v>9.5680800000000001</v>
      </c>
      <c r="D178" s="6">
        <v>3.0493800000000002</v>
      </c>
      <c r="E178" s="6">
        <v>1.7673399999999999</v>
      </c>
      <c r="F178" s="6" t="s">
        <v>10</v>
      </c>
      <c r="G178" s="6" t="s">
        <v>459</v>
      </c>
      <c r="H178" s="8"/>
    </row>
    <row r="179" spans="1:8" x14ac:dyDescent="0.2">
      <c r="A179" s="1">
        <v>4.2963100000000001</v>
      </c>
      <c r="B179" s="6" t="s">
        <v>7</v>
      </c>
      <c r="C179" s="1">
        <v>9.2037700000000005</v>
      </c>
      <c r="D179" s="6">
        <v>2.8473000000000002</v>
      </c>
      <c r="E179" s="6">
        <v>1.6935199999999999</v>
      </c>
      <c r="F179" s="6" t="s">
        <v>10</v>
      </c>
      <c r="G179" s="6" t="s">
        <v>460</v>
      </c>
      <c r="H179" s="8"/>
    </row>
    <row r="180" spans="1:8" x14ac:dyDescent="0.2">
      <c r="A180" s="1">
        <v>4.3263999999999996</v>
      </c>
      <c r="B180" s="6" t="s">
        <v>7</v>
      </c>
      <c r="C180" s="1">
        <v>9.4174299999999995</v>
      </c>
      <c r="D180" s="6">
        <v>3.2683800000000001</v>
      </c>
      <c r="E180" s="6">
        <v>1.8967099999999999</v>
      </c>
      <c r="F180" s="6" t="s">
        <v>10</v>
      </c>
      <c r="G180" s="6" t="s">
        <v>461</v>
      </c>
      <c r="H180" s="8"/>
    </row>
    <row r="181" spans="1:8" x14ac:dyDescent="0.2">
      <c r="A181" s="1">
        <v>4.1596700000000002</v>
      </c>
      <c r="B181" s="6" t="s">
        <v>7</v>
      </c>
      <c r="C181" s="1">
        <v>8.2336799999999997</v>
      </c>
      <c r="D181" s="6">
        <v>2.7989700000000002</v>
      </c>
      <c r="E181" s="6">
        <v>1.69299</v>
      </c>
      <c r="F181" s="6" t="s">
        <v>10</v>
      </c>
      <c r="G181" s="6" t="s">
        <v>462</v>
      </c>
      <c r="H181" s="8"/>
    </row>
    <row r="182" spans="1:8" x14ac:dyDescent="0.2">
      <c r="A182" s="1">
        <v>4.3548200000000001</v>
      </c>
      <c r="B182" s="6" t="s">
        <v>7</v>
      </c>
      <c r="C182" s="1">
        <v>9.6191899999999997</v>
      </c>
      <c r="D182" s="6">
        <v>3.16</v>
      </c>
      <c r="E182" s="6">
        <v>1.8197700000000001</v>
      </c>
      <c r="F182" s="6" t="s">
        <v>10</v>
      </c>
      <c r="G182" s="6" t="s">
        <v>463</v>
      </c>
      <c r="H182" s="8"/>
    </row>
    <row r="183" spans="1:8" x14ac:dyDescent="0.2">
      <c r="A183" s="1">
        <v>4.21753</v>
      </c>
      <c r="B183" s="6" t="s">
        <v>7</v>
      </c>
      <c r="C183" s="1">
        <v>8.6444500000000009</v>
      </c>
      <c r="D183" s="6">
        <v>3.9345699999999999</v>
      </c>
      <c r="E183" s="6">
        <v>1.9817899999999999</v>
      </c>
      <c r="F183" s="6" t="s">
        <v>10</v>
      </c>
      <c r="G183" s="6" t="s">
        <v>464</v>
      </c>
      <c r="H183" s="8"/>
    </row>
    <row r="184" spans="1:8" x14ac:dyDescent="0.2">
      <c r="A184" s="1">
        <v>4.3114999999999997</v>
      </c>
      <c r="B184" s="6" t="s">
        <v>7</v>
      </c>
      <c r="C184" s="1">
        <v>9.3116800000000008</v>
      </c>
      <c r="D184" s="6">
        <v>3.1929699999999999</v>
      </c>
      <c r="E184" s="6">
        <v>1.78548</v>
      </c>
      <c r="F184" s="6" t="s">
        <v>10</v>
      </c>
      <c r="G184" s="6" t="s">
        <v>465</v>
      </c>
      <c r="H184" s="8"/>
    </row>
    <row r="185" spans="1:8" x14ac:dyDescent="0.2">
      <c r="A185" s="1">
        <v>4.2182500000000003</v>
      </c>
      <c r="B185" s="6" t="s">
        <v>7</v>
      </c>
      <c r="C185" s="1">
        <v>8.6495599999999992</v>
      </c>
      <c r="D185" s="6">
        <v>2.8084199999999999</v>
      </c>
      <c r="E185" s="6">
        <v>1.60399</v>
      </c>
      <c r="F185" s="6" t="s">
        <v>10</v>
      </c>
      <c r="G185" s="6" t="s">
        <v>466</v>
      </c>
      <c r="H185" s="8"/>
    </row>
    <row r="186" spans="1:8" x14ac:dyDescent="0.2">
      <c r="A186" s="1">
        <v>4.2965299999999997</v>
      </c>
      <c r="B186" s="6" t="s">
        <v>7</v>
      </c>
      <c r="C186" s="1">
        <v>9.2053700000000003</v>
      </c>
      <c r="D186" s="6">
        <v>3.0938300000000001</v>
      </c>
      <c r="E186" s="6">
        <v>1.77877</v>
      </c>
      <c r="F186" s="6" t="s">
        <v>10</v>
      </c>
      <c r="G186" s="6" t="s">
        <v>467</v>
      </c>
      <c r="H186" s="8"/>
    </row>
    <row r="187" spans="1:8" x14ac:dyDescent="0.2">
      <c r="A187" s="1">
        <v>4.4078799999999996</v>
      </c>
      <c r="B187" s="6" t="s">
        <v>7</v>
      </c>
      <c r="C187" s="1">
        <v>9.9959199999999999</v>
      </c>
      <c r="D187" s="6">
        <v>3.3954599999999999</v>
      </c>
      <c r="E187" s="6">
        <v>1.8799699999999999</v>
      </c>
      <c r="F187" s="6" t="s">
        <v>10</v>
      </c>
      <c r="G187" s="6" t="s">
        <v>468</v>
      </c>
      <c r="H187" s="8"/>
    </row>
    <row r="188" spans="1:8" x14ac:dyDescent="0.2">
      <c r="A188" s="1">
        <v>4.1958200000000003</v>
      </c>
      <c r="B188" s="6" t="s">
        <v>7</v>
      </c>
      <c r="C188" s="1">
        <v>8.4903499999999994</v>
      </c>
      <c r="D188" s="6">
        <v>2.77996</v>
      </c>
      <c r="E188" s="6">
        <v>1.6878599999999999</v>
      </c>
      <c r="F188" s="6" t="s">
        <v>10</v>
      </c>
      <c r="G188" s="6" t="s">
        <v>469</v>
      </c>
      <c r="H188" s="8"/>
    </row>
    <row r="189" spans="1:8" x14ac:dyDescent="0.2">
      <c r="A189" s="1">
        <v>4.0853599999999997</v>
      </c>
      <c r="B189" s="6" t="s">
        <v>7</v>
      </c>
      <c r="C189" s="1">
        <v>7.5983900000000002</v>
      </c>
      <c r="D189" s="6">
        <v>4.0129299999999999</v>
      </c>
      <c r="E189" s="6">
        <v>1.95366</v>
      </c>
      <c r="F189" s="6" t="s">
        <v>10</v>
      </c>
      <c r="G189" s="6" t="s">
        <v>470</v>
      </c>
      <c r="H189" s="8"/>
    </row>
    <row r="190" spans="1:8" x14ac:dyDescent="0.2">
      <c r="A190" s="1">
        <v>4.2172200000000002</v>
      </c>
      <c r="B190" s="6" t="s">
        <v>7</v>
      </c>
      <c r="C190" s="1">
        <v>8.6422699999999999</v>
      </c>
      <c r="D190" s="6">
        <v>2.84592</v>
      </c>
      <c r="E190" s="6">
        <v>1.64638</v>
      </c>
      <c r="F190" s="6" t="s">
        <v>10</v>
      </c>
      <c r="G190" s="6" t="s">
        <v>471</v>
      </c>
      <c r="H190" s="8"/>
    </row>
    <row r="191" spans="1:8" x14ac:dyDescent="0.2">
      <c r="A191" s="1">
        <v>4.1583100000000002</v>
      </c>
      <c r="B191" s="6" t="s">
        <v>7</v>
      </c>
      <c r="C191" s="1">
        <v>8.2240000000000002</v>
      </c>
      <c r="D191" s="6">
        <v>3.50515</v>
      </c>
      <c r="E191" s="6">
        <v>2.0134599999999998</v>
      </c>
      <c r="F191" s="6" t="s">
        <v>10</v>
      </c>
      <c r="G191" s="6" t="s">
        <v>472</v>
      </c>
      <c r="H191" s="8"/>
    </row>
    <row r="192" spans="1:8" x14ac:dyDescent="0.2">
      <c r="A192" s="1">
        <v>4.3964999999999996</v>
      </c>
      <c r="B192" s="6" t="s">
        <v>7</v>
      </c>
      <c r="C192" s="1">
        <v>9.9151299999999996</v>
      </c>
      <c r="D192" s="6">
        <v>2.9483600000000001</v>
      </c>
      <c r="E192" s="6">
        <v>1.71035</v>
      </c>
      <c r="F192" s="6" t="s">
        <v>10</v>
      </c>
      <c r="G192" s="6" t="s">
        <v>473</v>
      </c>
      <c r="H192" s="8"/>
    </row>
    <row r="193" spans="1:8" x14ac:dyDescent="0.2">
      <c r="A193" s="1">
        <v>4.2741499999999997</v>
      </c>
      <c r="B193" s="6" t="s">
        <v>7</v>
      </c>
      <c r="C193" s="1">
        <v>9.0464500000000001</v>
      </c>
      <c r="D193" s="6">
        <v>3.7789899999999998</v>
      </c>
      <c r="E193" s="6">
        <v>1.90551</v>
      </c>
      <c r="F193" s="6" t="s">
        <v>10</v>
      </c>
      <c r="G193" s="6" t="s">
        <v>474</v>
      </c>
      <c r="H193" s="8"/>
    </row>
    <row r="194" spans="1:8" x14ac:dyDescent="0.2">
      <c r="A194" s="1">
        <v>4.1284200000000002</v>
      </c>
      <c r="B194" s="6" t="s">
        <v>7</v>
      </c>
      <c r="C194" s="1">
        <v>7.9411300000000002</v>
      </c>
      <c r="D194" s="6">
        <v>3.9068299999999998</v>
      </c>
      <c r="E194" s="6">
        <v>2.0311499999999998</v>
      </c>
      <c r="F194" s="6" t="s">
        <v>10</v>
      </c>
      <c r="G194" s="6" t="s">
        <v>475</v>
      </c>
      <c r="H194" s="8"/>
    </row>
    <row r="195" spans="1:8" x14ac:dyDescent="0.2">
      <c r="A195" s="1">
        <v>4.2677500000000004</v>
      </c>
      <c r="B195" s="6" t="s">
        <v>7</v>
      </c>
      <c r="C195" s="1">
        <v>9.0009899999999998</v>
      </c>
      <c r="D195" s="6">
        <v>3.01065</v>
      </c>
      <c r="E195" s="6">
        <v>1.7979700000000001</v>
      </c>
      <c r="F195" s="6" t="s">
        <v>10</v>
      </c>
      <c r="G195" s="6" t="s">
        <v>476</v>
      </c>
      <c r="H195" s="8"/>
    </row>
    <row r="196" spans="1:8" x14ac:dyDescent="0.2">
      <c r="A196" s="1">
        <v>4.1340300000000001</v>
      </c>
      <c r="B196" s="6" t="s">
        <v>7</v>
      </c>
      <c r="C196" s="1">
        <v>8.0516299999999994</v>
      </c>
      <c r="D196" s="6">
        <v>4.0483000000000002</v>
      </c>
      <c r="E196" s="6">
        <v>1.9157</v>
      </c>
      <c r="F196" s="6" t="s">
        <v>10</v>
      </c>
      <c r="G196" s="6" t="s">
        <v>477</v>
      </c>
      <c r="H196" s="8"/>
    </row>
    <row r="197" spans="1:8" x14ac:dyDescent="0.2">
      <c r="A197" s="1">
        <v>4.3027499999999996</v>
      </c>
      <c r="B197" s="6" t="s">
        <v>7</v>
      </c>
      <c r="C197" s="1">
        <v>9.2495100000000008</v>
      </c>
      <c r="D197" s="6">
        <v>3.6567799999999999</v>
      </c>
      <c r="E197" s="6">
        <v>1.97993</v>
      </c>
      <c r="F197" s="6" t="s">
        <v>10</v>
      </c>
      <c r="G197" s="6" t="s">
        <v>478</v>
      </c>
      <c r="H197" s="8"/>
    </row>
    <row r="198" spans="1:8" x14ac:dyDescent="0.2">
      <c r="A198" s="1">
        <v>4.2179000000000002</v>
      </c>
      <c r="B198" s="6" t="s">
        <v>7</v>
      </c>
      <c r="C198" s="1">
        <v>8.6470800000000008</v>
      </c>
      <c r="D198" s="6">
        <v>3.90944</v>
      </c>
      <c r="E198" s="6">
        <v>1.9614</v>
      </c>
      <c r="F198" s="6" t="s">
        <v>10</v>
      </c>
      <c r="G198" s="6" t="s">
        <v>479</v>
      </c>
      <c r="H198" s="8"/>
    </row>
    <row r="199" spans="1:8" x14ac:dyDescent="0.2">
      <c r="A199" s="1">
        <v>4.1748900000000004</v>
      </c>
      <c r="B199" s="6" t="s">
        <v>7</v>
      </c>
      <c r="C199" s="1">
        <v>8.3416999999999994</v>
      </c>
      <c r="D199" s="6">
        <v>3.5030700000000001</v>
      </c>
      <c r="E199" s="6">
        <v>1.9486600000000001</v>
      </c>
      <c r="F199" s="6" t="s">
        <v>10</v>
      </c>
      <c r="G199" s="6" t="s">
        <v>480</v>
      </c>
      <c r="H199" s="8"/>
    </row>
    <row r="200" spans="1:8" x14ac:dyDescent="0.2">
      <c r="A200" s="1">
        <v>4.2895899999999996</v>
      </c>
      <c r="B200" s="6" t="s">
        <v>7</v>
      </c>
      <c r="C200" s="1">
        <v>9.15611</v>
      </c>
      <c r="D200" s="6">
        <v>3.0404599999999999</v>
      </c>
      <c r="E200" s="6">
        <v>1.8078799999999999</v>
      </c>
      <c r="F200" s="6" t="s">
        <v>10</v>
      </c>
      <c r="G200" s="6" t="s">
        <v>481</v>
      </c>
      <c r="H200" s="8"/>
    </row>
    <row r="201" spans="1:8" x14ac:dyDescent="0.2">
      <c r="A201" s="1">
        <v>4.1184900000000004</v>
      </c>
      <c r="B201" s="6" t="s">
        <v>7</v>
      </c>
      <c r="C201" s="1">
        <v>7.9412700000000003</v>
      </c>
      <c r="D201" s="6">
        <v>4.1432900000000004</v>
      </c>
      <c r="E201" s="6">
        <v>1.8703799999999999</v>
      </c>
      <c r="F201" s="6" t="s">
        <v>10</v>
      </c>
      <c r="G201" s="6" t="s">
        <v>482</v>
      </c>
      <c r="H201" s="8"/>
    </row>
    <row r="202" spans="1:8" x14ac:dyDescent="0.2">
      <c r="A202" s="1">
        <v>4.2433699999999996</v>
      </c>
      <c r="B202" s="6" t="s">
        <v>7</v>
      </c>
      <c r="C202" s="1">
        <v>8.8279499999999995</v>
      </c>
      <c r="D202" s="6">
        <v>3.1654200000000001</v>
      </c>
      <c r="E202" s="6">
        <v>1.80599</v>
      </c>
      <c r="F202" s="6" t="s">
        <v>10</v>
      </c>
      <c r="G202" s="6" t="s">
        <v>483</v>
      </c>
      <c r="H202" s="8"/>
    </row>
    <row r="203" spans="1:8" x14ac:dyDescent="0.2">
      <c r="A203" s="1">
        <v>4.17225</v>
      </c>
      <c r="B203" s="6" t="s">
        <v>7</v>
      </c>
      <c r="C203" s="1">
        <v>8.3229399999999991</v>
      </c>
      <c r="D203" s="6">
        <v>2.9150299999999998</v>
      </c>
      <c r="E203" s="6">
        <v>1.7537700000000001</v>
      </c>
      <c r="F203" s="6" t="s">
        <v>10</v>
      </c>
      <c r="G203" s="6" t="s">
        <v>484</v>
      </c>
      <c r="H203" s="8"/>
    </row>
    <row r="204" spans="1:8" x14ac:dyDescent="0.2">
      <c r="A204" s="1">
        <v>4.3416100000000002</v>
      </c>
      <c r="B204" s="6" t="s">
        <v>7</v>
      </c>
      <c r="C204" s="1">
        <v>9.5254100000000008</v>
      </c>
      <c r="D204" s="6">
        <v>2.9476200000000001</v>
      </c>
      <c r="E204" s="6">
        <v>1.7521100000000001</v>
      </c>
      <c r="F204" s="6" t="s">
        <v>10</v>
      </c>
      <c r="G204" s="6" t="s">
        <v>485</v>
      </c>
      <c r="H204" s="8"/>
    </row>
    <row r="205" spans="1:8" x14ac:dyDescent="0.2">
      <c r="A205" s="1">
        <v>4.3982700000000001</v>
      </c>
      <c r="B205" s="6" t="s">
        <v>7</v>
      </c>
      <c r="C205" s="1">
        <v>9.9277300000000004</v>
      </c>
      <c r="D205" s="6">
        <v>3.2278799999999999</v>
      </c>
      <c r="E205" s="6">
        <v>1.8160700000000001</v>
      </c>
      <c r="F205" s="6" t="s">
        <v>10</v>
      </c>
      <c r="G205" s="6" t="s">
        <v>486</v>
      </c>
      <c r="H205" s="8"/>
    </row>
    <row r="206" spans="1:8" x14ac:dyDescent="0.2">
      <c r="A206" s="1">
        <v>4.3109900000000003</v>
      </c>
      <c r="B206" s="6" t="s">
        <v>7</v>
      </c>
      <c r="C206" s="1">
        <v>9.3080300000000005</v>
      </c>
      <c r="D206" s="6">
        <v>3.3879299999999999</v>
      </c>
      <c r="E206" s="6">
        <v>1.95489</v>
      </c>
      <c r="F206" s="6" t="s">
        <v>10</v>
      </c>
      <c r="G206" s="6" t="s">
        <v>487</v>
      </c>
      <c r="H206" s="8"/>
    </row>
    <row r="207" spans="1:8" x14ac:dyDescent="0.2">
      <c r="A207" s="1">
        <v>4.2476000000000003</v>
      </c>
      <c r="B207" s="6" t="s">
        <v>7</v>
      </c>
      <c r="C207" s="1">
        <v>8.8579500000000007</v>
      </c>
      <c r="D207" s="6">
        <v>4.0153699999999999</v>
      </c>
      <c r="E207" s="6">
        <v>1.99916</v>
      </c>
      <c r="F207" s="6" t="s">
        <v>10</v>
      </c>
      <c r="G207" s="6" t="s">
        <v>488</v>
      </c>
      <c r="H207" s="8"/>
    </row>
    <row r="208" spans="1:8" x14ac:dyDescent="0.2">
      <c r="A208" s="1">
        <v>4.3165100000000001</v>
      </c>
      <c r="B208" s="6" t="s">
        <v>7</v>
      </c>
      <c r="C208" s="1">
        <v>9.3472000000000008</v>
      </c>
      <c r="D208" s="6">
        <v>3.29426</v>
      </c>
      <c r="E208" s="6">
        <v>1.80907</v>
      </c>
      <c r="F208" s="6" t="s">
        <v>10</v>
      </c>
      <c r="G208" s="6" t="s">
        <v>489</v>
      </c>
      <c r="H208" s="8"/>
    </row>
    <row r="209" spans="1:8" x14ac:dyDescent="0.2">
      <c r="A209" s="1">
        <v>4.33995</v>
      </c>
      <c r="B209" s="6" t="s">
        <v>7</v>
      </c>
      <c r="C209" s="1">
        <v>9.5136500000000002</v>
      </c>
      <c r="D209" s="6">
        <v>2.9873599999999998</v>
      </c>
      <c r="E209" s="6">
        <v>1.71427</v>
      </c>
      <c r="F209" s="6" t="s">
        <v>10</v>
      </c>
      <c r="G209" s="6" t="s">
        <v>490</v>
      </c>
      <c r="H209" s="8"/>
    </row>
    <row r="210" spans="1:8" x14ac:dyDescent="0.2">
      <c r="A210" s="1">
        <v>4.3216900000000003</v>
      </c>
      <c r="B210" s="6" t="s">
        <v>7</v>
      </c>
      <c r="C210" s="1">
        <v>9.3839699999999997</v>
      </c>
      <c r="D210" s="6">
        <v>3.0237500000000002</v>
      </c>
      <c r="E210" s="6">
        <v>1.8435299999999999</v>
      </c>
      <c r="F210" s="6" t="s">
        <v>10</v>
      </c>
      <c r="G210" s="6" t="s">
        <v>491</v>
      </c>
      <c r="H210" s="8"/>
    </row>
    <row r="211" spans="1:8" x14ac:dyDescent="0.2">
      <c r="A211" s="1">
        <v>4.2331200000000004</v>
      </c>
      <c r="B211" s="6" t="s">
        <v>7</v>
      </c>
      <c r="C211" s="1">
        <v>8.7551500000000004</v>
      </c>
      <c r="D211" s="6">
        <v>2.9963700000000002</v>
      </c>
      <c r="E211" s="6">
        <v>1.76356</v>
      </c>
      <c r="F211" s="6" t="s">
        <v>10</v>
      </c>
      <c r="G211" s="6" t="s">
        <v>492</v>
      </c>
      <c r="H211" s="8"/>
    </row>
    <row r="212" spans="1:8" x14ac:dyDescent="0.2">
      <c r="A212" s="1">
        <v>4.51342</v>
      </c>
      <c r="B212" s="6" t="s">
        <v>7</v>
      </c>
      <c r="C212" s="1">
        <v>10.7453</v>
      </c>
      <c r="D212" s="6">
        <v>3.2682000000000002</v>
      </c>
      <c r="E212" s="6">
        <v>1.9084700000000001</v>
      </c>
      <c r="F212" s="6" t="s">
        <v>10</v>
      </c>
      <c r="G212" s="6" t="s">
        <v>493</v>
      </c>
      <c r="H212" s="8"/>
    </row>
    <row r="213" spans="1:8" x14ac:dyDescent="0.2">
      <c r="A213" s="1">
        <v>4.2667099999999998</v>
      </c>
      <c r="B213" s="6" t="s">
        <v>7</v>
      </c>
      <c r="C213" s="1">
        <v>8.9936600000000002</v>
      </c>
      <c r="D213" s="6">
        <v>3.3456999999999999</v>
      </c>
      <c r="E213" s="6">
        <v>1.8910499999999999</v>
      </c>
      <c r="F213" s="6" t="s">
        <v>10</v>
      </c>
      <c r="G213" s="6" t="s">
        <v>494</v>
      </c>
      <c r="H213" s="8"/>
    </row>
    <row r="214" spans="1:8" x14ac:dyDescent="0.2">
      <c r="A214" s="1">
        <v>4.19529</v>
      </c>
      <c r="B214" s="6" t="s">
        <v>7</v>
      </c>
      <c r="C214" s="1">
        <v>8.4865899999999996</v>
      </c>
      <c r="D214" s="6">
        <v>3.9840300000000002</v>
      </c>
      <c r="E214" s="6">
        <v>2.0009999999999999</v>
      </c>
      <c r="F214" s="6" t="s">
        <v>10</v>
      </c>
      <c r="G214" s="6" t="s">
        <v>495</v>
      </c>
      <c r="H214" s="8"/>
    </row>
    <row r="215" spans="1:8" x14ac:dyDescent="0.2">
      <c r="A215" s="1">
        <v>4.22506</v>
      </c>
      <c r="B215" s="6" t="s">
        <v>7</v>
      </c>
      <c r="C215" s="1">
        <v>8.6979500000000005</v>
      </c>
      <c r="D215" s="6">
        <v>2.7121300000000002</v>
      </c>
      <c r="E215" s="6">
        <v>1.65886</v>
      </c>
      <c r="F215" s="6" t="s">
        <v>10</v>
      </c>
      <c r="G215" s="6" t="s">
        <v>496</v>
      </c>
      <c r="H215" s="8"/>
    </row>
    <row r="216" spans="1:8" x14ac:dyDescent="0.2">
      <c r="A216" s="1">
        <v>4.22661</v>
      </c>
      <c r="B216" s="6" t="s">
        <v>7</v>
      </c>
      <c r="C216" s="1">
        <v>8.7089499999999997</v>
      </c>
      <c r="D216" s="6">
        <v>3.5781299999999998</v>
      </c>
      <c r="E216" s="6">
        <v>1.9686699999999999</v>
      </c>
      <c r="F216" s="6" t="s">
        <v>10</v>
      </c>
      <c r="G216" s="6" t="s">
        <v>497</v>
      </c>
      <c r="H216" s="8"/>
    </row>
    <row r="217" spans="1:8" x14ac:dyDescent="0.2">
      <c r="A217" s="1">
        <v>4.1403999999999996</v>
      </c>
      <c r="B217" s="6" t="s">
        <v>7</v>
      </c>
      <c r="C217" s="1">
        <v>7.8573199999999996</v>
      </c>
      <c r="D217" s="6">
        <v>3.8685399999999999</v>
      </c>
      <c r="E217" s="6">
        <v>2.0527199999999999</v>
      </c>
      <c r="F217" s="6" t="s">
        <v>10</v>
      </c>
      <c r="G217" s="6" t="s">
        <v>498</v>
      </c>
      <c r="H217" s="8"/>
    </row>
    <row r="218" spans="1:8" x14ac:dyDescent="0.2">
      <c r="A218" s="1">
        <v>4.39452</v>
      </c>
      <c r="B218" s="6" t="s">
        <v>7</v>
      </c>
      <c r="C218" s="1">
        <v>9.9010899999999999</v>
      </c>
      <c r="D218" s="6">
        <v>3.0902400000000001</v>
      </c>
      <c r="E218" s="6">
        <v>1.8458600000000001</v>
      </c>
      <c r="F218" s="6" t="s">
        <v>10</v>
      </c>
      <c r="G218" s="6" t="s">
        <v>499</v>
      </c>
      <c r="H218" s="8"/>
    </row>
    <row r="219" spans="1:8" x14ac:dyDescent="0.2">
      <c r="A219" s="1">
        <v>4.3581599999999998</v>
      </c>
      <c r="B219" s="6" t="s">
        <v>7</v>
      </c>
      <c r="C219" s="1">
        <v>9.6429500000000008</v>
      </c>
      <c r="D219" s="6">
        <v>3.05403</v>
      </c>
      <c r="E219" s="6">
        <v>1.768</v>
      </c>
      <c r="F219" s="6" t="s">
        <v>10</v>
      </c>
      <c r="G219" s="6" t="s">
        <v>500</v>
      </c>
      <c r="H219" s="8"/>
    </row>
    <row r="220" spans="1:8" x14ac:dyDescent="0.2">
      <c r="A220" s="1">
        <v>4.3318899999999996</v>
      </c>
      <c r="B220" s="6" t="s">
        <v>7</v>
      </c>
      <c r="C220" s="1">
        <v>9.45641</v>
      </c>
      <c r="D220" s="6">
        <v>2.9813100000000001</v>
      </c>
      <c r="E220" s="6">
        <v>1.7098800000000001</v>
      </c>
      <c r="F220" s="6" t="s">
        <v>10</v>
      </c>
      <c r="G220" s="6" t="s">
        <v>501</v>
      </c>
      <c r="H220" s="8"/>
    </row>
    <row r="221" spans="1:8" x14ac:dyDescent="0.2">
      <c r="A221" s="1">
        <v>4.23719</v>
      </c>
      <c r="B221" s="6" t="s">
        <v>7</v>
      </c>
      <c r="C221" s="1">
        <v>8.7840299999999996</v>
      </c>
      <c r="D221" s="6">
        <v>2.7019000000000002</v>
      </c>
      <c r="E221" s="6">
        <v>1.6654599999999999</v>
      </c>
      <c r="F221" s="6" t="s">
        <v>10</v>
      </c>
      <c r="G221" s="6" t="s">
        <v>502</v>
      </c>
      <c r="H221" s="8"/>
    </row>
    <row r="222" spans="1:8" x14ac:dyDescent="0.2">
      <c r="A222" s="1">
        <v>4.10372</v>
      </c>
      <c r="B222" s="6" t="s">
        <v>7</v>
      </c>
      <c r="C222" s="1">
        <v>7.0926600000000004</v>
      </c>
      <c r="D222" s="6">
        <v>4.1116200000000003</v>
      </c>
      <c r="E222" s="6">
        <v>1.9866999999999999</v>
      </c>
      <c r="F222" s="6" t="s">
        <v>10</v>
      </c>
      <c r="G222" s="6" t="s">
        <v>503</v>
      </c>
      <c r="H222" s="8"/>
    </row>
    <row r="223" spans="1:8" x14ac:dyDescent="0.2">
      <c r="A223" s="1">
        <v>4.2995400000000004</v>
      </c>
      <c r="B223" s="6" t="s">
        <v>7</v>
      </c>
      <c r="C223" s="1">
        <v>9.2267700000000001</v>
      </c>
      <c r="D223" s="6">
        <v>3.7151299999999998</v>
      </c>
      <c r="E223" s="6">
        <v>1.97445</v>
      </c>
      <c r="F223" s="6" t="s">
        <v>10</v>
      </c>
      <c r="G223" s="6" t="s">
        <v>504</v>
      </c>
      <c r="H223" s="8"/>
    </row>
    <row r="224" spans="1:8" x14ac:dyDescent="0.2">
      <c r="A224" s="1">
        <v>4.1998800000000003</v>
      </c>
      <c r="B224" s="6" t="s">
        <v>7</v>
      </c>
      <c r="C224" s="1">
        <v>8.5191499999999998</v>
      </c>
      <c r="D224" s="6">
        <v>2.8382800000000001</v>
      </c>
      <c r="E224" s="6">
        <v>1.66212</v>
      </c>
      <c r="F224" s="6" t="s">
        <v>10</v>
      </c>
      <c r="G224" s="6" t="s">
        <v>505</v>
      </c>
      <c r="H224" s="8"/>
    </row>
    <row r="225" spans="1:8" x14ac:dyDescent="0.2">
      <c r="A225" s="1">
        <v>4.3065100000000003</v>
      </c>
      <c r="B225" s="6" t="s">
        <v>7</v>
      </c>
      <c r="C225" s="1">
        <v>9.2762499999999992</v>
      </c>
      <c r="D225" s="6">
        <v>2.8661599999999998</v>
      </c>
      <c r="E225" s="6">
        <v>1.7202299999999999</v>
      </c>
      <c r="F225" s="6" t="s">
        <v>10</v>
      </c>
      <c r="G225" s="6" t="s">
        <v>506</v>
      </c>
      <c r="H225" s="8"/>
    </row>
    <row r="226" spans="1:8" x14ac:dyDescent="0.2">
      <c r="A226" s="1">
        <v>4.2032400000000001</v>
      </c>
      <c r="B226" s="6" t="s">
        <v>7</v>
      </c>
      <c r="C226" s="1">
        <v>8.5430299999999999</v>
      </c>
      <c r="D226" s="6">
        <v>2.9883199999999999</v>
      </c>
      <c r="E226" s="6">
        <v>1.75407</v>
      </c>
      <c r="F226" s="6" t="s">
        <v>10</v>
      </c>
      <c r="G226" s="6" t="s">
        <v>507</v>
      </c>
      <c r="H226" s="8"/>
    </row>
    <row r="227" spans="1:8" x14ac:dyDescent="0.2">
      <c r="A227" s="1">
        <v>4.1999399999999998</v>
      </c>
      <c r="B227" s="6" t="s">
        <v>7</v>
      </c>
      <c r="C227" s="1">
        <v>8.5195799999999995</v>
      </c>
      <c r="D227" s="6">
        <v>3.6954500000000001</v>
      </c>
      <c r="E227" s="6">
        <v>2.0678700000000001</v>
      </c>
      <c r="F227" s="6" t="s">
        <v>10</v>
      </c>
      <c r="G227" s="6" t="s">
        <v>508</v>
      </c>
      <c r="H227" s="8"/>
    </row>
    <row r="228" spans="1:8" x14ac:dyDescent="0.2">
      <c r="A228" s="1">
        <v>4.2481400000000002</v>
      </c>
      <c r="B228" s="6" t="s">
        <v>7</v>
      </c>
      <c r="C228" s="1">
        <v>8.8618199999999998</v>
      </c>
      <c r="D228" s="6">
        <v>3.0770900000000001</v>
      </c>
      <c r="E228" s="6">
        <v>1.7674099999999999</v>
      </c>
      <c r="F228" s="6" t="s">
        <v>10</v>
      </c>
      <c r="G228" s="6" t="s">
        <v>509</v>
      </c>
      <c r="H228" s="8"/>
    </row>
    <row r="229" spans="1:8" x14ac:dyDescent="0.2">
      <c r="A229" s="1">
        <v>4.16411</v>
      </c>
      <c r="B229" s="6" t="s">
        <v>7</v>
      </c>
      <c r="C229" s="1">
        <v>8.2652099999999997</v>
      </c>
      <c r="D229" s="6">
        <v>2.8639199999999998</v>
      </c>
      <c r="E229" s="6">
        <v>1.68432</v>
      </c>
      <c r="F229" s="6" t="s">
        <v>10</v>
      </c>
      <c r="G229" s="6" t="s">
        <v>510</v>
      </c>
      <c r="H229" s="8"/>
    </row>
    <row r="230" spans="1:8" x14ac:dyDescent="0.2">
      <c r="A230" s="1">
        <v>4.1456099999999996</v>
      </c>
      <c r="B230" s="6" t="s">
        <v>7</v>
      </c>
      <c r="C230" s="1">
        <v>8.1338500000000007</v>
      </c>
      <c r="D230" s="6">
        <v>3.7327900000000001</v>
      </c>
      <c r="E230" s="6">
        <v>1.9718500000000001</v>
      </c>
      <c r="F230" s="6" t="s">
        <v>10</v>
      </c>
      <c r="G230" s="6" t="s">
        <v>511</v>
      </c>
      <c r="H230" s="8"/>
    </row>
    <row r="231" spans="1:8" x14ac:dyDescent="0.2">
      <c r="A231" s="1">
        <v>4.3371000000000004</v>
      </c>
      <c r="B231" s="6" t="s">
        <v>7</v>
      </c>
      <c r="C231" s="1">
        <v>9.4934499999999993</v>
      </c>
      <c r="D231" s="6">
        <v>3.3049200000000001</v>
      </c>
      <c r="E231" s="6">
        <v>1.8624000000000001</v>
      </c>
      <c r="F231" s="6" t="s">
        <v>10</v>
      </c>
      <c r="G231" s="6" t="s">
        <v>512</v>
      </c>
      <c r="H231" s="8"/>
    </row>
    <row r="232" spans="1:8" x14ac:dyDescent="0.2">
      <c r="A232" s="1">
        <v>4.2575900000000004</v>
      </c>
      <c r="B232" s="6" t="s">
        <v>7</v>
      </c>
      <c r="C232" s="1">
        <v>8.9288699999999999</v>
      </c>
      <c r="D232" s="6">
        <v>3.5164599999999999</v>
      </c>
      <c r="E232" s="6">
        <v>2.0306199999999999</v>
      </c>
      <c r="F232" s="6" t="s">
        <v>10</v>
      </c>
      <c r="G232" s="6" t="s">
        <v>513</v>
      </c>
      <c r="H232" s="8"/>
    </row>
    <row r="233" spans="1:8" x14ac:dyDescent="0.2">
      <c r="A233" s="1">
        <v>4.2003300000000001</v>
      </c>
      <c r="B233" s="6" t="s">
        <v>7</v>
      </c>
      <c r="C233" s="1">
        <v>8.5223600000000008</v>
      </c>
      <c r="D233" s="6">
        <v>2.9531200000000002</v>
      </c>
      <c r="E233" s="6">
        <v>1.73397</v>
      </c>
      <c r="F233" s="6" t="s">
        <v>10</v>
      </c>
      <c r="G233" s="6" t="s">
        <v>514</v>
      </c>
      <c r="H233" s="8"/>
    </row>
    <row r="234" spans="1:8" x14ac:dyDescent="0.2">
      <c r="A234" s="1">
        <v>4.2779499999999997</v>
      </c>
      <c r="B234" s="6" t="s">
        <v>7</v>
      </c>
      <c r="C234" s="1">
        <v>9.0734200000000005</v>
      </c>
      <c r="D234" s="6">
        <v>2.6924399999999999</v>
      </c>
      <c r="E234" s="6">
        <v>1.68282</v>
      </c>
      <c r="F234" s="6" t="s">
        <v>10</v>
      </c>
      <c r="G234" s="6" t="s">
        <v>515</v>
      </c>
      <c r="H234" s="8"/>
    </row>
    <row r="235" spans="1:8" x14ac:dyDescent="0.2">
      <c r="A235" s="1">
        <v>4.2115999999999998</v>
      </c>
      <c r="B235" s="6" t="s">
        <v>7</v>
      </c>
      <c r="C235" s="1">
        <v>8.6023700000000005</v>
      </c>
      <c r="D235" s="6">
        <v>3.0260799999999999</v>
      </c>
      <c r="E235" s="6">
        <v>1.77752</v>
      </c>
      <c r="F235" s="6" t="s">
        <v>10</v>
      </c>
      <c r="G235" s="6" t="s">
        <v>516</v>
      </c>
      <c r="H235" s="8"/>
    </row>
    <row r="236" spans="1:8" x14ac:dyDescent="0.2">
      <c r="A236" s="1">
        <v>4.1965500000000002</v>
      </c>
      <c r="B236" s="6" t="s">
        <v>7</v>
      </c>
      <c r="C236" s="1">
        <v>8.4954999999999998</v>
      </c>
      <c r="D236" s="6">
        <v>2.73692</v>
      </c>
      <c r="E236" s="6">
        <v>1.6218999999999999</v>
      </c>
      <c r="F236" s="6" t="s">
        <v>10</v>
      </c>
      <c r="G236" s="6" t="s">
        <v>517</v>
      </c>
      <c r="H236" s="8"/>
    </row>
    <row r="237" spans="1:8" x14ac:dyDescent="0.2">
      <c r="A237" s="1">
        <v>4.2074999999999996</v>
      </c>
      <c r="B237" s="6" t="s">
        <v>7</v>
      </c>
      <c r="C237" s="1">
        <v>8.5732199999999992</v>
      </c>
      <c r="D237" s="6">
        <v>2.7902900000000002</v>
      </c>
      <c r="E237" s="6">
        <v>1.6305499999999999</v>
      </c>
      <c r="F237" s="6" t="s">
        <v>10</v>
      </c>
      <c r="G237" s="6" t="s">
        <v>518</v>
      </c>
      <c r="H237" s="8"/>
    </row>
    <row r="238" spans="1:8" x14ac:dyDescent="0.2">
      <c r="A238" s="1">
        <v>4.3157699999999997</v>
      </c>
      <c r="B238" s="6" t="s">
        <v>7</v>
      </c>
      <c r="C238" s="1">
        <v>9.3419899999999991</v>
      </c>
      <c r="D238" s="6">
        <v>2.7753999999999999</v>
      </c>
      <c r="E238" s="6">
        <v>1.59101</v>
      </c>
      <c r="F238" s="6" t="s">
        <v>10</v>
      </c>
      <c r="G238" s="6" t="s">
        <v>519</v>
      </c>
      <c r="H238" s="8"/>
    </row>
    <row r="239" spans="1:8" x14ac:dyDescent="0.2">
      <c r="A239" s="1">
        <v>4.2757199999999997</v>
      </c>
      <c r="B239" s="6" t="s">
        <v>7</v>
      </c>
      <c r="C239" s="1">
        <v>9.0576500000000006</v>
      </c>
      <c r="D239" s="6">
        <v>2.6229300000000002</v>
      </c>
      <c r="E239" s="6">
        <v>1.6001000000000001</v>
      </c>
      <c r="F239" s="6" t="s">
        <v>10</v>
      </c>
      <c r="G239" s="6" t="s">
        <v>520</v>
      </c>
      <c r="H239" s="8"/>
    </row>
    <row r="240" spans="1:8" x14ac:dyDescent="0.2">
      <c r="A240" s="1">
        <v>4.2481600000000004</v>
      </c>
      <c r="B240" s="6" t="s">
        <v>7</v>
      </c>
      <c r="C240" s="1">
        <v>8.8619000000000003</v>
      </c>
      <c r="D240" s="6">
        <v>2.73489</v>
      </c>
      <c r="E240" s="6">
        <v>1.6470800000000001</v>
      </c>
      <c r="F240" s="6" t="s">
        <v>10</v>
      </c>
      <c r="G240" s="6" t="s">
        <v>521</v>
      </c>
      <c r="H240" s="8"/>
    </row>
    <row r="241" spans="1:8" x14ac:dyDescent="0.2">
      <c r="A241" s="1">
        <v>4.3204099999999999</v>
      </c>
      <c r="B241" s="6" t="s">
        <v>7</v>
      </c>
      <c r="C241" s="1">
        <v>9.3749000000000002</v>
      </c>
      <c r="D241" s="6">
        <v>2.67842</v>
      </c>
      <c r="E241" s="6">
        <v>1.6007899999999999</v>
      </c>
      <c r="F241" s="6" t="s">
        <v>10</v>
      </c>
      <c r="G241" s="6" t="s">
        <v>522</v>
      </c>
      <c r="H241" s="8"/>
    </row>
    <row r="242" spans="1:8" x14ac:dyDescent="0.2">
      <c r="A242" s="1">
        <v>4.2438099999999999</v>
      </c>
      <c r="B242" s="6" t="s">
        <v>7</v>
      </c>
      <c r="C242" s="1">
        <v>8.83108</v>
      </c>
      <c r="D242" s="6">
        <v>2.6343999999999999</v>
      </c>
      <c r="E242" s="6">
        <v>1.5931900000000001</v>
      </c>
      <c r="F242" s="6" t="s">
        <v>10</v>
      </c>
      <c r="G242" s="6" t="s">
        <v>523</v>
      </c>
      <c r="H242" s="8"/>
    </row>
    <row r="243" spans="1:8" x14ac:dyDescent="0.2">
      <c r="A243" s="1">
        <v>4.33833</v>
      </c>
      <c r="B243" s="6" t="s">
        <v>7</v>
      </c>
      <c r="C243" s="1">
        <v>9.5021500000000003</v>
      </c>
      <c r="D243" s="6">
        <v>2.6067300000000002</v>
      </c>
      <c r="E243" s="6">
        <v>1.59362</v>
      </c>
      <c r="F243" s="6" t="s">
        <v>10</v>
      </c>
      <c r="G243" s="6" t="s">
        <v>524</v>
      </c>
      <c r="H243" s="8"/>
    </row>
    <row r="244" spans="1:8" x14ac:dyDescent="0.2">
      <c r="A244" s="1">
        <v>4.3446400000000001</v>
      </c>
      <c r="B244" s="6" t="s">
        <v>7</v>
      </c>
      <c r="C244" s="1">
        <v>9.5469299999999997</v>
      </c>
      <c r="D244" s="6">
        <v>2.7225999999999999</v>
      </c>
      <c r="E244" s="6">
        <v>1.59494</v>
      </c>
      <c r="F244" s="6" t="s">
        <v>10</v>
      </c>
      <c r="G244" s="6" t="s">
        <v>525</v>
      </c>
      <c r="H244" s="8"/>
    </row>
    <row r="245" spans="1:8" x14ac:dyDescent="0.2">
      <c r="A245" s="1">
        <v>4.3047700000000004</v>
      </c>
      <c r="B245" s="6" t="s">
        <v>7</v>
      </c>
      <c r="C245" s="1">
        <v>9.2638400000000001</v>
      </c>
      <c r="D245" s="6">
        <v>2.64127</v>
      </c>
      <c r="E245" s="6">
        <v>1.55958</v>
      </c>
      <c r="F245" s="6" t="s">
        <v>10</v>
      </c>
      <c r="G245" s="6" t="s">
        <v>526</v>
      </c>
      <c r="H245" s="8"/>
    </row>
    <row r="246" spans="1:8" x14ac:dyDescent="0.2">
      <c r="A246" s="1">
        <v>4.2441599999999999</v>
      </c>
      <c r="B246" s="6" t="s">
        <v>7</v>
      </c>
      <c r="C246" s="1">
        <v>8.8335600000000003</v>
      </c>
      <c r="D246" s="6">
        <v>2.5526599999999999</v>
      </c>
      <c r="E246" s="6">
        <v>1.5099199999999999</v>
      </c>
      <c r="F246" s="6" t="s">
        <v>10</v>
      </c>
      <c r="G246" s="6" t="s">
        <v>527</v>
      </c>
      <c r="H246" s="8"/>
    </row>
    <row r="247" spans="1:8" x14ac:dyDescent="0.2">
      <c r="A247" s="1">
        <v>4.3560400000000001</v>
      </c>
      <c r="B247" s="6" t="s">
        <v>7</v>
      </c>
      <c r="C247" s="1">
        <v>9.6279199999999996</v>
      </c>
      <c r="D247" s="6">
        <v>2.6233200000000001</v>
      </c>
      <c r="E247" s="6">
        <v>1.55481</v>
      </c>
      <c r="F247" s="6" t="s">
        <v>10</v>
      </c>
      <c r="G247" s="6" t="s">
        <v>528</v>
      </c>
      <c r="H247" s="8"/>
    </row>
    <row r="248" spans="1:8" x14ac:dyDescent="0.2">
      <c r="A248" s="1">
        <v>4.21793</v>
      </c>
      <c r="B248" s="6" t="s">
        <v>7</v>
      </c>
      <c r="C248" s="1">
        <v>8.6472700000000007</v>
      </c>
      <c r="D248" s="6">
        <v>2.67414</v>
      </c>
      <c r="E248" s="6">
        <v>1.56999</v>
      </c>
      <c r="F248" s="6" t="s">
        <v>10</v>
      </c>
      <c r="G248" s="6" t="s">
        <v>529</v>
      </c>
      <c r="H248" s="8"/>
    </row>
    <row r="249" spans="1:8" x14ac:dyDescent="0.2">
      <c r="A249" s="1">
        <v>4.1783700000000001</v>
      </c>
      <c r="B249" s="6" t="s">
        <v>7</v>
      </c>
      <c r="C249" s="1">
        <v>8.3664699999999996</v>
      </c>
      <c r="D249" s="6">
        <v>2.64594</v>
      </c>
      <c r="E249" s="6">
        <v>1.5868500000000001</v>
      </c>
      <c r="F249" s="6" t="s">
        <v>10</v>
      </c>
      <c r="G249" s="6" t="s">
        <v>530</v>
      </c>
      <c r="H249" s="8"/>
    </row>
    <row r="250" spans="1:8" x14ac:dyDescent="0.2">
      <c r="A250" s="1">
        <v>4.2766700000000002</v>
      </c>
      <c r="B250" s="6" t="s">
        <v>7</v>
      </c>
      <c r="C250" s="1">
        <v>9.0643399999999996</v>
      </c>
      <c r="D250" s="6">
        <v>2.6530399999999998</v>
      </c>
      <c r="E250" s="6">
        <v>1.5997699999999999</v>
      </c>
      <c r="F250" s="6" t="s">
        <v>10</v>
      </c>
      <c r="G250" s="6" t="s">
        <v>531</v>
      </c>
      <c r="H250" s="8"/>
    </row>
    <row r="251" spans="1:8" x14ac:dyDescent="0.2">
      <c r="A251" s="1">
        <v>4.2372899999999998</v>
      </c>
      <c r="B251" s="6" t="s">
        <v>7</v>
      </c>
      <c r="C251" s="1">
        <v>8.7847799999999996</v>
      </c>
      <c r="D251" s="6">
        <v>2.7104400000000002</v>
      </c>
      <c r="E251" s="6">
        <v>1.70181</v>
      </c>
      <c r="F251" s="6" t="s">
        <v>10</v>
      </c>
      <c r="G251" s="6" t="s">
        <v>532</v>
      </c>
      <c r="H251" s="8"/>
    </row>
    <row r="252" spans="1:8" x14ac:dyDescent="0.2">
      <c r="A252" s="1">
        <v>4.3180399999999999</v>
      </c>
      <c r="B252" s="6" t="s">
        <v>7</v>
      </c>
      <c r="C252" s="1">
        <v>9.3581099999999999</v>
      </c>
      <c r="D252" s="6">
        <v>2.6272500000000001</v>
      </c>
      <c r="E252" s="6">
        <v>1.5485599999999999</v>
      </c>
      <c r="F252" s="6" t="s">
        <v>10</v>
      </c>
      <c r="G252" s="6" t="s">
        <v>533</v>
      </c>
      <c r="H252" s="8"/>
    </row>
    <row r="253" spans="1:8" x14ac:dyDescent="0.2">
      <c r="A253" s="1">
        <v>4.2511999999999999</v>
      </c>
      <c r="B253" s="6" t="s">
        <v>7</v>
      </c>
      <c r="C253" s="1">
        <v>8.8835099999999994</v>
      </c>
      <c r="D253" s="6">
        <v>2.7327900000000001</v>
      </c>
      <c r="E253" s="6">
        <v>1.6369</v>
      </c>
      <c r="F253" s="6" t="s">
        <v>10</v>
      </c>
      <c r="G253" s="6" t="s">
        <v>534</v>
      </c>
      <c r="H253" s="8"/>
    </row>
    <row r="254" spans="1:8" x14ac:dyDescent="0.2">
      <c r="A254" s="1">
        <v>4.31081</v>
      </c>
      <c r="B254" s="6" t="s">
        <v>7</v>
      </c>
      <c r="C254" s="1">
        <v>9.3067399999999996</v>
      </c>
      <c r="D254" s="6">
        <v>2.75223</v>
      </c>
      <c r="E254" s="6">
        <v>1.5920300000000001</v>
      </c>
      <c r="F254" s="6" t="s">
        <v>10</v>
      </c>
      <c r="G254" s="6" t="s">
        <v>535</v>
      </c>
      <c r="H254" s="8"/>
    </row>
    <row r="255" spans="1:8" x14ac:dyDescent="0.2">
      <c r="A255" s="1">
        <v>4.2707800000000002</v>
      </c>
      <c r="B255" s="6" t="s">
        <v>7</v>
      </c>
      <c r="C255" s="1">
        <v>9.0225500000000007</v>
      </c>
      <c r="D255" s="6">
        <v>3.0227900000000001</v>
      </c>
      <c r="E255" s="6">
        <v>1.8021199999999999</v>
      </c>
      <c r="F255" s="6" t="s">
        <v>10</v>
      </c>
      <c r="G255" s="6" t="s">
        <v>536</v>
      </c>
      <c r="H255" s="8"/>
    </row>
    <row r="256" spans="1:8" x14ac:dyDescent="0.2">
      <c r="A256" s="1">
        <v>4.3096699999999997</v>
      </c>
      <c r="B256" s="6" t="s">
        <v>7</v>
      </c>
      <c r="C256" s="1">
        <v>9.2986500000000003</v>
      </c>
      <c r="D256" s="6">
        <v>2.93676</v>
      </c>
      <c r="E256" s="6">
        <v>1.6652899999999999</v>
      </c>
      <c r="F256" s="6" t="s">
        <v>10</v>
      </c>
      <c r="G256" s="6" t="s">
        <v>537</v>
      </c>
      <c r="H256" s="8"/>
    </row>
    <row r="257" spans="1:8" x14ac:dyDescent="0.2">
      <c r="A257" s="1">
        <v>4.3293699999999999</v>
      </c>
      <c r="B257" s="6" t="s">
        <v>7</v>
      </c>
      <c r="C257" s="1">
        <v>9.4385300000000001</v>
      </c>
      <c r="D257" s="6">
        <v>2.9099300000000001</v>
      </c>
      <c r="E257" s="6">
        <v>1.7072799999999999</v>
      </c>
      <c r="F257" s="6" t="s">
        <v>10</v>
      </c>
      <c r="G257" s="6" t="s">
        <v>538</v>
      </c>
      <c r="H257" s="8"/>
    </row>
    <row r="258" spans="1:8" x14ac:dyDescent="0.2">
      <c r="A258" s="1">
        <v>4.3368799999999998</v>
      </c>
      <c r="B258" s="6" t="s">
        <v>7</v>
      </c>
      <c r="C258" s="1">
        <v>9.4918300000000002</v>
      </c>
      <c r="D258" s="6">
        <v>2.8693399999999998</v>
      </c>
      <c r="E258" s="6">
        <v>1.63405</v>
      </c>
      <c r="F258" s="6" t="s">
        <v>10</v>
      </c>
      <c r="G258" s="6" t="s">
        <v>539</v>
      </c>
      <c r="H258" s="8"/>
    </row>
    <row r="259" spans="1:8" x14ac:dyDescent="0.2">
      <c r="A259" s="1">
        <v>4.1524999999999999</v>
      </c>
      <c r="B259" s="6" t="s">
        <v>7</v>
      </c>
      <c r="C259" s="1">
        <v>8.1827799999999993</v>
      </c>
      <c r="D259" s="6">
        <v>2.7195200000000002</v>
      </c>
      <c r="E259" s="6">
        <v>1.61633</v>
      </c>
      <c r="F259" s="6" t="s">
        <v>10</v>
      </c>
      <c r="G259" s="6" t="s">
        <v>540</v>
      </c>
      <c r="H259" s="8"/>
    </row>
    <row r="260" spans="1:8" x14ac:dyDescent="0.2">
      <c r="A260" s="1">
        <v>4.2698099999999997</v>
      </c>
      <c r="B260" s="6" t="s">
        <v>7</v>
      </c>
      <c r="C260" s="1">
        <v>9.0156799999999997</v>
      </c>
      <c r="D260" s="6">
        <v>2.86999</v>
      </c>
      <c r="E260" s="6">
        <v>1.66794</v>
      </c>
      <c r="F260" s="6" t="s">
        <v>10</v>
      </c>
      <c r="G260" s="6" t="s">
        <v>541</v>
      </c>
      <c r="H260" s="8"/>
    </row>
    <row r="261" spans="1:8" x14ac:dyDescent="0.2">
      <c r="A261" s="1">
        <v>4.2014800000000001</v>
      </c>
      <c r="B261" s="6" t="s">
        <v>7</v>
      </c>
      <c r="C261" s="1">
        <v>8.5304699999999993</v>
      </c>
      <c r="D261" s="6">
        <v>2.9395500000000001</v>
      </c>
      <c r="E261" s="6">
        <v>1.7222999999999999</v>
      </c>
      <c r="F261" s="6" t="s">
        <v>10</v>
      </c>
      <c r="G261" s="6" t="s">
        <v>542</v>
      </c>
      <c r="H261" s="8"/>
    </row>
    <row r="262" spans="1:8" x14ac:dyDescent="0.2">
      <c r="A262" s="1">
        <v>4.1065399999999999</v>
      </c>
      <c r="B262" s="6" t="s">
        <v>7</v>
      </c>
      <c r="C262" s="1">
        <v>7.8564499999999997</v>
      </c>
      <c r="D262" s="6">
        <v>2.8756699999999999</v>
      </c>
      <c r="E262" s="6">
        <v>1.70448</v>
      </c>
      <c r="F262" s="6" t="s">
        <v>10</v>
      </c>
      <c r="G262" s="6" t="s">
        <v>543</v>
      </c>
      <c r="H262" s="8"/>
    </row>
    <row r="263" spans="1:8" x14ac:dyDescent="0.2">
      <c r="A263" s="1">
        <v>4.2309200000000002</v>
      </c>
      <c r="B263" s="6" t="s">
        <v>7</v>
      </c>
      <c r="C263" s="1">
        <v>8.7395600000000009</v>
      </c>
      <c r="D263" s="6">
        <v>3.0795400000000002</v>
      </c>
      <c r="E263" s="6">
        <v>1.7318100000000001</v>
      </c>
      <c r="F263" s="6" t="s">
        <v>10</v>
      </c>
      <c r="G263" s="6" t="s">
        <v>544</v>
      </c>
      <c r="H263" s="8"/>
    </row>
    <row r="264" spans="1:8" x14ac:dyDescent="0.2">
      <c r="A264" s="1">
        <v>4.1562400000000004</v>
      </c>
      <c r="B264" s="6" t="s">
        <v>7</v>
      </c>
      <c r="C264" s="1">
        <v>8.20932</v>
      </c>
      <c r="D264" s="6">
        <v>3.1890999999999998</v>
      </c>
      <c r="E264" s="6">
        <v>1.7799</v>
      </c>
      <c r="F264" s="6" t="s">
        <v>10</v>
      </c>
      <c r="G264" s="6" t="s">
        <v>545</v>
      </c>
      <c r="H264" s="8"/>
    </row>
    <row r="265" spans="1:8" x14ac:dyDescent="0.2">
      <c r="A265" s="1">
        <v>4.2297700000000003</v>
      </c>
      <c r="B265" s="6" t="s">
        <v>7</v>
      </c>
      <c r="C265" s="1">
        <v>8.7314000000000007</v>
      </c>
      <c r="D265" s="6">
        <v>3.0885799999999999</v>
      </c>
      <c r="E265" s="6">
        <v>1.6989099999999999</v>
      </c>
      <c r="F265" s="6" t="s">
        <v>10</v>
      </c>
      <c r="G265" s="6" t="s">
        <v>546</v>
      </c>
      <c r="H265" s="8"/>
    </row>
    <row r="266" spans="1:8" x14ac:dyDescent="0.2">
      <c r="A266" s="1">
        <v>4.2063699999999997</v>
      </c>
      <c r="B266" s="6" t="s">
        <v>7</v>
      </c>
      <c r="C266" s="1">
        <v>8.5652600000000003</v>
      </c>
      <c r="D266" s="6">
        <v>3.2625299999999999</v>
      </c>
      <c r="E266" s="6">
        <v>1.76379</v>
      </c>
      <c r="F266" s="6" t="s">
        <v>10</v>
      </c>
      <c r="G266" s="6" t="s">
        <v>547</v>
      </c>
      <c r="H266" s="8"/>
    </row>
    <row r="267" spans="1:8" x14ac:dyDescent="0.2">
      <c r="A267" s="1">
        <v>4.1565500000000002</v>
      </c>
      <c r="B267" s="6" t="s">
        <v>7</v>
      </c>
      <c r="C267" s="1">
        <v>8.2114999999999991</v>
      </c>
      <c r="D267" s="6">
        <v>3.2837999999999998</v>
      </c>
      <c r="E267" s="6">
        <v>1.8117799999999999</v>
      </c>
      <c r="F267" s="6" t="s">
        <v>10</v>
      </c>
      <c r="G267" s="6" t="s">
        <v>548</v>
      </c>
      <c r="H267" s="8"/>
    </row>
    <row r="268" spans="1:8" x14ac:dyDescent="0.2">
      <c r="A268" s="1">
        <v>4.0966800000000001</v>
      </c>
      <c r="B268" s="6" t="s">
        <v>7</v>
      </c>
      <c r="C268" s="1">
        <v>7.7864000000000004</v>
      </c>
      <c r="D268" s="6">
        <v>3.1673200000000001</v>
      </c>
      <c r="E268" s="6">
        <v>1.8263</v>
      </c>
      <c r="F268" s="6" t="s">
        <v>10</v>
      </c>
      <c r="G268" s="6" t="s">
        <v>549</v>
      </c>
      <c r="H268" s="8"/>
    </row>
    <row r="269" spans="1:8" x14ac:dyDescent="0.2">
      <c r="A269" s="1">
        <v>4.1859999999999999</v>
      </c>
      <c r="B269" s="6" t="s">
        <v>7</v>
      </c>
      <c r="C269" s="1">
        <v>8.4205699999999997</v>
      </c>
      <c r="D269" s="6">
        <v>3.1266600000000002</v>
      </c>
      <c r="E269" s="6">
        <v>1.77674</v>
      </c>
      <c r="F269" s="6" t="s">
        <v>10</v>
      </c>
      <c r="G269" s="6" t="s">
        <v>550</v>
      </c>
      <c r="H26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734C-7818-4E48-B9C4-5C54545B7E51}">
  <dimension ref="A1:K275"/>
  <sheetViews>
    <sheetView tabSelected="1" workbookViewId="0">
      <selection activeCell="K2" sqref="K2"/>
    </sheetView>
  </sheetViews>
  <sheetFormatPr baseColWidth="10" defaultColWidth="11" defaultRowHeight="16" x14ac:dyDescent="0.2"/>
  <cols>
    <col min="1" max="1" width="8.83203125" style="6" customWidth="1"/>
    <col min="2" max="2" width="5.83203125" style="6" customWidth="1"/>
    <col min="3" max="3" width="8.83203125" style="6" customWidth="1"/>
    <col min="4" max="5" width="9.83203125" style="6" customWidth="1"/>
    <col min="6" max="6" width="11.83203125" style="6" customWidth="1"/>
    <col min="7" max="7" width="19.83203125" customWidth="1"/>
    <col min="8" max="8" width="11" style="6"/>
    <col min="9" max="9" width="21.83203125" style="6" customWidth="1"/>
    <col min="10" max="16384" width="11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t="s">
        <v>6</v>
      </c>
      <c r="I1" s="6" t="s">
        <v>820</v>
      </c>
      <c r="J1" s="6" t="s">
        <v>819</v>
      </c>
      <c r="K1" s="6" t="s">
        <v>821</v>
      </c>
    </row>
    <row r="2" spans="1:11" x14ac:dyDescent="0.2">
      <c r="A2" s="1">
        <v>1.6643399999999999</v>
      </c>
      <c r="B2" s="6" t="s">
        <v>7</v>
      </c>
      <c r="C2" s="1">
        <v>0.74405699999999997</v>
      </c>
      <c r="D2" s="6">
        <v>2.85481E-2</v>
      </c>
      <c r="E2" s="6">
        <v>1.7589899999999999E-2</v>
      </c>
      <c r="F2" s="6" t="s">
        <v>8</v>
      </c>
      <c r="G2" s="11">
        <v>44494.463958333334</v>
      </c>
      <c r="H2" s="7"/>
      <c r="I2" s="12">
        <f>DATEVALUE(TEXT(G2, "dd/mm/yyyy")) + TIMEVALUE(TEXT(G2, "dd:mm:ss"))</f>
        <v>44494.047291666669</v>
      </c>
      <c r="J2" s="6">
        <f xml:space="preserve"> 0</f>
        <v>0</v>
      </c>
      <c r="K2" s="6">
        <v>0</v>
      </c>
    </row>
    <row r="3" spans="1:11" x14ac:dyDescent="0.2">
      <c r="A3" s="1">
        <v>7.6281999999999996</v>
      </c>
      <c r="B3" s="6" t="s">
        <v>7</v>
      </c>
      <c r="C3" s="1">
        <v>32.860199999999999</v>
      </c>
      <c r="D3" s="6">
        <v>1.03966</v>
      </c>
      <c r="E3" s="6">
        <v>0.54498400000000002</v>
      </c>
      <c r="F3" s="6" t="s">
        <v>10</v>
      </c>
      <c r="G3" t="s">
        <v>11</v>
      </c>
      <c r="H3" s="8"/>
      <c r="I3" s="12">
        <f t="shared" ref="I3:I66" si="0">DATEVALUE(TEXT(G3, "dd/mm/yyyy")) + TIMEVALUE(TEXT(G3, "dd:mm:ss"))</f>
        <v>44494.070532407408</v>
      </c>
      <c r="J3" s="6">
        <f>(I3-$I$2)* 86400</f>
        <v>2007.999999797903</v>
      </c>
      <c r="K3" s="6">
        <f>((4/PI()*1))*(SIN(3*J3))</f>
        <v>-1.2732297927913703</v>
      </c>
    </row>
    <row r="4" spans="1:11" x14ac:dyDescent="0.2">
      <c r="A4" s="1">
        <v>7.1686699999999997</v>
      </c>
      <c r="B4" s="6" t="s">
        <v>7</v>
      </c>
      <c r="C4" s="1">
        <v>29.5975</v>
      </c>
      <c r="D4" s="6">
        <v>1.0704</v>
      </c>
      <c r="E4" s="6">
        <v>0.557759</v>
      </c>
      <c r="F4" s="6" t="s">
        <v>10</v>
      </c>
      <c r="G4" t="s">
        <v>12</v>
      </c>
      <c r="H4" s="8"/>
      <c r="I4" s="12">
        <f t="shared" si="0"/>
        <v>44495.112314814818</v>
      </c>
      <c r="J4" s="6">
        <f t="shared" ref="J4:J67" si="1">(I4-$I$2)* 86400</f>
        <v>92018.000000040047</v>
      </c>
      <c r="K4" s="6">
        <f t="shared" ref="K4:K67" si="2">((4/PI()*1))*(SIN(3*J4))</f>
        <v>0.98784470248656042</v>
      </c>
    </row>
    <row r="5" spans="1:11" x14ac:dyDescent="0.2">
      <c r="A5" s="1">
        <v>7.4932999999999996</v>
      </c>
      <c r="B5" s="6" t="s">
        <v>7</v>
      </c>
      <c r="C5" s="1">
        <v>31.9025</v>
      </c>
      <c r="D5" s="6">
        <v>1.0522400000000001</v>
      </c>
      <c r="E5" s="6">
        <v>0.553929</v>
      </c>
      <c r="F5" s="6" t="s">
        <v>10</v>
      </c>
      <c r="G5" t="s">
        <v>13</v>
      </c>
      <c r="H5" s="8"/>
      <c r="I5" s="12">
        <f>DATEVALUE(TEXT(G5, "dd/mm/yyyy")) + TIMEVALUE(TEXT(G5, "dd:mm:ss"))</f>
        <v>44495.112291666665</v>
      </c>
      <c r="J5" s="6">
        <f t="shared" si="1"/>
        <v>92015.999999572523</v>
      </c>
      <c r="K5" s="6">
        <f t="shared" si="2"/>
        <v>0.724044236097661</v>
      </c>
    </row>
    <row r="6" spans="1:11" x14ac:dyDescent="0.2">
      <c r="A6" s="1">
        <v>7.5895700000000001</v>
      </c>
      <c r="B6" s="6" t="s">
        <v>7</v>
      </c>
      <c r="C6" s="1">
        <v>32.585900000000002</v>
      </c>
      <c r="D6" s="6">
        <v>1.05338</v>
      </c>
      <c r="E6" s="6">
        <v>0.56235400000000002</v>
      </c>
      <c r="F6" s="6" t="s">
        <v>10</v>
      </c>
      <c r="G6" t="s">
        <v>14</v>
      </c>
      <c r="H6" s="8"/>
      <c r="I6" s="12">
        <f t="shared" si="0"/>
        <v>44496.153935185182</v>
      </c>
      <c r="J6" s="6">
        <f t="shared" si="1"/>
        <v>182013.99999952409</v>
      </c>
      <c r="K6" s="6">
        <f t="shared" si="2"/>
        <v>1.2452459201922703</v>
      </c>
    </row>
    <row r="7" spans="1:11" x14ac:dyDescent="0.2">
      <c r="A7" s="1">
        <v>7.2124100000000002</v>
      </c>
      <c r="B7" s="6" t="s">
        <v>7</v>
      </c>
      <c r="C7" s="1">
        <v>29.908100000000001</v>
      </c>
      <c r="D7" s="6">
        <v>1.06233</v>
      </c>
      <c r="E7" s="6">
        <v>0.546095</v>
      </c>
      <c r="F7" s="6" t="s">
        <v>10</v>
      </c>
      <c r="G7" t="s">
        <v>15</v>
      </c>
      <c r="H7" s="8"/>
      <c r="I7" s="12">
        <f t="shared" si="0"/>
        <v>44496.153912037036</v>
      </c>
      <c r="J7" s="6">
        <f t="shared" si="1"/>
        <v>182011.99999968521</v>
      </c>
      <c r="K7" s="6">
        <f t="shared" si="2"/>
        <v>1.1214570871599248</v>
      </c>
    </row>
    <row r="8" spans="1:11" x14ac:dyDescent="0.2">
      <c r="A8" s="1">
        <v>7.0282</v>
      </c>
      <c r="B8" s="6" t="s">
        <v>7</v>
      </c>
      <c r="C8" s="1">
        <v>28.600200000000001</v>
      </c>
      <c r="D8" s="6">
        <v>1.08718</v>
      </c>
      <c r="E8" s="6">
        <v>0.57395499999999999</v>
      </c>
      <c r="F8" s="6" t="s">
        <v>10</v>
      </c>
      <c r="G8" t="s">
        <v>16</v>
      </c>
      <c r="H8" s="8"/>
      <c r="I8" s="12">
        <f t="shared" si="0"/>
        <v>44497.195543981485</v>
      </c>
      <c r="J8" s="6">
        <f t="shared" si="1"/>
        <v>272009.00000003166</v>
      </c>
      <c r="K8" s="6">
        <f t="shared" si="2"/>
        <v>-1.2639342292857949</v>
      </c>
    </row>
    <row r="9" spans="1:11" x14ac:dyDescent="0.2">
      <c r="A9" s="1">
        <v>7.5474199999999998</v>
      </c>
      <c r="B9" s="6" t="s">
        <v>7</v>
      </c>
      <c r="C9" s="1">
        <v>32.286700000000003</v>
      </c>
      <c r="D9" s="6">
        <v>1.06209</v>
      </c>
      <c r="E9" s="6">
        <v>0.55340500000000004</v>
      </c>
      <c r="F9" s="6" t="s">
        <v>10</v>
      </c>
      <c r="G9" t="s">
        <v>17</v>
      </c>
      <c r="H9" s="8"/>
      <c r="I9" s="12">
        <f t="shared" si="0"/>
        <v>44497.195520833331</v>
      </c>
      <c r="J9" s="6">
        <f t="shared" si="1"/>
        <v>272006.99999956414</v>
      </c>
      <c r="K9" s="6">
        <f t="shared" si="2"/>
        <v>-1.2565253709230599</v>
      </c>
    </row>
    <row r="10" spans="1:11" x14ac:dyDescent="0.2">
      <c r="A10" s="1">
        <v>7.35466</v>
      </c>
      <c r="B10" s="6" t="s">
        <v>7</v>
      </c>
      <c r="C10" s="1">
        <v>30.918099999999999</v>
      </c>
      <c r="D10" s="6">
        <v>1.06525</v>
      </c>
      <c r="E10" s="6">
        <v>0.55128100000000002</v>
      </c>
      <c r="F10" s="6" t="s">
        <v>10</v>
      </c>
      <c r="G10" t="s">
        <v>18</v>
      </c>
      <c r="H10" s="8"/>
      <c r="I10" s="12">
        <f t="shared" si="0"/>
        <v>44498.237164351849</v>
      </c>
      <c r="J10" s="6">
        <f t="shared" si="1"/>
        <v>362004.99999951571</v>
      </c>
      <c r="K10" s="6">
        <f t="shared" si="2"/>
        <v>-1.0554120036105243</v>
      </c>
    </row>
    <row r="11" spans="1:11" x14ac:dyDescent="0.2">
      <c r="A11" s="1">
        <v>7.3053400000000002</v>
      </c>
      <c r="B11" s="6" t="s">
        <v>7</v>
      </c>
      <c r="C11" s="1">
        <v>30.567900000000002</v>
      </c>
      <c r="D11" s="6">
        <v>1.0561700000000001</v>
      </c>
      <c r="E11" s="6">
        <v>0.57207300000000005</v>
      </c>
      <c r="F11" s="6" t="s">
        <v>10</v>
      </c>
      <c r="G11" t="s">
        <v>19</v>
      </c>
      <c r="H11" s="8"/>
      <c r="I11" s="12">
        <f t="shared" si="0"/>
        <v>44498.237129629626</v>
      </c>
      <c r="J11" s="6">
        <f t="shared" si="1"/>
        <v>362001.99999944307</v>
      </c>
      <c r="K11" s="6">
        <f t="shared" si="2"/>
        <v>1.2551330675489183</v>
      </c>
    </row>
    <row r="12" spans="1:11" x14ac:dyDescent="0.2">
      <c r="A12" s="1">
        <v>7.4548199999999998</v>
      </c>
      <c r="B12" s="6" t="s">
        <v>7</v>
      </c>
      <c r="C12" s="1">
        <v>31.629200000000001</v>
      </c>
      <c r="D12" s="6">
        <v>1.0558099999999999</v>
      </c>
      <c r="E12" s="6">
        <v>0.56076400000000004</v>
      </c>
      <c r="F12" s="6" t="s">
        <v>10</v>
      </c>
      <c r="G12" t="s">
        <v>20</v>
      </c>
      <c r="H12" s="8"/>
      <c r="I12" s="12">
        <f t="shared" si="0"/>
        <v>44499.278923611113</v>
      </c>
      <c r="J12" s="6">
        <f t="shared" si="1"/>
        <v>452012.99999991897</v>
      </c>
      <c r="K12" s="6">
        <f t="shared" si="2"/>
        <v>1.1841949144858801</v>
      </c>
    </row>
    <row r="13" spans="1:11" x14ac:dyDescent="0.2">
      <c r="A13" s="1">
        <v>7.5794600000000001</v>
      </c>
      <c r="B13" s="6" t="s">
        <v>7</v>
      </c>
      <c r="C13" s="1">
        <v>32.514200000000002</v>
      </c>
      <c r="D13" s="6">
        <v>1.0447500000000001</v>
      </c>
      <c r="E13" s="6">
        <v>0.53769599999999995</v>
      </c>
      <c r="F13" s="6" t="s">
        <v>10</v>
      </c>
      <c r="G13" t="s">
        <v>21</v>
      </c>
      <c r="H13" s="8"/>
      <c r="I13" s="12">
        <f t="shared" si="0"/>
        <v>44499.278900462959</v>
      </c>
      <c r="J13" s="6">
        <f t="shared" si="1"/>
        <v>452010.99999945145</v>
      </c>
      <c r="K13" s="6">
        <f t="shared" si="2"/>
        <v>1.0063239227891518</v>
      </c>
    </row>
    <row r="14" spans="1:11" x14ac:dyDescent="0.2">
      <c r="A14" s="1">
        <v>7.4612699999999998</v>
      </c>
      <c r="B14" s="6" t="s">
        <v>7</v>
      </c>
      <c r="C14" s="1">
        <v>31.675000000000001</v>
      </c>
      <c r="D14" s="6">
        <v>1.04833</v>
      </c>
      <c r="E14" s="6">
        <v>0.53932500000000005</v>
      </c>
      <c r="F14" s="6" t="s">
        <v>10</v>
      </c>
      <c r="G14" t="s">
        <v>22</v>
      </c>
      <c r="H14" s="8"/>
      <c r="I14" s="12">
        <f t="shared" si="0"/>
        <v>44500.320543981485</v>
      </c>
      <c r="J14" s="6">
        <f t="shared" si="1"/>
        <v>542009.00000003166</v>
      </c>
      <c r="K14" s="6">
        <f t="shared" si="2"/>
        <v>1.2673229880478409</v>
      </c>
    </row>
    <row r="15" spans="1:11" x14ac:dyDescent="0.2">
      <c r="A15" s="1">
        <v>7.3401699999999996</v>
      </c>
      <c r="B15" s="6" t="s">
        <v>7</v>
      </c>
      <c r="C15" s="1">
        <v>30.815200000000001</v>
      </c>
      <c r="D15" s="6">
        <v>1.04315</v>
      </c>
      <c r="E15" s="6">
        <v>0.55196400000000001</v>
      </c>
      <c r="F15" s="6" t="s">
        <v>10</v>
      </c>
      <c r="G15" t="s">
        <v>23</v>
      </c>
      <c r="H15" s="8"/>
      <c r="I15" s="12">
        <f t="shared" si="0"/>
        <v>44500.320520833331</v>
      </c>
      <c r="J15" s="6">
        <f t="shared" si="1"/>
        <v>542006.99999956414</v>
      </c>
      <c r="K15" s="6">
        <f t="shared" si="2"/>
        <v>1.2511032574089864</v>
      </c>
    </row>
    <row r="16" spans="1:11" x14ac:dyDescent="0.2">
      <c r="A16" s="1">
        <v>7.2546999999999997</v>
      </c>
      <c r="B16" s="6" t="s">
        <v>7</v>
      </c>
      <c r="C16" s="1">
        <v>30.208400000000001</v>
      </c>
      <c r="D16" s="6">
        <v>1.04616</v>
      </c>
      <c r="E16" s="6">
        <v>0.55191299999999999</v>
      </c>
      <c r="F16" s="6" t="s">
        <v>10</v>
      </c>
      <c r="G16" t="s">
        <v>24</v>
      </c>
      <c r="H16" s="8"/>
      <c r="I16" s="12">
        <f t="shared" si="0"/>
        <v>44501.070486111108</v>
      </c>
      <c r="J16" s="6">
        <f t="shared" si="1"/>
        <v>606803.9999994915</v>
      </c>
      <c r="K16" s="6">
        <f t="shared" si="2"/>
        <v>-0.52951759624967609</v>
      </c>
    </row>
    <row r="17" spans="1:11" x14ac:dyDescent="0.2">
      <c r="A17" s="1">
        <v>7.38842</v>
      </c>
      <c r="B17" s="6" t="s">
        <v>7</v>
      </c>
      <c r="C17" s="1">
        <v>31.157800000000002</v>
      </c>
      <c r="D17" s="6">
        <v>1.06718</v>
      </c>
      <c r="E17" s="6">
        <v>0.56084500000000004</v>
      </c>
      <c r="F17" s="6" t="s">
        <v>10</v>
      </c>
      <c r="G17" t="s">
        <v>25</v>
      </c>
      <c r="H17" s="8"/>
      <c r="I17" s="12">
        <f t="shared" si="0"/>
        <v>44501.070451388892</v>
      </c>
      <c r="J17" s="6">
        <f t="shared" si="1"/>
        <v>606801.0000000475</v>
      </c>
      <c r="K17" s="6">
        <f t="shared" si="2"/>
        <v>0.95965603577688674</v>
      </c>
    </row>
    <row r="18" spans="1:11" x14ac:dyDescent="0.2">
      <c r="A18" s="1">
        <v>7.3149600000000001</v>
      </c>
      <c r="B18" s="6" t="s">
        <v>7</v>
      </c>
      <c r="C18" s="1">
        <v>30.636199999999999</v>
      </c>
      <c r="D18" s="6">
        <v>1.03121</v>
      </c>
      <c r="E18" s="6">
        <v>0.55004399999999998</v>
      </c>
      <c r="F18" s="6" t="s">
        <v>10</v>
      </c>
      <c r="G18" t="s">
        <v>26</v>
      </c>
      <c r="H18" s="8"/>
      <c r="I18" s="12">
        <f t="shared" si="0"/>
        <v>44502.11210648148</v>
      </c>
      <c r="J18" s="6">
        <f t="shared" si="1"/>
        <v>696799.99999960419</v>
      </c>
      <c r="K18" s="6">
        <f t="shared" si="2"/>
        <v>5.5669375642415878E-2</v>
      </c>
    </row>
    <row r="19" spans="1:11" x14ac:dyDescent="0.2">
      <c r="A19" s="1">
        <v>7.4994300000000003</v>
      </c>
      <c r="B19" s="6" t="s">
        <v>7</v>
      </c>
      <c r="C19" s="1">
        <v>31.945900000000002</v>
      </c>
      <c r="D19" s="6">
        <v>1.0383199999999999</v>
      </c>
      <c r="E19" s="6">
        <v>0.545018</v>
      </c>
      <c r="F19" s="6" t="s">
        <v>10</v>
      </c>
      <c r="G19" t="s">
        <v>27</v>
      </c>
      <c r="H19" s="8"/>
      <c r="I19" s="12">
        <f t="shared" si="0"/>
        <v>44502.112083333333</v>
      </c>
      <c r="J19" s="6">
        <f t="shared" si="1"/>
        <v>696797.99999976531</v>
      </c>
      <c r="K19" s="6">
        <f t="shared" si="2"/>
        <v>-0.30197116631484555</v>
      </c>
    </row>
    <row r="20" spans="1:11" x14ac:dyDescent="0.2">
      <c r="A20" s="1">
        <v>7.5163200000000003</v>
      </c>
      <c r="B20" s="6" t="s">
        <v>7</v>
      </c>
      <c r="C20" s="1">
        <v>32.065899999999999</v>
      </c>
      <c r="D20" s="6">
        <v>1.05135</v>
      </c>
      <c r="E20" s="6">
        <v>0.54144000000000003</v>
      </c>
      <c r="F20" s="6" t="s">
        <v>10</v>
      </c>
      <c r="G20" t="s">
        <v>28</v>
      </c>
      <c r="H20" s="8"/>
      <c r="I20" s="12">
        <f t="shared" si="0"/>
        <v>44503.153715277775</v>
      </c>
      <c r="J20" s="6">
        <f t="shared" si="1"/>
        <v>786794.99999948312</v>
      </c>
      <c r="K20" s="6">
        <f t="shared" si="2"/>
        <v>-0.46610834241827148</v>
      </c>
    </row>
    <row r="21" spans="1:11" x14ac:dyDescent="0.2">
      <c r="A21" s="1">
        <v>7.4567100000000002</v>
      </c>
      <c r="B21" s="6" t="s">
        <v>7</v>
      </c>
      <c r="C21" s="1">
        <v>31.642600000000002</v>
      </c>
      <c r="D21" s="6">
        <v>1.06823</v>
      </c>
      <c r="E21" s="6">
        <v>0.57289699999999999</v>
      </c>
      <c r="F21" s="6" t="s">
        <v>10</v>
      </c>
      <c r="G21" t="s">
        <v>29</v>
      </c>
      <c r="H21" s="8"/>
      <c r="I21" s="12">
        <f t="shared" si="0"/>
        <v>44503.153680555559</v>
      </c>
      <c r="J21" s="6">
        <f t="shared" si="1"/>
        <v>786792.00000003912</v>
      </c>
      <c r="K21" s="6">
        <f t="shared" si="2"/>
        <v>-6.3617453780820662E-2</v>
      </c>
    </row>
    <row r="22" spans="1:11" x14ac:dyDescent="0.2">
      <c r="A22" s="1">
        <v>7.2642600000000002</v>
      </c>
      <c r="B22" s="6" t="s">
        <v>7</v>
      </c>
      <c r="C22" s="1">
        <v>30.276199999999999</v>
      </c>
      <c r="D22" s="6">
        <v>1.0598799999999999</v>
      </c>
      <c r="E22" s="6">
        <v>0.554068</v>
      </c>
      <c r="F22" s="6" t="s">
        <v>10</v>
      </c>
      <c r="G22" t="s">
        <v>30</v>
      </c>
      <c r="H22" s="8"/>
      <c r="I22" s="12">
        <f t="shared" si="0"/>
        <v>44504.195335648146</v>
      </c>
      <c r="J22" s="6">
        <f t="shared" si="1"/>
        <v>876790.99999959581</v>
      </c>
      <c r="K22" s="6">
        <f t="shared" si="2"/>
        <v>-0.95440806708637782</v>
      </c>
    </row>
    <row r="23" spans="1:11" x14ac:dyDescent="0.2">
      <c r="A23" s="1">
        <v>7.3442999999999996</v>
      </c>
      <c r="B23" s="6" t="s">
        <v>7</v>
      </c>
      <c r="C23" s="1">
        <v>30.8445</v>
      </c>
      <c r="D23" s="6">
        <v>1.0673299999999999</v>
      </c>
      <c r="E23" s="6">
        <v>0.57529600000000003</v>
      </c>
      <c r="F23" s="6" t="s">
        <v>10</v>
      </c>
      <c r="G23" t="s">
        <v>31</v>
      </c>
      <c r="H23" s="8"/>
      <c r="I23" s="12">
        <f t="shared" si="0"/>
        <v>44504.1953125</v>
      </c>
      <c r="J23" s="6">
        <f t="shared" si="1"/>
        <v>876788.99999975692</v>
      </c>
      <c r="K23" s="6">
        <f t="shared" si="2"/>
        <v>-0.68091358149323755</v>
      </c>
    </row>
    <row r="24" spans="1:11" x14ac:dyDescent="0.2">
      <c r="A24" s="1">
        <v>7.1055700000000002</v>
      </c>
      <c r="B24" s="6" t="s">
        <v>7</v>
      </c>
      <c r="C24" s="1">
        <v>29.1495</v>
      </c>
      <c r="D24" s="6">
        <v>1.0537799999999999</v>
      </c>
      <c r="E24" s="6">
        <v>0.55946899999999999</v>
      </c>
      <c r="F24" s="6" t="s">
        <v>10</v>
      </c>
      <c r="G24" t="s">
        <v>32</v>
      </c>
      <c r="H24" s="8"/>
      <c r="I24" s="12">
        <f t="shared" si="0"/>
        <v>44505.236956018518</v>
      </c>
      <c r="J24" s="6">
        <f t="shared" si="1"/>
        <v>966786.9999997085</v>
      </c>
      <c r="K24" s="6">
        <f t="shared" si="2"/>
        <v>-1.2334354771191203</v>
      </c>
    </row>
    <row r="25" spans="1:11" x14ac:dyDescent="0.2">
      <c r="A25" s="1">
        <v>7.3765000000000001</v>
      </c>
      <c r="B25" s="6" t="s">
        <v>7</v>
      </c>
      <c r="C25" s="1">
        <v>31.0731</v>
      </c>
      <c r="D25" s="6">
        <v>1.07317</v>
      </c>
      <c r="E25" s="6">
        <v>0.57667299999999999</v>
      </c>
      <c r="F25" s="6" t="s">
        <v>10</v>
      </c>
      <c r="G25" t="s">
        <v>33</v>
      </c>
      <c r="H25" s="8"/>
      <c r="I25" s="12">
        <f t="shared" si="0"/>
        <v>44505.236909722225</v>
      </c>
      <c r="J25" s="6">
        <f t="shared" si="1"/>
        <v>966783.00000003073</v>
      </c>
      <c r="K25" s="6">
        <f t="shared" si="2"/>
        <v>-0.87134952203340776</v>
      </c>
    </row>
    <row r="26" spans="1:11" x14ac:dyDescent="0.2">
      <c r="A26" s="1">
        <v>7.2440899999999999</v>
      </c>
      <c r="B26" s="6" t="s">
        <v>7</v>
      </c>
      <c r="C26" s="1">
        <v>30.133099999999999</v>
      </c>
      <c r="D26" s="6">
        <v>1.0567</v>
      </c>
      <c r="E26" s="6">
        <v>0.56102700000000005</v>
      </c>
      <c r="F26" s="6" t="s">
        <v>10</v>
      </c>
      <c r="G26" t="s">
        <v>34</v>
      </c>
      <c r="H26" s="8"/>
      <c r="I26" s="12">
        <f t="shared" si="0"/>
        <v>44506.27857638889</v>
      </c>
      <c r="J26" s="6">
        <f t="shared" si="1"/>
        <v>1056782.9999998212</v>
      </c>
      <c r="K26" s="6">
        <f t="shared" si="2"/>
        <v>-1.2420084493157546</v>
      </c>
    </row>
    <row r="27" spans="1:11" x14ac:dyDescent="0.2">
      <c r="A27" s="1">
        <v>7.1671899999999997</v>
      </c>
      <c r="B27" s="6" t="s">
        <v>7</v>
      </c>
      <c r="C27" s="1">
        <v>29.587</v>
      </c>
      <c r="D27" s="6">
        <v>1.04108</v>
      </c>
      <c r="E27" s="6">
        <v>0.54759100000000005</v>
      </c>
      <c r="F27" s="6" t="s">
        <v>10</v>
      </c>
      <c r="G27" t="s">
        <v>35</v>
      </c>
      <c r="H27" s="8"/>
      <c r="I27" s="12">
        <f t="shared" si="0"/>
        <v>44506.278541666667</v>
      </c>
      <c r="J27" s="6">
        <f t="shared" si="1"/>
        <v>1056779.9999997485</v>
      </c>
      <c r="K27" s="6">
        <f t="shared" si="2"/>
        <v>1.2471379557530871</v>
      </c>
    </row>
    <row r="28" spans="1:11" x14ac:dyDescent="0.2">
      <c r="A28" s="1">
        <v>7.1957899999999997</v>
      </c>
      <c r="B28" s="6" t="s">
        <v>7</v>
      </c>
      <c r="C28" s="1">
        <v>29.790099999999999</v>
      </c>
      <c r="D28" s="6">
        <v>1.01501</v>
      </c>
      <c r="E28" s="6">
        <v>0.53612700000000002</v>
      </c>
      <c r="F28" s="6" t="s">
        <v>10</v>
      </c>
      <c r="G28" t="s">
        <v>36</v>
      </c>
      <c r="H28" s="8"/>
      <c r="I28" s="12">
        <f t="shared" si="0"/>
        <v>44507.320185185185</v>
      </c>
      <c r="J28" s="6">
        <f t="shared" si="1"/>
        <v>1146777.9999997001</v>
      </c>
      <c r="K28" s="6">
        <f t="shared" si="2"/>
        <v>1.0834650764819036</v>
      </c>
    </row>
    <row r="29" spans="1:11" x14ac:dyDescent="0.2">
      <c r="A29" s="1">
        <v>7.1149399999999998</v>
      </c>
      <c r="B29" s="6" t="s">
        <v>7</v>
      </c>
      <c r="C29" s="1">
        <v>29.216000000000001</v>
      </c>
      <c r="D29" s="6">
        <v>1.0385</v>
      </c>
      <c r="E29" s="6">
        <v>0.54779599999999995</v>
      </c>
      <c r="F29" s="6" t="s">
        <v>10</v>
      </c>
      <c r="G29" t="s">
        <v>37</v>
      </c>
      <c r="H29" s="8"/>
      <c r="I29" s="12">
        <f t="shared" si="0"/>
        <v>44507.320150462961</v>
      </c>
      <c r="J29" s="6">
        <f t="shared" si="1"/>
        <v>1146774.9999996275</v>
      </c>
      <c r="K29" s="6">
        <f t="shared" si="2"/>
        <v>-1.2627868899262742</v>
      </c>
    </row>
    <row r="30" spans="1:11" x14ac:dyDescent="0.2">
      <c r="A30" s="1">
        <v>7.1070500000000001</v>
      </c>
      <c r="B30" s="6" t="s">
        <v>7</v>
      </c>
      <c r="C30" s="1">
        <v>29.16</v>
      </c>
      <c r="D30" s="6">
        <v>1.0416000000000001</v>
      </c>
      <c r="E30" s="6">
        <v>0.53363300000000002</v>
      </c>
      <c r="F30" s="6" t="s">
        <v>10</v>
      </c>
      <c r="G30" t="s">
        <v>38</v>
      </c>
      <c r="H30" s="8"/>
      <c r="I30" s="12">
        <f t="shared" si="0"/>
        <v>44508.361793981479</v>
      </c>
      <c r="J30" s="6">
        <f t="shared" si="1"/>
        <v>1236772.999999579</v>
      </c>
      <c r="K30" s="6">
        <f t="shared" si="2"/>
        <v>-0.80725573056002642</v>
      </c>
    </row>
    <row r="31" spans="1:11" x14ac:dyDescent="0.2">
      <c r="A31" s="1">
        <v>7.2208300000000003</v>
      </c>
      <c r="B31" s="6" t="s">
        <v>7</v>
      </c>
      <c r="C31" s="1">
        <v>29.9678</v>
      </c>
      <c r="D31" s="6">
        <v>1.0551699999999999</v>
      </c>
      <c r="E31" s="6">
        <v>0.54989500000000002</v>
      </c>
      <c r="F31" s="6" t="s">
        <v>10</v>
      </c>
      <c r="G31" t="s">
        <v>39</v>
      </c>
      <c r="H31" s="8"/>
      <c r="I31" s="12">
        <f t="shared" si="0"/>
        <v>44508.361770833333</v>
      </c>
      <c r="J31" s="6">
        <f t="shared" si="1"/>
        <v>1236770.9999997402</v>
      </c>
      <c r="K31" s="6">
        <f t="shared" si="2"/>
        <v>-1.0502214841941311</v>
      </c>
    </row>
    <row r="32" spans="1:11" x14ac:dyDescent="0.2">
      <c r="A32" s="1">
        <v>6.8795999999999999</v>
      </c>
      <c r="B32" s="6" t="s">
        <v>7</v>
      </c>
      <c r="C32" s="1">
        <v>27.545200000000001</v>
      </c>
      <c r="D32" s="6">
        <v>1.1004499999999999</v>
      </c>
      <c r="E32" s="6">
        <v>0.591665</v>
      </c>
      <c r="F32" s="6" t="s">
        <v>10</v>
      </c>
      <c r="G32" t="s">
        <v>40</v>
      </c>
      <c r="H32" s="8"/>
      <c r="I32" s="12">
        <f t="shared" si="0"/>
        <v>44509.403402777774</v>
      </c>
      <c r="J32" s="6">
        <f t="shared" si="1"/>
        <v>1326767.999999458</v>
      </c>
      <c r="K32" s="6">
        <f t="shared" si="2"/>
        <v>0.44337717117751768</v>
      </c>
    </row>
    <row r="33" spans="1:11" x14ac:dyDescent="0.2">
      <c r="A33" s="1">
        <v>7.52562</v>
      </c>
      <c r="B33" s="6" t="s">
        <v>7</v>
      </c>
      <c r="C33" s="1">
        <v>32.131900000000002</v>
      </c>
      <c r="D33" s="6">
        <v>1.0837000000000001</v>
      </c>
      <c r="E33" s="6">
        <v>0.56962400000000002</v>
      </c>
      <c r="F33" s="6" t="s">
        <v>10</v>
      </c>
      <c r="G33" t="s">
        <v>41</v>
      </c>
      <c r="H33" s="8"/>
      <c r="I33" s="12">
        <f t="shared" si="0"/>
        <v>44509.403379629628</v>
      </c>
      <c r="J33" s="6">
        <f t="shared" si="1"/>
        <v>1326765.9999996191</v>
      </c>
      <c r="K33" s="6">
        <f t="shared" si="2"/>
        <v>0.75921374747817583</v>
      </c>
    </row>
    <row r="34" spans="1:11" x14ac:dyDescent="0.2">
      <c r="A34" s="1">
        <v>7.3307200000000003</v>
      </c>
      <c r="B34" s="6" t="s">
        <v>7</v>
      </c>
      <c r="C34" s="1">
        <v>30.748100000000001</v>
      </c>
      <c r="D34" s="6">
        <v>1.0748899999999999</v>
      </c>
      <c r="E34" s="6">
        <v>0.56936600000000004</v>
      </c>
      <c r="F34" s="6" t="s">
        <v>10</v>
      </c>
      <c r="G34" t="s">
        <v>42</v>
      </c>
      <c r="H34" s="8"/>
      <c r="I34" s="12">
        <f t="shared" si="0"/>
        <v>44510.444930555554</v>
      </c>
      <c r="J34" s="6">
        <f t="shared" si="1"/>
        <v>1416755.9999995865</v>
      </c>
      <c r="K34" s="6">
        <f t="shared" si="2"/>
        <v>1.0821104077805723</v>
      </c>
    </row>
    <row r="35" spans="1:11" x14ac:dyDescent="0.2">
      <c r="A35" s="1">
        <v>7.2927900000000001</v>
      </c>
      <c r="B35" s="6" t="s">
        <v>7</v>
      </c>
      <c r="C35" s="1">
        <v>30.4788</v>
      </c>
      <c r="D35" s="6">
        <v>1.0508</v>
      </c>
      <c r="E35" s="6">
        <v>0.54053399999999996</v>
      </c>
      <c r="F35" s="6" t="s">
        <v>10</v>
      </c>
      <c r="G35" t="s">
        <v>43</v>
      </c>
      <c r="H35" s="8"/>
      <c r="I35" s="12">
        <f t="shared" si="0"/>
        <v>44510.445</v>
      </c>
      <c r="J35" s="6">
        <f t="shared" si="1"/>
        <v>1416761.9999997318</v>
      </c>
      <c r="K35" s="6">
        <f t="shared" si="2"/>
        <v>0.2106600606089791</v>
      </c>
    </row>
    <row r="36" spans="1:11" x14ac:dyDescent="0.2">
      <c r="A36" s="1">
        <v>7.1432700000000002</v>
      </c>
      <c r="B36" s="6" t="s">
        <v>7</v>
      </c>
      <c r="C36" s="1">
        <v>29.417200000000001</v>
      </c>
      <c r="D36" s="6">
        <v>1.07805</v>
      </c>
      <c r="E36" s="6">
        <v>0.57236100000000001</v>
      </c>
      <c r="F36" s="6" t="s">
        <v>10</v>
      </c>
      <c r="G36" t="s">
        <v>44</v>
      </c>
      <c r="H36" s="8"/>
      <c r="I36" s="12">
        <f t="shared" si="0"/>
        <v>44511.486550925925</v>
      </c>
      <c r="J36" s="6">
        <f t="shared" si="1"/>
        <v>1506751.9999996992</v>
      </c>
      <c r="K36" s="6">
        <f t="shared" si="2"/>
        <v>0.65802522934980423</v>
      </c>
    </row>
    <row r="37" spans="1:11" x14ac:dyDescent="0.2">
      <c r="A37" s="1">
        <v>7.5323799999999999</v>
      </c>
      <c r="B37" s="6" t="s">
        <v>7</v>
      </c>
      <c r="C37" s="1">
        <v>32.179900000000004</v>
      </c>
      <c r="D37" s="6">
        <v>1.08473</v>
      </c>
      <c r="E37" s="6">
        <v>0.57566700000000004</v>
      </c>
      <c r="F37" s="6" t="s">
        <v>10</v>
      </c>
      <c r="G37" t="s">
        <v>45</v>
      </c>
      <c r="H37" s="8"/>
      <c r="I37" s="12">
        <f t="shared" si="0"/>
        <v>44511.486689814818</v>
      </c>
      <c r="J37" s="6">
        <f t="shared" si="1"/>
        <v>1506763.9999999898</v>
      </c>
      <c r="K37" s="6">
        <f t="shared" si="2"/>
        <v>-1.1652608264716</v>
      </c>
    </row>
    <row r="38" spans="1:11" x14ac:dyDescent="0.2">
      <c r="A38" s="1">
        <v>7.6051299999999999</v>
      </c>
      <c r="B38" s="6" t="s">
        <v>7</v>
      </c>
      <c r="C38" s="1">
        <v>32.696399999999997</v>
      </c>
      <c r="D38" s="6">
        <v>1.0757099999999999</v>
      </c>
      <c r="E38" s="6">
        <v>0.560056</v>
      </c>
      <c r="F38" s="6" t="s">
        <v>10</v>
      </c>
      <c r="G38" t="s">
        <v>46</v>
      </c>
      <c r="H38" s="8"/>
      <c r="I38" s="12">
        <f t="shared" si="0"/>
        <v>44512.528564814813</v>
      </c>
      <c r="J38" s="6">
        <f t="shared" si="1"/>
        <v>1596781.9999995874</v>
      </c>
      <c r="K38" s="6">
        <f t="shared" si="2"/>
        <v>1.2726163664989274</v>
      </c>
    </row>
    <row r="39" spans="1:11" x14ac:dyDescent="0.2">
      <c r="A39" s="1">
        <v>7.7894100000000002</v>
      </c>
      <c r="B39" s="6" t="s">
        <v>7</v>
      </c>
      <c r="C39" s="1">
        <v>34.004800000000003</v>
      </c>
      <c r="D39" s="6">
        <v>1.07219</v>
      </c>
      <c r="E39" s="6">
        <v>0.56092299999999995</v>
      </c>
      <c r="F39" s="6" t="s">
        <v>10</v>
      </c>
      <c r="G39" t="s">
        <v>47</v>
      </c>
      <c r="H39" s="8"/>
      <c r="I39" s="12">
        <f t="shared" si="0"/>
        <v>44512.528703703705</v>
      </c>
      <c r="J39" s="6">
        <f t="shared" si="1"/>
        <v>1596793.999999878</v>
      </c>
      <c r="K39" s="6">
        <f t="shared" si="2"/>
        <v>-0.20235130071873855</v>
      </c>
    </row>
    <row r="40" spans="1:11" x14ac:dyDescent="0.2">
      <c r="A40" s="1">
        <v>7.7126299999999999</v>
      </c>
      <c r="B40" s="6" t="s">
        <v>7</v>
      </c>
      <c r="C40" s="1">
        <v>33.459699999999998</v>
      </c>
      <c r="D40" s="6">
        <v>1.0795699999999999</v>
      </c>
      <c r="E40" s="6">
        <v>0.56662500000000005</v>
      </c>
      <c r="F40" s="6" t="s">
        <v>10</v>
      </c>
      <c r="G40" t="s">
        <v>48</v>
      </c>
      <c r="H40" s="8"/>
      <c r="I40" s="12">
        <f t="shared" si="0"/>
        <v>44513.570347222223</v>
      </c>
      <c r="J40" s="6">
        <f t="shared" si="1"/>
        <v>1686791.9999998296</v>
      </c>
      <c r="K40" s="6">
        <f t="shared" si="2"/>
        <v>-1.0094620252756008</v>
      </c>
    </row>
    <row r="41" spans="1:11" x14ac:dyDescent="0.2">
      <c r="A41" s="1">
        <v>7.6186600000000002</v>
      </c>
      <c r="B41" s="6" t="s">
        <v>7</v>
      </c>
      <c r="C41" s="1">
        <v>32.792499999999997</v>
      </c>
      <c r="D41" s="6">
        <v>1.04901</v>
      </c>
      <c r="E41" s="6">
        <v>0.54456400000000005</v>
      </c>
      <c r="F41" s="6" t="s">
        <v>10</v>
      </c>
      <c r="G41" t="s">
        <v>49</v>
      </c>
      <c r="H41" s="8"/>
      <c r="I41" s="12">
        <f t="shared" si="0"/>
        <v>44513.5703125</v>
      </c>
      <c r="J41" s="6">
        <f t="shared" si="1"/>
        <v>1686788.9999997569</v>
      </c>
      <c r="K41" s="6">
        <f t="shared" si="2"/>
        <v>0.59996114746942342</v>
      </c>
    </row>
    <row r="42" spans="1:11" x14ac:dyDescent="0.2">
      <c r="A42" s="1">
        <v>7.7532800000000002</v>
      </c>
      <c r="B42" s="6" t="s">
        <v>7</v>
      </c>
      <c r="C42" s="1">
        <v>33.7483</v>
      </c>
      <c r="D42" s="6">
        <v>1.06595</v>
      </c>
      <c r="E42" s="6">
        <v>0.56091299999999999</v>
      </c>
      <c r="F42" s="6" t="s">
        <v>10</v>
      </c>
      <c r="G42" t="s">
        <v>50</v>
      </c>
      <c r="H42" s="8"/>
      <c r="I42" s="12">
        <f t="shared" si="0"/>
        <v>44514.611967592595</v>
      </c>
      <c r="J42" s="6">
        <f t="shared" si="1"/>
        <v>1776787.9999999423</v>
      </c>
      <c r="K42" s="6">
        <f t="shared" si="2"/>
        <v>-1.2520465615436596</v>
      </c>
    </row>
    <row r="43" spans="1:11" x14ac:dyDescent="0.2">
      <c r="A43" s="1">
        <v>7.5503999999999998</v>
      </c>
      <c r="B43" s="6" t="s">
        <v>7</v>
      </c>
      <c r="C43" s="1">
        <v>32.3078</v>
      </c>
      <c r="D43" s="6">
        <v>1.0636699999999999</v>
      </c>
      <c r="E43" s="6">
        <v>0.54500700000000002</v>
      </c>
      <c r="F43" s="6" t="s">
        <v>10</v>
      </c>
      <c r="G43" t="s">
        <v>51</v>
      </c>
      <c r="H43" s="8"/>
      <c r="I43" s="12">
        <f t="shared" si="0"/>
        <v>44514.611898148149</v>
      </c>
      <c r="J43" s="6">
        <f t="shared" si="1"/>
        <v>1776781.999999797</v>
      </c>
      <c r="K43" s="6">
        <f t="shared" si="2"/>
        <v>-0.65301410670062898</v>
      </c>
    </row>
    <row r="44" spans="1:11" x14ac:dyDescent="0.2">
      <c r="A44" s="1">
        <v>7.5457000000000001</v>
      </c>
      <c r="B44" s="6" t="s">
        <v>7</v>
      </c>
      <c r="C44" s="1">
        <v>32.274500000000003</v>
      </c>
      <c r="D44" s="6">
        <v>1.1085100000000001</v>
      </c>
      <c r="E44" s="6">
        <v>0.59357700000000002</v>
      </c>
      <c r="F44" s="6" t="s">
        <v>10</v>
      </c>
      <c r="G44" t="s">
        <v>52</v>
      </c>
      <c r="H44" s="8"/>
      <c r="I44" s="12">
        <f t="shared" si="0"/>
        <v>44515.653587962966</v>
      </c>
      <c r="J44" s="6">
        <f t="shared" si="1"/>
        <v>1866784.0000000549</v>
      </c>
      <c r="K44" s="6">
        <f t="shared" si="2"/>
        <v>-1.2200958219675164</v>
      </c>
    </row>
    <row r="45" spans="1:11" x14ac:dyDescent="0.2">
      <c r="A45" s="1">
        <v>7.5039100000000003</v>
      </c>
      <c r="B45" s="6" t="s">
        <v>7</v>
      </c>
      <c r="C45" s="1">
        <v>31.977799999999998</v>
      </c>
      <c r="D45" s="6">
        <v>1.05433</v>
      </c>
      <c r="E45" s="6">
        <v>0.55387299999999995</v>
      </c>
      <c r="F45" s="6" t="s">
        <v>10</v>
      </c>
      <c r="G45" t="s">
        <v>53</v>
      </c>
      <c r="H45" s="8"/>
      <c r="I45" s="12">
        <f t="shared" si="0"/>
        <v>44515.653553240743</v>
      </c>
      <c r="J45" s="6">
        <f t="shared" si="1"/>
        <v>1866780.9999999823</v>
      </c>
      <c r="K45" s="6">
        <f t="shared" si="2"/>
        <v>1.2616825564152052</v>
      </c>
    </row>
    <row r="46" spans="1:11" x14ac:dyDescent="0.2">
      <c r="A46" s="1">
        <v>7.5225299999999997</v>
      </c>
      <c r="B46" s="6" t="s">
        <v>7</v>
      </c>
      <c r="C46" s="1">
        <v>32.11</v>
      </c>
      <c r="D46" s="6">
        <v>1.0770299999999999</v>
      </c>
      <c r="E46" s="6">
        <v>0.56209299999999995</v>
      </c>
      <c r="F46" s="6" t="s">
        <v>10</v>
      </c>
      <c r="G46" t="s">
        <v>54</v>
      </c>
      <c r="H46" s="8"/>
      <c r="I46" s="12">
        <f t="shared" si="0"/>
        <v>44516.695185185185</v>
      </c>
      <c r="J46" s="6">
        <f t="shared" si="1"/>
        <v>1956777.9999997001</v>
      </c>
      <c r="K46" s="6">
        <f t="shared" si="2"/>
        <v>-1.1297064630524321</v>
      </c>
    </row>
    <row r="47" spans="1:11" x14ac:dyDescent="0.2">
      <c r="A47" s="1">
        <v>7.4821499999999999</v>
      </c>
      <c r="B47" s="6" t="s">
        <v>7</v>
      </c>
      <c r="C47" s="1">
        <v>31.8233</v>
      </c>
      <c r="D47" s="6">
        <v>1.0799000000000001</v>
      </c>
      <c r="E47" s="6">
        <v>0.55743799999999999</v>
      </c>
      <c r="F47" s="6" t="s">
        <v>10</v>
      </c>
      <c r="G47" t="s">
        <v>55</v>
      </c>
      <c r="H47" s="8"/>
      <c r="I47" s="12">
        <f t="shared" si="0"/>
        <v>44516.695162037038</v>
      </c>
      <c r="J47" s="6">
        <f t="shared" si="1"/>
        <v>1956775.9999998612</v>
      </c>
      <c r="K47" s="6">
        <f t="shared" si="2"/>
        <v>-1.2488068901702603</v>
      </c>
    </row>
    <row r="48" spans="1:11" x14ac:dyDescent="0.2">
      <c r="A48" s="1">
        <v>7.5144099999999998</v>
      </c>
      <c r="B48" s="6" t="s">
        <v>7</v>
      </c>
      <c r="C48" s="1">
        <v>32.052300000000002</v>
      </c>
      <c r="D48" s="6">
        <v>1.1107199999999999</v>
      </c>
      <c r="E48" s="6">
        <v>0.59024699999999997</v>
      </c>
      <c r="F48" s="6" t="s">
        <v>10</v>
      </c>
      <c r="G48" t="s">
        <v>56</v>
      </c>
      <c r="H48" s="8"/>
      <c r="I48" s="12">
        <f t="shared" si="0"/>
        <v>44517.736793981479</v>
      </c>
      <c r="J48" s="6">
        <f t="shared" si="1"/>
        <v>2046772.999999579</v>
      </c>
      <c r="K48" s="6">
        <f t="shared" si="2"/>
        <v>0.87747003897698705</v>
      </c>
    </row>
    <row r="49" spans="1:11" x14ac:dyDescent="0.2">
      <c r="A49" s="1">
        <v>7.5563500000000001</v>
      </c>
      <c r="B49" s="6" t="s">
        <v>7</v>
      </c>
      <c r="C49" s="1">
        <v>32.350099999999998</v>
      </c>
      <c r="D49" s="6">
        <v>1.0815999999999999</v>
      </c>
      <c r="E49" s="6">
        <v>0.54755699999999996</v>
      </c>
      <c r="F49" s="6" t="s">
        <v>10</v>
      </c>
      <c r="G49" t="s">
        <v>57</v>
      </c>
      <c r="H49" s="8"/>
      <c r="I49" s="12">
        <f t="shared" si="0"/>
        <v>44517.73678240741</v>
      </c>
      <c r="J49" s="6">
        <f t="shared" si="1"/>
        <v>2046771.9999999739</v>
      </c>
      <c r="K49" s="6">
        <f t="shared" si="2"/>
        <v>-0.99888658937985764</v>
      </c>
    </row>
    <row r="50" spans="1:11" x14ac:dyDescent="0.2">
      <c r="A50" s="1">
        <v>7.5996499999999996</v>
      </c>
      <c r="B50" s="6" t="s">
        <v>7</v>
      </c>
      <c r="C50" s="1">
        <v>32.657499999999999</v>
      </c>
      <c r="D50" s="6">
        <v>1.0987800000000001</v>
      </c>
      <c r="E50" s="6">
        <v>0.57427399999999995</v>
      </c>
      <c r="F50" s="6" t="s">
        <v>10</v>
      </c>
      <c r="G50" t="s">
        <v>58</v>
      </c>
      <c r="H50" s="8"/>
      <c r="I50" s="12">
        <f t="shared" si="0"/>
        <v>44518.778356481482</v>
      </c>
      <c r="J50" s="6">
        <f t="shared" si="1"/>
        <v>2136763.9999997802</v>
      </c>
      <c r="K50" s="6">
        <f t="shared" si="2"/>
        <v>-1.0683902211833862</v>
      </c>
    </row>
    <row r="51" spans="1:11" x14ac:dyDescent="0.2">
      <c r="A51" s="1">
        <v>7.71896</v>
      </c>
      <c r="B51" s="6" t="s">
        <v>7</v>
      </c>
      <c r="C51" s="1">
        <v>33.504600000000003</v>
      </c>
      <c r="D51" s="6">
        <v>1.11019</v>
      </c>
      <c r="E51" s="6">
        <v>0.58260500000000004</v>
      </c>
      <c r="F51" s="6" t="s">
        <v>10</v>
      </c>
      <c r="G51" t="s">
        <v>59</v>
      </c>
      <c r="H51" s="8"/>
      <c r="I51" s="12">
        <f t="shared" si="0"/>
        <v>44518.778402777774</v>
      </c>
      <c r="J51" s="6">
        <f t="shared" si="1"/>
        <v>2136767.999999458</v>
      </c>
      <c r="K51" s="6">
        <f t="shared" si="2"/>
        <v>-0.5299390195952759</v>
      </c>
    </row>
    <row r="52" spans="1:11" x14ac:dyDescent="0.2">
      <c r="A52" s="1">
        <v>7.3492199999999999</v>
      </c>
      <c r="B52" s="6" t="s">
        <v>7</v>
      </c>
      <c r="C52" s="1">
        <v>30.8794</v>
      </c>
      <c r="D52" s="6">
        <v>1.09537</v>
      </c>
      <c r="E52" s="6">
        <v>0.57686400000000004</v>
      </c>
      <c r="F52" s="6" t="s">
        <v>10</v>
      </c>
      <c r="G52" t="s">
        <v>60</v>
      </c>
      <c r="H52" s="8"/>
      <c r="I52" s="12">
        <f t="shared" si="0"/>
        <v>44519.819976851853</v>
      </c>
      <c r="J52" s="6">
        <f t="shared" si="1"/>
        <v>2226759.9999998929</v>
      </c>
      <c r="K52" s="6">
        <f t="shared" si="2"/>
        <v>-0.6359583061881795</v>
      </c>
    </row>
    <row r="53" spans="1:11" x14ac:dyDescent="0.2">
      <c r="A53" s="1">
        <v>7.57822</v>
      </c>
      <c r="B53" s="6" t="s">
        <v>7</v>
      </c>
      <c r="C53" s="1">
        <v>32.505299999999998</v>
      </c>
      <c r="D53" s="6">
        <v>1.1044700000000001</v>
      </c>
      <c r="E53" s="6">
        <v>0.58509199999999995</v>
      </c>
      <c r="F53" s="6" t="s">
        <v>10</v>
      </c>
      <c r="G53" t="s">
        <v>61</v>
      </c>
      <c r="H53" s="8"/>
      <c r="I53" s="12">
        <f t="shared" si="0"/>
        <v>44519.82</v>
      </c>
      <c r="J53" s="6">
        <f t="shared" si="1"/>
        <v>2226761.9999997318</v>
      </c>
      <c r="K53" s="6">
        <f t="shared" si="2"/>
        <v>-0.30242136112255541</v>
      </c>
    </row>
    <row r="54" spans="1:11" x14ac:dyDescent="0.2">
      <c r="A54" s="1">
        <v>7.8196300000000001</v>
      </c>
      <c r="B54" s="6" t="s">
        <v>7</v>
      </c>
      <c r="C54" s="1">
        <v>34.2194</v>
      </c>
      <c r="D54" s="6">
        <v>1.1123499999999999</v>
      </c>
      <c r="E54" s="6">
        <v>0.58134799999999998</v>
      </c>
      <c r="F54" s="6" t="s">
        <v>10</v>
      </c>
      <c r="G54" t="s">
        <v>62</v>
      </c>
      <c r="H54" s="8"/>
      <c r="I54" s="12">
        <f t="shared" si="0"/>
        <v>44520.861643518518</v>
      </c>
      <c r="J54" s="6">
        <f t="shared" si="1"/>
        <v>2316759.9999996834</v>
      </c>
      <c r="K54" s="6">
        <f t="shared" si="2"/>
        <v>0.62824671581135927</v>
      </c>
    </row>
    <row r="55" spans="1:11" x14ac:dyDescent="0.2">
      <c r="A55" s="1">
        <v>7.0979900000000002</v>
      </c>
      <c r="B55" s="6" t="s">
        <v>7</v>
      </c>
      <c r="C55" s="1">
        <v>29.095800000000001</v>
      </c>
      <c r="D55" s="6">
        <v>1.1208</v>
      </c>
      <c r="E55" s="6">
        <v>0.59319699999999997</v>
      </c>
      <c r="F55" s="6" t="s">
        <v>10</v>
      </c>
      <c r="G55" t="s">
        <v>63</v>
      </c>
      <c r="H55" s="8"/>
      <c r="I55" s="12">
        <f t="shared" si="0"/>
        <v>44520.861574074072</v>
      </c>
      <c r="J55" s="6">
        <f t="shared" si="1"/>
        <v>2316753.9999995381</v>
      </c>
      <c r="K55" s="6">
        <f t="shared" si="2"/>
        <v>-0.41683832913571955</v>
      </c>
    </row>
    <row r="56" spans="1:11" x14ac:dyDescent="0.2">
      <c r="A56" s="1">
        <v>6.8029299999999999</v>
      </c>
      <c r="B56" s="6" t="s">
        <v>7</v>
      </c>
      <c r="C56" s="1">
        <v>27.000800000000002</v>
      </c>
      <c r="D56" s="6">
        <v>1.10229</v>
      </c>
      <c r="E56" s="6">
        <v>0.59502900000000003</v>
      </c>
      <c r="F56" s="6" t="s">
        <v>10</v>
      </c>
      <c r="G56" t="s">
        <v>64</v>
      </c>
      <c r="H56" s="8"/>
      <c r="I56" s="12">
        <f t="shared" si="0"/>
        <v>44521.903252314813</v>
      </c>
      <c r="J56" s="6">
        <f t="shared" si="1"/>
        <v>2406754.9999995623</v>
      </c>
      <c r="K56" s="6">
        <f t="shared" si="2"/>
        <v>-0.95410125379737021</v>
      </c>
    </row>
    <row r="57" spans="1:11" x14ac:dyDescent="0.2">
      <c r="A57" s="1">
        <v>7.7173499999999997</v>
      </c>
      <c r="B57" s="6" t="s">
        <v>7</v>
      </c>
      <c r="C57" s="1">
        <v>33.493200000000002</v>
      </c>
      <c r="D57" s="6">
        <v>1.06711</v>
      </c>
      <c r="E57" s="6">
        <v>0.55920400000000003</v>
      </c>
      <c r="F57" s="6" t="s">
        <v>10</v>
      </c>
      <c r="G57" t="s">
        <v>65</v>
      </c>
      <c r="H57" s="8"/>
      <c r="I57" s="12">
        <f t="shared" si="0"/>
        <v>44521.903101851851</v>
      </c>
      <c r="J57" s="6">
        <f t="shared" si="1"/>
        <v>2406741.9999996666</v>
      </c>
      <c r="K57" s="6">
        <f t="shared" si="2"/>
        <v>-1.0669873944644361</v>
      </c>
    </row>
    <row r="58" spans="1:11" x14ac:dyDescent="0.2">
      <c r="A58" s="1">
        <v>7.2858999999999998</v>
      </c>
      <c r="B58" s="6" t="s">
        <v>7</v>
      </c>
      <c r="C58" s="1">
        <v>30.4299</v>
      </c>
      <c r="D58" s="6">
        <v>1.0483199999999999</v>
      </c>
      <c r="E58" s="6">
        <v>0.53947000000000001</v>
      </c>
      <c r="F58" s="6" t="s">
        <v>10</v>
      </c>
      <c r="G58" t="s">
        <v>66</v>
      </c>
      <c r="H58" s="8"/>
      <c r="I58" s="12">
        <f t="shared" si="0"/>
        <v>44522.944791666669</v>
      </c>
      <c r="J58" s="6">
        <f t="shared" si="1"/>
        <v>2496743.9999999246</v>
      </c>
      <c r="K58" s="6">
        <f t="shared" si="2"/>
        <v>0.41087211001971874</v>
      </c>
    </row>
    <row r="59" spans="1:11" x14ac:dyDescent="0.2">
      <c r="A59" s="1">
        <v>7.6884399999999999</v>
      </c>
      <c r="B59" s="6" t="s">
        <v>7</v>
      </c>
      <c r="C59" s="1">
        <v>33.2879</v>
      </c>
      <c r="D59" s="6">
        <v>1.0717300000000001</v>
      </c>
      <c r="E59" s="6">
        <v>0.54663499999999998</v>
      </c>
      <c r="F59" s="6" t="s">
        <v>10</v>
      </c>
      <c r="G59" t="s">
        <v>67</v>
      </c>
      <c r="H59" s="8"/>
      <c r="I59" s="12">
        <f t="shared" si="0"/>
        <v>44522.944849537038</v>
      </c>
      <c r="J59" s="6">
        <f t="shared" si="1"/>
        <v>2496748.9999998361</v>
      </c>
      <c r="K59" s="6">
        <f t="shared" si="2"/>
        <v>-1.0958120129093094</v>
      </c>
    </row>
    <row r="60" spans="1:11" x14ac:dyDescent="0.2">
      <c r="A60" s="1">
        <v>7.2380599999999999</v>
      </c>
      <c r="B60" s="6" t="s">
        <v>7</v>
      </c>
      <c r="C60" s="1">
        <v>30.090299999999999</v>
      </c>
      <c r="D60" s="6">
        <v>1.0682700000000001</v>
      </c>
      <c r="E60" s="6">
        <v>0.55986100000000005</v>
      </c>
      <c r="F60" s="6" t="s">
        <v>10</v>
      </c>
      <c r="G60" t="s">
        <v>68</v>
      </c>
      <c r="H60" s="8"/>
      <c r="I60" s="12">
        <f t="shared" si="0"/>
        <v>44523.986388888887</v>
      </c>
      <c r="J60" s="6">
        <f t="shared" si="1"/>
        <v>2586737.9999995697</v>
      </c>
      <c r="K60" s="6">
        <f t="shared" si="2"/>
        <v>0.63048505345616479</v>
      </c>
    </row>
    <row r="61" spans="1:11" x14ac:dyDescent="0.2">
      <c r="A61" s="1">
        <v>7.6970999999999998</v>
      </c>
      <c r="B61" s="6" t="s">
        <v>7</v>
      </c>
      <c r="C61" s="1">
        <v>33.349400000000003</v>
      </c>
      <c r="D61" s="6">
        <v>1.0813900000000001</v>
      </c>
      <c r="E61" s="6">
        <v>0.568245</v>
      </c>
      <c r="F61" s="6" t="s">
        <v>10</v>
      </c>
      <c r="G61" t="s">
        <v>69</v>
      </c>
      <c r="H61" s="8"/>
      <c r="I61" s="12">
        <f t="shared" si="0"/>
        <v>44523.986400462964</v>
      </c>
      <c r="J61" s="6">
        <f t="shared" si="1"/>
        <v>2586738.9999998035</v>
      </c>
      <c r="K61" s="6">
        <f t="shared" si="2"/>
        <v>-0.7802784724534525</v>
      </c>
    </row>
    <row r="62" spans="1:11" x14ac:dyDescent="0.2">
      <c r="A62" s="1">
        <v>7.5219399999999998</v>
      </c>
      <c r="B62" s="6" t="s">
        <v>7</v>
      </c>
      <c r="C62" s="1">
        <v>32.105800000000002</v>
      </c>
      <c r="D62" s="6">
        <v>1.0823700000000001</v>
      </c>
      <c r="E62" s="6">
        <v>0.56131500000000001</v>
      </c>
      <c r="F62" s="6" t="s">
        <v>10</v>
      </c>
      <c r="G62" t="s">
        <v>70</v>
      </c>
      <c r="H62" s="8"/>
      <c r="I62" s="12">
        <f t="shared" si="0"/>
        <v>44524.028090277781</v>
      </c>
      <c r="J62" s="6">
        <f t="shared" si="1"/>
        <v>2590341.0000000615</v>
      </c>
      <c r="K62" s="6">
        <f t="shared" si="2"/>
        <v>-1.2554058175365999</v>
      </c>
    </row>
    <row r="63" spans="1:11" x14ac:dyDescent="0.2">
      <c r="A63" s="1">
        <v>7.8736899999999999</v>
      </c>
      <c r="B63" s="6" t="s">
        <v>7</v>
      </c>
      <c r="C63" s="1">
        <v>34.603200000000001</v>
      </c>
      <c r="D63" s="6">
        <v>1.09131</v>
      </c>
      <c r="E63" s="6">
        <v>0.55898499999999995</v>
      </c>
      <c r="F63" s="6" t="s">
        <v>10</v>
      </c>
      <c r="G63" t="s">
        <v>71</v>
      </c>
      <c r="H63" s="8"/>
      <c r="I63" s="12">
        <f t="shared" si="0"/>
        <v>44524.027951388889</v>
      </c>
      <c r="J63" s="6">
        <f t="shared" si="1"/>
        <v>2590328.9999997709</v>
      </c>
      <c r="K63" s="6">
        <f t="shared" si="2"/>
        <v>-4.9965174332495359E-2</v>
      </c>
    </row>
    <row r="64" spans="1:11" x14ac:dyDescent="0.2">
      <c r="A64" s="1">
        <v>7.5503099999999996</v>
      </c>
      <c r="B64" s="6" t="s">
        <v>7</v>
      </c>
      <c r="C64" s="1">
        <v>32.307200000000002</v>
      </c>
      <c r="D64" s="6">
        <v>1.0838300000000001</v>
      </c>
      <c r="E64" s="6">
        <v>0.57125099999999995</v>
      </c>
      <c r="F64" s="6" t="s">
        <v>10</v>
      </c>
      <c r="G64" t="s">
        <v>72</v>
      </c>
      <c r="H64" s="8"/>
      <c r="I64" s="12">
        <f t="shared" si="0"/>
        <v>44525.069652777776</v>
      </c>
      <c r="J64" s="6">
        <f t="shared" si="1"/>
        <v>2680331.999999634</v>
      </c>
      <c r="K64" s="6">
        <f t="shared" si="2"/>
        <v>1.2703189515718869</v>
      </c>
    </row>
    <row r="65" spans="1:11" x14ac:dyDescent="0.2">
      <c r="A65" s="1">
        <v>7.5787100000000001</v>
      </c>
      <c r="B65" s="6" t="s">
        <v>7</v>
      </c>
      <c r="C65" s="1">
        <v>32.508800000000001</v>
      </c>
      <c r="D65" s="6">
        <v>1.0943700000000001</v>
      </c>
      <c r="E65" s="6">
        <v>0.58184400000000003</v>
      </c>
      <c r="F65" s="6" t="s">
        <v>10</v>
      </c>
      <c r="G65" t="s">
        <v>73</v>
      </c>
      <c r="H65" s="8"/>
      <c r="I65" s="12">
        <f t="shared" si="0"/>
        <v>44525.069699074076</v>
      </c>
      <c r="J65" s="6">
        <f t="shared" si="1"/>
        <v>2680335.9999999404</v>
      </c>
      <c r="K65" s="6">
        <f t="shared" si="2"/>
        <v>1.1182114041360673</v>
      </c>
    </row>
    <row r="66" spans="1:11" x14ac:dyDescent="0.2">
      <c r="A66" s="1">
        <v>7.4714200000000002</v>
      </c>
      <c r="B66" s="6" t="s">
        <v>7</v>
      </c>
      <c r="C66" s="1">
        <v>31.7471</v>
      </c>
      <c r="D66" s="6">
        <v>1.0751900000000001</v>
      </c>
      <c r="E66" s="6">
        <v>0.56602399999999997</v>
      </c>
      <c r="F66" s="6" t="s">
        <v>10</v>
      </c>
      <c r="G66" t="s">
        <v>74</v>
      </c>
      <c r="H66" s="8"/>
      <c r="I66" s="12">
        <f t="shared" si="0"/>
        <v>44526.111145833333</v>
      </c>
      <c r="J66" s="6">
        <f t="shared" si="1"/>
        <v>2770316.9999996899</v>
      </c>
      <c r="K66" s="6">
        <f t="shared" si="2"/>
        <v>-0.51706146415479626</v>
      </c>
    </row>
    <row r="67" spans="1:11" x14ac:dyDescent="0.2">
      <c r="A67" s="1">
        <v>7.4492700000000003</v>
      </c>
      <c r="B67" s="6" t="s">
        <v>7</v>
      </c>
      <c r="C67" s="1">
        <v>31.5898</v>
      </c>
      <c r="D67" s="6">
        <v>1.0722700000000001</v>
      </c>
      <c r="E67" s="6">
        <v>0.56360200000000005</v>
      </c>
      <c r="F67" s="6" t="s">
        <v>10</v>
      </c>
      <c r="G67" t="s">
        <v>75</v>
      </c>
      <c r="H67" s="8"/>
      <c r="I67" s="12">
        <f t="shared" ref="I67:I130" si="3">DATEVALUE(TEXT(G67, "dd/mm/yyyy")) + TIMEVALUE(TEXT(G67, "dd:mm:ss"))</f>
        <v>44526.111284722225</v>
      </c>
      <c r="J67" s="6">
        <f t="shared" si="1"/>
        <v>2770328.9999999804</v>
      </c>
      <c r="K67" s="6">
        <f t="shared" si="2"/>
        <v>-1.0877932505604202</v>
      </c>
    </row>
    <row r="68" spans="1:11" x14ac:dyDescent="0.2">
      <c r="A68" s="1">
        <v>7.6936499999999999</v>
      </c>
      <c r="B68" s="6" t="s">
        <v>7</v>
      </c>
      <c r="C68" s="1">
        <v>33.3249</v>
      </c>
      <c r="D68" s="6">
        <v>1.08731</v>
      </c>
      <c r="E68" s="6">
        <v>0.56541300000000005</v>
      </c>
      <c r="F68" s="6" t="s">
        <v>10</v>
      </c>
      <c r="G68" t="s">
        <v>76</v>
      </c>
      <c r="H68" s="8"/>
      <c r="I68" s="12">
        <f t="shared" si="3"/>
        <v>44527.152951388889</v>
      </c>
      <c r="J68" s="6">
        <f t="shared" ref="J68:J131" si="4">(I68-$I$2)* 86400</f>
        <v>2860328.9999997709</v>
      </c>
      <c r="K68" s="6">
        <f t="shared" ref="K68:K131" si="5">((4/PI()*1))*(SIN(3*J68))</f>
        <v>1.8741848790745412E-2</v>
      </c>
    </row>
    <row r="69" spans="1:11" x14ac:dyDescent="0.2">
      <c r="A69" s="1">
        <v>7.9069200000000004</v>
      </c>
      <c r="B69" s="6" t="s">
        <v>7</v>
      </c>
      <c r="C69" s="1">
        <v>34.839100000000002</v>
      </c>
      <c r="D69" s="6">
        <v>1.0853699999999999</v>
      </c>
      <c r="E69" s="6">
        <v>0.55991100000000005</v>
      </c>
      <c r="F69" s="6" t="s">
        <v>10</v>
      </c>
      <c r="G69" t="s">
        <v>77</v>
      </c>
      <c r="H69" s="8"/>
      <c r="I69" s="12">
        <f t="shared" si="3"/>
        <v>44527.152800925927</v>
      </c>
      <c r="J69" s="6">
        <f t="shared" si="4"/>
        <v>2860315.9999998752</v>
      </c>
      <c r="K69" s="6">
        <f t="shared" si="5"/>
        <v>1.2320067283343488</v>
      </c>
    </row>
    <row r="70" spans="1:11" x14ac:dyDescent="0.2">
      <c r="A70" s="1">
        <v>7.8872099999999996</v>
      </c>
      <c r="B70" s="6" t="s">
        <v>7</v>
      </c>
      <c r="C70" s="1">
        <v>34.699199999999998</v>
      </c>
      <c r="D70" s="6">
        <v>1.0916600000000001</v>
      </c>
      <c r="E70" s="6">
        <v>0.56230999999999998</v>
      </c>
      <c r="F70" s="6" t="s">
        <v>10</v>
      </c>
      <c r="G70" t="s">
        <v>78</v>
      </c>
      <c r="H70" s="8"/>
      <c r="I70" s="12">
        <f t="shared" si="3"/>
        <v>44528.194421296299</v>
      </c>
      <c r="J70" s="6">
        <f t="shared" si="4"/>
        <v>2950311.9999999879</v>
      </c>
      <c r="K70" s="6">
        <f t="shared" si="5"/>
        <v>1.2432526923952212</v>
      </c>
    </row>
    <row r="71" spans="1:11" x14ac:dyDescent="0.2">
      <c r="A71" s="1">
        <v>7.6945499999999996</v>
      </c>
      <c r="B71" s="6" t="s">
        <v>7</v>
      </c>
      <c r="C71" s="1">
        <v>33.331299999999999</v>
      </c>
      <c r="D71" s="6">
        <v>1.0672600000000001</v>
      </c>
      <c r="E71" s="6">
        <v>0.53216799999999997</v>
      </c>
      <c r="F71" s="6" t="s">
        <v>10</v>
      </c>
      <c r="G71" t="s">
        <v>79</v>
      </c>
      <c r="H71" s="8"/>
      <c r="I71" s="12">
        <f t="shared" si="3"/>
        <v>44528.194756944446</v>
      </c>
      <c r="J71" s="6">
        <f t="shared" si="4"/>
        <v>2950340.9999998519</v>
      </c>
      <c r="K71" s="6">
        <f t="shared" si="5"/>
        <v>0.48258741884181594</v>
      </c>
    </row>
    <row r="72" spans="1:11" x14ac:dyDescent="0.2">
      <c r="A72" s="1">
        <v>7.4325799999999997</v>
      </c>
      <c r="B72" s="6" t="s">
        <v>7</v>
      </c>
      <c r="C72" s="1">
        <v>31.471299999999999</v>
      </c>
      <c r="D72" s="6">
        <v>1.06203</v>
      </c>
      <c r="E72" s="6">
        <v>0.55505800000000005</v>
      </c>
      <c r="F72" s="6" t="s">
        <v>10</v>
      </c>
      <c r="G72" t="s">
        <v>80</v>
      </c>
      <c r="H72" s="8"/>
      <c r="I72" s="12">
        <f t="shared" si="3"/>
        <v>44529.236400462964</v>
      </c>
      <c r="J72" s="6">
        <f t="shared" si="4"/>
        <v>3040338.9999998035</v>
      </c>
      <c r="K72" s="6">
        <f t="shared" si="5"/>
        <v>-0.45697192687631272</v>
      </c>
    </row>
    <row r="73" spans="1:11" x14ac:dyDescent="0.2">
      <c r="A73" s="1">
        <v>7.73543</v>
      </c>
      <c r="B73" s="6" t="s">
        <v>7</v>
      </c>
      <c r="C73" s="1">
        <v>33.621600000000001</v>
      </c>
      <c r="D73" s="6">
        <v>1.0624199999999999</v>
      </c>
      <c r="E73" s="6">
        <v>0.54271999999999998</v>
      </c>
      <c r="F73" s="6" t="s">
        <v>10</v>
      </c>
      <c r="G73" t="s">
        <v>81</v>
      </c>
      <c r="H73" s="8"/>
      <c r="I73" s="12">
        <f t="shared" si="3"/>
        <v>44529.23678240741</v>
      </c>
      <c r="J73" s="6">
        <f t="shared" si="4"/>
        <v>3040371.9999999739</v>
      </c>
      <c r="K73" s="6">
        <f t="shared" si="5"/>
        <v>-1.2056634787140554</v>
      </c>
    </row>
    <row r="74" spans="1:11" x14ac:dyDescent="0.2">
      <c r="A74" s="1">
        <v>7.5546800000000003</v>
      </c>
      <c r="B74" s="6" t="s">
        <v>7</v>
      </c>
      <c r="C74" s="1">
        <v>32.338200000000001</v>
      </c>
      <c r="D74" s="6">
        <v>1.0789599999999999</v>
      </c>
      <c r="E74" s="6">
        <v>0.56464099999999995</v>
      </c>
      <c r="F74" s="6" t="s">
        <v>10</v>
      </c>
      <c r="G74" t="s">
        <v>82</v>
      </c>
      <c r="H74" s="8"/>
      <c r="I74" s="12">
        <f t="shared" si="3"/>
        <v>44530.278391203705</v>
      </c>
      <c r="J74" s="6">
        <f t="shared" si="4"/>
        <v>3130366.9999998529</v>
      </c>
      <c r="K74" s="6">
        <f t="shared" si="5"/>
        <v>1.0071596727272716</v>
      </c>
    </row>
    <row r="75" spans="1:11" x14ac:dyDescent="0.2">
      <c r="A75" s="1">
        <v>7.5360399999999998</v>
      </c>
      <c r="B75" s="6" t="s">
        <v>7</v>
      </c>
      <c r="C75" s="1">
        <v>32.2059</v>
      </c>
      <c r="D75" s="6">
        <v>1.0914900000000001</v>
      </c>
      <c r="E75" s="6">
        <v>0.57054199999999999</v>
      </c>
      <c r="F75" s="6" t="s">
        <v>10</v>
      </c>
      <c r="G75" t="s">
        <v>83</v>
      </c>
      <c r="H75" s="8"/>
      <c r="I75" s="12">
        <f t="shared" si="3"/>
        <v>44530.278356481482</v>
      </c>
      <c r="J75" s="6">
        <f t="shared" si="4"/>
        <v>3130363.9999997802</v>
      </c>
      <c r="K75" s="6">
        <f t="shared" si="5"/>
        <v>-1.2386746695926929</v>
      </c>
    </row>
    <row r="76" spans="1:11" x14ac:dyDescent="0.2">
      <c r="A76" s="1">
        <v>7.71</v>
      </c>
      <c r="B76" s="6" t="s">
        <v>7</v>
      </c>
      <c r="C76" s="1">
        <v>33.441000000000003</v>
      </c>
      <c r="D76" s="6">
        <v>1.11551</v>
      </c>
      <c r="E76" s="6">
        <v>0.572353</v>
      </c>
      <c r="F76" s="6" t="s">
        <v>10</v>
      </c>
      <c r="G76" t="s">
        <v>84</v>
      </c>
      <c r="H76" s="8"/>
      <c r="I76" s="12">
        <f t="shared" si="3"/>
        <v>44531.070011574076</v>
      </c>
      <c r="J76" s="6">
        <f t="shared" si="4"/>
        <v>3198762.9999999655</v>
      </c>
      <c r="K76" s="6">
        <f t="shared" si="5"/>
        <v>-1.1169472306818904</v>
      </c>
    </row>
    <row r="77" spans="1:11" x14ac:dyDescent="0.2">
      <c r="A77" s="1">
        <v>7.8230500000000003</v>
      </c>
      <c r="B77" s="6" t="s">
        <v>7</v>
      </c>
      <c r="C77" s="1">
        <v>34.243600000000001</v>
      </c>
      <c r="D77" s="6">
        <v>1.1055299999999999</v>
      </c>
      <c r="E77" s="6">
        <v>0.56796400000000002</v>
      </c>
      <c r="F77" s="6" t="s">
        <v>10</v>
      </c>
      <c r="G77" t="s">
        <v>85</v>
      </c>
      <c r="H77" s="8"/>
      <c r="I77" s="12">
        <f t="shared" si="3"/>
        <v>44531.069988425923</v>
      </c>
      <c r="J77" s="6">
        <f t="shared" si="4"/>
        <v>3198760.999999498</v>
      </c>
      <c r="K77" s="6">
        <f t="shared" si="5"/>
        <v>-0.90168150481552833</v>
      </c>
    </row>
    <row r="78" spans="1:11" x14ac:dyDescent="0.2">
      <c r="A78" s="1">
        <v>7.3109900000000003</v>
      </c>
      <c r="B78" s="6" t="s">
        <v>7</v>
      </c>
      <c r="C78" s="1">
        <v>30.608000000000001</v>
      </c>
      <c r="D78" s="6">
        <v>1.07362</v>
      </c>
      <c r="E78" s="6">
        <v>0.56000300000000003</v>
      </c>
      <c r="F78" s="6" t="s">
        <v>10</v>
      </c>
      <c r="G78" t="s">
        <v>86</v>
      </c>
      <c r="H78" s="8"/>
      <c r="I78" s="12">
        <f t="shared" si="3"/>
        <v>44532.111643518518</v>
      </c>
      <c r="J78" s="6">
        <f t="shared" si="4"/>
        <v>3288759.9999996834</v>
      </c>
      <c r="K78" s="6">
        <f t="shared" si="5"/>
        <v>1.2650405800143292</v>
      </c>
    </row>
    <row r="79" spans="1:11" x14ac:dyDescent="0.2">
      <c r="A79" s="1">
        <v>7.9561700000000002</v>
      </c>
      <c r="B79" s="6" t="s">
        <v>7</v>
      </c>
      <c r="C79" s="1">
        <v>35.188800000000001</v>
      </c>
      <c r="D79" s="6">
        <v>1.1095999999999999</v>
      </c>
      <c r="E79" s="6">
        <v>0.56728299999999998</v>
      </c>
      <c r="F79" s="6" t="s">
        <v>10</v>
      </c>
      <c r="G79" t="s">
        <v>87</v>
      </c>
      <c r="H79" s="8"/>
      <c r="I79" s="12">
        <f t="shared" si="3"/>
        <v>44532.111631944441</v>
      </c>
      <c r="J79" s="6">
        <f t="shared" si="4"/>
        <v>3288758.9999994496</v>
      </c>
      <c r="K79" s="6">
        <f t="shared" si="5"/>
        <v>-1.2727388367745622</v>
      </c>
    </row>
    <row r="80" spans="1:11" x14ac:dyDescent="0.2">
      <c r="A80" s="1">
        <v>7.6049100000000003</v>
      </c>
      <c r="B80" s="6" t="s">
        <v>7</v>
      </c>
      <c r="C80" s="1">
        <v>32.694800000000001</v>
      </c>
      <c r="D80" s="6">
        <v>1.08521</v>
      </c>
      <c r="E80" s="6">
        <v>0.56672900000000004</v>
      </c>
      <c r="F80" s="6" t="s">
        <v>10</v>
      </c>
      <c r="G80" t="s">
        <v>88</v>
      </c>
      <c r="H80" s="8"/>
      <c r="I80" s="12">
        <f t="shared" si="3"/>
        <v>44533.153275462966</v>
      </c>
      <c r="J80" s="6">
        <f t="shared" si="4"/>
        <v>3378757.0000000298</v>
      </c>
      <c r="K80" s="6">
        <f t="shared" si="5"/>
        <v>-0.95066190702680076</v>
      </c>
    </row>
    <row r="81" spans="1:11" x14ac:dyDescent="0.2">
      <c r="A81" s="1">
        <v>7.4092099999999999</v>
      </c>
      <c r="B81" s="6" t="s">
        <v>7</v>
      </c>
      <c r="C81" s="1">
        <v>31.305399999999999</v>
      </c>
      <c r="D81" s="6">
        <v>1.03044</v>
      </c>
      <c r="E81" s="6">
        <v>0.53207499999999996</v>
      </c>
      <c r="F81" s="6" t="s">
        <v>10</v>
      </c>
      <c r="G81" t="s">
        <v>89</v>
      </c>
      <c r="H81" s="8"/>
      <c r="I81" s="12">
        <f t="shared" si="3"/>
        <v>44533.153240740743</v>
      </c>
      <c r="J81" s="6">
        <f t="shared" si="4"/>
        <v>3378753.9999999572</v>
      </c>
      <c r="K81" s="6">
        <f t="shared" si="5"/>
        <v>1.2152342646018499</v>
      </c>
    </row>
    <row r="82" spans="1:11" x14ac:dyDescent="0.2">
      <c r="A82" s="1">
        <v>6.9534900000000004</v>
      </c>
      <c r="B82" s="6" t="s">
        <v>7</v>
      </c>
      <c r="C82" s="1">
        <v>28.069800000000001</v>
      </c>
      <c r="D82" s="6">
        <v>1.0647</v>
      </c>
      <c r="E82" s="6">
        <v>0.56219399999999997</v>
      </c>
      <c r="F82" s="6" t="s">
        <v>10</v>
      </c>
      <c r="G82" t="s">
        <v>90</v>
      </c>
      <c r="H82" s="8"/>
      <c r="I82" s="12">
        <f t="shared" si="3"/>
        <v>44534.194884259261</v>
      </c>
      <c r="J82" s="6">
        <f t="shared" si="4"/>
        <v>3468751.9999999087</v>
      </c>
      <c r="K82" s="6">
        <f t="shared" si="5"/>
        <v>0.62373419418000242</v>
      </c>
    </row>
    <row r="83" spans="1:11" x14ac:dyDescent="0.2">
      <c r="A83" s="1">
        <v>7.3963200000000002</v>
      </c>
      <c r="B83" s="6" t="s">
        <v>7</v>
      </c>
      <c r="C83" s="1">
        <v>31.213899999999999</v>
      </c>
      <c r="D83" s="6">
        <v>1.06226</v>
      </c>
      <c r="E83" s="6">
        <v>0.56024200000000002</v>
      </c>
      <c r="F83" s="6" t="s">
        <v>10</v>
      </c>
      <c r="G83" t="s">
        <v>91</v>
      </c>
      <c r="H83" s="8"/>
      <c r="I83" s="12">
        <f t="shared" si="3"/>
        <v>44534.194849537038</v>
      </c>
      <c r="J83" s="6">
        <f t="shared" si="4"/>
        <v>3468748.9999998361</v>
      </c>
      <c r="K83" s="6">
        <f t="shared" si="5"/>
        <v>-1.0257534502263004</v>
      </c>
    </row>
    <row r="84" spans="1:11" x14ac:dyDescent="0.2">
      <c r="A84" s="1">
        <v>7.5046200000000001</v>
      </c>
      <c r="B84" s="6" t="s">
        <v>7</v>
      </c>
      <c r="C84" s="1">
        <v>31.982800000000001</v>
      </c>
      <c r="D84" s="6">
        <v>1.0217099999999999</v>
      </c>
      <c r="E84" s="6">
        <v>0.52570600000000001</v>
      </c>
      <c r="F84" s="6" t="s">
        <v>10</v>
      </c>
      <c r="G84" t="s">
        <v>92</v>
      </c>
      <c r="H84" s="8"/>
      <c r="I84" s="12">
        <f t="shared" si="3"/>
        <v>44535.236493055556</v>
      </c>
      <c r="J84" s="6">
        <f t="shared" si="4"/>
        <v>3558746.9999997877</v>
      </c>
      <c r="K84" s="6">
        <f t="shared" si="5"/>
        <v>-0.22906798888010488</v>
      </c>
    </row>
    <row r="85" spans="1:11" x14ac:dyDescent="0.2">
      <c r="A85" s="1">
        <v>7.6694899999999997</v>
      </c>
      <c r="B85" s="6" t="s">
        <v>7</v>
      </c>
      <c r="C85" s="1">
        <v>33.153399999999998</v>
      </c>
      <c r="D85" s="6">
        <v>1.0536799999999999</v>
      </c>
      <c r="E85" s="6">
        <v>0.54808199999999996</v>
      </c>
      <c r="F85" s="6" t="s">
        <v>10</v>
      </c>
      <c r="G85" t="s">
        <v>93</v>
      </c>
      <c r="H85" s="8"/>
      <c r="I85" s="12">
        <f t="shared" si="3"/>
        <v>44535.23646990741</v>
      </c>
      <c r="J85" s="6">
        <f t="shared" si="4"/>
        <v>3558744.9999999488</v>
      </c>
      <c r="K85" s="6">
        <f t="shared" si="5"/>
        <v>-0.56990276117731997</v>
      </c>
    </row>
    <row r="86" spans="1:11" x14ac:dyDescent="0.2">
      <c r="A86" s="1">
        <v>7.6192599999999997</v>
      </c>
      <c r="B86" s="6" t="s">
        <v>7</v>
      </c>
      <c r="C86" s="1">
        <v>32.796700000000001</v>
      </c>
      <c r="D86" s="6">
        <v>1.06853</v>
      </c>
      <c r="E86" s="6">
        <v>0.54789200000000005</v>
      </c>
      <c r="F86" s="6" t="s">
        <v>10</v>
      </c>
      <c r="G86" t="s">
        <v>94</v>
      </c>
      <c r="H86" s="8"/>
      <c r="I86" s="12">
        <f t="shared" si="3"/>
        <v>44536.278113425928</v>
      </c>
      <c r="J86" s="6">
        <f t="shared" si="4"/>
        <v>3648742.9999999003</v>
      </c>
      <c r="K86" s="6">
        <f t="shared" si="5"/>
        <v>0.36622590933997828</v>
      </c>
    </row>
    <row r="87" spans="1:11" x14ac:dyDescent="0.2">
      <c r="A87" s="1">
        <v>7.5755800000000004</v>
      </c>
      <c r="B87" s="6" t="s">
        <v>7</v>
      </c>
      <c r="C87" s="1">
        <v>32.486600000000003</v>
      </c>
      <c r="D87" s="6">
        <v>1.0445500000000001</v>
      </c>
      <c r="E87" s="6">
        <v>0.54098199999999996</v>
      </c>
      <c r="F87" s="6" t="s">
        <v>10</v>
      </c>
      <c r="G87" t="s">
        <v>95</v>
      </c>
      <c r="H87" s="8"/>
      <c r="I87" s="12">
        <f t="shared" si="3"/>
        <v>44536.278090277781</v>
      </c>
      <c r="J87" s="6">
        <f t="shared" si="4"/>
        <v>3648741.0000000615</v>
      </c>
      <c r="K87" s="6">
        <f t="shared" si="5"/>
        <v>1.0910064994952525E-2</v>
      </c>
    </row>
    <row r="88" spans="1:11" x14ac:dyDescent="0.2">
      <c r="A88" s="1">
        <v>7.53437</v>
      </c>
      <c r="B88" s="6" t="s">
        <v>7</v>
      </c>
      <c r="C88" s="1">
        <v>32.194000000000003</v>
      </c>
      <c r="D88" s="6">
        <v>1.0588299999999999</v>
      </c>
      <c r="E88" s="6">
        <v>0.55331600000000003</v>
      </c>
      <c r="F88" s="6" t="s">
        <v>10</v>
      </c>
      <c r="G88" t="s">
        <v>96</v>
      </c>
      <c r="H88" s="8"/>
      <c r="I88" s="12">
        <f t="shared" si="3"/>
        <v>44537.319722222222</v>
      </c>
      <c r="J88" s="6">
        <f t="shared" si="4"/>
        <v>3738737.9999997793</v>
      </c>
      <c r="K88" s="6">
        <f t="shared" si="5"/>
        <v>-0.74270783686616015</v>
      </c>
    </row>
    <row r="89" spans="1:11" x14ac:dyDescent="0.2">
      <c r="A89" s="1">
        <v>7.6833099999999996</v>
      </c>
      <c r="B89" s="6" t="s">
        <v>7</v>
      </c>
      <c r="C89" s="1">
        <v>33.2515</v>
      </c>
      <c r="D89" s="6">
        <v>1.08125</v>
      </c>
      <c r="E89" s="6">
        <v>0.55568300000000004</v>
      </c>
      <c r="F89" s="6" t="s">
        <v>10</v>
      </c>
      <c r="G89" t="s">
        <v>97</v>
      </c>
      <c r="H89" s="8"/>
      <c r="I89" s="12">
        <f t="shared" si="3"/>
        <v>44537.319710648146</v>
      </c>
      <c r="J89" s="6">
        <f t="shared" si="4"/>
        <v>3738736.9999995455</v>
      </c>
      <c r="K89" s="6">
        <f t="shared" si="5"/>
        <v>0.58933277717309673</v>
      </c>
    </row>
    <row r="90" spans="1:11" x14ac:dyDescent="0.2">
      <c r="A90" s="1">
        <v>7.5072799999999997</v>
      </c>
      <c r="B90" s="6" t="s">
        <v>7</v>
      </c>
      <c r="C90" s="1">
        <v>32.0017</v>
      </c>
      <c r="D90" s="6">
        <v>1.0829500000000001</v>
      </c>
      <c r="E90" s="6">
        <v>0.56677599999999995</v>
      </c>
      <c r="F90" s="6" t="s">
        <v>10</v>
      </c>
      <c r="G90" t="s">
        <v>98</v>
      </c>
      <c r="H90" s="8"/>
      <c r="I90" s="12">
        <f t="shared" si="3"/>
        <v>44538.361342592594</v>
      </c>
      <c r="J90" s="6">
        <f t="shared" si="4"/>
        <v>3828733.999999892</v>
      </c>
      <c r="K90" s="6">
        <f t="shared" si="5"/>
        <v>-1.1320873500302475</v>
      </c>
    </row>
    <row r="91" spans="1:11" x14ac:dyDescent="0.2">
      <c r="A91" s="1">
        <v>7.5360699999999996</v>
      </c>
      <c r="B91" s="6" t="s">
        <v>7</v>
      </c>
      <c r="C91" s="1">
        <v>32.206099999999999</v>
      </c>
      <c r="D91" s="6">
        <v>1.0818000000000001</v>
      </c>
      <c r="E91" s="6">
        <v>0.56864899999999996</v>
      </c>
      <c r="F91" s="6" t="s">
        <v>10</v>
      </c>
      <c r="G91" t="s">
        <v>99</v>
      </c>
      <c r="H91" s="8"/>
      <c r="I91" s="12">
        <f t="shared" si="3"/>
        <v>44538.361319444448</v>
      </c>
      <c r="J91" s="6">
        <f t="shared" si="4"/>
        <v>3828732.0000000531</v>
      </c>
      <c r="K91" s="6">
        <f t="shared" si="5"/>
        <v>-0.92418610397342016</v>
      </c>
    </row>
    <row r="92" spans="1:11" x14ac:dyDescent="0.2">
      <c r="A92" s="1">
        <v>7.40212</v>
      </c>
      <c r="B92" s="6" t="s">
        <v>7</v>
      </c>
      <c r="C92" s="1">
        <v>31.254999999999999</v>
      </c>
      <c r="D92" s="6">
        <v>1.0591200000000001</v>
      </c>
      <c r="E92" s="6">
        <v>0.56268899999999999</v>
      </c>
      <c r="F92" s="6" t="s">
        <v>10</v>
      </c>
      <c r="G92" t="s">
        <v>100</v>
      </c>
      <c r="H92" s="8"/>
      <c r="I92" s="12">
        <f t="shared" si="3"/>
        <v>44539.402962962966</v>
      </c>
      <c r="J92" s="6">
        <f t="shared" si="4"/>
        <v>3918730.0000000047</v>
      </c>
      <c r="K92" s="6">
        <f t="shared" si="5"/>
        <v>-1.2732349513274348</v>
      </c>
    </row>
    <row r="93" spans="1:11" x14ac:dyDescent="0.2">
      <c r="A93" s="1">
        <v>7.6369400000000001</v>
      </c>
      <c r="B93" s="6" t="s">
        <v>7</v>
      </c>
      <c r="C93" s="1">
        <v>32.9223</v>
      </c>
      <c r="D93" s="6">
        <v>1.0906800000000001</v>
      </c>
      <c r="E93" s="6">
        <v>0.55789800000000001</v>
      </c>
      <c r="F93" s="6" t="s">
        <v>10</v>
      </c>
      <c r="G93" t="s">
        <v>101</v>
      </c>
      <c r="H93" s="8"/>
      <c r="I93" s="12">
        <f t="shared" si="3"/>
        <v>44539.402939814812</v>
      </c>
      <c r="J93" s="6">
        <f t="shared" si="4"/>
        <v>3918727.9999995371</v>
      </c>
      <c r="K93" s="6">
        <f t="shared" si="5"/>
        <v>-1.2215672471087893</v>
      </c>
    </row>
    <row r="94" spans="1:11" x14ac:dyDescent="0.2">
      <c r="A94" s="1">
        <v>7.3337199999999996</v>
      </c>
      <c r="B94" s="6" t="s">
        <v>7</v>
      </c>
      <c r="C94" s="1">
        <v>30.769400000000001</v>
      </c>
      <c r="D94" s="6">
        <v>1.08161</v>
      </c>
      <c r="E94" s="6">
        <v>0.56599600000000005</v>
      </c>
      <c r="F94" s="6" t="s">
        <v>10</v>
      </c>
      <c r="G94" t="s">
        <v>102</v>
      </c>
      <c r="H94" s="8"/>
      <c r="I94" s="12">
        <f t="shared" si="3"/>
        <v>44540.444560185184</v>
      </c>
      <c r="J94" s="6">
        <f t="shared" si="4"/>
        <v>4008723.9999996498</v>
      </c>
      <c r="K94" s="6">
        <f t="shared" si="5"/>
        <v>-1.2510946368743818</v>
      </c>
    </row>
    <row r="95" spans="1:11" x14ac:dyDescent="0.2">
      <c r="A95" s="1">
        <v>7.2690200000000003</v>
      </c>
      <c r="B95" s="6" t="s">
        <v>7</v>
      </c>
      <c r="C95" s="1">
        <v>30.31</v>
      </c>
      <c r="D95" s="6">
        <v>1.0786199999999999</v>
      </c>
      <c r="E95" s="6">
        <v>0.56453600000000004</v>
      </c>
      <c r="F95" s="6" t="s">
        <v>8</v>
      </c>
      <c r="G95" t="s">
        <v>103</v>
      </c>
      <c r="H95" s="8"/>
      <c r="I95" s="12">
        <f t="shared" si="3"/>
        <v>44540.449490740742</v>
      </c>
      <c r="J95" s="6">
        <f t="shared" si="4"/>
        <v>4009149.9999999069</v>
      </c>
      <c r="K95" s="6">
        <f t="shared" si="5"/>
        <v>0.87328553543888698</v>
      </c>
    </row>
    <row r="96" spans="1:11" x14ac:dyDescent="0.2">
      <c r="A96" s="1">
        <v>7.5407799999999998</v>
      </c>
      <c r="B96" s="6" t="s">
        <v>7</v>
      </c>
      <c r="C96" s="1">
        <v>32.2395</v>
      </c>
      <c r="D96" s="6">
        <v>1.09422</v>
      </c>
      <c r="E96" s="6">
        <v>0.57723800000000003</v>
      </c>
      <c r="F96" s="6" t="s">
        <v>8</v>
      </c>
      <c r="G96" t="s">
        <v>104</v>
      </c>
      <c r="H96" s="8"/>
      <c r="I96" s="12">
        <f t="shared" si="3"/>
        <v>44540.451747685183</v>
      </c>
      <c r="J96" s="6">
        <f t="shared" si="4"/>
        <v>4009344.9999995995</v>
      </c>
      <c r="K96" s="6">
        <f t="shared" si="5"/>
        <v>1.2587088213797881</v>
      </c>
    </row>
    <row r="97" spans="1:11" x14ac:dyDescent="0.2">
      <c r="A97" s="1">
        <v>7.4591700000000003</v>
      </c>
      <c r="B97" s="6" t="s">
        <v>7</v>
      </c>
      <c r="C97" s="1">
        <v>31.6601</v>
      </c>
      <c r="D97" s="6">
        <v>1.0854600000000001</v>
      </c>
      <c r="E97" s="6">
        <v>0.55536600000000003</v>
      </c>
      <c r="F97" s="6" t="s">
        <v>10</v>
      </c>
      <c r="G97" t="s">
        <v>105</v>
      </c>
      <c r="H97" s="8"/>
      <c r="I97" s="12">
        <f t="shared" si="3"/>
        <v>44540.451192129629</v>
      </c>
      <c r="J97" s="6">
        <f t="shared" si="4"/>
        <v>4009296.9999996945</v>
      </c>
      <c r="K97" s="6">
        <f t="shared" si="5"/>
        <v>1.1907035972142848</v>
      </c>
    </row>
    <row r="98" spans="1:11" x14ac:dyDescent="0.2">
      <c r="A98" s="1">
        <v>7.4841499999999996</v>
      </c>
      <c r="B98" s="6" t="s">
        <v>7</v>
      </c>
      <c r="C98" s="1">
        <v>31.837499999999999</v>
      </c>
      <c r="D98" s="6">
        <v>1.08721</v>
      </c>
      <c r="E98" s="6">
        <v>0.57851200000000003</v>
      </c>
      <c r="F98" s="6" t="s">
        <v>10</v>
      </c>
      <c r="G98" t="s">
        <v>106</v>
      </c>
      <c r="H98" s="8"/>
      <c r="I98" s="12">
        <f t="shared" si="3"/>
        <v>44541.492835648147</v>
      </c>
      <c r="J98" s="6">
        <f t="shared" si="4"/>
        <v>4099294.9999996461</v>
      </c>
      <c r="K98" s="6">
        <f t="shared" si="5"/>
        <v>1.1757850355416202</v>
      </c>
    </row>
    <row r="99" spans="1:11" x14ac:dyDescent="0.2">
      <c r="A99" s="1">
        <v>7.3957499999999996</v>
      </c>
      <c r="B99" s="6" t="s">
        <v>7</v>
      </c>
      <c r="C99" s="1">
        <v>31.209800000000001</v>
      </c>
      <c r="D99" s="6">
        <v>1.05965</v>
      </c>
      <c r="E99" s="6">
        <v>0.55832099999999996</v>
      </c>
      <c r="F99" s="6" t="s">
        <v>10</v>
      </c>
      <c r="G99" t="s">
        <v>107</v>
      </c>
      <c r="H99" s="8"/>
      <c r="I99" s="12">
        <f t="shared" si="3"/>
        <v>44541.492800925924</v>
      </c>
      <c r="J99" s="6">
        <f t="shared" si="4"/>
        <v>4099291.9999995735</v>
      </c>
      <c r="K99" s="6">
        <f t="shared" si="5"/>
        <v>-1.272628501534756</v>
      </c>
    </row>
    <row r="100" spans="1:11" x14ac:dyDescent="0.2">
      <c r="A100" s="1">
        <v>7.4622999999999999</v>
      </c>
      <c r="B100" s="6" t="s">
        <v>7</v>
      </c>
      <c r="C100" s="1">
        <v>31.682300000000001</v>
      </c>
      <c r="D100" s="6">
        <v>1.0490900000000001</v>
      </c>
      <c r="E100" s="6">
        <v>0.54078499999999996</v>
      </c>
      <c r="F100" s="6" t="s">
        <v>10</v>
      </c>
      <c r="G100" t="s">
        <v>108</v>
      </c>
      <c r="H100" s="8"/>
      <c r="I100" s="12">
        <f t="shared" si="3"/>
        <v>44542.534444444442</v>
      </c>
      <c r="J100" s="6">
        <f t="shared" si="4"/>
        <v>4189289.999999525</v>
      </c>
      <c r="K100" s="6">
        <f t="shared" si="5"/>
        <v>-0.95314343373933552</v>
      </c>
    </row>
    <row r="101" spans="1:11" x14ac:dyDescent="0.2">
      <c r="A101" s="1">
        <v>7.3711399999999996</v>
      </c>
      <c r="B101" s="6" t="s">
        <v>7</v>
      </c>
      <c r="C101" s="1">
        <v>31.0351</v>
      </c>
      <c r="D101" s="6">
        <v>1.06254</v>
      </c>
      <c r="E101" s="6">
        <v>0.56534099999999998</v>
      </c>
      <c r="F101" s="6" t="s">
        <v>10</v>
      </c>
      <c r="G101" t="s">
        <v>109</v>
      </c>
      <c r="H101" s="8"/>
      <c r="I101" s="12">
        <f t="shared" si="3"/>
        <v>44542.534409722219</v>
      </c>
      <c r="J101" s="6">
        <f t="shared" si="4"/>
        <v>4189286.9999994524</v>
      </c>
      <c r="K101" s="6">
        <f t="shared" si="5"/>
        <v>1.2163439939756324</v>
      </c>
    </row>
    <row r="102" spans="1:11" x14ac:dyDescent="0.2">
      <c r="A102" s="1">
        <v>7.4255899999999997</v>
      </c>
      <c r="B102" s="6" t="s">
        <v>7</v>
      </c>
      <c r="C102" s="1">
        <v>31.421700000000001</v>
      </c>
      <c r="D102" s="6">
        <v>1.10568</v>
      </c>
      <c r="E102" s="6">
        <v>0.58472100000000005</v>
      </c>
      <c r="F102" s="6" t="s">
        <v>10</v>
      </c>
      <c r="G102" t="s">
        <v>110</v>
      </c>
      <c r="H102" s="8"/>
      <c r="I102" s="12">
        <f t="shared" si="3"/>
        <v>44543.576053240744</v>
      </c>
      <c r="J102" s="6">
        <f t="shared" si="4"/>
        <v>4279285.0000000326</v>
      </c>
      <c r="K102" s="6">
        <f t="shared" si="5"/>
        <v>0.62699107849635372</v>
      </c>
    </row>
    <row r="103" spans="1:11" x14ac:dyDescent="0.2">
      <c r="A103" s="1">
        <v>7.2987399999999996</v>
      </c>
      <c r="B103" s="6" t="s">
        <v>7</v>
      </c>
      <c r="C103" s="1">
        <v>30.521000000000001</v>
      </c>
      <c r="D103" s="6">
        <v>1.08636</v>
      </c>
      <c r="E103" s="6">
        <v>0.56713000000000002</v>
      </c>
      <c r="F103" s="6" t="s">
        <v>10</v>
      </c>
      <c r="G103" t="s">
        <v>111</v>
      </c>
      <c r="H103" s="8"/>
      <c r="I103" s="12">
        <f t="shared" si="3"/>
        <v>44543.57603009259</v>
      </c>
      <c r="J103" s="6">
        <f t="shared" si="4"/>
        <v>4279282.9999995651</v>
      </c>
      <c r="K103" s="6">
        <f t="shared" si="5"/>
        <v>0.91165435729750066</v>
      </c>
    </row>
    <row r="104" spans="1:11" x14ac:dyDescent="0.2">
      <c r="A104" s="1">
        <v>7.3523100000000001</v>
      </c>
      <c r="B104" s="6" t="s">
        <v>7</v>
      </c>
      <c r="C104" s="1">
        <v>30.901399999999999</v>
      </c>
      <c r="D104" s="6">
        <v>1.08077</v>
      </c>
      <c r="E104" s="6">
        <v>0.56261799999999995</v>
      </c>
      <c r="F104" s="6" t="s">
        <v>10</v>
      </c>
      <c r="G104" t="s">
        <v>112</v>
      </c>
      <c r="H104" s="8"/>
      <c r="I104" s="12">
        <f t="shared" si="3"/>
        <v>44544.617673611108</v>
      </c>
      <c r="J104" s="6">
        <f t="shared" si="4"/>
        <v>4369280.9999995166</v>
      </c>
      <c r="K104" s="6">
        <f t="shared" si="5"/>
        <v>5.3762155488933906E-2</v>
      </c>
    </row>
    <row r="105" spans="1:11" x14ac:dyDescent="0.2">
      <c r="A105" s="1">
        <v>7.3541400000000001</v>
      </c>
      <c r="B105" s="6" t="s">
        <v>7</v>
      </c>
      <c r="C105" s="1">
        <v>30.914400000000001</v>
      </c>
      <c r="D105" s="6">
        <v>1.09459</v>
      </c>
      <c r="E105" s="6">
        <v>0.56798800000000005</v>
      </c>
      <c r="F105" s="6" t="s">
        <v>10</v>
      </c>
      <c r="G105" t="s">
        <v>113</v>
      </c>
      <c r="H105" s="8"/>
      <c r="I105" s="12">
        <f t="shared" si="3"/>
        <v>44544.617650462962</v>
      </c>
      <c r="J105" s="6">
        <f t="shared" si="4"/>
        <v>4369278.9999996778</v>
      </c>
      <c r="K105" s="6">
        <f t="shared" si="5"/>
        <v>0.40706697720615942</v>
      </c>
    </row>
    <row r="106" spans="1:11" x14ac:dyDescent="0.2">
      <c r="A106" s="1">
        <v>7.4208499999999997</v>
      </c>
      <c r="B106" s="6" t="s">
        <v>7</v>
      </c>
      <c r="C106" s="1">
        <v>31.388000000000002</v>
      </c>
      <c r="D106" s="6">
        <v>1.10931</v>
      </c>
      <c r="E106" s="6">
        <v>0.57002699999999995</v>
      </c>
      <c r="F106" s="6" t="s">
        <v>10</v>
      </c>
      <c r="G106" t="s">
        <v>114</v>
      </c>
      <c r="H106" s="8"/>
      <c r="I106" s="12">
        <f t="shared" si="3"/>
        <v>44545.659270833334</v>
      </c>
      <c r="J106" s="6">
        <f t="shared" si="4"/>
        <v>4459274.9999997905</v>
      </c>
      <c r="K106" s="6">
        <f t="shared" si="5"/>
        <v>-0.18677766274998592</v>
      </c>
    </row>
    <row r="107" spans="1:11" x14ac:dyDescent="0.2">
      <c r="A107" s="1">
        <v>7.3933400000000002</v>
      </c>
      <c r="B107" s="6" t="s">
        <v>7</v>
      </c>
      <c r="C107" s="1">
        <v>31.192699999999999</v>
      </c>
      <c r="D107" s="6">
        <v>1.07907</v>
      </c>
      <c r="E107" s="6">
        <v>0.56783700000000004</v>
      </c>
      <c r="F107" s="6" t="s">
        <v>10</v>
      </c>
      <c r="G107" t="s">
        <v>115</v>
      </c>
      <c r="H107" s="8"/>
      <c r="I107" s="12">
        <f t="shared" si="3"/>
        <v>44545.659247685187</v>
      </c>
      <c r="J107" s="6">
        <f t="shared" si="4"/>
        <v>4459272.9999999516</v>
      </c>
      <c r="K107" s="6">
        <f t="shared" si="5"/>
        <v>0.17257639550929238</v>
      </c>
    </row>
    <row r="108" spans="1:11" x14ac:dyDescent="0.2">
      <c r="A108" s="1">
        <v>7.4203400000000004</v>
      </c>
      <c r="B108" s="6" t="s">
        <v>7</v>
      </c>
      <c r="C108" s="1">
        <v>31.384399999999999</v>
      </c>
      <c r="D108" s="6">
        <v>1.08748</v>
      </c>
      <c r="E108" s="6">
        <v>0.57809699999999997</v>
      </c>
      <c r="F108" s="6" t="s">
        <v>10</v>
      </c>
      <c r="G108" t="s">
        <v>116</v>
      </c>
      <c r="H108" s="8"/>
      <c r="I108" s="12">
        <f t="shared" si="3"/>
        <v>44546.700891203705</v>
      </c>
      <c r="J108" s="6">
        <f t="shared" si="4"/>
        <v>4549270.9999999031</v>
      </c>
      <c r="K108" s="6">
        <f t="shared" si="5"/>
        <v>-0.7396677077615279</v>
      </c>
    </row>
    <row r="109" spans="1:11" x14ac:dyDescent="0.2">
      <c r="A109" s="1">
        <v>7.4113199999999999</v>
      </c>
      <c r="B109" s="6" t="s">
        <v>7</v>
      </c>
      <c r="C109" s="1">
        <v>31.320399999999999</v>
      </c>
      <c r="D109" s="6">
        <v>1.0983099999999999</v>
      </c>
      <c r="E109" s="6">
        <v>0.57580600000000004</v>
      </c>
      <c r="F109" s="6" t="s">
        <v>10</v>
      </c>
      <c r="G109" t="s">
        <v>117</v>
      </c>
      <c r="H109" s="8"/>
      <c r="I109" s="12">
        <f t="shared" si="3"/>
        <v>44546.700868055559</v>
      </c>
      <c r="J109" s="6">
        <f t="shared" si="4"/>
        <v>4549269.0000000643</v>
      </c>
      <c r="K109" s="6">
        <f t="shared" si="5"/>
        <v>-0.42063286801526506</v>
      </c>
    </row>
    <row r="110" spans="1:11" x14ac:dyDescent="0.2">
      <c r="A110" s="1">
        <v>7.3858899999999998</v>
      </c>
      <c r="B110" s="6" t="s">
        <v>7</v>
      </c>
      <c r="C110" s="1">
        <v>31.139800000000001</v>
      </c>
      <c r="D110" s="6">
        <v>1.06745</v>
      </c>
      <c r="E110" s="6">
        <v>0.54166400000000003</v>
      </c>
      <c r="F110" s="6" t="s">
        <v>10</v>
      </c>
      <c r="G110" t="s">
        <v>118</v>
      </c>
      <c r="H110" s="8"/>
      <c r="I110" s="12">
        <f t="shared" si="3"/>
        <v>44547.7425</v>
      </c>
      <c r="J110" s="6">
        <f t="shared" si="4"/>
        <v>4639265.9999997821</v>
      </c>
      <c r="K110" s="6">
        <f t="shared" si="5"/>
        <v>1.0363629731036204</v>
      </c>
    </row>
    <row r="111" spans="1:11" x14ac:dyDescent="0.2">
      <c r="A111" s="1">
        <v>7.43675</v>
      </c>
      <c r="B111" s="6" t="s">
        <v>7</v>
      </c>
      <c r="C111" s="1">
        <v>31.500900000000001</v>
      </c>
      <c r="D111" s="6">
        <v>1.0778799999999999</v>
      </c>
      <c r="E111" s="6">
        <v>0.57361099999999998</v>
      </c>
      <c r="F111" s="6" t="s">
        <v>10</v>
      </c>
      <c r="G111" t="s">
        <v>119</v>
      </c>
      <c r="H111" s="8"/>
      <c r="I111" s="12">
        <f t="shared" si="3"/>
        <v>44547.742488425924</v>
      </c>
      <c r="J111" s="6">
        <f t="shared" si="4"/>
        <v>4639264.9999995483</v>
      </c>
      <c r="K111" s="6">
        <f t="shared" si="5"/>
        <v>-0.92161194930202783</v>
      </c>
    </row>
    <row r="112" spans="1:11" x14ac:dyDescent="0.2">
      <c r="A112" s="1">
        <v>7.1454000000000004</v>
      </c>
      <c r="B112" s="6" t="s">
        <v>7</v>
      </c>
      <c r="C112" s="1">
        <v>29.432400000000001</v>
      </c>
      <c r="D112" s="6">
        <v>1.0988199999999999</v>
      </c>
      <c r="E112" s="6">
        <v>0.58140099999999995</v>
      </c>
      <c r="F112" s="6" t="s">
        <v>10</v>
      </c>
      <c r="G112" t="s">
        <v>120</v>
      </c>
      <c r="H112" s="8"/>
      <c r="I112" s="12">
        <f t="shared" si="3"/>
        <v>44548.784131944441</v>
      </c>
      <c r="J112" s="6">
        <f t="shared" si="4"/>
        <v>4729262.9999994999</v>
      </c>
      <c r="K112" s="6">
        <f t="shared" si="5"/>
        <v>-1.2732194317381078</v>
      </c>
    </row>
    <row r="113" spans="1:11" x14ac:dyDescent="0.2">
      <c r="A113" s="1">
        <v>7.00021</v>
      </c>
      <c r="B113" s="6" t="s">
        <v>7</v>
      </c>
      <c r="C113" s="1">
        <v>28.401499999999999</v>
      </c>
      <c r="D113" s="6">
        <v>1.10771</v>
      </c>
      <c r="E113" s="6">
        <v>0.57759300000000002</v>
      </c>
      <c r="F113" s="6" t="s">
        <v>10</v>
      </c>
      <c r="G113" t="s">
        <v>121</v>
      </c>
      <c r="H113" s="8"/>
      <c r="I113" s="12">
        <f t="shared" si="3"/>
        <v>44548.784502314818</v>
      </c>
      <c r="J113" s="6">
        <f t="shared" si="4"/>
        <v>4729295.0000000652</v>
      </c>
      <c r="K113" s="6">
        <f t="shared" si="5"/>
        <v>0.23676882089675513</v>
      </c>
    </row>
    <row r="114" spans="1:11" x14ac:dyDescent="0.2">
      <c r="A114" s="1">
        <v>7.0916199999999998</v>
      </c>
      <c r="B114" s="6" t="s">
        <v>7</v>
      </c>
      <c r="C114" s="1">
        <v>29.0505</v>
      </c>
      <c r="D114" s="6">
        <v>1.10382</v>
      </c>
      <c r="E114" s="6">
        <v>0.584978</v>
      </c>
      <c r="F114" s="6" t="s">
        <v>10</v>
      </c>
      <c r="G114" t="s">
        <v>122</v>
      </c>
      <c r="H114" s="8"/>
      <c r="I114" s="12">
        <f t="shared" si="3"/>
        <v>44549.82613425926</v>
      </c>
      <c r="J114" s="6">
        <f t="shared" si="4"/>
        <v>4819291.999999783</v>
      </c>
      <c r="K114" s="6">
        <f t="shared" si="5"/>
        <v>0.5275296565628822</v>
      </c>
    </row>
    <row r="115" spans="1:11" x14ac:dyDescent="0.2">
      <c r="A115" s="1">
        <v>7.0829500000000003</v>
      </c>
      <c r="B115" s="6" t="s">
        <v>7</v>
      </c>
      <c r="C115" s="1">
        <v>28.988900000000001</v>
      </c>
      <c r="D115" s="6">
        <v>1.10541</v>
      </c>
      <c r="E115" s="6">
        <v>0.574604</v>
      </c>
      <c r="F115" s="6" t="s">
        <v>10</v>
      </c>
      <c r="G115" t="s">
        <v>123</v>
      </c>
      <c r="H115" s="8"/>
      <c r="I115" s="12">
        <f t="shared" si="3"/>
        <v>44549.826111111113</v>
      </c>
      <c r="J115" s="6">
        <f t="shared" si="4"/>
        <v>4819289.9999999441</v>
      </c>
      <c r="K115" s="6">
        <f t="shared" si="5"/>
        <v>0.18272691777319616</v>
      </c>
    </row>
    <row r="116" spans="1:11" x14ac:dyDescent="0.2">
      <c r="A116" s="1">
        <v>7.0587900000000001</v>
      </c>
      <c r="B116" s="6" t="s">
        <v>7</v>
      </c>
      <c r="C116" s="1">
        <v>28.817399999999999</v>
      </c>
      <c r="D116" s="6">
        <v>1.08066</v>
      </c>
      <c r="E116" s="6">
        <v>0.56673300000000004</v>
      </c>
      <c r="F116" s="6" t="s">
        <v>10</v>
      </c>
      <c r="G116" t="s">
        <v>124</v>
      </c>
      <c r="H116" s="8"/>
      <c r="I116" s="12">
        <f t="shared" si="3"/>
        <v>44550.867766203701</v>
      </c>
      <c r="J116" s="6">
        <f t="shared" si="4"/>
        <v>4909288.9999995008</v>
      </c>
      <c r="K116" s="6">
        <f t="shared" si="5"/>
        <v>-1.0989738049671878</v>
      </c>
    </row>
    <row r="117" spans="1:11" x14ac:dyDescent="0.2">
      <c r="A117" s="1">
        <v>6.9926300000000001</v>
      </c>
      <c r="B117" s="6" t="s">
        <v>7</v>
      </c>
      <c r="C117" s="1">
        <v>28.3476</v>
      </c>
      <c r="D117" s="6">
        <v>1.08307</v>
      </c>
      <c r="E117" s="6">
        <v>0.55618599999999996</v>
      </c>
      <c r="F117" s="6" t="s">
        <v>10</v>
      </c>
      <c r="G117" t="s">
        <v>125</v>
      </c>
      <c r="H117" s="8"/>
      <c r="I117" s="12">
        <f t="shared" si="3"/>
        <v>44550.867719907408</v>
      </c>
      <c r="J117" s="6">
        <f t="shared" si="4"/>
        <v>4909284.999999823</v>
      </c>
      <c r="K117" s="6">
        <f t="shared" si="5"/>
        <v>-0.58237823223800966</v>
      </c>
    </row>
    <row r="118" spans="1:11" x14ac:dyDescent="0.2">
      <c r="A118" s="1">
        <v>7.0383199999999997</v>
      </c>
      <c r="B118" s="6" t="s">
        <v>7</v>
      </c>
      <c r="C118" s="1">
        <v>28.6721</v>
      </c>
      <c r="D118" s="6">
        <v>1.09422</v>
      </c>
      <c r="E118" s="6">
        <v>0.58188399999999996</v>
      </c>
      <c r="F118" s="6" t="s">
        <v>10</v>
      </c>
      <c r="G118" t="s">
        <v>126</v>
      </c>
      <c r="H118" s="8"/>
      <c r="I118" s="12">
        <f t="shared" si="3"/>
        <v>44551.909594907411</v>
      </c>
      <c r="J118" s="6">
        <f t="shared" si="4"/>
        <v>4999303.0000000494</v>
      </c>
      <c r="K118" s="6">
        <f t="shared" si="5"/>
        <v>1.0138873919410902</v>
      </c>
    </row>
    <row r="119" spans="1:11" x14ac:dyDescent="0.2">
      <c r="A119" s="1">
        <v>6.7382799999999996</v>
      </c>
      <c r="B119" s="6" t="s">
        <v>7</v>
      </c>
      <c r="C119" s="1">
        <v>26.541799999999999</v>
      </c>
      <c r="D119" s="6">
        <v>1.0776300000000001</v>
      </c>
      <c r="E119" s="6">
        <v>0.58816199999999996</v>
      </c>
      <c r="F119" s="6" t="s">
        <v>10</v>
      </c>
      <c r="G119" t="s">
        <v>127</v>
      </c>
      <c r="H119" s="8"/>
      <c r="I119" s="12">
        <f t="shared" si="3"/>
        <v>44551.90934027778</v>
      </c>
      <c r="J119" s="6">
        <f t="shared" si="4"/>
        <v>4999280.9999999357</v>
      </c>
      <c r="K119" s="6">
        <f t="shared" si="5"/>
        <v>-1.0339792720895258</v>
      </c>
    </row>
    <row r="120" spans="1:11" x14ac:dyDescent="0.2">
      <c r="A120" s="1">
        <v>6.9440999999999997</v>
      </c>
      <c r="B120" s="6" t="s">
        <v>7</v>
      </c>
      <c r="C120" s="1">
        <v>28.0031</v>
      </c>
      <c r="D120" s="6">
        <v>1.0880300000000001</v>
      </c>
      <c r="E120" s="6">
        <v>0.58132700000000004</v>
      </c>
      <c r="F120" s="6" t="s">
        <v>10</v>
      </c>
      <c r="G120" t="s">
        <v>128</v>
      </c>
      <c r="H120" s="8"/>
      <c r="I120" s="12">
        <f t="shared" si="3"/>
        <v>44552.950983796298</v>
      </c>
      <c r="J120" s="6">
        <f t="shared" si="4"/>
        <v>5089278.9999998873</v>
      </c>
      <c r="K120" s="6">
        <f t="shared" si="5"/>
        <v>-1.2620361844321561</v>
      </c>
    </row>
    <row r="121" spans="1:11" x14ac:dyDescent="0.2">
      <c r="A121" s="1">
        <v>7.0254399999999997</v>
      </c>
      <c r="B121" s="6" t="s">
        <v>7</v>
      </c>
      <c r="C121" s="1">
        <v>28.5806</v>
      </c>
      <c r="D121" s="6">
        <v>1.09443</v>
      </c>
      <c r="E121" s="6">
        <v>0.56681000000000004</v>
      </c>
      <c r="F121" s="6" t="s">
        <v>10</v>
      </c>
      <c r="G121" t="s">
        <v>129</v>
      </c>
      <c r="H121" s="8"/>
      <c r="I121" s="12">
        <f t="shared" si="3"/>
        <v>44552.951111111113</v>
      </c>
      <c r="J121" s="6">
        <f t="shared" si="4"/>
        <v>5089289.9999999441</v>
      </c>
      <c r="K121" s="6">
        <f t="shared" si="5"/>
        <v>-0.15176289171572355</v>
      </c>
    </row>
    <row r="122" spans="1:11" x14ac:dyDescent="0.2">
      <c r="A122" s="1">
        <v>6.9256700000000002</v>
      </c>
      <c r="B122" s="6" t="s">
        <v>7</v>
      </c>
      <c r="C122" s="1">
        <v>27.872199999999999</v>
      </c>
      <c r="D122" s="6">
        <v>1.0949800000000001</v>
      </c>
      <c r="E122" s="6">
        <v>0.58002399999999998</v>
      </c>
      <c r="F122" s="6" t="s">
        <v>10</v>
      </c>
      <c r="G122" t="s">
        <v>130</v>
      </c>
      <c r="H122" s="8"/>
      <c r="I122" s="12">
        <f t="shared" si="3"/>
        <v>44553.993171296293</v>
      </c>
      <c r="J122" s="6">
        <f t="shared" si="4"/>
        <v>5179323.9999995101</v>
      </c>
      <c r="K122" s="6">
        <f t="shared" si="5"/>
        <v>0.38906175062320891</v>
      </c>
    </row>
    <row r="123" spans="1:11" x14ac:dyDescent="0.2">
      <c r="A123" s="1">
        <v>6.9948399999999999</v>
      </c>
      <c r="B123" s="6" t="s">
        <v>7</v>
      </c>
      <c r="C123" s="1">
        <v>28.363399999999999</v>
      </c>
      <c r="D123" s="6">
        <v>1.0807</v>
      </c>
      <c r="E123" s="6">
        <v>0.57066399999999995</v>
      </c>
      <c r="F123" s="6" t="s">
        <v>10</v>
      </c>
      <c r="G123" t="s">
        <v>131</v>
      </c>
      <c r="H123" s="8"/>
      <c r="I123" s="12">
        <f t="shared" si="3"/>
        <v>44553.993148148147</v>
      </c>
      <c r="J123" s="6">
        <f t="shared" si="4"/>
        <v>5179321.9999996712</v>
      </c>
      <c r="K123" s="6">
        <f t="shared" si="5"/>
        <v>0.71231281315726669</v>
      </c>
    </row>
    <row r="124" spans="1:11" x14ac:dyDescent="0.2">
      <c r="A124" s="1">
        <v>7.0923600000000002</v>
      </c>
      <c r="B124" s="6" t="s">
        <v>7</v>
      </c>
      <c r="C124" s="1">
        <v>29.055800000000001</v>
      </c>
      <c r="D124" s="6">
        <v>1.0853999999999999</v>
      </c>
      <c r="E124" s="6">
        <v>0.55874000000000001</v>
      </c>
      <c r="F124" s="6" t="s">
        <v>10</v>
      </c>
      <c r="G124" t="s">
        <v>132</v>
      </c>
      <c r="H124" s="8"/>
      <c r="I124" s="12">
        <f t="shared" si="3"/>
        <v>44554.034791666665</v>
      </c>
      <c r="J124" s="6">
        <f t="shared" si="4"/>
        <v>5182919.9999996228</v>
      </c>
      <c r="K124" s="6">
        <f t="shared" si="5"/>
        <v>0.10348060485980164</v>
      </c>
    </row>
    <row r="125" spans="1:11" x14ac:dyDescent="0.2">
      <c r="A125" s="1">
        <v>7.1167600000000002</v>
      </c>
      <c r="B125" s="6" t="s">
        <v>7</v>
      </c>
      <c r="C125" s="1">
        <v>29.228999999999999</v>
      </c>
      <c r="D125" s="6">
        <v>1.10626</v>
      </c>
      <c r="E125" s="6">
        <v>0.58753200000000005</v>
      </c>
      <c r="F125" s="6" t="s">
        <v>10</v>
      </c>
      <c r="G125" t="s">
        <v>133</v>
      </c>
      <c r="H125" s="8"/>
      <c r="I125" s="12">
        <f t="shared" si="3"/>
        <v>44554.034768518519</v>
      </c>
      <c r="J125" s="6">
        <f t="shared" si="4"/>
        <v>5182917.9999997839</v>
      </c>
      <c r="K125" s="6">
        <f t="shared" si="5"/>
        <v>0.4539455190198306</v>
      </c>
    </row>
    <row r="126" spans="1:11" x14ac:dyDescent="0.2">
      <c r="A126" s="1">
        <v>6.9097600000000003</v>
      </c>
      <c r="B126" s="6" t="s">
        <v>7</v>
      </c>
      <c r="C126" s="1">
        <v>27.7593</v>
      </c>
      <c r="D126" s="6">
        <v>1.06928</v>
      </c>
      <c r="E126" s="6">
        <v>0.56513500000000005</v>
      </c>
      <c r="F126" s="6" t="s">
        <v>10</v>
      </c>
      <c r="G126" t="s">
        <v>134</v>
      </c>
      <c r="H126" s="8"/>
      <c r="I126" s="12">
        <f t="shared" si="3"/>
        <v>44555.07640046296</v>
      </c>
      <c r="J126" s="6">
        <f t="shared" si="4"/>
        <v>5272914.9999995017</v>
      </c>
      <c r="K126" s="6">
        <f t="shared" si="5"/>
        <v>0.31462698666705974</v>
      </c>
    </row>
    <row r="127" spans="1:11" x14ac:dyDescent="0.2">
      <c r="A127" s="1">
        <v>6.6283799999999999</v>
      </c>
      <c r="B127" s="6" t="s">
        <v>7</v>
      </c>
      <c r="C127" s="1">
        <v>25.761500000000002</v>
      </c>
      <c r="D127" s="6">
        <v>1.0801400000000001</v>
      </c>
      <c r="E127" s="6">
        <v>0.587866</v>
      </c>
      <c r="F127" s="6" t="s">
        <v>10</v>
      </c>
      <c r="G127" t="s">
        <v>135</v>
      </c>
      <c r="H127" s="8"/>
      <c r="I127" s="12">
        <f t="shared" si="3"/>
        <v>44555.076365740744</v>
      </c>
      <c r="J127" s="6">
        <f t="shared" si="4"/>
        <v>5272912.0000000577</v>
      </c>
      <c r="K127" s="6">
        <f t="shared" si="5"/>
        <v>0.2217887284649985</v>
      </c>
    </row>
    <row r="128" spans="1:11" x14ac:dyDescent="0.2">
      <c r="A128" s="1">
        <v>1.18774</v>
      </c>
      <c r="B128" s="6" t="s">
        <v>7</v>
      </c>
      <c r="C128" s="1">
        <v>0.21027000000000001</v>
      </c>
      <c r="D128" s="6">
        <v>2.3052599999999999E-2</v>
      </c>
      <c r="E128" s="6">
        <v>1.37775E-2</v>
      </c>
      <c r="F128" s="6" t="s">
        <v>10</v>
      </c>
      <c r="G128" t="s">
        <v>136</v>
      </c>
      <c r="H128" s="8"/>
      <c r="I128" s="12">
        <f t="shared" si="3"/>
        <v>44556.118020833332</v>
      </c>
      <c r="J128" s="6">
        <f t="shared" si="4"/>
        <v>5362910.9999996144</v>
      </c>
      <c r="K128" s="6">
        <f t="shared" si="5"/>
        <v>0.84179527925757913</v>
      </c>
    </row>
    <row r="129" spans="1:11" x14ac:dyDescent="0.2">
      <c r="A129" s="1">
        <v>6.5493199999999998</v>
      </c>
      <c r="B129" s="6" t="s">
        <v>7</v>
      </c>
      <c r="C129" s="1">
        <v>25.200199999999999</v>
      </c>
      <c r="D129" s="6">
        <v>1.0796699999999999</v>
      </c>
      <c r="E129" s="6">
        <v>0.58526299999999998</v>
      </c>
      <c r="F129" s="6" t="s">
        <v>10</v>
      </c>
      <c r="G129" t="s">
        <v>137</v>
      </c>
      <c r="H129" s="8"/>
      <c r="I129" s="12">
        <f t="shared" si="3"/>
        <v>44556.117986111109</v>
      </c>
      <c r="J129" s="6">
        <f t="shared" si="4"/>
        <v>5362907.9999995418</v>
      </c>
      <c r="K129" s="6">
        <f t="shared" si="5"/>
        <v>-0.37330555037229329</v>
      </c>
    </row>
    <row r="130" spans="1:11" x14ac:dyDescent="0.2">
      <c r="A130" s="1">
        <v>6.8699300000000001</v>
      </c>
      <c r="B130" s="6" t="s">
        <v>7</v>
      </c>
      <c r="C130" s="1">
        <v>27.476500000000001</v>
      </c>
      <c r="D130" s="6">
        <v>1.0951900000000001</v>
      </c>
      <c r="E130" s="6">
        <v>0.57454899999999998</v>
      </c>
      <c r="F130" s="6" t="s">
        <v>10</v>
      </c>
      <c r="G130" t="s">
        <v>138</v>
      </c>
      <c r="H130" s="8"/>
      <c r="I130" s="12">
        <f t="shared" si="3"/>
        <v>44557.159618055557</v>
      </c>
      <c r="J130" s="6">
        <f t="shared" si="4"/>
        <v>5452904.9999998882</v>
      </c>
      <c r="K130" s="6">
        <f t="shared" si="5"/>
        <v>1.0066374570622869</v>
      </c>
    </row>
    <row r="131" spans="1:11" x14ac:dyDescent="0.2">
      <c r="A131" s="1">
        <v>1.16266</v>
      </c>
      <c r="B131" s="6" t="s">
        <v>7</v>
      </c>
      <c r="C131" s="1">
        <v>0.182176</v>
      </c>
      <c r="D131" s="6">
        <v>2.1926299999999999E-2</v>
      </c>
      <c r="E131" s="6">
        <v>1.2897799999999999E-2</v>
      </c>
      <c r="F131" s="6" t="s">
        <v>10</v>
      </c>
      <c r="G131" t="s">
        <v>139</v>
      </c>
      <c r="H131" s="7"/>
      <c r="I131" s="12">
        <f t="shared" ref="I131:I194" si="6">DATEVALUE(TEXT(G131, "dd/mm/yyyy")) + TIMEVALUE(TEXT(G131, "dd:mm:ss"))</f>
        <v>44557.15960648148</v>
      </c>
      <c r="J131" s="6">
        <f t="shared" si="4"/>
        <v>5452903.9999996545</v>
      </c>
      <c r="K131" s="6">
        <f t="shared" si="5"/>
        <v>-0.88654304611699541</v>
      </c>
    </row>
    <row r="132" spans="1:11" x14ac:dyDescent="0.2">
      <c r="A132" s="1">
        <v>1.2151799999999999</v>
      </c>
      <c r="B132" s="6" t="s">
        <v>7</v>
      </c>
      <c r="C132" s="1">
        <v>0.241004</v>
      </c>
      <c r="D132" s="6">
        <v>2.1479100000000001E-2</v>
      </c>
      <c r="E132" s="6">
        <v>1.21364E-2</v>
      </c>
      <c r="F132" s="6" t="s">
        <v>10</v>
      </c>
      <c r="G132" t="s">
        <v>140</v>
      </c>
      <c r="H132" s="7"/>
      <c r="I132" s="12">
        <f t="shared" si="6"/>
        <v>44558.201238425929</v>
      </c>
      <c r="J132" s="6">
        <f t="shared" ref="J132:J195" si="7">(I132-$I$2)* 86400</f>
        <v>5542901.0000000009</v>
      </c>
      <c r="K132" s="6">
        <f t="shared" ref="K132:K195" si="8">((4/PI()*1))*(SIN(3*J132))</f>
        <v>1.2511981971552226</v>
      </c>
    </row>
    <row r="133" spans="1:11" x14ac:dyDescent="0.2">
      <c r="A133" s="1">
        <v>1.1550800000000001</v>
      </c>
      <c r="B133" s="6" t="s">
        <v>7</v>
      </c>
      <c r="C133" s="1">
        <v>0.17368500000000001</v>
      </c>
      <c r="D133" s="6">
        <v>2.1843000000000001E-2</v>
      </c>
      <c r="E133" s="6">
        <v>1.2770500000000001E-2</v>
      </c>
      <c r="F133" s="6" t="s">
        <v>10</v>
      </c>
      <c r="G133" t="s">
        <v>141</v>
      </c>
      <c r="H133" s="7"/>
      <c r="I133" s="12">
        <f t="shared" si="6"/>
        <v>44558.201215277775</v>
      </c>
      <c r="J133" s="6">
        <f t="shared" si="7"/>
        <v>5542898.9999995334</v>
      </c>
      <c r="K133" s="6">
        <f t="shared" si="8"/>
        <v>1.1354540521566689</v>
      </c>
    </row>
    <row r="134" spans="1:11" x14ac:dyDescent="0.2">
      <c r="A134" s="1">
        <v>1.1808399999999999</v>
      </c>
      <c r="B134" s="6" t="s">
        <v>7</v>
      </c>
      <c r="C134" s="1">
        <v>0.20253699999999999</v>
      </c>
      <c r="D134" s="6">
        <v>2.1653499999999999E-2</v>
      </c>
      <c r="E134" s="6">
        <v>1.2458800000000001E-2</v>
      </c>
      <c r="F134" s="6" t="s">
        <v>10</v>
      </c>
      <c r="G134" t="s">
        <v>142</v>
      </c>
      <c r="H134" s="7"/>
      <c r="I134" s="12">
        <f t="shared" si="6"/>
        <v>44559.242847222224</v>
      </c>
      <c r="J134" s="6">
        <f t="shared" si="7"/>
        <v>5632895.9999998799</v>
      </c>
      <c r="K134" s="6">
        <f t="shared" si="8"/>
        <v>-1.2599301358258368</v>
      </c>
    </row>
    <row r="135" spans="1:11" x14ac:dyDescent="0.2">
      <c r="A135" s="1">
        <v>1.2167699999999999</v>
      </c>
      <c r="B135" s="6" t="s">
        <v>7</v>
      </c>
      <c r="C135" s="1">
        <v>0.242786</v>
      </c>
      <c r="D135" s="6">
        <v>2.2081400000000001E-2</v>
      </c>
      <c r="E135" s="6">
        <v>1.2885600000000001E-2</v>
      </c>
      <c r="F135" s="6" t="s">
        <v>10</v>
      </c>
      <c r="G135" t="s">
        <v>143</v>
      </c>
      <c r="H135" s="7"/>
      <c r="I135" s="12">
        <f t="shared" si="6"/>
        <v>44559.242824074077</v>
      </c>
      <c r="J135" s="6">
        <f t="shared" si="7"/>
        <v>5632894.000000041</v>
      </c>
      <c r="K135" s="6">
        <f t="shared" si="8"/>
        <v>-1.261052669119493</v>
      </c>
    </row>
    <row r="136" spans="1:11" x14ac:dyDescent="0.2">
      <c r="A136" s="1">
        <v>1.2067600000000001</v>
      </c>
      <c r="B136" s="6" t="s">
        <v>7</v>
      </c>
      <c r="C136" s="1">
        <v>0.231575</v>
      </c>
      <c r="D136" s="6">
        <v>2.2347800000000001E-2</v>
      </c>
      <c r="E136" s="6">
        <v>1.32231E-2</v>
      </c>
      <c r="F136" s="6" t="s">
        <v>10</v>
      </c>
      <c r="G136" t="s">
        <v>144</v>
      </c>
      <c r="H136" s="7"/>
      <c r="I136" s="12">
        <f t="shared" si="6"/>
        <v>44561.313796296294</v>
      </c>
      <c r="J136" s="6">
        <f t="shared" si="7"/>
        <v>5811825.9999995353</v>
      </c>
      <c r="K136" s="6">
        <f t="shared" si="8"/>
        <v>-7.0921445339205497E-2</v>
      </c>
    </row>
    <row r="137" spans="1:11" x14ac:dyDescent="0.2">
      <c r="A137" s="1">
        <v>7.1428799999999999</v>
      </c>
      <c r="B137" s="6" t="s">
        <v>7</v>
      </c>
      <c r="C137" s="1">
        <v>29.414400000000001</v>
      </c>
      <c r="D137" s="6">
        <v>1.1711199999999999</v>
      </c>
      <c r="E137" s="6">
        <v>0.61482199999999998</v>
      </c>
      <c r="F137" s="6" t="s">
        <v>10</v>
      </c>
      <c r="G137" t="s">
        <v>145</v>
      </c>
      <c r="H137" s="8"/>
      <c r="I137" s="12">
        <f t="shared" si="6"/>
        <v>44561.32607638889</v>
      </c>
      <c r="J137" s="6">
        <f t="shared" si="7"/>
        <v>5812886.9999998715</v>
      </c>
      <c r="K137" s="6">
        <f t="shared" si="8"/>
        <v>0.74225425638107101</v>
      </c>
    </row>
    <row r="138" spans="1:11" x14ac:dyDescent="0.2">
      <c r="A138" s="1">
        <v>7.5732600000000003</v>
      </c>
      <c r="B138" s="6" t="s">
        <v>7</v>
      </c>
      <c r="C138" s="1">
        <v>32.470100000000002</v>
      </c>
      <c r="D138" s="6">
        <v>1.0749899999999999</v>
      </c>
      <c r="E138" s="6">
        <v>0.55400199999999999</v>
      </c>
      <c r="F138" s="6" t="s">
        <v>10</v>
      </c>
      <c r="G138" t="s">
        <v>146</v>
      </c>
      <c r="H138" s="8"/>
      <c r="I138" s="12">
        <f t="shared" si="6"/>
        <v>44561.326064814813</v>
      </c>
      <c r="J138" s="6">
        <f t="shared" si="7"/>
        <v>5812885.9999996377</v>
      </c>
      <c r="K138" s="6">
        <f t="shared" si="8"/>
        <v>-0.88081464721380509</v>
      </c>
    </row>
    <row r="139" spans="1:11" x14ac:dyDescent="0.2">
      <c r="A139" s="1">
        <v>7.1079999999999997</v>
      </c>
      <c r="B139" s="6" t="s">
        <v>7</v>
      </c>
      <c r="C139" s="1">
        <v>29.166799999999999</v>
      </c>
      <c r="D139" s="6">
        <v>1.1116299999999999</v>
      </c>
      <c r="E139" s="6">
        <v>0.58291300000000001</v>
      </c>
      <c r="F139" s="6" t="s">
        <v>10</v>
      </c>
      <c r="G139" t="s">
        <v>147</v>
      </c>
      <c r="H139" s="8"/>
      <c r="I139" s="12">
        <f t="shared" si="6"/>
        <v>44562.076018518521</v>
      </c>
      <c r="J139" s="6">
        <f t="shared" si="7"/>
        <v>5877681.99999996</v>
      </c>
      <c r="K139" s="6">
        <f t="shared" si="8"/>
        <v>0.52274022821160104</v>
      </c>
    </row>
    <row r="140" spans="1:11" x14ac:dyDescent="0.2">
      <c r="A140" s="1">
        <v>6.81684</v>
      </c>
      <c r="B140" s="6" t="s">
        <v>7</v>
      </c>
      <c r="C140" s="1">
        <v>27.099599999999999</v>
      </c>
      <c r="D140" s="6">
        <v>1.10423</v>
      </c>
      <c r="E140" s="6">
        <v>0.58869300000000002</v>
      </c>
      <c r="F140" s="6" t="s">
        <v>10</v>
      </c>
      <c r="G140" t="s">
        <v>148</v>
      </c>
      <c r="H140" s="8"/>
      <c r="I140" s="12">
        <f t="shared" si="6"/>
        <v>44562.075995370367</v>
      </c>
      <c r="J140" s="6">
        <f t="shared" si="7"/>
        <v>5877679.9999994924</v>
      </c>
      <c r="K140" s="6">
        <f t="shared" si="8"/>
        <v>0.17752475421747752</v>
      </c>
    </row>
    <row r="141" spans="1:11" x14ac:dyDescent="0.2">
      <c r="A141" s="1">
        <v>6.7678200000000004</v>
      </c>
      <c r="B141" s="6" t="s">
        <v>7</v>
      </c>
      <c r="C141" s="1">
        <v>26.7515</v>
      </c>
      <c r="D141" s="6">
        <v>1.1185099999999999</v>
      </c>
      <c r="E141" s="6">
        <v>0.60278200000000004</v>
      </c>
      <c r="F141" s="6" t="s">
        <v>10</v>
      </c>
      <c r="G141" t="s">
        <v>149</v>
      </c>
      <c r="H141" s="8"/>
      <c r="I141" s="12">
        <f t="shared" si="6"/>
        <v>44563.117650462962</v>
      </c>
      <c r="J141" s="6">
        <f t="shared" si="7"/>
        <v>5967678.9999996778</v>
      </c>
      <c r="K141" s="6">
        <f t="shared" si="8"/>
        <v>-1.0963095604467401</v>
      </c>
    </row>
    <row r="142" spans="1:11" x14ac:dyDescent="0.2">
      <c r="A142" s="1">
        <v>6.7256099999999996</v>
      </c>
      <c r="B142" s="6" t="s">
        <v>7</v>
      </c>
      <c r="C142" s="1">
        <v>26.451799999999999</v>
      </c>
      <c r="D142" s="6">
        <v>1.1011599999999999</v>
      </c>
      <c r="E142" s="6">
        <v>0.58545700000000001</v>
      </c>
      <c r="F142" s="6" t="s">
        <v>10</v>
      </c>
      <c r="G142" t="s">
        <v>150</v>
      </c>
      <c r="H142" s="8"/>
      <c r="I142" s="12">
        <f t="shared" si="6"/>
        <v>44563.117627314816</v>
      </c>
      <c r="J142" s="6">
        <f t="shared" si="7"/>
        <v>5967676.9999998389</v>
      </c>
      <c r="K142" s="6">
        <f t="shared" si="8"/>
        <v>-0.87172446183547525</v>
      </c>
    </row>
    <row r="143" spans="1:11" x14ac:dyDescent="0.2">
      <c r="A143" s="1">
        <v>6.5969699999999998</v>
      </c>
      <c r="B143" s="6" t="s">
        <v>7</v>
      </c>
      <c r="C143" s="1">
        <v>25.538499999999999</v>
      </c>
      <c r="D143" s="6">
        <v>1.0888100000000001</v>
      </c>
      <c r="E143" s="6">
        <v>0.59469000000000005</v>
      </c>
      <c r="F143" s="6" t="s">
        <v>10</v>
      </c>
      <c r="G143" t="s">
        <v>151</v>
      </c>
      <c r="H143" s="8"/>
      <c r="I143" s="12">
        <f t="shared" si="6"/>
        <v>44564.159236111111</v>
      </c>
      <c r="J143" s="6">
        <f t="shared" si="7"/>
        <v>6057671.9999997178</v>
      </c>
      <c r="K143" s="6">
        <f t="shared" si="8"/>
        <v>1.1260380753947896</v>
      </c>
    </row>
    <row r="144" spans="1:11" x14ac:dyDescent="0.2">
      <c r="A144" s="1">
        <v>6.5610999999999997</v>
      </c>
      <c r="B144" s="6" t="s">
        <v>7</v>
      </c>
      <c r="C144" s="1">
        <v>25.283799999999999</v>
      </c>
      <c r="D144" s="6">
        <v>1.11293</v>
      </c>
      <c r="E144" s="6">
        <v>0.59192500000000003</v>
      </c>
      <c r="F144" s="6" t="s">
        <v>10</v>
      </c>
      <c r="G144" t="s">
        <v>152</v>
      </c>
      <c r="H144" s="8"/>
      <c r="I144" s="12">
        <f t="shared" si="6"/>
        <v>44564.159236111111</v>
      </c>
      <c r="J144" s="6">
        <f t="shared" si="7"/>
        <v>6057671.9999997178</v>
      </c>
      <c r="K144" s="6">
        <f t="shared" si="8"/>
        <v>1.1260380753947896</v>
      </c>
    </row>
    <row r="145" spans="1:11" x14ac:dyDescent="0.2">
      <c r="A145" s="1">
        <v>6.7837899999999998</v>
      </c>
      <c r="B145" s="6" t="s">
        <v>7</v>
      </c>
      <c r="C145" s="1">
        <v>26.864899999999999</v>
      </c>
      <c r="D145" s="6">
        <v>1.11083</v>
      </c>
      <c r="E145" s="6">
        <v>0.60083600000000004</v>
      </c>
      <c r="F145" s="6" t="s">
        <v>10</v>
      </c>
      <c r="G145" t="s">
        <v>153</v>
      </c>
      <c r="H145" s="8"/>
      <c r="I145" s="12">
        <f t="shared" si="6"/>
        <v>44565.200868055559</v>
      </c>
      <c r="J145" s="6">
        <f t="shared" si="7"/>
        <v>6147669.0000000643</v>
      </c>
      <c r="K145" s="6">
        <f t="shared" si="8"/>
        <v>-1.2627213281628444</v>
      </c>
    </row>
    <row r="146" spans="1:11" x14ac:dyDescent="0.2">
      <c r="A146" s="1">
        <v>6.7385900000000003</v>
      </c>
      <c r="B146" s="6" t="s">
        <v>7</v>
      </c>
      <c r="C146" s="1">
        <v>26.544</v>
      </c>
      <c r="D146" s="6">
        <v>1.13662</v>
      </c>
      <c r="E146" s="6">
        <v>0.61031199999999997</v>
      </c>
      <c r="F146" s="6" t="s">
        <v>10</v>
      </c>
      <c r="G146" t="s">
        <v>154</v>
      </c>
      <c r="H146" s="8"/>
      <c r="I146" s="12">
        <f t="shared" si="6"/>
        <v>44565.200844907406</v>
      </c>
      <c r="J146" s="6">
        <f t="shared" si="7"/>
        <v>6147666.9999995967</v>
      </c>
      <c r="K146" s="6">
        <f t="shared" si="8"/>
        <v>-1.2580622248236148</v>
      </c>
    </row>
    <row r="147" spans="1:11" x14ac:dyDescent="0.2">
      <c r="A147" s="1">
        <v>6.9342699999999997</v>
      </c>
      <c r="B147" s="6" t="s">
        <v>7</v>
      </c>
      <c r="C147" s="1">
        <v>27.933299999999999</v>
      </c>
      <c r="D147" s="6">
        <v>1.16726</v>
      </c>
      <c r="E147" s="6">
        <v>0.63627400000000001</v>
      </c>
      <c r="F147" s="6" t="s">
        <v>10</v>
      </c>
      <c r="G147" t="s">
        <v>155</v>
      </c>
      <c r="H147" s="8"/>
      <c r="I147" s="12">
        <f t="shared" si="6"/>
        <v>44566.242696759262</v>
      </c>
      <c r="J147" s="6">
        <f t="shared" si="7"/>
        <v>6237682.9999999842</v>
      </c>
      <c r="K147" s="6">
        <f t="shared" si="8"/>
        <v>1.2731951439071998</v>
      </c>
    </row>
    <row r="148" spans="1:11" x14ac:dyDescent="0.2">
      <c r="A148" s="1">
        <v>6.64785</v>
      </c>
      <c r="B148" s="6" t="s">
        <v>7</v>
      </c>
      <c r="C148" s="1">
        <v>25.899699999999999</v>
      </c>
      <c r="D148" s="6">
        <v>1.1565000000000001</v>
      </c>
      <c r="E148" s="6">
        <v>0.62204300000000001</v>
      </c>
      <c r="F148" s="6" t="s">
        <v>10</v>
      </c>
      <c r="G148" t="s">
        <v>156</v>
      </c>
      <c r="H148" s="8"/>
      <c r="I148" s="12">
        <f t="shared" si="6"/>
        <v>44566.2424537037</v>
      </c>
      <c r="J148" s="6">
        <f t="shared" si="7"/>
        <v>6237661.9999994757</v>
      </c>
      <c r="K148" s="6">
        <f t="shared" si="8"/>
        <v>1.2534588817281842</v>
      </c>
    </row>
    <row r="149" spans="1:11" x14ac:dyDescent="0.2">
      <c r="A149" s="1">
        <v>6.5250300000000001</v>
      </c>
      <c r="B149" s="6" t="s">
        <v>7</v>
      </c>
      <c r="C149" s="1">
        <v>25.027699999999999</v>
      </c>
      <c r="D149" s="6">
        <v>1.1202300000000001</v>
      </c>
      <c r="E149" s="6">
        <v>0.61877700000000002</v>
      </c>
      <c r="F149" s="6" t="s">
        <v>10</v>
      </c>
      <c r="G149" t="s">
        <v>157</v>
      </c>
      <c r="H149" s="8"/>
      <c r="I149" s="12">
        <f t="shared" si="6"/>
        <v>44567.284108796295</v>
      </c>
      <c r="J149" s="6">
        <f t="shared" si="7"/>
        <v>6327660.999999661</v>
      </c>
      <c r="K149" s="6">
        <f t="shared" si="8"/>
        <v>-0.60692275827066533</v>
      </c>
    </row>
    <row r="150" spans="1:11" x14ac:dyDescent="0.2">
      <c r="A150" s="1">
        <v>7.2439499999999999</v>
      </c>
      <c r="B150" s="6" t="s">
        <v>7</v>
      </c>
      <c r="C150" s="1">
        <v>30.132000000000001</v>
      </c>
      <c r="D150" s="6">
        <v>1.07233</v>
      </c>
      <c r="E150" s="6">
        <v>0.55323</v>
      </c>
      <c r="F150" s="6" t="s">
        <v>10</v>
      </c>
      <c r="G150" t="s">
        <v>158</v>
      </c>
      <c r="H150" s="8"/>
      <c r="I150" s="12">
        <f t="shared" si="6"/>
        <v>44567.284062500003</v>
      </c>
      <c r="J150" s="6">
        <f t="shared" si="7"/>
        <v>6327656.9999999832</v>
      </c>
      <c r="K150" s="6">
        <f t="shared" si="8"/>
        <v>-1.1127291426774812</v>
      </c>
    </row>
    <row r="151" spans="1:11" x14ac:dyDescent="0.2">
      <c r="A151" s="1">
        <v>7.2031999999999998</v>
      </c>
      <c r="B151" s="6" t="s">
        <v>7</v>
      </c>
      <c r="C151" s="1">
        <v>29.842700000000001</v>
      </c>
      <c r="D151" s="6">
        <v>1.0866100000000001</v>
      </c>
      <c r="E151" s="6">
        <v>0.56937499999999996</v>
      </c>
      <c r="F151" s="6" t="s">
        <v>10</v>
      </c>
      <c r="G151" t="s">
        <v>159</v>
      </c>
      <c r="H151" s="8"/>
      <c r="I151" s="12">
        <f t="shared" si="6"/>
        <v>44568.32571759259</v>
      </c>
      <c r="J151" s="6">
        <f t="shared" si="7"/>
        <v>6417655.9999995399</v>
      </c>
      <c r="K151" s="6">
        <f t="shared" si="8"/>
        <v>0.2101528212933152</v>
      </c>
    </row>
    <row r="152" spans="1:11" x14ac:dyDescent="0.2">
      <c r="A152" s="1">
        <v>6.8086399999999996</v>
      </c>
      <c r="B152" s="6" t="s">
        <v>7</v>
      </c>
      <c r="C152" s="1">
        <v>27.041399999999999</v>
      </c>
      <c r="D152" s="6">
        <v>1.0510900000000001</v>
      </c>
      <c r="E152" s="6">
        <v>0.55401100000000003</v>
      </c>
      <c r="F152" s="6" t="s">
        <v>10</v>
      </c>
      <c r="G152" t="s">
        <v>160</v>
      </c>
      <c r="H152" s="8"/>
      <c r="I152" s="12">
        <f t="shared" si="6"/>
        <v>44568.325682870367</v>
      </c>
      <c r="J152" s="6">
        <f t="shared" si="7"/>
        <v>6417652.9999994673</v>
      </c>
      <c r="K152" s="6">
        <f t="shared" si="8"/>
        <v>-0.70900509002031653</v>
      </c>
    </row>
    <row r="153" spans="1:11" x14ac:dyDescent="0.2">
      <c r="A153" s="1">
        <v>7.2036499999999997</v>
      </c>
      <c r="B153" s="6" t="s">
        <v>7</v>
      </c>
      <c r="C153" s="1">
        <v>29.8459</v>
      </c>
      <c r="D153" s="6">
        <v>1.06969</v>
      </c>
      <c r="E153" s="6">
        <v>0.54359299999999999</v>
      </c>
      <c r="F153" s="6" t="s">
        <v>10</v>
      </c>
      <c r="G153" t="s">
        <v>161</v>
      </c>
      <c r="H153" s="8"/>
      <c r="I153" s="12">
        <f t="shared" si="6"/>
        <v>44569.367326388892</v>
      </c>
      <c r="J153" s="6">
        <f t="shared" si="7"/>
        <v>6507651.0000000475</v>
      </c>
      <c r="K153" s="6">
        <f t="shared" si="8"/>
        <v>0.20943767224202844</v>
      </c>
    </row>
    <row r="154" spans="1:11" x14ac:dyDescent="0.2">
      <c r="A154" s="1">
        <v>7.0697599999999996</v>
      </c>
      <c r="B154" s="6" t="s">
        <v>7</v>
      </c>
      <c r="C154" s="1">
        <v>28.895299999999999</v>
      </c>
      <c r="D154" s="6">
        <v>1.05318</v>
      </c>
      <c r="E154" s="6">
        <v>0.54155500000000001</v>
      </c>
      <c r="F154" s="6" t="s">
        <v>10</v>
      </c>
      <c r="G154" t="s">
        <v>162</v>
      </c>
      <c r="H154" s="8"/>
      <c r="I154" s="12">
        <f t="shared" si="6"/>
        <v>44569.367303240739</v>
      </c>
      <c r="J154" s="6">
        <f t="shared" si="7"/>
        <v>6507648.99999958</v>
      </c>
      <c r="K154" s="6">
        <f t="shared" si="8"/>
        <v>-0.14981920979101143</v>
      </c>
    </row>
    <row r="155" spans="1:11" x14ac:dyDescent="0.2">
      <c r="A155" s="1">
        <v>7.0777799999999997</v>
      </c>
      <c r="B155" s="6" t="s">
        <v>7</v>
      </c>
      <c r="C155" s="1">
        <v>28.952200000000001</v>
      </c>
      <c r="D155" s="6">
        <v>1.03853</v>
      </c>
      <c r="E155" s="6">
        <v>0.53334499999999996</v>
      </c>
      <c r="F155" s="6" t="s">
        <v>10</v>
      </c>
      <c r="G155" t="s">
        <v>163</v>
      </c>
      <c r="H155" s="8"/>
      <c r="I155" s="12">
        <f t="shared" si="6"/>
        <v>44570.408935185187</v>
      </c>
      <c r="J155" s="6">
        <f t="shared" si="7"/>
        <v>6597645.9999999264</v>
      </c>
      <c r="K155" s="6">
        <f t="shared" si="8"/>
        <v>-0.60628527528023712</v>
      </c>
    </row>
    <row r="156" spans="1:11" x14ac:dyDescent="0.2">
      <c r="A156" s="1">
        <v>7.22342</v>
      </c>
      <c r="B156" s="6" t="s">
        <v>7</v>
      </c>
      <c r="C156" s="1">
        <v>29.9863</v>
      </c>
      <c r="D156" s="6">
        <v>1.0676600000000001</v>
      </c>
      <c r="E156" s="6">
        <v>0.55171800000000004</v>
      </c>
      <c r="F156" s="6" t="s">
        <v>10</v>
      </c>
      <c r="G156" t="s">
        <v>164</v>
      </c>
      <c r="H156" s="8"/>
      <c r="I156" s="12">
        <f t="shared" si="6"/>
        <v>44570.408912037034</v>
      </c>
      <c r="J156" s="6">
        <f t="shared" si="7"/>
        <v>6597643.9999994589</v>
      </c>
      <c r="K156" s="6">
        <f t="shared" si="8"/>
        <v>-0.26929865611937437</v>
      </c>
    </row>
    <row r="157" spans="1:11" x14ac:dyDescent="0.2">
      <c r="A157" s="1">
        <v>7.2308399999999997</v>
      </c>
      <c r="B157" s="6" t="s">
        <v>7</v>
      </c>
      <c r="C157" s="1">
        <v>30.039000000000001</v>
      </c>
      <c r="D157" s="6">
        <v>1.0811999999999999</v>
      </c>
      <c r="E157" s="6">
        <v>0.56362199999999996</v>
      </c>
      <c r="F157" s="6" t="s">
        <v>10</v>
      </c>
      <c r="G157" t="s">
        <v>165</v>
      </c>
      <c r="H157" s="8"/>
      <c r="I157" s="12">
        <f t="shared" si="6"/>
        <v>44571.450555555559</v>
      </c>
      <c r="J157" s="6">
        <f t="shared" si="7"/>
        <v>6687642.0000000391</v>
      </c>
      <c r="K157" s="6">
        <f t="shared" si="8"/>
        <v>-1.0495202904876335</v>
      </c>
    </row>
    <row r="158" spans="1:11" x14ac:dyDescent="0.2">
      <c r="A158" s="1">
        <v>7.33908</v>
      </c>
      <c r="B158" s="6" t="s">
        <v>7</v>
      </c>
      <c r="C158" s="1">
        <v>30.807500000000001</v>
      </c>
      <c r="D158" s="6">
        <v>1.0976900000000001</v>
      </c>
      <c r="E158" s="6">
        <v>0.57103199999999998</v>
      </c>
      <c r="F158" s="6" t="s">
        <v>10</v>
      </c>
      <c r="G158" t="s">
        <v>166</v>
      </c>
      <c r="H158" s="8"/>
      <c r="I158" s="12">
        <f t="shared" si="6"/>
        <v>44571.450810185182</v>
      </c>
      <c r="J158" s="6">
        <f t="shared" si="7"/>
        <v>6687663.9999995241</v>
      </c>
      <c r="K158" s="6">
        <f t="shared" si="8"/>
        <v>1.0300116524716001</v>
      </c>
    </row>
    <row r="159" spans="1:11" x14ac:dyDescent="0.2">
      <c r="A159" s="1">
        <v>7.28451</v>
      </c>
      <c r="B159" s="6" t="s">
        <v>7</v>
      </c>
      <c r="C159" s="1">
        <v>30.42</v>
      </c>
      <c r="D159" s="6">
        <v>1.09945</v>
      </c>
      <c r="E159" s="6">
        <v>0.56972</v>
      </c>
      <c r="F159" s="6" t="s">
        <v>10</v>
      </c>
      <c r="G159" t="s">
        <v>167</v>
      </c>
      <c r="H159" s="8"/>
      <c r="I159" s="12">
        <f t="shared" si="6"/>
        <v>44572.492442129631</v>
      </c>
      <c r="J159" s="6">
        <f t="shared" si="7"/>
        <v>6777660.9999998705</v>
      </c>
      <c r="K159" s="6">
        <f t="shared" si="8"/>
        <v>-1.2731119259983597</v>
      </c>
    </row>
    <row r="160" spans="1:11" x14ac:dyDescent="0.2">
      <c r="A160" s="1">
        <v>6.9744400000000004</v>
      </c>
      <c r="B160" s="6" t="s">
        <v>7</v>
      </c>
      <c r="C160" s="1">
        <v>28.218499999999999</v>
      </c>
      <c r="D160" s="6">
        <v>1.06989</v>
      </c>
      <c r="E160" s="6">
        <v>0.56120199999999998</v>
      </c>
      <c r="F160" s="6" t="s">
        <v>10</v>
      </c>
      <c r="G160" t="s">
        <v>168</v>
      </c>
      <c r="H160" s="8"/>
      <c r="I160" s="12">
        <f t="shared" si="6"/>
        <v>44572.492418981485</v>
      </c>
      <c r="J160" s="6">
        <f t="shared" si="7"/>
        <v>6777659.0000000317</v>
      </c>
      <c r="K160" s="6">
        <f t="shared" si="8"/>
        <v>-1.2173671210048105</v>
      </c>
    </row>
    <row r="161" spans="1:11" x14ac:dyDescent="0.2">
      <c r="A161" s="1">
        <v>6.81487</v>
      </c>
      <c r="B161" s="6" t="s">
        <v>7</v>
      </c>
      <c r="C161" s="1">
        <v>27.085599999999999</v>
      </c>
      <c r="D161" s="6">
        <v>1.05179</v>
      </c>
      <c r="E161" s="6">
        <v>0.55422400000000005</v>
      </c>
      <c r="F161" s="6" t="s">
        <v>10</v>
      </c>
      <c r="G161" t="s">
        <v>169</v>
      </c>
      <c r="H161" s="8"/>
      <c r="I161" s="12">
        <f t="shared" si="6"/>
        <v>44573.534062500003</v>
      </c>
      <c r="J161" s="6">
        <f t="shared" si="7"/>
        <v>6867656.9999999832</v>
      </c>
      <c r="K161" s="6">
        <f t="shared" si="8"/>
        <v>-1.1417413905912728</v>
      </c>
    </row>
    <row r="162" spans="1:11" x14ac:dyDescent="0.2">
      <c r="A162" s="1">
        <v>7.0496699999999999</v>
      </c>
      <c r="B162" s="6" t="s">
        <v>7</v>
      </c>
      <c r="C162" s="1">
        <v>28.752700000000001</v>
      </c>
      <c r="D162" s="6">
        <v>1.0816300000000001</v>
      </c>
      <c r="E162" s="6">
        <v>0.55936900000000001</v>
      </c>
      <c r="F162" s="6" t="s">
        <v>10</v>
      </c>
      <c r="G162" t="s">
        <v>170</v>
      </c>
      <c r="H162" s="8"/>
      <c r="I162" s="12">
        <f t="shared" si="6"/>
        <v>44573.53402777778</v>
      </c>
      <c r="J162" s="6">
        <f t="shared" si="7"/>
        <v>6867653.9999999106</v>
      </c>
      <c r="K162" s="6">
        <f t="shared" si="8"/>
        <v>1.2725160607352555</v>
      </c>
    </row>
    <row r="163" spans="1:11" x14ac:dyDescent="0.2">
      <c r="A163" s="1">
        <v>7.2370900000000002</v>
      </c>
      <c r="B163" s="6" t="s">
        <v>7</v>
      </c>
      <c r="C163" s="1">
        <v>30.083400000000001</v>
      </c>
      <c r="D163" s="6">
        <v>1.0935999999999999</v>
      </c>
      <c r="E163" s="6">
        <v>0.56511599999999995</v>
      </c>
      <c r="F163" s="6" t="s">
        <v>10</v>
      </c>
      <c r="G163" t="s">
        <v>171</v>
      </c>
      <c r="H163" s="8"/>
      <c r="I163" s="12">
        <f t="shared" si="6"/>
        <v>44574.575671296298</v>
      </c>
      <c r="J163" s="6">
        <f t="shared" si="7"/>
        <v>6957651.9999998622</v>
      </c>
      <c r="K163" s="6">
        <f t="shared" si="8"/>
        <v>0.89657261636220908</v>
      </c>
    </row>
    <row r="164" spans="1:11" x14ac:dyDescent="0.2">
      <c r="A164" s="1">
        <v>7.2647899999999996</v>
      </c>
      <c r="B164" s="6" t="s">
        <v>7</v>
      </c>
      <c r="C164" s="1">
        <v>30.28</v>
      </c>
      <c r="D164" s="6">
        <v>1.1084799999999999</v>
      </c>
      <c r="E164" s="6">
        <v>0.57292699999999996</v>
      </c>
      <c r="F164" s="6" t="s">
        <v>10</v>
      </c>
      <c r="G164" t="s">
        <v>172</v>
      </c>
      <c r="H164" s="8"/>
      <c r="I164" s="12">
        <f t="shared" si="6"/>
        <v>44574.575659722221</v>
      </c>
      <c r="J164" s="6">
        <f t="shared" si="7"/>
        <v>6957650.9999996284</v>
      </c>
      <c r="K164" s="6">
        <f t="shared" si="8"/>
        <v>-1.0151783936430292</v>
      </c>
    </row>
    <row r="165" spans="1:11" x14ac:dyDescent="0.2">
      <c r="A165" s="1">
        <v>7.0300700000000003</v>
      </c>
      <c r="B165" s="6" t="s">
        <v>7</v>
      </c>
      <c r="C165" s="1">
        <v>28.613499999999998</v>
      </c>
      <c r="D165" s="6">
        <v>1.07239</v>
      </c>
      <c r="E165" s="6">
        <v>0.56754400000000005</v>
      </c>
      <c r="F165" s="6" t="s">
        <v>10</v>
      </c>
      <c r="G165" t="s">
        <v>173</v>
      </c>
      <c r="H165" s="8"/>
      <c r="I165" s="12">
        <f t="shared" si="6"/>
        <v>44575.617303240739</v>
      </c>
      <c r="J165" s="6">
        <f t="shared" si="7"/>
        <v>7047648.99999958</v>
      </c>
      <c r="K165" s="6">
        <f t="shared" si="8"/>
        <v>-0.2116510051356538</v>
      </c>
    </row>
    <row r="166" spans="1:11" x14ac:dyDescent="0.2">
      <c r="A166" s="1">
        <v>7.0762900000000002</v>
      </c>
      <c r="B166" s="6" t="s">
        <v>7</v>
      </c>
      <c r="C166" s="1">
        <v>28.941700000000001</v>
      </c>
      <c r="D166" s="6">
        <v>1.1017999999999999</v>
      </c>
      <c r="E166" s="6">
        <v>0.585642</v>
      </c>
      <c r="F166" s="6" t="s">
        <v>10</v>
      </c>
      <c r="G166" t="s">
        <v>174</v>
      </c>
      <c r="H166" s="8"/>
      <c r="I166" s="12">
        <f t="shared" si="6"/>
        <v>44575.617442129631</v>
      </c>
      <c r="J166" s="6">
        <f t="shared" si="7"/>
        <v>7047660.9999998705</v>
      </c>
      <c r="K166" s="6">
        <f t="shared" si="8"/>
        <v>1.2722866526232615</v>
      </c>
    </row>
    <row r="167" spans="1:11" x14ac:dyDescent="0.2">
      <c r="A167" s="1">
        <v>6.7495900000000004</v>
      </c>
      <c r="B167" s="6" t="s">
        <v>7</v>
      </c>
      <c r="C167" s="1">
        <v>26.6221</v>
      </c>
      <c r="D167" s="6">
        <v>1.1052999999999999</v>
      </c>
      <c r="E167" s="6">
        <v>0.58648699999999998</v>
      </c>
      <c r="F167" s="6" t="s">
        <v>10</v>
      </c>
      <c r="G167" t="s">
        <v>175</v>
      </c>
      <c r="H167" s="8"/>
      <c r="I167" s="12">
        <f t="shared" si="6"/>
        <v>44576.659085648149</v>
      </c>
      <c r="J167" s="6">
        <f t="shared" si="7"/>
        <v>7137658.9999998221</v>
      </c>
      <c r="K167" s="6">
        <f t="shared" si="8"/>
        <v>0.95962260013159362</v>
      </c>
    </row>
    <row r="168" spans="1:11" x14ac:dyDescent="0.2">
      <c r="A168" s="1">
        <v>7.1427100000000001</v>
      </c>
      <c r="B168" s="6" t="s">
        <v>7</v>
      </c>
      <c r="C168" s="1">
        <v>29.4133</v>
      </c>
      <c r="D168" s="6">
        <v>1.0878699999999999</v>
      </c>
      <c r="E168" s="6">
        <v>0.57060900000000003</v>
      </c>
      <c r="F168" s="6" t="s">
        <v>10</v>
      </c>
      <c r="G168" t="s">
        <v>176</v>
      </c>
      <c r="H168" s="8"/>
      <c r="I168" s="12">
        <f t="shared" si="6"/>
        <v>44576.659050925926</v>
      </c>
      <c r="J168" s="6">
        <f t="shared" si="7"/>
        <v>7137655.9999997495</v>
      </c>
      <c r="K168" s="6">
        <f t="shared" si="8"/>
        <v>-1.219209040125359</v>
      </c>
    </row>
    <row r="169" spans="1:11" x14ac:dyDescent="0.2">
      <c r="A169" s="1">
        <v>6.9847999999999999</v>
      </c>
      <c r="B169" s="6" t="s">
        <v>7</v>
      </c>
      <c r="C169" s="1">
        <v>28.292100000000001</v>
      </c>
      <c r="D169" s="6">
        <v>1.10825</v>
      </c>
      <c r="E169" s="6">
        <v>0.565805</v>
      </c>
      <c r="F169" s="6" t="s">
        <v>10</v>
      </c>
      <c r="G169" t="s">
        <v>177</v>
      </c>
      <c r="H169" s="8"/>
      <c r="I169" s="12">
        <f t="shared" si="6"/>
        <v>44577.700694444444</v>
      </c>
      <c r="J169" s="6">
        <f t="shared" si="7"/>
        <v>7227653.999999701</v>
      </c>
      <c r="K169" s="6">
        <f t="shared" si="8"/>
        <v>-0.63551269116085773</v>
      </c>
    </row>
    <row r="170" spans="1:11" x14ac:dyDescent="0.2">
      <c r="A170" s="1">
        <v>6.7610599999999996</v>
      </c>
      <c r="B170" s="6" t="s">
        <v>7</v>
      </c>
      <c r="C170" s="1">
        <v>26.703499999999998</v>
      </c>
      <c r="D170" s="6">
        <v>1.1034900000000001</v>
      </c>
      <c r="E170" s="6">
        <v>0.58467599999999997</v>
      </c>
      <c r="F170" s="6" t="s">
        <v>10</v>
      </c>
      <c r="G170" t="s">
        <v>178</v>
      </c>
      <c r="H170" s="8"/>
      <c r="I170" s="12">
        <f t="shared" si="6"/>
        <v>44577.700671296298</v>
      </c>
      <c r="J170" s="6">
        <f t="shared" si="7"/>
        <v>7227651.9999998622</v>
      </c>
      <c r="K170" s="6">
        <f t="shared" si="8"/>
        <v>-0.91847889393641569</v>
      </c>
    </row>
    <row r="171" spans="1:11" x14ac:dyDescent="0.2">
      <c r="A171" s="1">
        <v>6.8428100000000001</v>
      </c>
      <c r="B171" s="6" t="s">
        <v>7</v>
      </c>
      <c r="C171" s="1">
        <v>27.283999999999999</v>
      </c>
      <c r="D171" s="6">
        <v>1.1141399999999999</v>
      </c>
      <c r="E171" s="6">
        <v>0.58575600000000005</v>
      </c>
      <c r="F171" s="6" t="s">
        <v>10</v>
      </c>
      <c r="G171" t="s">
        <v>179</v>
      </c>
      <c r="H171" s="8"/>
      <c r="I171" s="12">
        <f t="shared" si="6"/>
        <v>44578.742291666669</v>
      </c>
      <c r="J171" s="6">
        <f t="shared" si="7"/>
        <v>7317647.9999999749</v>
      </c>
      <c r="K171" s="6">
        <f t="shared" si="8"/>
        <v>-0.41635459574573824</v>
      </c>
    </row>
    <row r="172" spans="1:11" x14ac:dyDescent="0.2">
      <c r="A172" s="1">
        <v>6.5052099999999999</v>
      </c>
      <c r="B172" s="6" t="s">
        <v>7</v>
      </c>
      <c r="C172" s="1">
        <v>24.887</v>
      </c>
      <c r="D172" s="6">
        <v>1.0992</v>
      </c>
      <c r="E172" s="6">
        <v>0.60200100000000001</v>
      </c>
      <c r="F172" s="6" t="s">
        <v>10</v>
      </c>
      <c r="G172" t="s">
        <v>180</v>
      </c>
      <c r="H172" s="8"/>
      <c r="I172" s="12">
        <f t="shared" si="6"/>
        <v>44578.742280092592</v>
      </c>
      <c r="J172" s="6">
        <f t="shared" si="7"/>
        <v>7317646.9999997411</v>
      </c>
      <c r="K172" s="6">
        <f t="shared" si="8"/>
        <v>0.58198844682219986</v>
      </c>
    </row>
    <row r="173" spans="1:11" x14ac:dyDescent="0.2">
      <c r="A173" s="1">
        <v>6.5634499999999996</v>
      </c>
      <c r="B173" s="6" t="s">
        <v>7</v>
      </c>
      <c r="C173" s="1">
        <v>25.3005</v>
      </c>
      <c r="D173" s="6">
        <v>1.0880099999999999</v>
      </c>
      <c r="E173" s="6">
        <v>0.58647400000000005</v>
      </c>
      <c r="F173" s="6" t="s">
        <v>10</v>
      </c>
      <c r="G173" t="s">
        <v>181</v>
      </c>
      <c r="H173" s="8"/>
      <c r="I173" s="12">
        <f t="shared" si="6"/>
        <v>44579.783900462964</v>
      </c>
      <c r="J173" s="6">
        <f t="shared" si="7"/>
        <v>7407642.9999998538</v>
      </c>
      <c r="K173" s="6">
        <f t="shared" si="8"/>
        <v>2.6412825873176116E-3</v>
      </c>
    </row>
    <row r="174" spans="1:11" x14ac:dyDescent="0.2">
      <c r="A174" s="1">
        <v>6.3440200000000004</v>
      </c>
      <c r="B174" s="6" t="s">
        <v>7</v>
      </c>
      <c r="C174" s="1">
        <v>23.7425</v>
      </c>
      <c r="D174" s="6">
        <v>1.10232</v>
      </c>
      <c r="E174" s="6">
        <v>0.615066</v>
      </c>
      <c r="F174" s="6" t="s">
        <v>10</v>
      </c>
      <c r="G174" t="s">
        <v>182</v>
      </c>
      <c r="H174" s="8"/>
      <c r="I174" s="12">
        <f t="shared" si="6"/>
        <v>44579.783888888887</v>
      </c>
      <c r="J174" s="6">
        <f t="shared" si="7"/>
        <v>7407641.99999962</v>
      </c>
      <c r="K174" s="6">
        <f t="shared" si="8"/>
        <v>-0.18229315561067369</v>
      </c>
    </row>
    <row r="175" spans="1:11" x14ac:dyDescent="0.2">
      <c r="A175" s="1">
        <v>6.7884500000000001</v>
      </c>
      <c r="B175" s="6" t="s">
        <v>7</v>
      </c>
      <c r="C175" s="1">
        <v>26.898</v>
      </c>
      <c r="D175" s="6">
        <v>1.1101799999999999</v>
      </c>
      <c r="E175" s="6">
        <v>0.59476399999999996</v>
      </c>
      <c r="F175" s="6" t="s">
        <v>10</v>
      </c>
      <c r="G175" t="s">
        <v>183</v>
      </c>
      <c r="H175" s="8"/>
      <c r="I175" s="12">
        <f t="shared" si="6"/>
        <v>44580.825532407405</v>
      </c>
      <c r="J175" s="6">
        <f t="shared" si="7"/>
        <v>7497639.9999995716</v>
      </c>
      <c r="K175" s="6">
        <f t="shared" si="8"/>
        <v>0.73165889991103017</v>
      </c>
    </row>
    <row r="176" spans="1:11" x14ac:dyDescent="0.2">
      <c r="A176" s="1">
        <v>6.39968</v>
      </c>
      <c r="B176" s="6" t="s">
        <v>7</v>
      </c>
      <c r="C176" s="1">
        <v>24.137699999999999</v>
      </c>
      <c r="D176" s="6">
        <v>1.0918099999999999</v>
      </c>
      <c r="E176" s="6">
        <v>0.58456300000000005</v>
      </c>
      <c r="F176" s="6" t="s">
        <v>10</v>
      </c>
      <c r="G176" t="s">
        <v>184</v>
      </c>
      <c r="H176" s="8"/>
      <c r="I176" s="12">
        <f t="shared" si="6"/>
        <v>44580.825682870367</v>
      </c>
      <c r="J176" s="6">
        <f t="shared" si="7"/>
        <v>7497652.9999994673</v>
      </c>
      <c r="K176" s="6">
        <f t="shared" si="8"/>
        <v>-0.80920602276659537</v>
      </c>
    </row>
    <row r="177" spans="1:11" x14ac:dyDescent="0.2">
      <c r="A177" s="1">
        <v>6.9663500000000003</v>
      </c>
      <c r="B177" s="6" t="s">
        <v>7</v>
      </c>
      <c r="C177" s="1">
        <v>28.161100000000001</v>
      </c>
      <c r="D177" s="6">
        <v>1.1119399999999999</v>
      </c>
      <c r="E177" s="6">
        <v>0.58303099999999997</v>
      </c>
      <c r="F177" s="6" t="s">
        <v>10</v>
      </c>
      <c r="G177" t="s">
        <v>185</v>
      </c>
      <c r="H177" s="8"/>
      <c r="I177" s="12">
        <f t="shared" si="6"/>
        <v>44581.867314814815</v>
      </c>
      <c r="J177" s="6">
        <f t="shared" si="7"/>
        <v>7587649.9999998137</v>
      </c>
      <c r="K177" s="6">
        <f t="shared" si="8"/>
        <v>9.4740915315285376E-2</v>
      </c>
    </row>
    <row r="178" spans="1:11" x14ac:dyDescent="0.2">
      <c r="A178" s="1">
        <v>6.5475500000000002</v>
      </c>
      <c r="B178" s="6" t="s">
        <v>7</v>
      </c>
      <c r="C178" s="1">
        <v>25.1876</v>
      </c>
      <c r="D178" s="6">
        <v>1.09826</v>
      </c>
      <c r="E178" s="6">
        <v>0.58969400000000005</v>
      </c>
      <c r="F178" s="6" t="s">
        <v>10</v>
      </c>
      <c r="G178" t="s">
        <v>186</v>
      </c>
      <c r="H178" s="8"/>
      <c r="I178" s="12">
        <f t="shared" si="6"/>
        <v>44581.867291666669</v>
      </c>
      <c r="J178" s="6">
        <f t="shared" si="7"/>
        <v>7587647.9999999749</v>
      </c>
      <c r="K178" s="6">
        <f t="shared" si="8"/>
        <v>0.44574459906082842</v>
      </c>
    </row>
    <row r="179" spans="1:11" x14ac:dyDescent="0.2">
      <c r="A179" s="1">
        <v>6.8496499999999996</v>
      </c>
      <c r="B179" s="6" t="s">
        <v>7</v>
      </c>
      <c r="C179" s="1">
        <v>27.3325</v>
      </c>
      <c r="D179" s="6">
        <v>1.0865899999999999</v>
      </c>
      <c r="E179" s="6">
        <v>0.57399800000000001</v>
      </c>
      <c r="F179" s="6" t="s">
        <v>10</v>
      </c>
      <c r="G179" t="s">
        <v>187</v>
      </c>
      <c r="H179" s="8"/>
      <c r="I179" s="12">
        <f t="shared" si="6"/>
        <v>44582.908935185187</v>
      </c>
      <c r="J179" s="6">
        <f t="shared" si="7"/>
        <v>7677645.9999999264</v>
      </c>
      <c r="K179" s="6">
        <f t="shared" si="8"/>
        <v>-0.49367706864290528</v>
      </c>
    </row>
    <row r="180" spans="1:11" x14ac:dyDescent="0.2">
      <c r="A180" s="1">
        <v>6.4267500000000002</v>
      </c>
      <c r="B180" s="6" t="s">
        <v>7</v>
      </c>
      <c r="C180" s="1">
        <v>24.33</v>
      </c>
      <c r="D180" s="6">
        <v>1.08144</v>
      </c>
      <c r="E180" s="6">
        <v>0.58591400000000005</v>
      </c>
      <c r="F180" s="6" t="s">
        <v>10</v>
      </c>
      <c r="G180" t="s">
        <v>188</v>
      </c>
      <c r="H180" s="8"/>
      <c r="I180" s="12">
        <f t="shared" si="6"/>
        <v>44582.908900462964</v>
      </c>
      <c r="J180" s="6">
        <f t="shared" si="7"/>
        <v>7677642.9999998538</v>
      </c>
      <c r="K180" s="6">
        <f t="shared" si="8"/>
        <v>-3.3872769397081164E-2</v>
      </c>
    </row>
    <row r="181" spans="1:11" x14ac:dyDescent="0.2">
      <c r="A181" s="1">
        <v>6.7262000000000004</v>
      </c>
      <c r="B181" s="6" t="s">
        <v>7</v>
      </c>
      <c r="C181" s="1">
        <v>26.456</v>
      </c>
      <c r="D181" s="6">
        <v>1.09169</v>
      </c>
      <c r="E181" s="6">
        <v>0.58617699999999995</v>
      </c>
      <c r="F181" s="6" t="s">
        <v>10</v>
      </c>
      <c r="G181" t="s">
        <v>189</v>
      </c>
      <c r="H181" s="8"/>
      <c r="I181" s="12">
        <f t="shared" si="6"/>
        <v>44583.950555555559</v>
      </c>
      <c r="J181" s="6">
        <f t="shared" si="7"/>
        <v>7767642.0000000391</v>
      </c>
      <c r="K181" s="6">
        <f t="shared" si="8"/>
        <v>-0.97384686610665183</v>
      </c>
    </row>
    <row r="182" spans="1:11" x14ac:dyDescent="0.2">
      <c r="A182" s="1">
        <v>6.6954000000000002</v>
      </c>
      <c r="B182" s="6" t="s">
        <v>7</v>
      </c>
      <c r="C182" s="1">
        <v>26.237400000000001</v>
      </c>
      <c r="D182" s="6">
        <v>1.05697</v>
      </c>
      <c r="E182" s="6">
        <v>0.55640400000000001</v>
      </c>
      <c r="F182" s="6" t="s">
        <v>10</v>
      </c>
      <c r="G182" t="s">
        <v>190</v>
      </c>
      <c r="H182" s="8"/>
      <c r="I182" s="12">
        <f t="shared" si="6"/>
        <v>44583.950532407405</v>
      </c>
      <c r="J182" s="6">
        <f t="shared" si="7"/>
        <v>7767639.9999995716</v>
      </c>
      <c r="K182" s="6">
        <f t="shared" si="8"/>
        <v>-0.70587806963621869</v>
      </c>
    </row>
    <row r="183" spans="1:11" x14ac:dyDescent="0.2">
      <c r="A183" s="1">
        <v>6.8858199999999998</v>
      </c>
      <c r="B183" s="6" t="s">
        <v>7</v>
      </c>
      <c r="C183" s="1">
        <v>27.589300000000001</v>
      </c>
      <c r="D183" s="6">
        <v>1.0576700000000001</v>
      </c>
      <c r="E183" s="6">
        <v>0.56730800000000003</v>
      </c>
      <c r="F183" s="6" t="s">
        <v>10</v>
      </c>
      <c r="G183" t="s">
        <v>191</v>
      </c>
      <c r="H183" s="8"/>
      <c r="I183" s="12">
        <f t="shared" si="6"/>
        <v>44584.992164351854</v>
      </c>
      <c r="J183" s="6">
        <f t="shared" si="7"/>
        <v>7857636.999999918</v>
      </c>
      <c r="K183" s="6">
        <f t="shared" si="8"/>
        <v>1.1875730918267056</v>
      </c>
    </row>
    <row r="184" spans="1:11" x14ac:dyDescent="0.2">
      <c r="A184" s="1">
        <v>7.32416</v>
      </c>
      <c r="B184" s="6" t="s">
        <v>7</v>
      </c>
      <c r="C184" s="1">
        <v>30.701499999999999</v>
      </c>
      <c r="D184" s="6">
        <v>1.09067</v>
      </c>
      <c r="E184" s="6">
        <v>0.56359400000000004</v>
      </c>
      <c r="F184" s="6" t="s">
        <v>10</v>
      </c>
      <c r="G184" t="s">
        <v>192</v>
      </c>
      <c r="H184" s="8"/>
      <c r="I184" s="12">
        <f t="shared" si="6"/>
        <v>44584.992129629631</v>
      </c>
      <c r="J184" s="6">
        <f t="shared" si="7"/>
        <v>7857633.9999998454</v>
      </c>
      <c r="K184" s="6">
        <f t="shared" si="8"/>
        <v>-0.89281409883218321</v>
      </c>
    </row>
    <row r="185" spans="1:11" x14ac:dyDescent="0.2">
      <c r="A185" s="1">
        <v>6.8778300000000003</v>
      </c>
      <c r="B185" s="6" t="s">
        <v>7</v>
      </c>
      <c r="C185" s="1">
        <v>27.532599999999999</v>
      </c>
      <c r="D185" s="6">
        <v>1.0674600000000001</v>
      </c>
      <c r="E185" s="6">
        <v>0.55759499999999995</v>
      </c>
      <c r="F185" s="6" t="s">
        <v>10</v>
      </c>
      <c r="G185" t="s">
        <v>193</v>
      </c>
      <c r="H185" s="8"/>
      <c r="I185" s="12">
        <f t="shared" si="6"/>
        <v>44585.033784722225</v>
      </c>
      <c r="J185" s="6">
        <f t="shared" si="7"/>
        <v>7861233.0000000307</v>
      </c>
      <c r="K185" s="6">
        <f t="shared" si="8"/>
        <v>1.2608270994196351</v>
      </c>
    </row>
    <row r="186" spans="1:11" x14ac:dyDescent="0.2">
      <c r="A186" s="1">
        <v>6.8854699999999998</v>
      </c>
      <c r="B186" s="6" t="s">
        <v>7</v>
      </c>
      <c r="C186" s="1">
        <v>27.5868</v>
      </c>
      <c r="D186" s="6">
        <v>1.07755</v>
      </c>
      <c r="E186" s="6">
        <v>0.57195200000000002</v>
      </c>
      <c r="F186" s="6" t="s">
        <v>10</v>
      </c>
      <c r="G186" t="s">
        <v>194</v>
      </c>
      <c r="H186" s="8"/>
      <c r="I186" s="12">
        <f t="shared" si="6"/>
        <v>44585.033750000002</v>
      </c>
      <c r="J186" s="6">
        <f t="shared" si="7"/>
        <v>7861229.9999999581</v>
      </c>
      <c r="K186" s="6">
        <f t="shared" si="8"/>
        <v>-1.0756875681604359</v>
      </c>
    </row>
    <row r="187" spans="1:11" x14ac:dyDescent="0.2">
      <c r="A187" s="1">
        <v>6.9323499999999996</v>
      </c>
      <c r="B187" s="6" t="s">
        <v>7</v>
      </c>
      <c r="C187" s="1">
        <v>27.919699999999999</v>
      </c>
      <c r="D187" s="6">
        <v>1.06671</v>
      </c>
      <c r="E187" s="6">
        <v>0.567218</v>
      </c>
      <c r="F187" s="6" t="s">
        <v>10</v>
      </c>
      <c r="G187" t="s">
        <v>195</v>
      </c>
      <c r="H187" s="8"/>
      <c r="I187" s="12">
        <f t="shared" si="6"/>
        <v>44586.07539351852</v>
      </c>
      <c r="J187" s="6">
        <f t="shared" si="7"/>
        <v>7951227.9999999097</v>
      </c>
      <c r="K187" s="6">
        <f t="shared" si="8"/>
        <v>-1.2500104600429014</v>
      </c>
    </row>
    <row r="188" spans="1:11" x14ac:dyDescent="0.2">
      <c r="A188" s="1">
        <v>7.2164599999999997</v>
      </c>
      <c r="B188" s="6" t="s">
        <v>7</v>
      </c>
      <c r="C188" s="1">
        <v>29.936800000000002</v>
      </c>
      <c r="D188" s="6">
        <v>1.1106</v>
      </c>
      <c r="E188" s="6">
        <v>0.59285399999999999</v>
      </c>
      <c r="F188" s="6" t="s">
        <v>10</v>
      </c>
      <c r="G188" t="s">
        <v>196</v>
      </c>
      <c r="H188" s="8"/>
      <c r="I188" s="12">
        <f t="shared" si="6"/>
        <v>44586.075370370374</v>
      </c>
      <c r="J188" s="6">
        <f t="shared" si="7"/>
        <v>7951226.0000000708</v>
      </c>
      <c r="K188" s="6">
        <f t="shared" si="8"/>
        <v>-1.2678695554431738</v>
      </c>
    </row>
    <row r="189" spans="1:11" x14ac:dyDescent="0.2">
      <c r="A189" s="1">
        <v>6.9552699999999996</v>
      </c>
      <c r="B189" s="6" t="s">
        <v>7</v>
      </c>
      <c r="C189" s="1">
        <v>28.0824</v>
      </c>
      <c r="D189" s="6">
        <v>1.08449</v>
      </c>
      <c r="E189" s="6">
        <v>0.56851200000000002</v>
      </c>
      <c r="F189" s="6" t="s">
        <v>10</v>
      </c>
      <c r="G189" t="s">
        <v>197</v>
      </c>
      <c r="H189" s="8"/>
      <c r="I189" s="12">
        <f t="shared" si="6"/>
        <v>44587.116990740738</v>
      </c>
      <c r="J189" s="6">
        <f t="shared" si="7"/>
        <v>8041221.9999995548</v>
      </c>
      <c r="K189" s="6">
        <f t="shared" si="8"/>
        <v>-1.1820458804348759</v>
      </c>
    </row>
    <row r="190" spans="1:11" x14ac:dyDescent="0.2">
      <c r="A190" s="1">
        <v>7.4156700000000004</v>
      </c>
      <c r="B190" s="6" t="s">
        <v>7</v>
      </c>
      <c r="C190" s="1">
        <v>31.351199999999999</v>
      </c>
      <c r="D190" s="6">
        <v>1.10731</v>
      </c>
      <c r="E190" s="6">
        <v>0.57059700000000002</v>
      </c>
      <c r="F190" s="6" t="s">
        <v>10</v>
      </c>
      <c r="G190" t="s">
        <v>198</v>
      </c>
      <c r="H190" s="8"/>
      <c r="I190" s="12">
        <f t="shared" si="6"/>
        <v>44587.117361111108</v>
      </c>
      <c r="J190" s="6">
        <f t="shared" si="7"/>
        <v>8041253.9999994915</v>
      </c>
      <c r="K190" s="6">
        <f t="shared" si="8"/>
        <v>-0.2521446659750457</v>
      </c>
    </row>
    <row r="191" spans="1:11" x14ac:dyDescent="0.2">
      <c r="A191" s="1">
        <v>7.21096</v>
      </c>
      <c r="B191" s="6" t="s">
        <v>7</v>
      </c>
      <c r="C191" s="1">
        <v>29.8978</v>
      </c>
      <c r="D191" s="6">
        <v>1.0886100000000001</v>
      </c>
      <c r="E191" s="6">
        <v>0.566944</v>
      </c>
      <c r="F191" s="6" t="s">
        <v>10</v>
      </c>
      <c r="G191" t="s">
        <v>199</v>
      </c>
      <c r="H191" s="8"/>
      <c r="I191" s="12">
        <f t="shared" si="6"/>
        <v>44588.159016203703</v>
      </c>
      <c r="J191" s="6">
        <f t="shared" si="7"/>
        <v>8131252.9999996768</v>
      </c>
      <c r="K191" s="6">
        <f t="shared" si="8"/>
        <v>1.1328541249148552</v>
      </c>
    </row>
    <row r="192" spans="1:11" x14ac:dyDescent="0.2">
      <c r="A192" s="1">
        <v>7.3079700000000001</v>
      </c>
      <c r="B192" s="6" t="s">
        <v>7</v>
      </c>
      <c r="C192" s="1">
        <v>30.586600000000001</v>
      </c>
      <c r="D192" s="6">
        <v>1.1011200000000001</v>
      </c>
      <c r="E192" s="6">
        <v>0.56571199999999999</v>
      </c>
      <c r="F192" s="6" t="s">
        <v>10</v>
      </c>
      <c r="G192" t="s">
        <v>200</v>
      </c>
      <c r="H192" s="8"/>
      <c r="I192" s="12">
        <f t="shared" si="6"/>
        <v>44588.15898148148</v>
      </c>
      <c r="J192" s="6">
        <f t="shared" si="7"/>
        <v>8131249.9999996042</v>
      </c>
      <c r="K192" s="6">
        <f t="shared" si="8"/>
        <v>-0.79265922935330457</v>
      </c>
    </row>
    <row r="193" spans="1:11" x14ac:dyDescent="0.2">
      <c r="A193" s="1">
        <v>6.9653499999999999</v>
      </c>
      <c r="B193" s="6" t="s">
        <v>7</v>
      </c>
      <c r="C193" s="1">
        <v>28.154</v>
      </c>
      <c r="D193" s="6">
        <v>1.06968</v>
      </c>
      <c r="E193" s="6">
        <v>0.56950000000000001</v>
      </c>
      <c r="F193" s="6" t="s">
        <v>10</v>
      </c>
      <c r="G193" t="s">
        <v>201</v>
      </c>
      <c r="H193" s="8"/>
      <c r="I193" s="12">
        <f t="shared" si="6"/>
        <v>44589.200624999998</v>
      </c>
      <c r="J193" s="6">
        <f t="shared" si="7"/>
        <v>8221247.9999995558</v>
      </c>
      <c r="K193" s="6">
        <f t="shared" si="8"/>
        <v>-1.2602506509869245</v>
      </c>
    </row>
    <row r="194" spans="1:11" x14ac:dyDescent="0.2">
      <c r="A194" s="1">
        <v>7.1304299999999996</v>
      </c>
      <c r="B194" s="6" t="s">
        <v>7</v>
      </c>
      <c r="C194" s="1">
        <v>29.3261</v>
      </c>
      <c r="D194" s="6">
        <v>1.11541</v>
      </c>
      <c r="E194" s="6">
        <v>0.59076200000000001</v>
      </c>
      <c r="F194" s="6" t="s">
        <v>10</v>
      </c>
      <c r="G194" t="s">
        <v>202</v>
      </c>
      <c r="H194" s="8"/>
      <c r="I194" s="12">
        <f t="shared" si="6"/>
        <v>44589.200590277775</v>
      </c>
      <c r="J194" s="6">
        <f t="shared" si="7"/>
        <v>8221244.9999994831</v>
      </c>
      <c r="K194" s="6">
        <f t="shared" si="8"/>
        <v>1.0734929121152204</v>
      </c>
    </row>
    <row r="195" spans="1:11" x14ac:dyDescent="0.2">
      <c r="A195" s="1">
        <v>6.9382099999999998</v>
      </c>
      <c r="B195" s="6" t="s">
        <v>7</v>
      </c>
      <c r="C195" s="1">
        <v>27.961300000000001</v>
      </c>
      <c r="D195" s="6">
        <v>1.08148</v>
      </c>
      <c r="E195" s="6">
        <v>0.57078700000000004</v>
      </c>
      <c r="F195" s="6" t="s">
        <v>10</v>
      </c>
      <c r="G195" t="s">
        <v>203</v>
      </c>
      <c r="H195" s="8"/>
      <c r="I195" s="12">
        <f t="shared" ref="I195:I258" si="9">DATEVALUE(TEXT(G195, "dd/mm/yyyy")) + TIMEVALUE(TEXT(G195, "dd:mm:ss"))</f>
        <v>44590.2422337963</v>
      </c>
      <c r="J195" s="6">
        <f t="shared" si="7"/>
        <v>8311243.0000000633</v>
      </c>
      <c r="K195" s="6">
        <f t="shared" si="8"/>
        <v>1.2507824669228025</v>
      </c>
    </row>
    <row r="196" spans="1:11" x14ac:dyDescent="0.2">
      <c r="A196" s="1">
        <v>7.1761900000000001</v>
      </c>
      <c r="B196" s="6" t="s">
        <v>7</v>
      </c>
      <c r="C196" s="1">
        <v>29.651</v>
      </c>
      <c r="D196" s="6">
        <v>1.11863</v>
      </c>
      <c r="E196" s="6">
        <v>0.58856799999999998</v>
      </c>
      <c r="F196" s="6" t="s">
        <v>10</v>
      </c>
      <c r="G196" t="s">
        <v>204</v>
      </c>
      <c r="H196" s="8"/>
      <c r="I196" s="12">
        <f t="shared" si="9"/>
        <v>44590.242581018516</v>
      </c>
      <c r="J196" s="6">
        <f t="shared" ref="J196:J259" si="10">(I196-$I$2)* 86400</f>
        <v>8311272.9999995325</v>
      </c>
      <c r="K196" s="6">
        <f t="shared" ref="K196:K259" si="11">((4/PI()*1))*(SIN(3*J196))</f>
        <v>-0.34759781309670362</v>
      </c>
    </row>
    <row r="197" spans="1:11" x14ac:dyDescent="0.2">
      <c r="A197" s="1">
        <v>7.0604300000000002</v>
      </c>
      <c r="B197" s="6" t="s">
        <v>7</v>
      </c>
      <c r="C197" s="1">
        <v>28.8291</v>
      </c>
      <c r="D197" s="6">
        <v>1.0995299999999999</v>
      </c>
      <c r="E197" s="6">
        <v>0.59133599999999997</v>
      </c>
      <c r="F197" s="6" t="s">
        <v>10</v>
      </c>
      <c r="G197" t="s">
        <v>205</v>
      </c>
      <c r="H197" s="8"/>
      <c r="I197" s="12">
        <f t="shared" si="9"/>
        <v>44591.284224537034</v>
      </c>
      <c r="J197" s="6">
        <f t="shared" si="10"/>
        <v>8401270.999999484</v>
      </c>
      <c r="K197" s="6">
        <f t="shared" si="11"/>
        <v>0.58718973308705336</v>
      </c>
    </row>
    <row r="198" spans="1:11" x14ac:dyDescent="0.2">
      <c r="A198" s="1">
        <v>7.0007000000000001</v>
      </c>
      <c r="B198" s="6" t="s">
        <v>7</v>
      </c>
      <c r="C198" s="1">
        <v>28.404900000000001</v>
      </c>
      <c r="D198" s="6">
        <v>1.1108100000000001</v>
      </c>
      <c r="E198" s="6">
        <v>0.59744200000000003</v>
      </c>
      <c r="F198" s="6" t="s">
        <v>10</v>
      </c>
      <c r="G198" t="s">
        <v>206</v>
      </c>
      <c r="H198" s="8"/>
      <c r="I198" s="12">
        <f t="shared" si="9"/>
        <v>44591.284201388888</v>
      </c>
      <c r="J198" s="6">
        <f t="shared" si="10"/>
        <v>8401268.9999996461</v>
      </c>
      <c r="K198" s="6">
        <f t="shared" si="11"/>
        <v>0.24813037033788859</v>
      </c>
    </row>
    <row r="199" spans="1:11" x14ac:dyDescent="0.2">
      <c r="A199" s="1">
        <v>7.1173999999999999</v>
      </c>
      <c r="B199" s="6" t="s">
        <v>7</v>
      </c>
      <c r="C199" s="1">
        <v>29.233499999999999</v>
      </c>
      <c r="D199" s="6">
        <v>1.0789299999999999</v>
      </c>
      <c r="E199" s="6">
        <v>0.55597200000000002</v>
      </c>
      <c r="F199" s="6" t="s">
        <v>10</v>
      </c>
      <c r="G199" t="s">
        <v>207</v>
      </c>
      <c r="H199" s="8"/>
      <c r="I199" s="12">
        <f t="shared" si="9"/>
        <v>44592.325833333336</v>
      </c>
      <c r="J199" s="6">
        <f t="shared" si="10"/>
        <v>8491265.9999999925</v>
      </c>
      <c r="K199" s="6">
        <f t="shared" si="11"/>
        <v>-0.92252231010063901</v>
      </c>
    </row>
    <row r="200" spans="1:11" x14ac:dyDescent="0.2">
      <c r="A200" s="1">
        <v>7.1582100000000004</v>
      </c>
      <c r="B200" s="6" t="s">
        <v>7</v>
      </c>
      <c r="C200" s="1">
        <v>29.523299999999999</v>
      </c>
      <c r="D200" s="6">
        <v>1.11436</v>
      </c>
      <c r="E200" s="6">
        <v>0.58279499999999995</v>
      </c>
      <c r="F200" s="6" t="s">
        <v>10</v>
      </c>
      <c r="G200" t="s">
        <v>208</v>
      </c>
      <c r="H200" s="8"/>
      <c r="I200" s="12">
        <f t="shared" si="9"/>
        <v>44592.325810185182</v>
      </c>
      <c r="J200" s="6">
        <f t="shared" si="10"/>
        <v>8491263.9999995232</v>
      </c>
      <c r="K200" s="6">
        <f t="shared" si="11"/>
        <v>-0.64057938429345451</v>
      </c>
    </row>
    <row r="201" spans="1:11" x14ac:dyDescent="0.2">
      <c r="A201" s="1">
        <v>7.2735200000000004</v>
      </c>
      <c r="B201" s="6" t="s">
        <v>7</v>
      </c>
      <c r="C201" s="1">
        <v>30.341999999999999</v>
      </c>
      <c r="D201" s="6">
        <v>1.08762</v>
      </c>
      <c r="E201" s="6">
        <v>0.56938800000000001</v>
      </c>
      <c r="F201" s="6" t="s">
        <v>10</v>
      </c>
      <c r="G201" t="s">
        <v>209</v>
      </c>
      <c r="H201" s="8"/>
      <c r="I201" s="12">
        <f t="shared" si="9"/>
        <v>44593.075787037036</v>
      </c>
      <c r="J201" s="6">
        <f t="shared" si="10"/>
        <v>8556061.9999996852</v>
      </c>
      <c r="K201" s="6">
        <f t="shared" si="11"/>
        <v>-1.1591209167194609</v>
      </c>
    </row>
    <row r="202" spans="1:11" x14ac:dyDescent="0.2">
      <c r="A202" s="1">
        <v>7.1865899999999998</v>
      </c>
      <c r="B202" s="6" t="s">
        <v>7</v>
      </c>
      <c r="C202" s="1">
        <v>29.724799999999998</v>
      </c>
      <c r="D202" s="6">
        <v>1.1102099999999999</v>
      </c>
      <c r="E202" s="6">
        <v>0.57729200000000003</v>
      </c>
      <c r="F202" s="6" t="s">
        <v>10</v>
      </c>
      <c r="G202" t="s">
        <v>210</v>
      </c>
      <c r="H202" s="8"/>
      <c r="I202" s="12">
        <f t="shared" si="9"/>
        <v>44593.075752314813</v>
      </c>
      <c r="J202" s="6">
        <f t="shared" si="10"/>
        <v>8556058.9999996126</v>
      </c>
      <c r="K202" s="6">
        <f t="shared" si="11"/>
        <v>1.2732373946455715</v>
      </c>
    </row>
    <row r="203" spans="1:11" x14ac:dyDescent="0.2">
      <c r="A203" s="1">
        <v>7.3773400000000002</v>
      </c>
      <c r="B203" s="6" t="s">
        <v>7</v>
      </c>
      <c r="C203" s="1">
        <v>31.0791</v>
      </c>
      <c r="D203" s="6">
        <v>1.10924</v>
      </c>
      <c r="E203" s="6">
        <v>0.57918400000000003</v>
      </c>
      <c r="F203" s="6" t="s">
        <v>10</v>
      </c>
      <c r="G203" t="s">
        <v>211</v>
      </c>
      <c r="H203" s="8"/>
      <c r="I203" s="12">
        <f t="shared" si="9"/>
        <v>44594.117395833331</v>
      </c>
      <c r="J203" s="6">
        <f t="shared" si="10"/>
        <v>8646056.9999995641</v>
      </c>
      <c r="K203" s="6">
        <f t="shared" si="11"/>
        <v>0.9249287753594132</v>
      </c>
    </row>
    <row r="204" spans="1:11" x14ac:dyDescent="0.2">
      <c r="A204" s="1">
        <v>7.3839100000000002</v>
      </c>
      <c r="B204" s="6" t="s">
        <v>7</v>
      </c>
      <c r="C204" s="1">
        <v>31.125800000000002</v>
      </c>
      <c r="D204" s="6">
        <v>1.12459</v>
      </c>
      <c r="E204" s="6">
        <v>0.58373900000000001</v>
      </c>
      <c r="F204" s="6" t="s">
        <v>10</v>
      </c>
      <c r="G204" t="s">
        <v>212</v>
      </c>
      <c r="H204" s="8"/>
      <c r="I204" s="12">
        <f t="shared" si="9"/>
        <v>44594.117372685185</v>
      </c>
      <c r="J204" s="6">
        <f t="shared" si="10"/>
        <v>8646054.9999997243</v>
      </c>
      <c r="K204" s="6">
        <f t="shared" si="11"/>
        <v>1.1325812727157529</v>
      </c>
    </row>
    <row r="205" spans="1:11" x14ac:dyDescent="0.2">
      <c r="A205" s="1">
        <v>6.9391600000000002</v>
      </c>
      <c r="B205" s="6" t="s">
        <v>7</v>
      </c>
      <c r="C205" s="1">
        <v>27.968</v>
      </c>
      <c r="D205" s="6">
        <v>1.07307</v>
      </c>
      <c r="E205" s="6">
        <v>0.56395600000000001</v>
      </c>
      <c r="F205" s="6" t="s">
        <v>10</v>
      </c>
      <c r="G205" t="s">
        <v>213</v>
      </c>
      <c r="H205" s="8"/>
      <c r="I205" s="12">
        <f t="shared" si="9"/>
        <v>44595.159016203703</v>
      </c>
      <c r="J205" s="6">
        <f t="shared" si="10"/>
        <v>8736052.9999996759</v>
      </c>
      <c r="K205" s="6">
        <f t="shared" si="11"/>
        <v>0.42517839856776224</v>
      </c>
    </row>
    <row r="206" spans="1:11" x14ac:dyDescent="0.2">
      <c r="A206" s="1">
        <v>7.3395000000000001</v>
      </c>
      <c r="B206" s="6" t="s">
        <v>7</v>
      </c>
      <c r="C206" s="1">
        <v>30.810400000000001</v>
      </c>
      <c r="D206" s="6">
        <v>1.1311599999999999</v>
      </c>
      <c r="E206" s="6">
        <v>0.59891399999999995</v>
      </c>
      <c r="F206" s="6" t="s">
        <v>10</v>
      </c>
      <c r="G206" t="s">
        <v>214</v>
      </c>
      <c r="H206" s="8"/>
      <c r="I206" s="12">
        <f t="shared" si="9"/>
        <v>44595.15898148148</v>
      </c>
      <c r="J206" s="6">
        <f t="shared" si="10"/>
        <v>8736049.9999996051</v>
      </c>
      <c r="K206" s="6">
        <f t="shared" si="11"/>
        <v>-0.88199709619390598</v>
      </c>
    </row>
    <row r="207" spans="1:11" x14ac:dyDescent="0.2">
      <c r="A207" s="1">
        <v>7.2153900000000002</v>
      </c>
      <c r="B207" s="6" t="s">
        <v>7</v>
      </c>
      <c r="C207" s="1">
        <v>29.929300000000001</v>
      </c>
      <c r="D207" s="6">
        <v>1.0998600000000001</v>
      </c>
      <c r="E207" s="6">
        <v>0.57032000000000005</v>
      </c>
      <c r="F207" s="6" t="s">
        <v>10</v>
      </c>
      <c r="G207" t="s">
        <v>215</v>
      </c>
      <c r="H207" s="8"/>
      <c r="I207" s="12">
        <f t="shared" si="9"/>
        <v>44596.200613425928</v>
      </c>
      <c r="J207" s="6">
        <f t="shared" si="10"/>
        <v>8826046.9999999516</v>
      </c>
      <c r="K207" s="6">
        <f t="shared" si="11"/>
        <v>0.1915433155426739</v>
      </c>
    </row>
    <row r="208" spans="1:11" x14ac:dyDescent="0.2">
      <c r="A208" s="1">
        <v>7.2193500000000004</v>
      </c>
      <c r="B208" s="6" t="s">
        <v>7</v>
      </c>
      <c r="C208" s="1">
        <v>29.9574</v>
      </c>
      <c r="D208" s="6">
        <v>1.11591</v>
      </c>
      <c r="E208" s="6">
        <v>0.59201599999999999</v>
      </c>
      <c r="F208" s="6" t="s">
        <v>10</v>
      </c>
      <c r="G208" t="s">
        <v>216</v>
      </c>
      <c r="H208" s="8"/>
      <c r="I208" s="12">
        <f t="shared" si="9"/>
        <v>44596.201053240744</v>
      </c>
      <c r="J208" s="6">
        <f t="shared" si="10"/>
        <v>8826085.0000000335</v>
      </c>
      <c r="K208" s="6">
        <f t="shared" si="11"/>
        <v>1.1067587940970898</v>
      </c>
    </row>
    <row r="209" spans="1:11" x14ac:dyDescent="0.2">
      <c r="A209" s="1">
        <v>7.3160600000000002</v>
      </c>
      <c r="B209" s="6" t="s">
        <v>7</v>
      </c>
      <c r="C209" s="1">
        <v>30.643999999999998</v>
      </c>
      <c r="D209" s="6">
        <v>1.12191</v>
      </c>
      <c r="E209" s="6">
        <v>0.58812900000000001</v>
      </c>
      <c r="F209" s="6" t="s">
        <v>10</v>
      </c>
      <c r="G209" t="s">
        <v>217</v>
      </c>
      <c r="H209" s="8"/>
      <c r="I209" s="12">
        <f t="shared" si="9"/>
        <v>44597.242685185185</v>
      </c>
      <c r="J209" s="6">
        <f t="shared" si="10"/>
        <v>8916081.9999997504</v>
      </c>
      <c r="K209" s="6">
        <f t="shared" si="11"/>
        <v>-0.5416694566281347</v>
      </c>
    </row>
    <row r="210" spans="1:11" x14ac:dyDescent="0.2">
      <c r="A210" s="1">
        <v>7.3630899999999997</v>
      </c>
      <c r="B210" s="6" t="s">
        <v>7</v>
      </c>
      <c r="C210" s="1">
        <v>30.977900000000002</v>
      </c>
      <c r="D210" s="6">
        <v>1.0885499999999999</v>
      </c>
      <c r="E210" s="6">
        <v>0.57769700000000002</v>
      </c>
      <c r="F210" s="6" t="s">
        <v>10</v>
      </c>
      <c r="G210" t="s">
        <v>218</v>
      </c>
      <c r="H210" s="8"/>
      <c r="I210" s="12">
        <f t="shared" si="9"/>
        <v>44597.242662037039</v>
      </c>
      <c r="J210" s="6">
        <f t="shared" si="10"/>
        <v>8916079.9999999106</v>
      </c>
      <c r="K210" s="6">
        <f t="shared" si="11"/>
        <v>-0.8420583194164033</v>
      </c>
    </row>
    <row r="211" spans="1:11" x14ac:dyDescent="0.2">
      <c r="A211" s="1">
        <v>7.3083600000000004</v>
      </c>
      <c r="B211" s="6" t="s">
        <v>7</v>
      </c>
      <c r="C211" s="1">
        <v>30.589400000000001</v>
      </c>
      <c r="D211" s="6">
        <v>1.1035299999999999</v>
      </c>
      <c r="E211" s="6">
        <v>0.56553900000000001</v>
      </c>
      <c r="F211" s="6" t="s">
        <v>10</v>
      </c>
      <c r="G211" t="s">
        <v>219</v>
      </c>
      <c r="H211" s="8"/>
      <c r="I211" s="12">
        <f t="shared" si="9"/>
        <v>44598.284317129626</v>
      </c>
      <c r="J211" s="6">
        <f t="shared" si="10"/>
        <v>9006078.9999994673</v>
      </c>
      <c r="K211" s="6">
        <f t="shared" si="11"/>
        <v>-0.22144343893463092</v>
      </c>
    </row>
    <row r="212" spans="1:11" x14ac:dyDescent="0.2">
      <c r="A212" s="1">
        <v>7.1657700000000002</v>
      </c>
      <c r="B212" s="6" t="s">
        <v>7</v>
      </c>
      <c r="C212" s="1">
        <v>29.576899999999998</v>
      </c>
      <c r="D212" s="6">
        <v>1.0954699999999999</v>
      </c>
      <c r="E212" s="6">
        <v>0.56772699999999998</v>
      </c>
      <c r="F212" s="6" t="s">
        <v>10</v>
      </c>
      <c r="G212" t="s">
        <v>220</v>
      </c>
      <c r="H212" s="8"/>
      <c r="I212" s="12">
        <f t="shared" si="9"/>
        <v>44598.284282407411</v>
      </c>
      <c r="J212" s="6">
        <f t="shared" si="10"/>
        <v>9006076.0000000242</v>
      </c>
      <c r="K212" s="6">
        <f t="shared" si="11"/>
        <v>-0.31496674941716551</v>
      </c>
    </row>
    <row r="213" spans="1:11" x14ac:dyDescent="0.2">
      <c r="A213" s="1">
        <v>7.2892000000000001</v>
      </c>
      <c r="B213" s="6" t="s">
        <v>7</v>
      </c>
      <c r="C213" s="1">
        <v>30.453299999999999</v>
      </c>
      <c r="D213" s="6">
        <v>1.09344</v>
      </c>
      <c r="E213" s="6">
        <v>0.57077599999999995</v>
      </c>
      <c r="F213" s="6" t="s">
        <v>10</v>
      </c>
      <c r="G213" t="s">
        <v>221</v>
      </c>
      <c r="H213" s="8"/>
      <c r="I213" s="12">
        <f t="shared" si="9"/>
        <v>44599.325937499998</v>
      </c>
      <c r="J213" s="6">
        <f t="shared" si="10"/>
        <v>9096074.9999995809</v>
      </c>
      <c r="K213" s="6">
        <f t="shared" si="11"/>
        <v>-0.76796961923015716</v>
      </c>
    </row>
    <row r="214" spans="1:11" x14ac:dyDescent="0.2">
      <c r="A214" s="1">
        <v>7.2504999999999997</v>
      </c>
      <c r="B214" s="6" t="s">
        <v>7</v>
      </c>
      <c r="C214" s="1">
        <v>30.1785</v>
      </c>
      <c r="D214" s="6">
        <v>1.1241699999999999</v>
      </c>
      <c r="E214" s="6">
        <v>0.60475699999999999</v>
      </c>
      <c r="F214" s="6" t="s">
        <v>10</v>
      </c>
      <c r="G214" t="s">
        <v>222</v>
      </c>
      <c r="H214" s="8"/>
      <c r="I214" s="12">
        <f t="shared" si="9"/>
        <v>44599.325891203705</v>
      </c>
      <c r="J214" s="6">
        <f t="shared" si="10"/>
        <v>9096070.9999999031</v>
      </c>
      <c r="K214" s="6">
        <f t="shared" si="11"/>
        <v>-0.10313111668784251</v>
      </c>
    </row>
    <row r="215" spans="1:11" x14ac:dyDescent="0.2">
      <c r="A215" s="1">
        <v>7.1825400000000004</v>
      </c>
      <c r="B215" s="6" t="s">
        <v>7</v>
      </c>
      <c r="C215" s="1">
        <v>29.696000000000002</v>
      </c>
      <c r="D215" s="6">
        <v>1.09528</v>
      </c>
      <c r="E215" s="6">
        <v>0.56797900000000001</v>
      </c>
      <c r="F215" s="6" t="s">
        <v>10</v>
      </c>
      <c r="G215" t="s">
        <v>223</v>
      </c>
      <c r="H215" s="8"/>
      <c r="I215" s="12">
        <f t="shared" si="9"/>
        <v>44600.367534722223</v>
      </c>
      <c r="J215" s="6">
        <f t="shared" si="10"/>
        <v>9186068.9999998547</v>
      </c>
      <c r="K215" s="6">
        <f t="shared" si="11"/>
        <v>-0.94548943878834235</v>
      </c>
    </row>
    <row r="216" spans="1:11" x14ac:dyDescent="0.2">
      <c r="A216" s="1">
        <v>7.1852600000000004</v>
      </c>
      <c r="B216" s="6" t="s">
        <v>7</v>
      </c>
      <c r="C216" s="1">
        <v>29.715399999999999</v>
      </c>
      <c r="D216" s="6">
        <v>1.1249800000000001</v>
      </c>
      <c r="E216" s="6">
        <v>0.58945999999999998</v>
      </c>
      <c r="F216" s="6" t="s">
        <v>10</v>
      </c>
      <c r="G216" t="s">
        <v>224</v>
      </c>
      <c r="H216" s="8"/>
      <c r="I216" s="12">
        <f t="shared" si="9"/>
        <v>44600.367511574077</v>
      </c>
      <c r="J216" s="6">
        <f t="shared" si="10"/>
        <v>9186067.0000000149</v>
      </c>
      <c r="K216" s="6">
        <f t="shared" si="11"/>
        <v>-0.66955778007279632</v>
      </c>
    </row>
    <row r="217" spans="1:11" x14ac:dyDescent="0.2">
      <c r="A217" s="1">
        <v>7.2237600000000004</v>
      </c>
      <c r="B217" s="6" t="s">
        <v>7</v>
      </c>
      <c r="C217" s="1">
        <v>29.988700000000001</v>
      </c>
      <c r="D217" s="6">
        <v>1.12435</v>
      </c>
      <c r="E217" s="6">
        <v>0.593441</v>
      </c>
      <c r="F217" s="6" t="s">
        <v>10</v>
      </c>
      <c r="G217" t="s">
        <v>225</v>
      </c>
      <c r="H217" s="8"/>
      <c r="I217" s="12">
        <f t="shared" si="9"/>
        <v>44601.409155092595</v>
      </c>
      <c r="J217" s="6">
        <f t="shared" si="10"/>
        <v>9276064.9999999665</v>
      </c>
      <c r="K217" s="6">
        <f t="shared" si="11"/>
        <v>-1.2300442453791229</v>
      </c>
    </row>
    <row r="218" spans="1:11" x14ac:dyDescent="0.2">
      <c r="A218" s="1">
        <v>7.1507800000000001</v>
      </c>
      <c r="B218" s="6" t="s">
        <v>7</v>
      </c>
      <c r="C218" s="1">
        <v>29.470600000000001</v>
      </c>
      <c r="D218" s="6">
        <v>1.10998</v>
      </c>
      <c r="E218" s="6">
        <v>0.576179</v>
      </c>
      <c r="F218" s="6" t="s">
        <v>10</v>
      </c>
      <c r="G218" t="s">
        <v>226</v>
      </c>
      <c r="H218" s="8"/>
      <c r="I218" s="12">
        <f t="shared" si="9"/>
        <v>44601.409131944441</v>
      </c>
      <c r="J218" s="6">
        <f t="shared" si="10"/>
        <v>9276062.9999995008</v>
      </c>
      <c r="K218" s="6">
        <f t="shared" si="11"/>
        <v>-1.0891722661319021</v>
      </c>
    </row>
    <row r="219" spans="1:11" x14ac:dyDescent="0.2">
      <c r="A219" s="1">
        <v>7.2300399999999998</v>
      </c>
      <c r="B219" s="6" t="s">
        <v>7</v>
      </c>
      <c r="C219" s="1">
        <v>30.033300000000001</v>
      </c>
      <c r="D219" s="6">
        <v>1.0848</v>
      </c>
      <c r="E219" s="6">
        <v>0.56647400000000003</v>
      </c>
      <c r="F219" s="6" t="s">
        <v>10</v>
      </c>
      <c r="G219" t="s">
        <v>227</v>
      </c>
      <c r="H219" s="8"/>
      <c r="I219" s="12">
        <f t="shared" si="9"/>
        <v>44602.435960648145</v>
      </c>
      <c r="J219" s="6">
        <f t="shared" si="10"/>
        <v>9364780.999999471</v>
      </c>
      <c r="K219" s="6">
        <f t="shared" si="11"/>
        <v>-0.47887570672787211</v>
      </c>
    </row>
    <row r="220" spans="1:11" x14ac:dyDescent="0.2">
      <c r="A220" s="1">
        <v>7.3233199999999998</v>
      </c>
      <c r="B220" s="6" t="s">
        <v>7</v>
      </c>
      <c r="C220" s="1">
        <v>30.695599999999999</v>
      </c>
      <c r="D220" s="6">
        <v>1.11206</v>
      </c>
      <c r="E220" s="6">
        <v>0.57599800000000001</v>
      </c>
      <c r="F220" s="6" t="s">
        <v>10</v>
      </c>
      <c r="G220" t="s">
        <v>228</v>
      </c>
      <c r="H220" s="8"/>
      <c r="I220" s="12">
        <f t="shared" si="9"/>
        <v>44603.477847222224</v>
      </c>
      <c r="J220" s="6">
        <f t="shared" si="10"/>
        <v>9454799.9999999292</v>
      </c>
      <c r="K220" s="6">
        <f t="shared" si="11"/>
        <v>0.25556625592089249</v>
      </c>
    </row>
    <row r="221" spans="1:11" x14ac:dyDescent="0.2">
      <c r="A221" s="1">
        <v>7.12073</v>
      </c>
      <c r="B221" s="6" t="s">
        <v>7</v>
      </c>
      <c r="C221" s="1">
        <v>29.257200000000001</v>
      </c>
      <c r="D221" s="6">
        <v>1.1030800000000001</v>
      </c>
      <c r="E221" s="6">
        <v>0.58511100000000005</v>
      </c>
      <c r="F221" s="6" t="s">
        <v>10</v>
      </c>
      <c r="G221" t="s">
        <v>229</v>
      </c>
      <c r="H221" s="8"/>
      <c r="I221" s="12">
        <f t="shared" si="9"/>
        <v>44603.477812500001</v>
      </c>
      <c r="J221" s="6">
        <f t="shared" si="10"/>
        <v>9454796.9999998584</v>
      </c>
      <c r="K221" s="6">
        <f t="shared" si="11"/>
        <v>0.28119213056584685</v>
      </c>
    </row>
    <row r="222" spans="1:11" x14ac:dyDescent="0.2">
      <c r="A222" s="1">
        <v>7.3084800000000003</v>
      </c>
      <c r="B222" s="6" t="s">
        <v>7</v>
      </c>
      <c r="C222" s="1">
        <v>30.590199999999999</v>
      </c>
      <c r="D222" s="6">
        <v>1.1250800000000001</v>
      </c>
      <c r="E222" s="6">
        <v>0.58118199999999998</v>
      </c>
      <c r="F222" s="6" t="s">
        <v>10</v>
      </c>
      <c r="G222" t="s">
        <v>230</v>
      </c>
      <c r="H222" s="8"/>
      <c r="I222" s="12">
        <f t="shared" si="9"/>
        <v>44604.519444444442</v>
      </c>
      <c r="J222" s="6">
        <f t="shared" si="10"/>
        <v>9544793.9999995753</v>
      </c>
      <c r="K222" s="6">
        <f t="shared" si="11"/>
        <v>0.48590670757989712</v>
      </c>
    </row>
    <row r="223" spans="1:11" x14ac:dyDescent="0.2">
      <c r="A223" s="1">
        <v>7.4004399999999997</v>
      </c>
      <c r="B223" s="6" t="s">
        <v>7</v>
      </c>
      <c r="C223" s="1">
        <v>31.243099999999998</v>
      </c>
      <c r="D223" s="6">
        <v>1.1184099999999999</v>
      </c>
      <c r="E223" s="6">
        <v>0.58411999999999997</v>
      </c>
      <c r="F223" s="6" t="s">
        <v>10</v>
      </c>
      <c r="G223" t="s">
        <v>231</v>
      </c>
      <c r="H223" s="8"/>
      <c r="I223" s="12">
        <f t="shared" si="9"/>
        <v>44604.519432870373</v>
      </c>
      <c r="J223" s="6">
        <f t="shared" si="10"/>
        <v>9544792.9999999702</v>
      </c>
      <c r="K223" s="6">
        <f t="shared" si="11"/>
        <v>-0.31496199290840521</v>
      </c>
    </row>
    <row r="224" spans="1:11" x14ac:dyDescent="0.2">
      <c r="A224" s="1">
        <v>7.3437700000000001</v>
      </c>
      <c r="B224" s="6" t="s">
        <v>7</v>
      </c>
      <c r="C224" s="1">
        <v>30.840800000000002</v>
      </c>
      <c r="D224" s="6">
        <v>1.1354200000000001</v>
      </c>
      <c r="E224" s="6">
        <v>0.60199100000000005</v>
      </c>
      <c r="F224" s="6" t="s">
        <v>10</v>
      </c>
      <c r="G224" t="s">
        <v>232</v>
      </c>
      <c r="H224" s="8"/>
      <c r="I224" s="12">
        <f t="shared" si="9"/>
        <v>44605.561076388891</v>
      </c>
      <c r="J224" s="6">
        <f t="shared" si="10"/>
        <v>9634790.9999999218</v>
      </c>
      <c r="K224" s="6">
        <f t="shared" si="11"/>
        <v>-1.0753664497999216</v>
      </c>
    </row>
    <row r="225" spans="1:11" x14ac:dyDescent="0.2">
      <c r="A225" s="1">
        <v>7.3754799999999996</v>
      </c>
      <c r="B225" s="6" t="s">
        <v>7</v>
      </c>
      <c r="C225" s="1">
        <v>31.065899999999999</v>
      </c>
      <c r="D225" s="6">
        <v>1.1544700000000001</v>
      </c>
      <c r="E225" s="6">
        <v>0.60574700000000004</v>
      </c>
      <c r="F225" s="6" t="s">
        <v>10</v>
      </c>
      <c r="G225" t="s">
        <v>233</v>
      </c>
      <c r="H225" s="8"/>
      <c r="I225" s="12">
        <f t="shared" si="9"/>
        <v>44605.561041666668</v>
      </c>
      <c r="J225" s="6">
        <f t="shared" si="10"/>
        <v>9634787.9999998491</v>
      </c>
      <c r="K225" s="6">
        <f t="shared" si="11"/>
        <v>0.69885463840214856</v>
      </c>
    </row>
    <row r="226" spans="1:11" x14ac:dyDescent="0.2">
      <c r="A226" s="1">
        <v>7.3339699999999999</v>
      </c>
      <c r="B226" s="6" t="s">
        <v>7</v>
      </c>
      <c r="C226" s="1">
        <v>30.7712</v>
      </c>
      <c r="D226" s="6">
        <v>1.1242799999999999</v>
      </c>
      <c r="E226" s="6">
        <v>0.58866799999999997</v>
      </c>
      <c r="F226" s="6" t="s">
        <v>10</v>
      </c>
      <c r="G226" t="s">
        <v>234</v>
      </c>
      <c r="H226" s="8"/>
      <c r="I226" s="12">
        <f t="shared" si="9"/>
        <v>44606.602685185186</v>
      </c>
      <c r="J226" s="6">
        <f t="shared" si="10"/>
        <v>9724785.9999998007</v>
      </c>
      <c r="K226" s="6">
        <f t="shared" si="11"/>
        <v>1.2385576838138417</v>
      </c>
    </row>
    <row r="227" spans="1:11" x14ac:dyDescent="0.2">
      <c r="A227" s="1">
        <v>7.16831</v>
      </c>
      <c r="B227" s="6" t="s">
        <v>7</v>
      </c>
      <c r="C227" s="1">
        <v>29.594999999999999</v>
      </c>
      <c r="D227" s="6">
        <v>1.1075699999999999</v>
      </c>
      <c r="E227" s="6">
        <v>0.57765200000000005</v>
      </c>
      <c r="F227" s="6" t="s">
        <v>10</v>
      </c>
      <c r="G227" t="s">
        <v>235</v>
      </c>
      <c r="H227" s="8"/>
      <c r="I227" s="12">
        <f t="shared" si="9"/>
        <v>44606.602650462963</v>
      </c>
      <c r="J227" s="6">
        <f t="shared" si="10"/>
        <v>9724782.9999997281</v>
      </c>
      <c r="K227" s="6">
        <f t="shared" si="11"/>
        <v>-1.0068505919561925</v>
      </c>
    </row>
    <row r="228" spans="1:11" x14ac:dyDescent="0.2">
      <c r="A228" s="1">
        <v>7.3841200000000002</v>
      </c>
      <c r="B228" s="6" t="s">
        <v>7</v>
      </c>
      <c r="C228" s="1">
        <v>31.127199999999998</v>
      </c>
      <c r="D228" s="6">
        <v>1.1388499999999999</v>
      </c>
      <c r="E228" s="6">
        <v>0.60818799999999995</v>
      </c>
      <c r="F228" s="6" t="s">
        <v>10</v>
      </c>
      <c r="G228" t="s">
        <v>236</v>
      </c>
      <c r="H228" s="8"/>
      <c r="I228" s="12">
        <f t="shared" si="9"/>
        <v>44607.644282407404</v>
      </c>
      <c r="J228" s="6">
        <f t="shared" si="10"/>
        <v>9814779.9999994449</v>
      </c>
      <c r="K228" s="6">
        <f t="shared" si="11"/>
        <v>1.2719805958267982</v>
      </c>
    </row>
    <row r="229" spans="1:11" x14ac:dyDescent="0.2">
      <c r="A229" s="1">
        <v>7.36158</v>
      </c>
      <c r="B229" s="6" t="s">
        <v>7</v>
      </c>
      <c r="C229" s="1">
        <v>30.967199999999998</v>
      </c>
      <c r="D229" s="6">
        <v>1.1114999999999999</v>
      </c>
      <c r="E229" s="6">
        <v>0.57627200000000001</v>
      </c>
      <c r="F229" s="6" t="s">
        <v>10</v>
      </c>
      <c r="G229" t="s">
        <v>237</v>
      </c>
      <c r="H229" s="8"/>
      <c r="I229" s="12">
        <f t="shared" si="9"/>
        <v>44607.644270833334</v>
      </c>
      <c r="J229" s="6">
        <f t="shared" si="10"/>
        <v>9814778.9999998398</v>
      </c>
      <c r="K229" s="6">
        <f t="shared" si="11"/>
        <v>-1.2512626490976764</v>
      </c>
    </row>
    <row r="230" spans="1:11" x14ac:dyDescent="0.2">
      <c r="A230" s="1">
        <v>7.22879</v>
      </c>
      <c r="B230" s="6" t="s">
        <v>7</v>
      </c>
      <c r="C230" s="1">
        <v>30.0244</v>
      </c>
      <c r="D230" s="6">
        <v>1.1362699999999999</v>
      </c>
      <c r="E230" s="6">
        <v>0.59506300000000001</v>
      </c>
      <c r="F230" s="6" t="s">
        <v>10</v>
      </c>
      <c r="G230" t="s">
        <v>238</v>
      </c>
      <c r="H230" s="8"/>
      <c r="I230" s="12">
        <f t="shared" si="9"/>
        <v>44608.685902777775</v>
      </c>
      <c r="J230" s="6">
        <f t="shared" si="10"/>
        <v>9904775.9999995586</v>
      </c>
      <c r="K230" s="6">
        <f t="shared" si="11"/>
        <v>1.1582974406647537</v>
      </c>
    </row>
    <row r="231" spans="1:11" x14ac:dyDescent="0.2">
      <c r="A231" s="1">
        <v>7.2921399999999998</v>
      </c>
      <c r="B231" s="6" t="s">
        <v>7</v>
      </c>
      <c r="C231" s="1">
        <v>30.4742</v>
      </c>
      <c r="D231" s="6">
        <v>1.12687</v>
      </c>
      <c r="E231" s="6">
        <v>0.58672000000000002</v>
      </c>
      <c r="F231" s="6" t="s">
        <v>10</v>
      </c>
      <c r="G231" t="s">
        <v>239</v>
      </c>
      <c r="H231" s="8"/>
      <c r="I231" s="12">
        <f t="shared" si="9"/>
        <v>44608.685879629629</v>
      </c>
      <c r="J231" s="6">
        <f t="shared" si="10"/>
        <v>9904773.9999997206</v>
      </c>
      <c r="K231" s="6">
        <f t="shared" si="11"/>
        <v>1.2598798834537015</v>
      </c>
    </row>
    <row r="232" spans="1:11" x14ac:dyDescent="0.2">
      <c r="A232" s="1">
        <v>7.3345599999999997</v>
      </c>
      <c r="B232" s="6" t="s">
        <v>7</v>
      </c>
      <c r="C232" s="1">
        <v>30.775400000000001</v>
      </c>
      <c r="D232" s="6">
        <v>1.1256699999999999</v>
      </c>
      <c r="E232" s="6">
        <v>0.58967000000000003</v>
      </c>
      <c r="F232" s="6" t="s">
        <v>10</v>
      </c>
      <c r="G232" t="s">
        <v>240</v>
      </c>
      <c r="H232" s="8"/>
      <c r="I232" s="12">
        <f t="shared" si="9"/>
        <v>44609.727523148147</v>
      </c>
      <c r="J232" s="6">
        <f t="shared" si="10"/>
        <v>9994771.9999996722</v>
      </c>
      <c r="K232" s="6">
        <f t="shared" si="11"/>
        <v>0.79063531118585773</v>
      </c>
    </row>
    <row r="233" spans="1:11" x14ac:dyDescent="0.2">
      <c r="A233" s="1">
        <v>7.18459</v>
      </c>
      <c r="B233" s="6" t="s">
        <v>7</v>
      </c>
      <c r="C233" s="1">
        <v>29.710599999999999</v>
      </c>
      <c r="D233" s="6">
        <v>1.12056</v>
      </c>
      <c r="E233" s="6">
        <v>0.590831</v>
      </c>
      <c r="F233" s="6" t="s">
        <v>10</v>
      </c>
      <c r="G233" t="s">
        <v>241</v>
      </c>
      <c r="H233" s="8"/>
      <c r="I233" s="12">
        <f t="shared" si="9"/>
        <v>44609.727500000001</v>
      </c>
      <c r="J233" s="6">
        <f t="shared" si="10"/>
        <v>9994769.9999998324</v>
      </c>
      <c r="K233" s="6">
        <f t="shared" si="11"/>
        <v>1.0380058585289531</v>
      </c>
    </row>
    <row r="234" spans="1:11" x14ac:dyDescent="0.2">
      <c r="A234" s="1">
        <v>7.2450900000000003</v>
      </c>
      <c r="B234" s="6" t="s">
        <v>7</v>
      </c>
      <c r="C234" s="1">
        <v>30.1402</v>
      </c>
      <c r="D234" s="6">
        <v>1.1211800000000001</v>
      </c>
      <c r="E234" s="6">
        <v>0.58794500000000005</v>
      </c>
      <c r="F234" s="6" t="s">
        <v>10</v>
      </c>
      <c r="G234" t="s">
        <v>242</v>
      </c>
      <c r="H234" s="8"/>
      <c r="I234" s="12">
        <f t="shared" si="9"/>
        <v>44610.769120370373</v>
      </c>
      <c r="J234" s="6">
        <f t="shared" si="10"/>
        <v>10084765.999999944</v>
      </c>
      <c r="K234" s="6">
        <f t="shared" si="11"/>
        <v>0.58852909361191497</v>
      </c>
    </row>
    <row r="235" spans="1:11" x14ac:dyDescent="0.2">
      <c r="A235" s="1">
        <v>7.2488599999999996</v>
      </c>
      <c r="B235" s="6" t="s">
        <v>7</v>
      </c>
      <c r="C235" s="1">
        <v>30.166899999999998</v>
      </c>
      <c r="D235" s="6">
        <v>1.13435</v>
      </c>
      <c r="E235" s="6">
        <v>0.60273200000000005</v>
      </c>
      <c r="F235" s="6" t="s">
        <v>10</v>
      </c>
      <c r="G235" t="s">
        <v>243</v>
      </c>
      <c r="H235" s="8"/>
      <c r="I235" s="12">
        <f t="shared" si="9"/>
        <v>44610.769108796296</v>
      </c>
      <c r="J235" s="6">
        <f t="shared" si="10"/>
        <v>10084764.999999711</v>
      </c>
      <c r="K235" s="6">
        <f t="shared" si="11"/>
        <v>-0.74197136976305433</v>
      </c>
    </row>
    <row r="236" spans="1:11" x14ac:dyDescent="0.2">
      <c r="A236" s="1">
        <v>7.1694300000000002</v>
      </c>
      <c r="B236" s="6" t="s">
        <v>7</v>
      </c>
      <c r="C236" s="1">
        <v>29.602900000000002</v>
      </c>
      <c r="D236" s="6">
        <v>1.1226799999999999</v>
      </c>
      <c r="E236" s="6">
        <v>0.59375900000000004</v>
      </c>
      <c r="F236" s="6" t="s">
        <v>10</v>
      </c>
      <c r="G236" t="s">
        <v>244</v>
      </c>
      <c r="H236" s="8"/>
      <c r="I236" s="12">
        <f t="shared" si="9"/>
        <v>44611.810752314814</v>
      </c>
      <c r="J236" s="6">
        <f t="shared" si="10"/>
        <v>10174762.999999663</v>
      </c>
      <c r="K236" s="6">
        <f t="shared" si="11"/>
        <v>0.16976964110960172</v>
      </c>
    </row>
    <row r="237" spans="1:11" x14ac:dyDescent="0.2">
      <c r="A237" s="1">
        <v>7.1160800000000002</v>
      </c>
      <c r="B237" s="6" t="s">
        <v>7</v>
      </c>
      <c r="C237" s="1">
        <v>29.2242</v>
      </c>
      <c r="D237" s="6">
        <v>1.0966</v>
      </c>
      <c r="E237" s="6">
        <v>0.57687299999999997</v>
      </c>
      <c r="F237" s="6" t="s">
        <v>10</v>
      </c>
      <c r="G237" t="s">
        <v>245</v>
      </c>
      <c r="H237" s="8"/>
      <c r="I237" s="12">
        <f t="shared" si="9"/>
        <v>44611.810729166667</v>
      </c>
      <c r="J237" s="6">
        <f t="shared" si="10"/>
        <v>10174760.999999825</v>
      </c>
      <c r="K237" s="6">
        <f t="shared" si="11"/>
        <v>-0.1895790292482914</v>
      </c>
    </row>
    <row r="238" spans="1:11" x14ac:dyDescent="0.2">
      <c r="A238" s="1">
        <v>7.0678000000000001</v>
      </c>
      <c r="B238" s="6" t="s">
        <v>7</v>
      </c>
      <c r="C238" s="1">
        <v>28.881399999999999</v>
      </c>
      <c r="D238" s="6">
        <v>1.11527</v>
      </c>
      <c r="E238" s="6">
        <v>0.58403000000000005</v>
      </c>
      <c r="F238" s="6" t="s">
        <v>10</v>
      </c>
      <c r="G238" t="s">
        <v>246</v>
      </c>
      <c r="H238" s="8"/>
      <c r="I238" s="12">
        <f t="shared" si="9"/>
        <v>44612.852372685185</v>
      </c>
      <c r="J238" s="6">
        <f t="shared" si="10"/>
        <v>10264758.999999776</v>
      </c>
      <c r="K238" s="6">
        <f t="shared" si="11"/>
        <v>0.72561928159842115</v>
      </c>
    </row>
    <row r="239" spans="1:11" x14ac:dyDescent="0.2">
      <c r="A239" s="1">
        <v>6.75115</v>
      </c>
      <c r="B239" s="6" t="s">
        <v>7</v>
      </c>
      <c r="C239" s="1">
        <v>26.633199999999999</v>
      </c>
      <c r="D239" s="6">
        <v>1.11825</v>
      </c>
      <c r="E239" s="6">
        <v>0.59528099999999995</v>
      </c>
      <c r="F239" s="6" t="s">
        <v>10</v>
      </c>
      <c r="G239" t="s">
        <v>247</v>
      </c>
      <c r="H239" s="8"/>
      <c r="I239" s="12">
        <f t="shared" si="9"/>
        <v>44613.876331018517</v>
      </c>
      <c r="J239" s="6">
        <f t="shared" si="10"/>
        <v>10353228.999999609</v>
      </c>
      <c r="K239" s="6">
        <f t="shared" si="11"/>
        <v>-1.2458638788368361</v>
      </c>
    </row>
    <row r="240" spans="1:11" x14ac:dyDescent="0.2">
      <c r="A240" s="1">
        <v>6.782</v>
      </c>
      <c r="B240" s="6" t="s">
        <v>7</v>
      </c>
      <c r="C240" s="1">
        <v>26.8522</v>
      </c>
      <c r="D240" s="6">
        <v>1.1117699999999999</v>
      </c>
      <c r="E240" s="6">
        <v>0.59019699999999997</v>
      </c>
      <c r="F240" s="6" t="s">
        <v>10</v>
      </c>
      <c r="G240" t="s">
        <v>248</v>
      </c>
      <c r="H240" s="8"/>
      <c r="I240" s="12">
        <f t="shared" si="9"/>
        <v>44613.893946759257</v>
      </c>
      <c r="J240" s="6">
        <f t="shared" si="10"/>
        <v>10354750.999999583</v>
      </c>
      <c r="K240" s="6">
        <f t="shared" si="11"/>
        <v>0.6245242923961315</v>
      </c>
    </row>
    <row r="241" spans="1:11" x14ac:dyDescent="0.2">
      <c r="A241" s="1">
        <v>6.7503200000000003</v>
      </c>
      <c r="B241" s="6" t="s">
        <v>7</v>
      </c>
      <c r="C241" s="1">
        <v>26.627199999999998</v>
      </c>
      <c r="D241" s="6">
        <v>1.11276</v>
      </c>
      <c r="E241" s="6">
        <v>0.59836100000000003</v>
      </c>
      <c r="F241" s="6" t="s">
        <v>10</v>
      </c>
      <c r="G241" t="s">
        <v>249</v>
      </c>
      <c r="H241" s="8"/>
      <c r="I241" s="12">
        <f t="shared" si="9"/>
        <v>44614.935590277775</v>
      </c>
      <c r="J241" s="6">
        <f t="shared" si="10"/>
        <v>10444748.999999534</v>
      </c>
      <c r="K241" s="6">
        <f t="shared" si="11"/>
        <v>1.2155044435225604</v>
      </c>
    </row>
    <row r="242" spans="1:11" x14ac:dyDescent="0.2">
      <c r="A242" s="1">
        <v>6.9969799999999998</v>
      </c>
      <c r="B242" s="6" t="s">
        <v>7</v>
      </c>
      <c r="C242" s="1">
        <v>28.378599999999999</v>
      </c>
      <c r="D242" s="6">
        <v>1.1067100000000001</v>
      </c>
      <c r="E242" s="6">
        <v>0.58328800000000003</v>
      </c>
      <c r="F242" s="6" t="s">
        <v>10</v>
      </c>
      <c r="G242" t="s">
        <v>250</v>
      </c>
      <c r="H242" s="8"/>
      <c r="I242" s="12">
        <f t="shared" si="9"/>
        <v>44614.935578703706</v>
      </c>
      <c r="J242" s="6">
        <f t="shared" si="10"/>
        <v>10444747.999999929</v>
      </c>
      <c r="K242" s="6">
        <f t="shared" si="11"/>
        <v>-1.1498464195942031</v>
      </c>
    </row>
    <row r="243" spans="1:11" x14ac:dyDescent="0.2">
      <c r="A243" s="1">
        <v>7.0931699999999998</v>
      </c>
      <c r="B243" s="6" t="s">
        <v>7</v>
      </c>
      <c r="C243" s="1">
        <v>29.061499999999999</v>
      </c>
      <c r="D243" s="6">
        <v>1.10439</v>
      </c>
      <c r="E243" s="6">
        <v>0.57252199999999998</v>
      </c>
      <c r="F243" s="6" t="s">
        <v>10</v>
      </c>
      <c r="G243" t="s">
        <v>251</v>
      </c>
      <c r="H243" s="8"/>
      <c r="I243" s="12">
        <f t="shared" si="9"/>
        <v>44615.977199074077</v>
      </c>
      <c r="J243" s="6">
        <f t="shared" si="10"/>
        <v>10534744.000000041</v>
      </c>
      <c r="K243" s="6">
        <f t="shared" si="11"/>
        <v>-1.2727130947389655</v>
      </c>
    </row>
    <row r="244" spans="1:11" x14ac:dyDescent="0.2">
      <c r="A244" s="1">
        <v>6.8947799999999999</v>
      </c>
      <c r="B244" s="6" t="s">
        <v>7</v>
      </c>
      <c r="C244" s="1">
        <v>27.652899999999999</v>
      </c>
      <c r="D244" s="6">
        <v>1.0901400000000001</v>
      </c>
      <c r="E244" s="6">
        <v>0.56293000000000004</v>
      </c>
      <c r="F244" s="6" t="s">
        <v>10</v>
      </c>
      <c r="G244" t="s">
        <v>252</v>
      </c>
      <c r="H244" s="8"/>
      <c r="I244" s="12">
        <f t="shared" si="9"/>
        <v>44615.977187500001</v>
      </c>
      <c r="J244" s="6">
        <f t="shared" si="10"/>
        <v>10534742.999999806</v>
      </c>
      <c r="K244" s="6">
        <f t="shared" si="11"/>
        <v>1.265142966072262</v>
      </c>
    </row>
    <row r="245" spans="1:11" x14ac:dyDescent="0.2">
      <c r="A245" s="1">
        <v>6.7323500000000003</v>
      </c>
      <c r="B245" s="6" t="s">
        <v>7</v>
      </c>
      <c r="C245" s="1">
        <v>26.499700000000001</v>
      </c>
      <c r="D245" s="6">
        <v>1.0953599999999999</v>
      </c>
      <c r="E245" s="6">
        <v>0.57515300000000003</v>
      </c>
      <c r="F245" s="6" t="s">
        <v>10</v>
      </c>
      <c r="G245" t="s">
        <v>253</v>
      </c>
      <c r="H245" s="8"/>
      <c r="I245" s="12">
        <f t="shared" si="9"/>
        <v>44616.018819444442</v>
      </c>
      <c r="J245" s="6">
        <f t="shared" si="10"/>
        <v>10538339.999999525</v>
      </c>
      <c r="K245" s="6">
        <f t="shared" si="11"/>
        <v>-1.2311203333466436</v>
      </c>
    </row>
    <row r="246" spans="1:11" x14ac:dyDescent="0.2">
      <c r="A246" s="1">
        <v>6.8742999999999999</v>
      </c>
      <c r="B246" s="6" t="s">
        <v>7</v>
      </c>
      <c r="C246" s="1">
        <v>27.5075</v>
      </c>
      <c r="D246" s="6">
        <v>1.0911500000000001</v>
      </c>
      <c r="E246" s="6">
        <v>0.58232799999999996</v>
      </c>
      <c r="F246" s="6" t="s">
        <v>10</v>
      </c>
      <c r="G246" t="s">
        <v>254</v>
      </c>
      <c r="H246" s="8"/>
      <c r="I246" s="12">
        <f t="shared" si="9"/>
        <v>44616.018807870372</v>
      </c>
      <c r="J246" s="6">
        <f t="shared" si="10"/>
        <v>10538338.99999992</v>
      </c>
      <c r="K246" s="6">
        <f t="shared" si="11"/>
        <v>1.264632940015799</v>
      </c>
    </row>
    <row r="247" spans="1:11" x14ac:dyDescent="0.2">
      <c r="A247" s="1">
        <v>6.8898599999999997</v>
      </c>
      <c r="B247" s="6" t="s">
        <v>7</v>
      </c>
      <c r="C247" s="1">
        <v>27.617999999999999</v>
      </c>
      <c r="D247" s="6">
        <v>1.1060700000000001</v>
      </c>
      <c r="E247" s="6">
        <v>0.59115700000000004</v>
      </c>
      <c r="F247" s="6" t="s">
        <v>10</v>
      </c>
      <c r="G247" t="s">
        <v>255</v>
      </c>
      <c r="H247" s="8"/>
      <c r="I247" s="12">
        <f t="shared" si="9"/>
        <v>44617.060439814813</v>
      </c>
      <c r="J247" s="6">
        <f t="shared" si="10"/>
        <v>10628335.999999639</v>
      </c>
      <c r="K247" s="6">
        <f t="shared" si="11"/>
        <v>-0.94829221171230482</v>
      </c>
    </row>
    <row r="248" spans="1:11" x14ac:dyDescent="0.2">
      <c r="A248" s="1">
        <v>6.9305300000000001</v>
      </c>
      <c r="B248" s="6" t="s">
        <v>7</v>
      </c>
      <c r="C248" s="1">
        <v>27.9068</v>
      </c>
      <c r="D248" s="6">
        <v>1.1004799999999999</v>
      </c>
      <c r="E248" s="6">
        <v>0.58479099999999995</v>
      </c>
      <c r="F248" s="6" t="s">
        <v>10</v>
      </c>
      <c r="G248" t="s">
        <v>256</v>
      </c>
      <c r="H248" s="8"/>
      <c r="I248" s="12">
        <f t="shared" si="9"/>
        <v>44617.060416666667</v>
      </c>
      <c r="J248" s="6">
        <f t="shared" si="10"/>
        <v>10628333.999999799</v>
      </c>
      <c r="K248" s="6">
        <f t="shared" si="11"/>
        <v>-1.1479236513267124</v>
      </c>
    </row>
    <row r="249" spans="1:11" x14ac:dyDescent="0.2">
      <c r="A249" s="1">
        <v>6.6192299999999999</v>
      </c>
      <c r="B249" s="6" t="s">
        <v>7</v>
      </c>
      <c r="C249" s="1">
        <v>25.6965</v>
      </c>
      <c r="D249" s="6">
        <v>1.1219300000000001</v>
      </c>
      <c r="E249" s="6">
        <v>0.592117</v>
      </c>
      <c r="F249" s="6" t="s">
        <v>10</v>
      </c>
      <c r="G249" t="s">
        <v>257</v>
      </c>
      <c r="H249" s="8"/>
      <c r="I249" s="12">
        <f t="shared" si="9"/>
        <v>44618.102037037039</v>
      </c>
      <c r="J249" s="6">
        <f t="shared" si="10"/>
        <v>10718329.999999911</v>
      </c>
      <c r="K249" s="6">
        <f t="shared" si="11"/>
        <v>-0.77130942587370566</v>
      </c>
    </row>
    <row r="250" spans="1:11" x14ac:dyDescent="0.2">
      <c r="A250" s="1">
        <v>6.7210200000000002</v>
      </c>
      <c r="B250" s="6" t="s">
        <v>7</v>
      </c>
      <c r="C250" s="1">
        <v>26.4192</v>
      </c>
      <c r="D250" s="6">
        <v>1.0991299999999999</v>
      </c>
      <c r="E250" s="6">
        <v>0.58862199999999998</v>
      </c>
      <c r="F250" s="6" t="s">
        <v>10</v>
      </c>
      <c r="G250" t="s">
        <v>258</v>
      </c>
      <c r="H250" s="8"/>
      <c r="I250" s="12">
        <f t="shared" si="9"/>
        <v>44618.102025462962</v>
      </c>
      <c r="J250" s="6">
        <f t="shared" si="10"/>
        <v>10718328.999999678</v>
      </c>
      <c r="K250" s="6">
        <f t="shared" si="11"/>
        <v>0.90654808782910146</v>
      </c>
    </row>
    <row r="251" spans="1:11" x14ac:dyDescent="0.2">
      <c r="A251" s="1">
        <v>7.0479500000000002</v>
      </c>
      <c r="B251" s="6" t="s">
        <v>7</v>
      </c>
      <c r="C251" s="1">
        <v>28.740400000000001</v>
      </c>
      <c r="D251" s="6">
        <v>1.1109199999999999</v>
      </c>
      <c r="E251" s="6">
        <v>0.58248999999999995</v>
      </c>
      <c r="F251" s="6" t="s">
        <v>10</v>
      </c>
      <c r="G251" t="s">
        <v>259</v>
      </c>
      <c r="H251" s="8"/>
      <c r="I251" s="12">
        <f t="shared" si="9"/>
        <v>44619.143657407411</v>
      </c>
      <c r="J251" s="6">
        <f t="shared" si="10"/>
        <v>10808326.000000024</v>
      </c>
      <c r="K251" s="6">
        <f t="shared" si="11"/>
        <v>-0.22557078982404152</v>
      </c>
    </row>
    <row r="252" spans="1:11" x14ac:dyDescent="0.2">
      <c r="A252" s="1">
        <v>6.8128500000000001</v>
      </c>
      <c r="B252" s="6" t="s">
        <v>7</v>
      </c>
      <c r="C252" s="1">
        <v>27.071300000000001</v>
      </c>
      <c r="D252" s="6">
        <v>1.0937300000000001</v>
      </c>
      <c r="E252" s="6">
        <v>0.58061799999999997</v>
      </c>
      <c r="F252" s="6" t="s">
        <v>10</v>
      </c>
      <c r="G252" t="s">
        <v>260</v>
      </c>
      <c r="H252" s="8"/>
      <c r="I252" s="12">
        <f t="shared" si="9"/>
        <v>44619.143622685187</v>
      </c>
      <c r="J252" s="6">
        <f t="shared" si="10"/>
        <v>10808322.999999952</v>
      </c>
      <c r="K252" s="6">
        <f t="shared" si="11"/>
        <v>0.72194934701277369</v>
      </c>
    </row>
    <row r="253" spans="1:11" x14ac:dyDescent="0.2">
      <c r="A253" s="1">
        <v>6.6632100000000003</v>
      </c>
      <c r="B253" s="6" t="s">
        <v>7</v>
      </c>
      <c r="C253" s="1">
        <v>26.008800000000001</v>
      </c>
      <c r="D253" s="6">
        <v>1.08528</v>
      </c>
      <c r="E253" s="6">
        <v>0.58750000000000002</v>
      </c>
      <c r="F253" s="6" t="s">
        <v>10</v>
      </c>
      <c r="G253" t="s">
        <v>261</v>
      </c>
      <c r="H253" s="8"/>
      <c r="I253" s="12">
        <f t="shared" si="9"/>
        <v>44620.185277777775</v>
      </c>
      <c r="J253" s="6">
        <f t="shared" si="10"/>
        <v>10898321.999999508</v>
      </c>
      <c r="K253" s="6">
        <f t="shared" si="11"/>
        <v>0.36963088269862387</v>
      </c>
    </row>
    <row r="254" spans="1:11" x14ac:dyDescent="0.2">
      <c r="A254" s="1">
        <v>6.9586399999999999</v>
      </c>
      <c r="B254" s="6" t="s">
        <v>7</v>
      </c>
      <c r="C254" s="1">
        <v>28.106300000000001</v>
      </c>
      <c r="D254" s="6">
        <v>1.0873699999999999</v>
      </c>
      <c r="E254" s="6">
        <v>0.57659300000000002</v>
      </c>
      <c r="F254" s="6" t="s">
        <v>10</v>
      </c>
      <c r="G254" t="s">
        <v>262</v>
      </c>
      <c r="H254" s="8"/>
      <c r="I254" s="12">
        <f t="shared" si="9"/>
        <v>44620.185243055559</v>
      </c>
      <c r="J254" s="6">
        <f t="shared" si="10"/>
        <v>10898319.000000063</v>
      </c>
      <c r="K254" s="6">
        <f t="shared" si="11"/>
        <v>0.1653476460673157</v>
      </c>
    </row>
    <row r="255" spans="1:11" x14ac:dyDescent="0.2">
      <c r="A255" s="1">
        <v>6.9051200000000001</v>
      </c>
      <c r="B255" s="6" t="s">
        <v>7</v>
      </c>
      <c r="C255" s="1">
        <v>27.726299999999998</v>
      </c>
      <c r="D255" s="6">
        <v>1.10084</v>
      </c>
      <c r="E255" s="6">
        <v>0.59202299999999997</v>
      </c>
      <c r="F255" s="6" t="s">
        <v>10</v>
      </c>
      <c r="G255" t="s">
        <v>263</v>
      </c>
      <c r="H255" s="8"/>
      <c r="I255" s="12">
        <f t="shared" si="9"/>
        <v>44621.060219907406</v>
      </c>
      <c r="J255" s="6">
        <f t="shared" si="10"/>
        <v>10973916.999999598</v>
      </c>
      <c r="K255" s="6">
        <f t="shared" si="11"/>
        <v>0.70310878225223705</v>
      </c>
    </row>
    <row r="256" spans="1:11" x14ac:dyDescent="0.2">
      <c r="A256" s="1">
        <v>6.7019099999999998</v>
      </c>
      <c r="B256" s="6" t="s">
        <v>7</v>
      </c>
      <c r="C256" s="1">
        <v>26.2836</v>
      </c>
      <c r="D256" s="6">
        <v>1.09494</v>
      </c>
      <c r="E256" s="6">
        <v>0.58632799999999996</v>
      </c>
      <c r="F256" s="6" t="s">
        <v>10</v>
      </c>
      <c r="G256" t="s">
        <v>264</v>
      </c>
      <c r="H256" s="8"/>
      <c r="I256" s="12">
        <f t="shared" si="9"/>
        <v>44621.060196759259</v>
      </c>
      <c r="J256" s="6">
        <f t="shared" si="10"/>
        <v>10973914.999999758</v>
      </c>
      <c r="K256" s="6">
        <f t="shared" si="11"/>
        <v>0.37850471924286477</v>
      </c>
    </row>
    <row r="257" spans="1:11" x14ac:dyDescent="0.2">
      <c r="A257" s="1">
        <v>6.9170699999999998</v>
      </c>
      <c r="B257" s="6" t="s">
        <v>7</v>
      </c>
      <c r="C257" s="1">
        <v>27.811199999999999</v>
      </c>
      <c r="D257" s="6">
        <v>1.0981799999999999</v>
      </c>
      <c r="E257" s="6">
        <v>0.57628100000000004</v>
      </c>
      <c r="F257" s="6" t="s">
        <v>10</v>
      </c>
      <c r="G257" t="s">
        <v>265</v>
      </c>
      <c r="H257" s="8"/>
      <c r="I257" s="12">
        <f t="shared" si="9"/>
        <v>44622.101840277777</v>
      </c>
      <c r="J257" s="6">
        <f t="shared" si="10"/>
        <v>11063912.999999709</v>
      </c>
      <c r="K257" s="6">
        <f t="shared" si="11"/>
        <v>1.1092668703636632</v>
      </c>
    </row>
    <row r="258" spans="1:11" x14ac:dyDescent="0.2">
      <c r="A258" s="1">
        <v>6.9012399999999996</v>
      </c>
      <c r="B258" s="6" t="s">
        <v>7</v>
      </c>
      <c r="C258" s="1">
        <v>27.698799999999999</v>
      </c>
      <c r="D258" s="6">
        <v>1.1193</v>
      </c>
      <c r="E258" s="6">
        <v>0.60624</v>
      </c>
      <c r="F258" s="6" t="s">
        <v>10</v>
      </c>
      <c r="G258" t="s">
        <v>266</v>
      </c>
      <c r="H258" s="8"/>
      <c r="I258" s="12">
        <f t="shared" si="9"/>
        <v>44622.101805555554</v>
      </c>
      <c r="J258" s="6">
        <f t="shared" si="10"/>
        <v>11063909.999999637</v>
      </c>
      <c r="K258" s="6">
        <f t="shared" si="11"/>
        <v>-0.75309928245699309</v>
      </c>
    </row>
    <row r="259" spans="1:11" x14ac:dyDescent="0.2">
      <c r="A259" s="1">
        <v>6.6746499999999997</v>
      </c>
      <c r="B259" s="6" t="s">
        <v>7</v>
      </c>
      <c r="C259" s="1">
        <v>26.09</v>
      </c>
      <c r="D259" s="6">
        <v>1.09006</v>
      </c>
      <c r="E259" s="6">
        <v>0.57161099999999998</v>
      </c>
      <c r="F259" s="6" t="s">
        <v>10</v>
      </c>
      <c r="G259" t="s">
        <v>267</v>
      </c>
      <c r="H259" s="8"/>
      <c r="I259" s="12">
        <f t="shared" ref="I259:I275" si="12">DATEVALUE(TEXT(G259, "dd/mm/yyyy")) + TIMEVALUE(TEXT(G259, "dd:mm:ss"))</f>
        <v>44623.143437500003</v>
      </c>
      <c r="J259" s="6">
        <f t="shared" si="10"/>
        <v>11153906.999999983</v>
      </c>
      <c r="K259" s="6">
        <f t="shared" si="11"/>
        <v>1.2071306367401988</v>
      </c>
    </row>
    <row r="260" spans="1:11" x14ac:dyDescent="0.2">
      <c r="A260" s="1">
        <v>6.7015599999999997</v>
      </c>
      <c r="B260" s="6" t="s">
        <v>7</v>
      </c>
      <c r="C260" s="1">
        <v>26.281099999999999</v>
      </c>
      <c r="D260" s="6">
        <v>1.09674</v>
      </c>
      <c r="E260" s="6">
        <v>0.59055100000000005</v>
      </c>
      <c r="F260" s="6" t="s">
        <v>10</v>
      </c>
      <c r="G260" t="s">
        <v>268</v>
      </c>
      <c r="H260" s="8"/>
      <c r="I260" s="12">
        <f t="shared" si="12"/>
        <v>44623.143414351849</v>
      </c>
      <c r="J260" s="6">
        <f t="shared" ref="J260:J275" si="13">(I260-$I$2)* 86400</f>
        <v>11153904.999999516</v>
      </c>
      <c r="K260" s="6">
        <f t="shared" ref="K260:K275" si="14">((4/PI()*1))*(SIN(3*J260))</f>
        <v>1.0459061093545872</v>
      </c>
    </row>
    <row r="261" spans="1:11" x14ac:dyDescent="0.2">
      <c r="A261" s="1">
        <v>6.81534</v>
      </c>
      <c r="B261" s="6" t="s">
        <v>7</v>
      </c>
      <c r="C261" s="1">
        <v>27.088899999999999</v>
      </c>
      <c r="D261" s="6">
        <v>1.1370899999999999</v>
      </c>
      <c r="E261" s="6">
        <v>0.62197800000000003</v>
      </c>
      <c r="F261" s="6" t="s">
        <v>10</v>
      </c>
      <c r="G261" t="s">
        <v>269</v>
      </c>
      <c r="H261" s="8"/>
      <c r="I261" s="12">
        <f t="shared" si="12"/>
        <v>44624.185057870367</v>
      </c>
      <c r="J261" s="6">
        <f t="shared" si="13"/>
        <v>11243902.999999467</v>
      </c>
      <c r="K261" s="6">
        <f t="shared" si="14"/>
        <v>1.2591335109337549</v>
      </c>
    </row>
    <row r="262" spans="1:11" x14ac:dyDescent="0.2">
      <c r="A262" s="1">
        <v>6.6376999999999997</v>
      </c>
      <c r="B262" s="6" t="s">
        <v>7</v>
      </c>
      <c r="C262" s="1">
        <v>25.8277</v>
      </c>
      <c r="D262" s="6">
        <v>1.1087800000000001</v>
      </c>
      <c r="E262" s="6">
        <v>0.59519299999999997</v>
      </c>
      <c r="F262" s="6" t="s">
        <v>10</v>
      </c>
      <c r="G262" t="s">
        <v>270</v>
      </c>
      <c r="H262" s="8"/>
      <c r="I262" s="12">
        <f t="shared" si="12"/>
        <v>44624.185034722221</v>
      </c>
      <c r="J262" s="6">
        <f t="shared" si="13"/>
        <v>11243900.999999627</v>
      </c>
      <c r="K262" s="6">
        <f t="shared" si="14"/>
        <v>1.2617925789985371</v>
      </c>
    </row>
    <row r="263" spans="1:11" x14ac:dyDescent="0.2">
      <c r="A263" s="1">
        <v>7.15543</v>
      </c>
      <c r="B263" s="6" t="s">
        <v>7</v>
      </c>
      <c r="C263" s="1">
        <v>29.503499999999999</v>
      </c>
      <c r="D263" s="6">
        <v>1.14252</v>
      </c>
      <c r="E263" s="6">
        <v>0.60087400000000002</v>
      </c>
      <c r="F263" s="6" t="s">
        <v>10</v>
      </c>
      <c r="G263" t="s">
        <v>271</v>
      </c>
      <c r="H263" s="8"/>
      <c r="I263" s="12">
        <f t="shared" si="12"/>
        <v>44625.226678240739</v>
      </c>
      <c r="J263" s="6">
        <f t="shared" si="13"/>
        <v>11333898.999999579</v>
      </c>
      <c r="K263" s="6">
        <f t="shared" si="14"/>
        <v>1.0350463903869105</v>
      </c>
    </row>
    <row r="264" spans="1:11" x14ac:dyDescent="0.2">
      <c r="A264" s="1">
        <v>6.9073200000000003</v>
      </c>
      <c r="B264" s="6" t="s">
        <v>7</v>
      </c>
      <c r="C264" s="1">
        <v>27.741900000000001</v>
      </c>
      <c r="D264" s="6">
        <v>1.1408700000000001</v>
      </c>
      <c r="E264" s="6">
        <v>0.61689300000000002</v>
      </c>
      <c r="F264" s="6" t="s">
        <v>10</v>
      </c>
      <c r="G264" t="s">
        <v>272</v>
      </c>
      <c r="H264" s="8"/>
      <c r="I264" s="12">
        <f t="shared" si="12"/>
        <v>44625.226643518516</v>
      </c>
      <c r="J264" s="6">
        <f t="shared" si="13"/>
        <v>11333895.999999508</v>
      </c>
      <c r="K264" s="6">
        <f t="shared" si="14"/>
        <v>-1.2486466869729664</v>
      </c>
    </row>
    <row r="265" spans="1:11" x14ac:dyDescent="0.2">
      <c r="A265" s="1">
        <v>6.6703299999999999</v>
      </c>
      <c r="B265" s="6" t="s">
        <v>7</v>
      </c>
      <c r="C265" s="1">
        <v>26.0594</v>
      </c>
      <c r="D265" s="6">
        <v>1.11416</v>
      </c>
      <c r="E265" s="6">
        <v>0.60335499999999997</v>
      </c>
      <c r="F265" s="6" t="s">
        <v>10</v>
      </c>
      <c r="G265" t="s">
        <v>273</v>
      </c>
      <c r="H265" s="8"/>
      <c r="I265" s="12">
        <f t="shared" si="12"/>
        <v>44626.268287037034</v>
      </c>
      <c r="J265" s="6">
        <f t="shared" si="13"/>
        <v>11423893.99999946</v>
      </c>
      <c r="K265" s="6">
        <f t="shared" si="14"/>
        <v>-0.73782413486111176</v>
      </c>
    </row>
    <row r="266" spans="1:11" x14ac:dyDescent="0.2">
      <c r="A266" s="1">
        <v>6.6533899999999999</v>
      </c>
      <c r="B266" s="6" t="s">
        <v>7</v>
      </c>
      <c r="C266" s="1">
        <v>25.939</v>
      </c>
      <c r="D266" s="6">
        <v>1.0778000000000001</v>
      </c>
      <c r="E266" s="6">
        <v>0.57883700000000005</v>
      </c>
      <c r="F266" s="6" t="s">
        <v>10</v>
      </c>
      <c r="G266" t="s">
        <v>274</v>
      </c>
      <c r="H266" s="8"/>
      <c r="I266" s="12">
        <f t="shared" si="12"/>
        <v>44626.268252314818</v>
      </c>
      <c r="J266" s="6">
        <f t="shared" si="13"/>
        <v>11423891.000000015</v>
      </c>
      <c r="K266" s="6">
        <f t="shared" si="14"/>
        <v>1.099897053754481</v>
      </c>
    </row>
    <row r="267" spans="1:11" x14ac:dyDescent="0.2">
      <c r="A267" s="1">
        <v>6.7031599999999996</v>
      </c>
      <c r="B267" s="6" t="s">
        <v>7</v>
      </c>
      <c r="C267" s="1">
        <v>26.292400000000001</v>
      </c>
      <c r="D267" s="6">
        <v>1.07992</v>
      </c>
      <c r="E267" s="6">
        <v>0.57218400000000003</v>
      </c>
      <c r="F267" s="6" t="s">
        <v>10</v>
      </c>
      <c r="G267" t="s">
        <v>275</v>
      </c>
      <c r="H267" s="8"/>
      <c r="I267" s="12">
        <f t="shared" si="12"/>
        <v>44627.309895833336</v>
      </c>
      <c r="J267" s="6">
        <f t="shared" si="13"/>
        <v>11513888.999999966</v>
      </c>
      <c r="K267" s="6">
        <f t="shared" si="14"/>
        <v>0.36047533935396542</v>
      </c>
    </row>
    <row r="268" spans="1:11" x14ac:dyDescent="0.2">
      <c r="A268" s="1">
        <v>6.5964900000000002</v>
      </c>
      <c r="B268" s="6" t="s">
        <v>7</v>
      </c>
      <c r="C268" s="1">
        <v>25.5351</v>
      </c>
      <c r="D268" s="6">
        <v>1.0778099999999999</v>
      </c>
      <c r="E268" s="6">
        <v>0.58078200000000002</v>
      </c>
      <c r="F268" s="6" t="s">
        <v>10</v>
      </c>
      <c r="G268" t="s">
        <v>276</v>
      </c>
      <c r="H268" s="8"/>
      <c r="I268" s="12">
        <f t="shared" si="12"/>
        <v>44627.309884259259</v>
      </c>
      <c r="J268" s="6">
        <f t="shared" si="13"/>
        <v>11513887.999999732</v>
      </c>
      <c r="K268" s="6">
        <f t="shared" si="14"/>
        <v>-0.5291951407713924</v>
      </c>
    </row>
    <row r="269" spans="1:11" x14ac:dyDescent="0.2">
      <c r="A269" s="1">
        <v>7.1376799999999996</v>
      </c>
      <c r="B269" s="6" t="s">
        <v>7</v>
      </c>
      <c r="C269" s="1">
        <v>29.377600000000001</v>
      </c>
      <c r="D269" s="6">
        <v>1.1231599999999999</v>
      </c>
      <c r="E269" s="6">
        <v>0.59329500000000002</v>
      </c>
      <c r="F269" s="6" t="s">
        <v>10</v>
      </c>
      <c r="G269" t="s">
        <v>277</v>
      </c>
      <c r="H269" s="8"/>
      <c r="I269" s="12">
        <f t="shared" si="12"/>
        <v>44628.351504629631</v>
      </c>
      <c r="J269" s="6">
        <f t="shared" si="13"/>
        <v>11603883.999999845</v>
      </c>
      <c r="K269" s="6">
        <f t="shared" si="14"/>
        <v>5.6023579181321212E-2</v>
      </c>
    </row>
    <row r="270" spans="1:11" x14ac:dyDescent="0.2">
      <c r="A270" s="1">
        <v>7.2380899999999997</v>
      </c>
      <c r="B270" s="6" t="s">
        <v>7</v>
      </c>
      <c r="C270" s="1">
        <v>30.090399999999999</v>
      </c>
      <c r="D270" s="6">
        <v>1.0820000000000001</v>
      </c>
      <c r="E270" s="6">
        <v>0.56371300000000002</v>
      </c>
      <c r="F270" s="6" t="s">
        <v>10</v>
      </c>
      <c r="G270" t="s">
        <v>278</v>
      </c>
      <c r="H270" s="8"/>
      <c r="I270" s="12">
        <f t="shared" si="12"/>
        <v>44628.351493055554</v>
      </c>
      <c r="J270" s="6">
        <f t="shared" si="13"/>
        <v>11603882.999999613</v>
      </c>
      <c r="K270" s="6">
        <f t="shared" si="14"/>
        <v>0.12404174376449882</v>
      </c>
    </row>
    <row r="271" spans="1:11" x14ac:dyDescent="0.2">
      <c r="A271" s="1">
        <v>6.8120700000000003</v>
      </c>
      <c r="B271" s="6" t="s">
        <v>7</v>
      </c>
      <c r="C271" s="1">
        <v>27.0657</v>
      </c>
      <c r="D271" s="6">
        <v>1.05532</v>
      </c>
      <c r="E271" s="6">
        <v>0.56305799999999995</v>
      </c>
      <c r="F271" s="6" t="s">
        <v>10</v>
      </c>
      <c r="G271" t="s">
        <v>279</v>
      </c>
      <c r="H271" s="8"/>
      <c r="I271" s="12">
        <f t="shared" si="12"/>
        <v>44629.393125000002</v>
      </c>
      <c r="J271" s="6">
        <f t="shared" si="13"/>
        <v>11693879.999999959</v>
      </c>
      <c r="K271" s="6">
        <f t="shared" si="14"/>
        <v>0.62895805273351546</v>
      </c>
    </row>
    <row r="272" spans="1:11" x14ac:dyDescent="0.2">
      <c r="A272" s="1">
        <v>7.0649800000000003</v>
      </c>
      <c r="B272" s="6" t="s">
        <v>7</v>
      </c>
      <c r="C272" s="1">
        <v>28.8614</v>
      </c>
      <c r="D272" s="6">
        <v>1.0595000000000001</v>
      </c>
      <c r="E272" s="6">
        <v>0.568797</v>
      </c>
      <c r="F272" s="6" t="s">
        <v>10</v>
      </c>
      <c r="G272" t="s">
        <v>280</v>
      </c>
      <c r="H272" s="8"/>
      <c r="I272" s="12">
        <f t="shared" si="12"/>
        <v>44629.393090277779</v>
      </c>
      <c r="J272" s="6">
        <f t="shared" si="13"/>
        <v>11693876.999999885</v>
      </c>
      <c r="K272" s="6">
        <f t="shared" si="14"/>
        <v>-0.11682890412632797</v>
      </c>
    </row>
    <row r="273" spans="1:11" x14ac:dyDescent="0.2">
      <c r="A273" s="1">
        <v>7.2173100000000003</v>
      </c>
      <c r="B273" s="6" t="s">
        <v>7</v>
      </c>
      <c r="C273" s="1">
        <v>29.942900000000002</v>
      </c>
      <c r="D273" s="6">
        <v>1.10362</v>
      </c>
      <c r="E273" s="6">
        <v>0.59479599999999999</v>
      </c>
      <c r="F273" s="6" t="s">
        <v>10</v>
      </c>
      <c r="G273" t="s">
        <v>281</v>
      </c>
      <c r="H273" s="8"/>
      <c r="I273" s="12">
        <f t="shared" si="12"/>
        <v>44630.434733796297</v>
      </c>
      <c r="J273" s="6">
        <f t="shared" si="13"/>
        <v>11783874.999999836</v>
      </c>
      <c r="K273" s="6">
        <f t="shared" si="14"/>
        <v>-0.95464270789951078</v>
      </c>
    </row>
    <row r="274" spans="1:11" x14ac:dyDescent="0.2">
      <c r="A274" s="1">
        <v>6.9195500000000001</v>
      </c>
      <c r="B274" s="6" t="s">
        <v>7</v>
      </c>
      <c r="C274" s="1">
        <v>27.828800000000001</v>
      </c>
      <c r="D274" s="6">
        <v>1.0541</v>
      </c>
      <c r="E274" s="6">
        <v>0.56406900000000004</v>
      </c>
      <c r="F274" s="6" t="s">
        <v>10</v>
      </c>
      <c r="G274" t="s">
        <v>282</v>
      </c>
      <c r="H274" s="8"/>
      <c r="I274" s="12">
        <f t="shared" si="12"/>
        <v>44630.434710648151</v>
      </c>
      <c r="J274" s="6">
        <f t="shared" si="13"/>
        <v>11783872.999999998</v>
      </c>
      <c r="K274" s="6">
        <f t="shared" si="14"/>
        <v>-0.68121314448117953</v>
      </c>
    </row>
    <row r="275" spans="1:11" x14ac:dyDescent="0.2">
      <c r="A275" s="1">
        <v>7.2195499999999999</v>
      </c>
      <c r="B275" s="6" t="s">
        <v>7</v>
      </c>
      <c r="C275" s="1">
        <v>29.9588</v>
      </c>
      <c r="D275" s="6">
        <v>1.0883400000000001</v>
      </c>
      <c r="E275" s="6">
        <v>0.57680699999999996</v>
      </c>
      <c r="F275" s="6" t="s">
        <v>10</v>
      </c>
      <c r="G275" t="s">
        <v>283</v>
      </c>
      <c r="H275" s="8"/>
      <c r="I275" s="12">
        <f t="shared" si="12"/>
        <v>44631.476354166669</v>
      </c>
      <c r="J275" s="6">
        <f t="shared" si="13"/>
        <v>11873870.99999995</v>
      </c>
      <c r="K275" s="6">
        <f t="shared" si="14"/>
        <v>-1.2335233869616362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5"/>
  <sheetViews>
    <sheetView workbookViewId="0">
      <selection activeCell="I19" sqref="I19"/>
    </sheetView>
  </sheetViews>
  <sheetFormatPr baseColWidth="10" defaultRowHeight="16" x14ac:dyDescent="0.2"/>
  <cols>
    <col min="1" max="1" width="8.83203125" customWidth="1"/>
    <col min="2" max="2" width="5.83203125" customWidth="1"/>
    <col min="3" max="3" width="8.83203125" customWidth="1"/>
    <col min="4" max="5" width="9.83203125" hidden="1" customWidth="1"/>
    <col min="6" max="6" width="11.83203125" hidden="1" customWidth="1"/>
    <col min="7" max="7" width="19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s="1">
        <v>1.5903</v>
      </c>
      <c r="B2" t="s">
        <v>7</v>
      </c>
      <c r="C2" s="1">
        <v>0.66113200000000005</v>
      </c>
      <c r="D2">
        <v>3.4188499999999997E-2</v>
      </c>
      <c r="E2">
        <v>2.2736200000000002E-2</v>
      </c>
      <c r="F2" t="s">
        <v>8</v>
      </c>
      <c r="G2" t="s">
        <v>9</v>
      </c>
      <c r="H2" s="2"/>
    </row>
    <row r="3" spans="1:8" x14ac:dyDescent="0.2">
      <c r="A3" s="1">
        <v>4.5783399999999999</v>
      </c>
      <c r="B3" t="s">
        <v>7</v>
      </c>
      <c r="C3" s="1">
        <v>11.206200000000001</v>
      </c>
      <c r="D3">
        <v>0.81117600000000001</v>
      </c>
      <c r="E3">
        <v>0.44499</v>
      </c>
      <c r="F3" t="s">
        <v>10</v>
      </c>
      <c r="G3" t="s">
        <v>11</v>
      </c>
      <c r="H3" s="3"/>
    </row>
    <row r="4" spans="1:8" x14ac:dyDescent="0.2">
      <c r="A4" s="1">
        <v>4.4212300000000004</v>
      </c>
      <c r="B4" t="s">
        <v>7</v>
      </c>
      <c r="C4" s="1">
        <v>10.0907</v>
      </c>
      <c r="D4">
        <v>0.78430900000000003</v>
      </c>
      <c r="E4">
        <v>0.42719400000000002</v>
      </c>
      <c r="F4" t="s">
        <v>10</v>
      </c>
      <c r="G4" t="s">
        <v>12</v>
      </c>
      <c r="H4" s="3"/>
    </row>
    <row r="5" spans="1:8" x14ac:dyDescent="0.2">
      <c r="A5" s="1">
        <v>4.57</v>
      </c>
      <c r="B5" t="s">
        <v>7</v>
      </c>
      <c r="C5" s="1">
        <v>11.147</v>
      </c>
      <c r="D5">
        <v>0.82888499999999998</v>
      </c>
      <c r="E5">
        <v>0.44626399999999999</v>
      </c>
      <c r="F5" t="s">
        <v>10</v>
      </c>
      <c r="G5" t="s">
        <v>13</v>
      </c>
      <c r="H5" s="3"/>
    </row>
    <row r="6" spans="1:8" x14ac:dyDescent="0.2">
      <c r="A6" s="1">
        <v>4.3317500000000004</v>
      </c>
      <c r="B6" t="s">
        <v>7</v>
      </c>
      <c r="C6" s="1">
        <v>9.4554500000000008</v>
      </c>
      <c r="D6">
        <v>0.80052400000000001</v>
      </c>
      <c r="E6">
        <v>0.436913</v>
      </c>
      <c r="F6" t="s">
        <v>10</v>
      </c>
      <c r="G6" t="s">
        <v>14</v>
      </c>
      <c r="H6" s="3"/>
    </row>
    <row r="7" spans="1:8" x14ac:dyDescent="0.2">
      <c r="A7" s="1">
        <v>4.47492</v>
      </c>
      <c r="B7" t="s">
        <v>7</v>
      </c>
      <c r="C7" s="1">
        <v>10.4719</v>
      </c>
      <c r="D7">
        <v>0.77726499999999998</v>
      </c>
      <c r="E7">
        <v>0.42307600000000001</v>
      </c>
      <c r="F7" t="s">
        <v>10</v>
      </c>
      <c r="G7" t="s">
        <v>15</v>
      </c>
      <c r="H7" s="3"/>
    </row>
    <row r="8" spans="1:8" x14ac:dyDescent="0.2">
      <c r="A8" s="1">
        <v>4.6233399999999998</v>
      </c>
      <c r="B8" t="s">
        <v>7</v>
      </c>
      <c r="C8" s="1">
        <v>11.525700000000001</v>
      </c>
      <c r="D8">
        <v>0.82459800000000005</v>
      </c>
      <c r="E8">
        <v>0.45458199999999999</v>
      </c>
      <c r="F8" t="s">
        <v>10</v>
      </c>
      <c r="G8" t="s">
        <v>16</v>
      </c>
      <c r="H8" s="4"/>
    </row>
    <row r="9" spans="1:8" x14ac:dyDescent="0.2">
      <c r="A9" s="1">
        <v>4.4825299999999997</v>
      </c>
      <c r="B9" t="s">
        <v>7</v>
      </c>
      <c r="C9" s="1">
        <v>10.526</v>
      </c>
      <c r="D9">
        <v>0.86084700000000003</v>
      </c>
      <c r="E9">
        <v>0.47642600000000002</v>
      </c>
      <c r="F9" t="s">
        <v>10</v>
      </c>
      <c r="G9" t="s">
        <v>17</v>
      </c>
      <c r="H9" s="4"/>
    </row>
    <row r="10" spans="1:8" x14ac:dyDescent="0.2">
      <c r="A10" s="1">
        <v>4.5044599999999999</v>
      </c>
      <c r="B10" t="s">
        <v>7</v>
      </c>
      <c r="C10" s="1">
        <v>10.6816</v>
      </c>
      <c r="D10">
        <v>0.83745800000000004</v>
      </c>
      <c r="E10">
        <v>0.45870100000000003</v>
      </c>
      <c r="F10" t="s">
        <v>10</v>
      </c>
      <c r="G10" t="s">
        <v>18</v>
      </c>
      <c r="H10" s="4"/>
    </row>
    <row r="11" spans="1:8" x14ac:dyDescent="0.2">
      <c r="A11" s="1">
        <v>4.5722699999999996</v>
      </c>
      <c r="B11" t="s">
        <v>7</v>
      </c>
      <c r="C11" s="1">
        <v>11.1631</v>
      </c>
      <c r="D11">
        <v>0.86790299999999998</v>
      </c>
      <c r="E11">
        <v>0.477321</v>
      </c>
      <c r="F11" t="s">
        <v>10</v>
      </c>
      <c r="G11" t="s">
        <v>19</v>
      </c>
      <c r="H11" s="4"/>
    </row>
    <row r="12" spans="1:8" x14ac:dyDescent="0.2">
      <c r="A12" s="1">
        <v>4.4519299999999999</v>
      </c>
      <c r="B12" t="s">
        <v>7</v>
      </c>
      <c r="C12" s="1">
        <v>10.3087</v>
      </c>
      <c r="D12">
        <v>0.84339200000000003</v>
      </c>
      <c r="E12">
        <v>0.46813500000000002</v>
      </c>
      <c r="F12" t="s">
        <v>10</v>
      </c>
      <c r="G12" t="s">
        <v>20</v>
      </c>
      <c r="H12" s="4"/>
    </row>
    <row r="13" spans="1:8" x14ac:dyDescent="0.2">
      <c r="A13" s="1">
        <v>4.3748399999999998</v>
      </c>
      <c r="B13" t="s">
        <v>7</v>
      </c>
      <c r="C13" s="1">
        <v>9.7613400000000006</v>
      </c>
      <c r="D13">
        <v>0.84573100000000001</v>
      </c>
      <c r="E13">
        <v>0.46861399999999998</v>
      </c>
      <c r="F13" t="s">
        <v>10</v>
      </c>
      <c r="G13" t="s">
        <v>21</v>
      </c>
      <c r="H13" s="4"/>
    </row>
    <row r="14" spans="1:8" x14ac:dyDescent="0.2">
      <c r="A14" s="1">
        <v>4.5625400000000003</v>
      </c>
      <c r="B14" t="s">
        <v>7</v>
      </c>
      <c r="C14" s="1">
        <v>11.094099999999999</v>
      </c>
      <c r="D14">
        <v>0.88812400000000002</v>
      </c>
      <c r="E14">
        <v>0.498004</v>
      </c>
      <c r="F14" t="s">
        <v>10</v>
      </c>
      <c r="G14" t="s">
        <v>22</v>
      </c>
      <c r="H14" s="4"/>
    </row>
    <row r="15" spans="1:8" x14ac:dyDescent="0.2">
      <c r="A15" s="1">
        <v>4.5884400000000003</v>
      </c>
      <c r="B15" t="s">
        <v>7</v>
      </c>
      <c r="C15" s="1">
        <v>11.277900000000001</v>
      </c>
      <c r="D15">
        <v>0.88709199999999999</v>
      </c>
      <c r="E15">
        <v>0.48317700000000002</v>
      </c>
      <c r="F15" t="s">
        <v>10</v>
      </c>
      <c r="G15" t="s">
        <v>23</v>
      </c>
      <c r="H15" s="4"/>
    </row>
    <row r="16" spans="1:8" x14ac:dyDescent="0.2">
      <c r="A16" s="1">
        <v>4.5853000000000002</v>
      </c>
      <c r="B16" t="s">
        <v>7</v>
      </c>
      <c r="C16" s="1">
        <v>11.255599999999999</v>
      </c>
      <c r="D16">
        <v>0.866232</v>
      </c>
      <c r="E16">
        <v>0.46595900000000001</v>
      </c>
      <c r="F16" t="s">
        <v>10</v>
      </c>
      <c r="G16" t="s">
        <v>24</v>
      </c>
      <c r="H16" s="4"/>
    </row>
    <row r="17" spans="1:8" x14ac:dyDescent="0.2">
      <c r="A17" s="1">
        <v>4.5771100000000002</v>
      </c>
      <c r="B17" t="s">
        <v>7</v>
      </c>
      <c r="C17" s="1">
        <v>11.1974</v>
      </c>
      <c r="D17">
        <v>0.87722999999999995</v>
      </c>
      <c r="E17">
        <v>0.49430000000000002</v>
      </c>
      <c r="F17" t="s">
        <v>10</v>
      </c>
      <c r="G17" t="s">
        <v>25</v>
      </c>
      <c r="H17" s="4"/>
    </row>
    <row r="18" spans="1:8" x14ac:dyDescent="0.2">
      <c r="A18" s="1">
        <v>4.5559200000000004</v>
      </c>
      <c r="B18" t="s">
        <v>7</v>
      </c>
      <c r="C18" s="1">
        <v>11.047000000000001</v>
      </c>
      <c r="D18">
        <v>0.87036999999999998</v>
      </c>
      <c r="E18">
        <v>0.48512100000000002</v>
      </c>
      <c r="F18" t="s">
        <v>10</v>
      </c>
      <c r="G18" t="s">
        <v>26</v>
      </c>
      <c r="H18" s="4"/>
    </row>
    <row r="19" spans="1:8" x14ac:dyDescent="0.2">
      <c r="A19" s="1">
        <v>4.4922199999999997</v>
      </c>
      <c r="B19" t="s">
        <v>7</v>
      </c>
      <c r="C19" s="1">
        <v>10.594799999999999</v>
      </c>
      <c r="D19">
        <v>0.88593699999999997</v>
      </c>
      <c r="E19">
        <v>0.49254199999999998</v>
      </c>
      <c r="F19" t="s">
        <v>10</v>
      </c>
      <c r="G19" t="s">
        <v>27</v>
      </c>
      <c r="H19" s="4"/>
    </row>
    <row r="20" spans="1:8" x14ac:dyDescent="0.2">
      <c r="A20" s="1">
        <v>4.44529</v>
      </c>
      <c r="B20" t="s">
        <v>7</v>
      </c>
      <c r="C20" s="1">
        <v>10.2615</v>
      </c>
      <c r="D20">
        <v>0.85848999999999998</v>
      </c>
      <c r="E20">
        <v>0.46989199999999998</v>
      </c>
      <c r="F20" t="s">
        <v>10</v>
      </c>
      <c r="G20" t="s">
        <v>28</v>
      </c>
      <c r="H20" s="4"/>
    </row>
    <row r="21" spans="1:8" x14ac:dyDescent="0.2">
      <c r="A21" s="1">
        <v>4.4097799999999996</v>
      </c>
      <c r="B21" t="s">
        <v>7</v>
      </c>
      <c r="C21" s="1">
        <v>10.009499999999999</v>
      </c>
      <c r="D21">
        <v>0.88914000000000004</v>
      </c>
      <c r="E21">
        <v>0.50139599999999995</v>
      </c>
      <c r="F21" t="s">
        <v>10</v>
      </c>
      <c r="G21" t="s">
        <v>29</v>
      </c>
      <c r="H21" s="4"/>
    </row>
    <row r="22" spans="1:8" x14ac:dyDescent="0.2">
      <c r="A22" s="1">
        <v>4.51004</v>
      </c>
      <c r="B22" t="s">
        <v>7</v>
      </c>
      <c r="C22" s="1">
        <v>10.721299999999999</v>
      </c>
      <c r="D22">
        <v>0.90415500000000004</v>
      </c>
      <c r="E22">
        <v>0.49559799999999998</v>
      </c>
      <c r="F22" t="s">
        <v>10</v>
      </c>
      <c r="G22" t="s">
        <v>30</v>
      </c>
      <c r="H22" s="4"/>
    </row>
    <row r="23" spans="1:8" x14ac:dyDescent="0.2">
      <c r="A23" s="1">
        <v>4.5455800000000002</v>
      </c>
      <c r="B23" t="s">
        <v>7</v>
      </c>
      <c r="C23" s="1">
        <v>10.973599999999999</v>
      </c>
      <c r="D23">
        <v>0.90934899999999996</v>
      </c>
      <c r="E23">
        <v>0.50037299999999996</v>
      </c>
      <c r="F23" t="s">
        <v>10</v>
      </c>
      <c r="G23" t="s">
        <v>31</v>
      </c>
      <c r="H23" s="4"/>
    </row>
    <row r="24" spans="1:8" x14ac:dyDescent="0.2">
      <c r="A24" s="1">
        <v>4.5526400000000002</v>
      </c>
      <c r="B24" t="s">
        <v>7</v>
      </c>
      <c r="C24" s="1">
        <v>11.0237</v>
      </c>
      <c r="D24">
        <v>0.89812400000000003</v>
      </c>
      <c r="E24">
        <v>0.48734</v>
      </c>
      <c r="F24" t="s">
        <v>10</v>
      </c>
      <c r="G24" t="s">
        <v>32</v>
      </c>
      <c r="H24" s="4"/>
    </row>
    <row r="25" spans="1:8" x14ac:dyDescent="0.2">
      <c r="A25" s="1">
        <v>4.4732000000000003</v>
      </c>
      <c r="B25" t="s">
        <v>7</v>
      </c>
      <c r="C25" s="1">
        <v>10.4597</v>
      </c>
      <c r="D25">
        <v>0.88896299999999995</v>
      </c>
      <c r="E25">
        <v>0.49493500000000001</v>
      </c>
      <c r="F25" t="s">
        <v>10</v>
      </c>
      <c r="G25" t="s">
        <v>33</v>
      </c>
      <c r="H25" s="4"/>
    </row>
    <row r="26" spans="1:8" x14ac:dyDescent="0.2">
      <c r="A26" s="1">
        <v>4.6179800000000002</v>
      </c>
      <c r="B26" t="s">
        <v>7</v>
      </c>
      <c r="C26" s="1">
        <v>11.4876</v>
      </c>
      <c r="D26">
        <v>0.88549599999999995</v>
      </c>
      <c r="E26">
        <v>0.486817</v>
      </c>
      <c r="F26" t="s">
        <v>10</v>
      </c>
      <c r="G26" t="s">
        <v>34</v>
      </c>
      <c r="H26" s="4"/>
    </row>
    <row r="27" spans="1:8" x14ac:dyDescent="0.2">
      <c r="A27" s="1">
        <v>4.6132400000000002</v>
      </c>
      <c r="B27" t="s">
        <v>7</v>
      </c>
      <c r="C27" s="1">
        <v>11.454000000000001</v>
      </c>
      <c r="D27">
        <v>0.886494</v>
      </c>
      <c r="E27">
        <v>0.48827100000000001</v>
      </c>
      <c r="F27" t="s">
        <v>10</v>
      </c>
      <c r="G27" t="s">
        <v>35</v>
      </c>
      <c r="H27" s="4"/>
    </row>
    <row r="28" spans="1:8" x14ac:dyDescent="0.2">
      <c r="A28" s="1">
        <v>4.6183100000000001</v>
      </c>
      <c r="B28" t="s">
        <v>7</v>
      </c>
      <c r="C28" s="1">
        <v>11.49</v>
      </c>
      <c r="D28">
        <v>0.88617299999999999</v>
      </c>
      <c r="E28">
        <v>0.48134399999999999</v>
      </c>
      <c r="F28" t="s">
        <v>10</v>
      </c>
      <c r="G28" t="s">
        <v>36</v>
      </c>
      <c r="H28" s="4"/>
    </row>
    <row r="29" spans="1:8" x14ac:dyDescent="0.2">
      <c r="A29" s="1">
        <v>4.6684700000000001</v>
      </c>
      <c r="B29" t="s">
        <v>7</v>
      </c>
      <c r="C29" s="1">
        <v>11.8461</v>
      </c>
      <c r="D29">
        <v>0.87887700000000002</v>
      </c>
      <c r="E29">
        <v>0.47167199999999998</v>
      </c>
      <c r="F29" t="s">
        <v>10</v>
      </c>
      <c r="G29" t="s">
        <v>37</v>
      </c>
      <c r="H29" s="4"/>
    </row>
    <row r="30" spans="1:8" x14ac:dyDescent="0.2">
      <c r="A30" s="1">
        <v>4.5935600000000001</v>
      </c>
      <c r="B30" t="s">
        <v>7</v>
      </c>
      <c r="C30" s="1">
        <v>11.314299999999999</v>
      </c>
      <c r="D30">
        <v>0.89504600000000001</v>
      </c>
      <c r="E30">
        <v>0.48496600000000001</v>
      </c>
      <c r="F30" t="s">
        <v>10</v>
      </c>
      <c r="G30" t="s">
        <v>38</v>
      </c>
      <c r="H30" s="4"/>
    </row>
    <row r="31" spans="1:8" x14ac:dyDescent="0.2">
      <c r="A31" s="1">
        <v>4.6098499999999998</v>
      </c>
      <c r="B31" t="s">
        <v>7</v>
      </c>
      <c r="C31" s="1">
        <v>11.4299</v>
      </c>
      <c r="D31">
        <v>0.89291399999999999</v>
      </c>
      <c r="E31">
        <v>0.48497099999999999</v>
      </c>
      <c r="F31" t="s">
        <v>10</v>
      </c>
      <c r="G31" t="s">
        <v>39</v>
      </c>
      <c r="H31" s="4"/>
    </row>
    <row r="32" spans="1:8" x14ac:dyDescent="0.2">
      <c r="A32" s="1">
        <v>4.4615799999999997</v>
      </c>
      <c r="B32" t="s">
        <v>7</v>
      </c>
      <c r="C32" s="1">
        <v>10.3772</v>
      </c>
      <c r="D32">
        <v>0.85601899999999997</v>
      </c>
      <c r="E32">
        <v>0.47040500000000002</v>
      </c>
      <c r="F32" t="s">
        <v>10</v>
      </c>
      <c r="G32" t="s">
        <v>40</v>
      </c>
      <c r="H32" s="4"/>
    </row>
    <row r="33" spans="1:8" x14ac:dyDescent="0.2">
      <c r="A33" s="1">
        <v>4.5374699999999999</v>
      </c>
      <c r="B33" t="s">
        <v>7</v>
      </c>
      <c r="C33" s="1">
        <v>10.9161</v>
      </c>
      <c r="D33">
        <v>0.91419799999999996</v>
      </c>
      <c r="E33">
        <v>0.50441000000000003</v>
      </c>
      <c r="F33" t="s">
        <v>10</v>
      </c>
      <c r="G33" t="s">
        <v>41</v>
      </c>
      <c r="H33" s="4"/>
    </row>
    <row r="34" spans="1:8" x14ac:dyDescent="0.2">
      <c r="A34" s="1">
        <v>4.5122099999999996</v>
      </c>
      <c r="B34" t="s">
        <v>7</v>
      </c>
      <c r="C34" s="1">
        <v>10.736700000000001</v>
      </c>
      <c r="D34">
        <v>0.89195400000000002</v>
      </c>
      <c r="E34">
        <v>0.49134299999999997</v>
      </c>
      <c r="F34" t="s">
        <v>10</v>
      </c>
      <c r="G34" t="s">
        <v>42</v>
      </c>
      <c r="H34" s="4"/>
    </row>
    <row r="35" spans="1:8" x14ac:dyDescent="0.2">
      <c r="A35" s="1">
        <v>4.5635199999999996</v>
      </c>
      <c r="B35" t="s">
        <v>7</v>
      </c>
      <c r="C35" s="1">
        <v>11.101000000000001</v>
      </c>
      <c r="D35">
        <v>0.89289799999999997</v>
      </c>
      <c r="E35">
        <v>0.49362499999999998</v>
      </c>
      <c r="F35" t="s">
        <v>10</v>
      </c>
      <c r="G35" t="s">
        <v>43</v>
      </c>
      <c r="H35" s="4"/>
    </row>
    <row r="36" spans="1:8" x14ac:dyDescent="0.2">
      <c r="A36" s="1">
        <v>4.5478899999999998</v>
      </c>
      <c r="B36" t="s">
        <v>7</v>
      </c>
      <c r="C36" s="1">
        <v>10.99</v>
      </c>
      <c r="D36">
        <v>0.88845099999999999</v>
      </c>
      <c r="E36">
        <v>0.493834</v>
      </c>
      <c r="F36" t="s">
        <v>10</v>
      </c>
      <c r="G36" t="s">
        <v>44</v>
      </c>
      <c r="H36" s="4"/>
    </row>
    <row r="37" spans="1:8" x14ac:dyDescent="0.2">
      <c r="A37" s="1">
        <v>4.5542600000000002</v>
      </c>
      <c r="B37" t="s">
        <v>7</v>
      </c>
      <c r="C37" s="1">
        <v>11.0352</v>
      </c>
      <c r="D37">
        <v>0.92132700000000001</v>
      </c>
      <c r="E37">
        <v>0.50265000000000004</v>
      </c>
      <c r="F37" t="s">
        <v>10</v>
      </c>
      <c r="G37" t="s">
        <v>45</v>
      </c>
      <c r="H37" s="4"/>
    </row>
    <row r="38" spans="1:8" x14ac:dyDescent="0.2">
      <c r="A38" s="1">
        <v>4.4770899999999996</v>
      </c>
      <c r="B38" t="s">
        <v>7</v>
      </c>
      <c r="C38" s="1">
        <v>10.487399999999999</v>
      </c>
      <c r="D38">
        <v>0.87197899999999995</v>
      </c>
      <c r="E38">
        <v>0.47162599999999999</v>
      </c>
      <c r="F38" t="s">
        <v>10</v>
      </c>
      <c r="G38" t="s">
        <v>46</v>
      </c>
      <c r="H38" s="4"/>
    </row>
    <row r="39" spans="1:8" x14ac:dyDescent="0.2">
      <c r="A39" s="1">
        <v>4.2648799999999998</v>
      </c>
      <c r="B39" t="s">
        <v>7</v>
      </c>
      <c r="C39" s="1">
        <v>8.9806399999999993</v>
      </c>
      <c r="D39">
        <v>0.88923799999999997</v>
      </c>
      <c r="E39">
        <v>0.498303</v>
      </c>
      <c r="F39" t="s">
        <v>10</v>
      </c>
      <c r="G39" t="s">
        <v>47</v>
      </c>
      <c r="H39" s="4"/>
    </row>
    <row r="40" spans="1:8" x14ac:dyDescent="0.2">
      <c r="A40" s="1">
        <v>4.20899</v>
      </c>
      <c r="B40" t="s">
        <v>7</v>
      </c>
      <c r="C40" s="1">
        <v>8.5838599999999996</v>
      </c>
      <c r="D40">
        <v>0.87762899999999999</v>
      </c>
      <c r="E40">
        <v>0.47271200000000002</v>
      </c>
      <c r="F40" t="s">
        <v>10</v>
      </c>
      <c r="G40" t="s">
        <v>48</v>
      </c>
      <c r="H40" s="4"/>
    </row>
    <row r="41" spans="1:8" x14ac:dyDescent="0.2">
      <c r="A41" s="1">
        <v>4.5073699999999999</v>
      </c>
      <c r="B41" t="s">
        <v>7</v>
      </c>
      <c r="C41" s="1">
        <v>10.702299999999999</v>
      </c>
      <c r="D41">
        <v>0.90459199999999995</v>
      </c>
      <c r="E41">
        <v>0.493919</v>
      </c>
      <c r="F41" t="s">
        <v>10</v>
      </c>
      <c r="G41" t="s">
        <v>49</v>
      </c>
      <c r="H41" s="4"/>
    </row>
    <row r="42" spans="1:8" x14ac:dyDescent="0.2">
      <c r="A42" s="1">
        <v>4.4536499999999997</v>
      </c>
      <c r="B42" t="s">
        <v>7</v>
      </c>
      <c r="C42" s="1">
        <v>10.3209</v>
      </c>
      <c r="D42">
        <v>0.91419600000000001</v>
      </c>
      <c r="E42">
        <v>0.497755</v>
      </c>
      <c r="F42" t="s">
        <v>10</v>
      </c>
      <c r="G42" t="s">
        <v>50</v>
      </c>
      <c r="H42" s="4"/>
    </row>
    <row r="43" spans="1:8" x14ac:dyDescent="0.2">
      <c r="A43" s="1">
        <v>4.4896599999999998</v>
      </c>
      <c r="B43" t="s">
        <v>7</v>
      </c>
      <c r="C43" s="1">
        <v>10.576599999999999</v>
      </c>
      <c r="D43">
        <v>0.88690400000000003</v>
      </c>
      <c r="E43">
        <v>0.49427300000000002</v>
      </c>
      <c r="F43" t="s">
        <v>10</v>
      </c>
      <c r="G43" t="s">
        <v>51</v>
      </c>
      <c r="H43" s="4"/>
    </row>
    <row r="44" spans="1:8" x14ac:dyDescent="0.2">
      <c r="A44" s="1">
        <v>4.4523700000000002</v>
      </c>
      <c r="B44" t="s">
        <v>7</v>
      </c>
      <c r="C44" s="1">
        <v>10.3118</v>
      </c>
      <c r="D44">
        <v>0.94636500000000001</v>
      </c>
      <c r="E44">
        <v>0.52248499999999998</v>
      </c>
      <c r="F44" t="s">
        <v>10</v>
      </c>
      <c r="G44" t="s">
        <v>52</v>
      </c>
      <c r="H44" s="4"/>
    </row>
    <row r="45" spans="1:8" x14ac:dyDescent="0.2">
      <c r="A45" s="1">
        <v>4.3630199999999997</v>
      </c>
      <c r="B45" t="s">
        <v>7</v>
      </c>
      <c r="C45" s="1">
        <v>9.6774299999999993</v>
      </c>
      <c r="D45">
        <v>0.93779900000000005</v>
      </c>
      <c r="E45">
        <v>0.52845500000000001</v>
      </c>
      <c r="F45" t="s">
        <v>10</v>
      </c>
      <c r="G45" t="s">
        <v>53</v>
      </c>
      <c r="H45" s="4"/>
    </row>
    <row r="46" spans="1:8" x14ac:dyDescent="0.2">
      <c r="A46" s="1">
        <v>4.3731400000000002</v>
      </c>
      <c r="B46" t="s">
        <v>7</v>
      </c>
      <c r="C46" s="1">
        <v>9.7492900000000002</v>
      </c>
      <c r="D46">
        <v>0.92063600000000001</v>
      </c>
      <c r="E46">
        <v>0.50036499999999995</v>
      </c>
      <c r="F46" t="s">
        <v>10</v>
      </c>
      <c r="G46" t="s">
        <v>54</v>
      </c>
      <c r="H46" s="4"/>
    </row>
    <row r="47" spans="1:8" x14ac:dyDescent="0.2">
      <c r="A47" s="1">
        <v>4.4439500000000001</v>
      </c>
      <c r="B47" t="s">
        <v>7</v>
      </c>
      <c r="C47" s="1">
        <v>10.2521</v>
      </c>
      <c r="D47">
        <v>0.94476199999999999</v>
      </c>
      <c r="E47">
        <v>0.51796600000000004</v>
      </c>
      <c r="F47" t="s">
        <v>10</v>
      </c>
      <c r="G47" t="s">
        <v>55</v>
      </c>
      <c r="H47" s="4"/>
    </row>
    <row r="48" spans="1:8" x14ac:dyDescent="0.2">
      <c r="A48" s="1">
        <v>4.4157099999999998</v>
      </c>
      <c r="B48" t="s">
        <v>7</v>
      </c>
      <c r="C48" s="1">
        <v>10.051500000000001</v>
      </c>
      <c r="D48">
        <v>0.93554999999999999</v>
      </c>
      <c r="E48">
        <v>0.51831099999999997</v>
      </c>
      <c r="F48" t="s">
        <v>10</v>
      </c>
      <c r="G48" t="s">
        <v>56</v>
      </c>
      <c r="H48" s="4"/>
    </row>
    <row r="49" spans="1:8" x14ac:dyDescent="0.2">
      <c r="A49" s="1">
        <v>4.3923500000000004</v>
      </c>
      <c r="B49" t="s">
        <v>7</v>
      </c>
      <c r="C49" s="1">
        <v>9.8856699999999993</v>
      </c>
      <c r="D49">
        <v>0.92461800000000005</v>
      </c>
      <c r="E49">
        <v>0.50852600000000003</v>
      </c>
      <c r="F49" t="s">
        <v>10</v>
      </c>
      <c r="G49" t="s">
        <v>57</v>
      </c>
      <c r="H49" s="4"/>
    </row>
    <row r="50" spans="1:8" x14ac:dyDescent="0.2">
      <c r="A50" s="1">
        <v>4.4104299999999999</v>
      </c>
      <c r="B50" t="s">
        <v>7</v>
      </c>
      <c r="C50" s="1">
        <v>10.014099999999999</v>
      </c>
      <c r="D50">
        <v>0.94440000000000002</v>
      </c>
      <c r="E50">
        <v>0.51861900000000005</v>
      </c>
      <c r="F50" t="s">
        <v>10</v>
      </c>
      <c r="G50" t="s">
        <v>58</v>
      </c>
      <c r="H50" s="4"/>
    </row>
    <row r="51" spans="1:8" x14ac:dyDescent="0.2">
      <c r="A51" s="1">
        <v>4.6661200000000003</v>
      </c>
      <c r="B51" t="s">
        <v>7</v>
      </c>
      <c r="C51" s="1">
        <v>11.8294</v>
      </c>
      <c r="D51">
        <v>0.94819500000000001</v>
      </c>
      <c r="E51">
        <v>0.528868</v>
      </c>
      <c r="F51" t="s">
        <v>10</v>
      </c>
      <c r="G51" t="s">
        <v>59</v>
      </c>
      <c r="H51" s="4"/>
    </row>
    <row r="52" spans="1:8" x14ac:dyDescent="0.2">
      <c r="A52" s="1">
        <v>4.4773899999999998</v>
      </c>
      <c r="B52" t="s">
        <v>7</v>
      </c>
      <c r="C52" s="1">
        <v>10.4894</v>
      </c>
      <c r="D52">
        <v>0.95233699999999999</v>
      </c>
      <c r="E52">
        <v>0.518038</v>
      </c>
      <c r="F52" t="s">
        <v>10</v>
      </c>
      <c r="G52" t="s">
        <v>60</v>
      </c>
      <c r="H52" s="4"/>
    </row>
    <row r="53" spans="1:8" x14ac:dyDescent="0.2">
      <c r="A53" s="1">
        <v>4.4106800000000002</v>
      </c>
      <c r="B53" t="s">
        <v>7</v>
      </c>
      <c r="C53" s="1">
        <v>10.0159</v>
      </c>
      <c r="D53">
        <v>0.97137700000000005</v>
      </c>
      <c r="E53">
        <v>0.54922000000000004</v>
      </c>
      <c r="F53" t="s">
        <v>10</v>
      </c>
      <c r="G53" t="s">
        <v>61</v>
      </c>
      <c r="H53" s="4"/>
    </row>
    <row r="54" spans="1:8" x14ac:dyDescent="0.2">
      <c r="A54" s="1">
        <v>4.5597700000000003</v>
      </c>
      <c r="B54" t="s">
        <v>7</v>
      </c>
      <c r="C54" s="1">
        <v>11.074400000000001</v>
      </c>
      <c r="D54">
        <v>0.93657199999999996</v>
      </c>
      <c r="E54">
        <v>0.50442200000000004</v>
      </c>
      <c r="F54" t="s">
        <v>10</v>
      </c>
      <c r="G54" t="s">
        <v>62</v>
      </c>
      <c r="H54" s="4"/>
    </row>
    <row r="55" spans="1:8" x14ac:dyDescent="0.2">
      <c r="A55" s="1">
        <v>4.32524</v>
      </c>
      <c r="B55" t="s">
        <v>7</v>
      </c>
      <c r="C55" s="1">
        <v>9.4092300000000009</v>
      </c>
      <c r="D55">
        <v>0.86237600000000003</v>
      </c>
      <c r="E55">
        <v>0.47986800000000002</v>
      </c>
      <c r="F55" t="s">
        <v>10</v>
      </c>
      <c r="G55" t="s">
        <v>63</v>
      </c>
      <c r="H55" s="4"/>
    </row>
    <row r="56" spans="1:8" x14ac:dyDescent="0.2">
      <c r="A56" s="1">
        <v>4.2870400000000002</v>
      </c>
      <c r="B56" t="s">
        <v>7</v>
      </c>
      <c r="C56" s="1">
        <v>9.1379699999999993</v>
      </c>
      <c r="D56">
        <v>0.86436599999999997</v>
      </c>
      <c r="E56">
        <v>0.47969699999999998</v>
      </c>
      <c r="F56" t="s">
        <v>10</v>
      </c>
      <c r="G56" t="s">
        <v>64</v>
      </c>
      <c r="H56" s="4"/>
    </row>
    <row r="57" spans="1:8" x14ac:dyDescent="0.2">
      <c r="A57" s="1">
        <v>4.2482800000000003</v>
      </c>
      <c r="B57" t="s">
        <v>7</v>
      </c>
      <c r="C57" s="1">
        <v>8.8627900000000004</v>
      </c>
      <c r="D57">
        <v>0.89566500000000004</v>
      </c>
      <c r="E57">
        <v>0.49613800000000002</v>
      </c>
      <c r="F57" t="s">
        <v>10</v>
      </c>
      <c r="G57" t="s">
        <v>65</v>
      </c>
      <c r="H57" s="4"/>
    </row>
    <row r="58" spans="1:8" x14ac:dyDescent="0.2">
      <c r="A58" s="1">
        <v>4.5824199999999999</v>
      </c>
      <c r="B58" t="s">
        <v>7</v>
      </c>
      <c r="C58" s="1">
        <v>11.235200000000001</v>
      </c>
      <c r="D58">
        <v>0.89899300000000004</v>
      </c>
      <c r="E58">
        <v>0.49211199999999999</v>
      </c>
      <c r="F58" t="s">
        <v>10</v>
      </c>
      <c r="G58" t="s">
        <v>66</v>
      </c>
      <c r="H58" s="4"/>
    </row>
    <row r="59" spans="1:8" x14ac:dyDescent="0.2">
      <c r="A59" s="1">
        <v>4.2873200000000002</v>
      </c>
      <c r="B59" t="s">
        <v>7</v>
      </c>
      <c r="C59" s="1">
        <v>9.14</v>
      </c>
      <c r="D59">
        <v>0.91347299999999998</v>
      </c>
      <c r="E59">
        <v>0.503027</v>
      </c>
      <c r="F59" t="s">
        <v>10</v>
      </c>
      <c r="G59" t="s">
        <v>67</v>
      </c>
      <c r="H59" s="4"/>
    </row>
    <row r="60" spans="1:8" x14ac:dyDescent="0.2">
      <c r="A60" s="1">
        <v>4.3294100000000002</v>
      </c>
      <c r="B60" t="s">
        <v>7</v>
      </c>
      <c r="C60" s="1">
        <v>9.4388199999999998</v>
      </c>
      <c r="D60">
        <v>0.89629999999999999</v>
      </c>
      <c r="E60">
        <v>0.47953499999999999</v>
      </c>
      <c r="F60" t="s">
        <v>10</v>
      </c>
      <c r="G60" t="s">
        <v>68</v>
      </c>
      <c r="H60" s="4"/>
    </row>
    <row r="61" spans="1:8" x14ac:dyDescent="0.2">
      <c r="A61" s="1">
        <v>3.8182999999999998</v>
      </c>
      <c r="B61" t="s">
        <v>7</v>
      </c>
      <c r="C61" s="1">
        <v>6.3186999999999998</v>
      </c>
      <c r="D61">
        <v>0.90088100000000004</v>
      </c>
      <c r="E61">
        <v>0.49907099999999999</v>
      </c>
      <c r="F61" t="s">
        <v>10</v>
      </c>
      <c r="G61" t="s">
        <v>69</v>
      </c>
      <c r="H61" s="5"/>
    </row>
    <row r="62" spans="1:8" x14ac:dyDescent="0.2">
      <c r="A62" s="1">
        <v>4.2832999999999997</v>
      </c>
      <c r="B62" t="s">
        <v>7</v>
      </c>
      <c r="C62" s="1">
        <v>9.1114499999999996</v>
      </c>
      <c r="D62">
        <v>0.90589500000000001</v>
      </c>
      <c r="E62">
        <v>0.49255100000000002</v>
      </c>
      <c r="F62" t="s">
        <v>10</v>
      </c>
      <c r="G62" t="s">
        <v>70</v>
      </c>
      <c r="H62" s="4"/>
    </row>
    <row r="63" spans="1:8" x14ac:dyDescent="0.2">
      <c r="A63" s="1">
        <v>3.9858799999999999</v>
      </c>
      <c r="B63" t="s">
        <v>7</v>
      </c>
      <c r="C63" s="1">
        <v>7.0392799999999998</v>
      </c>
      <c r="D63">
        <v>0.91183999999999998</v>
      </c>
      <c r="E63">
        <v>0.498276</v>
      </c>
      <c r="F63" t="s">
        <v>10</v>
      </c>
      <c r="G63" t="s">
        <v>71</v>
      </c>
      <c r="H63" s="5"/>
    </row>
    <row r="64" spans="1:8" x14ac:dyDescent="0.2">
      <c r="A64" s="1">
        <v>4.3169000000000004</v>
      </c>
      <c r="B64" t="s">
        <v>7</v>
      </c>
      <c r="C64" s="1">
        <v>9.35</v>
      </c>
      <c r="D64">
        <v>0.920427</v>
      </c>
      <c r="E64">
        <v>0.51405699999999999</v>
      </c>
      <c r="F64" t="s">
        <v>10</v>
      </c>
      <c r="G64" t="s">
        <v>72</v>
      </c>
      <c r="H64" s="4"/>
    </row>
    <row r="65" spans="1:8" x14ac:dyDescent="0.2">
      <c r="A65" s="1">
        <v>4.2310699999999999</v>
      </c>
      <c r="B65" t="s">
        <v>7</v>
      </c>
      <c r="C65" s="1">
        <v>8.7406299999999995</v>
      </c>
      <c r="D65">
        <v>0.90234000000000003</v>
      </c>
      <c r="E65">
        <v>0.49892599999999998</v>
      </c>
      <c r="F65" t="s">
        <v>10</v>
      </c>
      <c r="G65" t="s">
        <v>73</v>
      </c>
      <c r="H65" s="4"/>
    </row>
    <row r="66" spans="1:8" x14ac:dyDescent="0.2">
      <c r="A66" s="1">
        <v>4.4893799999999997</v>
      </c>
      <c r="B66" t="s">
        <v>7</v>
      </c>
      <c r="C66" s="1">
        <v>10.5746</v>
      </c>
      <c r="D66">
        <v>0.89726399999999995</v>
      </c>
      <c r="E66">
        <v>0.47789799999999999</v>
      </c>
      <c r="F66" t="s">
        <v>10</v>
      </c>
      <c r="G66" t="s">
        <v>74</v>
      </c>
      <c r="H66" s="4"/>
    </row>
    <row r="67" spans="1:8" x14ac:dyDescent="0.2">
      <c r="A67" s="1">
        <v>4.3746700000000001</v>
      </c>
      <c r="B67" t="s">
        <v>7</v>
      </c>
      <c r="C67" s="1">
        <v>9.7601899999999997</v>
      </c>
      <c r="D67">
        <v>0.93303400000000003</v>
      </c>
      <c r="E67">
        <v>0.50924100000000005</v>
      </c>
      <c r="F67" t="s">
        <v>10</v>
      </c>
      <c r="G67" t="s">
        <v>75</v>
      </c>
      <c r="H67" s="4"/>
    </row>
    <row r="68" spans="1:8" x14ac:dyDescent="0.2">
      <c r="A68" s="1">
        <v>4.3155900000000003</v>
      </c>
      <c r="B68" t="s">
        <v>7</v>
      </c>
      <c r="C68" s="1">
        <v>9.3406800000000008</v>
      </c>
      <c r="D68">
        <v>0.92435199999999995</v>
      </c>
      <c r="E68">
        <v>0.50217400000000001</v>
      </c>
      <c r="F68" t="s">
        <v>10</v>
      </c>
      <c r="G68" t="s">
        <v>76</v>
      </c>
      <c r="H68" s="4"/>
    </row>
    <row r="69" spans="1:8" x14ac:dyDescent="0.2">
      <c r="A69" s="1">
        <v>4.1081799999999999</v>
      </c>
      <c r="B69" t="s">
        <v>7</v>
      </c>
      <c r="C69" s="1">
        <v>7.86808</v>
      </c>
      <c r="D69">
        <v>0.92438799999999999</v>
      </c>
      <c r="E69">
        <v>0.51751499999999995</v>
      </c>
      <c r="F69" t="s">
        <v>10</v>
      </c>
      <c r="G69" t="s">
        <v>77</v>
      </c>
      <c r="H69" s="4"/>
    </row>
    <row r="70" spans="1:8" x14ac:dyDescent="0.2">
      <c r="A70" s="1">
        <v>4.1448099999999997</v>
      </c>
      <c r="B70" t="s">
        <v>7</v>
      </c>
      <c r="C70" s="1">
        <v>8.12819</v>
      </c>
      <c r="D70">
        <v>0.91635</v>
      </c>
      <c r="E70">
        <v>0.51219700000000001</v>
      </c>
      <c r="F70" t="s">
        <v>10</v>
      </c>
      <c r="G70" t="s">
        <v>78</v>
      </c>
      <c r="H70" s="4"/>
    </row>
    <row r="71" spans="1:8" x14ac:dyDescent="0.2">
      <c r="A71" s="1">
        <v>3.9658199999999999</v>
      </c>
      <c r="B71" t="s">
        <v>7</v>
      </c>
      <c r="C71" s="1">
        <v>6.9530099999999999</v>
      </c>
      <c r="D71">
        <v>0.88676500000000003</v>
      </c>
      <c r="E71">
        <v>0.49918200000000001</v>
      </c>
      <c r="F71" t="s">
        <v>10</v>
      </c>
      <c r="G71" t="s">
        <v>79</v>
      </c>
      <c r="H71" s="5"/>
    </row>
    <row r="72" spans="1:8" x14ac:dyDescent="0.2">
      <c r="A72" s="1">
        <v>4.4332900000000004</v>
      </c>
      <c r="B72" t="s">
        <v>7</v>
      </c>
      <c r="C72" s="1">
        <v>10.176399999999999</v>
      </c>
      <c r="D72">
        <v>0.92613299999999998</v>
      </c>
      <c r="E72">
        <v>0.50793100000000002</v>
      </c>
      <c r="F72" t="s">
        <v>10</v>
      </c>
      <c r="G72" t="s">
        <v>80</v>
      </c>
      <c r="H72" s="4"/>
    </row>
    <row r="73" spans="1:8" x14ac:dyDescent="0.2">
      <c r="A73" s="1">
        <v>4.4614500000000001</v>
      </c>
      <c r="B73" t="s">
        <v>7</v>
      </c>
      <c r="C73" s="1">
        <v>10.376300000000001</v>
      </c>
      <c r="D73">
        <v>0.90837199999999996</v>
      </c>
      <c r="E73">
        <v>0.48500399999999999</v>
      </c>
      <c r="F73" t="s">
        <v>10</v>
      </c>
      <c r="G73" t="s">
        <v>81</v>
      </c>
      <c r="H73" s="4"/>
    </row>
    <row r="74" spans="1:8" x14ac:dyDescent="0.2">
      <c r="A74" s="1">
        <v>4.3005300000000002</v>
      </c>
      <c r="B74" t="s">
        <v>7</v>
      </c>
      <c r="C74" s="1">
        <v>9.2337699999999998</v>
      </c>
      <c r="D74">
        <v>0.90446000000000004</v>
      </c>
      <c r="E74">
        <v>0.49941799999999997</v>
      </c>
      <c r="F74" t="s">
        <v>10</v>
      </c>
      <c r="G74" t="s">
        <v>82</v>
      </c>
      <c r="H74" s="4"/>
    </row>
    <row r="75" spans="1:8" x14ac:dyDescent="0.2">
      <c r="A75" s="1">
        <v>4.4706799999999998</v>
      </c>
      <c r="B75" t="s">
        <v>7</v>
      </c>
      <c r="C75" s="1">
        <v>10.441800000000001</v>
      </c>
      <c r="D75">
        <v>0.94160699999999997</v>
      </c>
      <c r="E75">
        <v>0.51907499999999995</v>
      </c>
      <c r="F75" t="s">
        <v>10</v>
      </c>
      <c r="G75" t="s">
        <v>83</v>
      </c>
      <c r="H75" s="4"/>
    </row>
    <row r="76" spans="1:8" x14ac:dyDescent="0.2">
      <c r="A76" s="1">
        <v>4.06799</v>
      </c>
      <c r="B76" t="s">
        <v>7</v>
      </c>
      <c r="C76" s="1">
        <v>7.5827200000000001</v>
      </c>
      <c r="D76">
        <v>0.95236799999999999</v>
      </c>
      <c r="E76">
        <v>0.52412700000000001</v>
      </c>
      <c r="F76" t="s">
        <v>10</v>
      </c>
      <c r="G76" t="s">
        <v>84</v>
      </c>
      <c r="H76" s="4"/>
    </row>
    <row r="77" spans="1:8" x14ac:dyDescent="0.2">
      <c r="A77" s="1">
        <v>4.3388</v>
      </c>
      <c r="B77" t="s">
        <v>7</v>
      </c>
      <c r="C77" s="1">
        <v>9.5054700000000008</v>
      </c>
      <c r="D77">
        <v>0.97902</v>
      </c>
      <c r="E77">
        <v>0.542161</v>
      </c>
      <c r="F77" t="s">
        <v>10</v>
      </c>
      <c r="G77" t="s">
        <v>85</v>
      </c>
      <c r="H77" s="4"/>
    </row>
    <row r="78" spans="1:8" x14ac:dyDescent="0.2">
      <c r="A78" s="1">
        <v>4.5563900000000004</v>
      </c>
      <c r="B78" t="s">
        <v>7</v>
      </c>
      <c r="C78" s="1">
        <v>11.0504</v>
      </c>
      <c r="D78">
        <v>0.95863799999999999</v>
      </c>
      <c r="E78">
        <v>0.53004300000000004</v>
      </c>
      <c r="F78" t="s">
        <v>10</v>
      </c>
      <c r="G78" t="s">
        <v>86</v>
      </c>
      <c r="H78" s="4"/>
    </row>
    <row r="79" spans="1:8" x14ac:dyDescent="0.2">
      <c r="A79" s="1">
        <v>4.2602399999999996</v>
      </c>
      <c r="B79" t="s">
        <v>7</v>
      </c>
      <c r="C79" s="1">
        <v>8.9477100000000007</v>
      </c>
      <c r="D79">
        <v>0.95942700000000003</v>
      </c>
      <c r="E79">
        <v>0.54514700000000005</v>
      </c>
      <c r="F79" t="s">
        <v>10</v>
      </c>
      <c r="G79" t="s">
        <v>87</v>
      </c>
      <c r="H79" s="4"/>
    </row>
    <row r="80" spans="1:8" x14ac:dyDescent="0.2">
      <c r="A80" s="1">
        <v>4.4878400000000003</v>
      </c>
      <c r="B80" t="s">
        <v>7</v>
      </c>
      <c r="C80" s="1">
        <v>10.563700000000001</v>
      </c>
      <c r="D80">
        <v>0.93979299999999999</v>
      </c>
      <c r="E80">
        <v>0.51521899999999998</v>
      </c>
      <c r="F80" t="s">
        <v>10</v>
      </c>
      <c r="G80" t="s">
        <v>88</v>
      </c>
      <c r="H80" s="4"/>
    </row>
    <row r="81" spans="1:8" x14ac:dyDescent="0.2">
      <c r="A81" s="1">
        <v>4.4558900000000001</v>
      </c>
      <c r="B81" t="s">
        <v>7</v>
      </c>
      <c r="C81" s="1">
        <v>10.3369</v>
      </c>
      <c r="D81">
        <v>0.882158</v>
      </c>
      <c r="E81">
        <v>0.48427700000000001</v>
      </c>
      <c r="F81" t="s">
        <v>10</v>
      </c>
      <c r="G81" t="s">
        <v>89</v>
      </c>
      <c r="H81" s="4"/>
    </row>
    <row r="82" spans="1:8" x14ac:dyDescent="0.2">
      <c r="A82" s="1">
        <v>4.5551300000000001</v>
      </c>
      <c r="B82" t="s">
        <v>7</v>
      </c>
      <c r="C82" s="1">
        <v>11.041399999999999</v>
      </c>
      <c r="D82">
        <v>0.84573299999999996</v>
      </c>
      <c r="E82">
        <v>0.45504800000000001</v>
      </c>
      <c r="F82" t="s">
        <v>10</v>
      </c>
      <c r="G82" t="s">
        <v>90</v>
      </c>
      <c r="H82" s="4"/>
    </row>
    <row r="83" spans="1:8" x14ac:dyDescent="0.2">
      <c r="A83" s="1">
        <v>4.4573499999999999</v>
      </c>
      <c r="B83" t="s">
        <v>7</v>
      </c>
      <c r="C83" s="1">
        <v>10.347200000000001</v>
      </c>
      <c r="D83">
        <v>0.97458900000000004</v>
      </c>
      <c r="E83">
        <v>0.51936800000000005</v>
      </c>
      <c r="F83" t="s">
        <v>10</v>
      </c>
      <c r="G83" t="s">
        <v>91</v>
      </c>
      <c r="H83" s="4"/>
    </row>
    <row r="84" spans="1:8" x14ac:dyDescent="0.2">
      <c r="A84" s="1">
        <v>4.4957500000000001</v>
      </c>
      <c r="B84" t="s">
        <v>7</v>
      </c>
      <c r="C84" s="1">
        <v>10.6198</v>
      </c>
      <c r="D84">
        <v>0.89399499999999998</v>
      </c>
      <c r="E84">
        <v>0.48693599999999998</v>
      </c>
      <c r="F84" t="s">
        <v>10</v>
      </c>
      <c r="G84" t="s">
        <v>92</v>
      </c>
      <c r="H84" s="4"/>
    </row>
    <row r="85" spans="1:8" x14ac:dyDescent="0.2">
      <c r="A85" s="1">
        <v>4.3173899999999996</v>
      </c>
      <c r="B85" t="s">
        <v>7</v>
      </c>
      <c r="C85" s="1">
        <v>9.3534699999999997</v>
      </c>
      <c r="D85">
        <v>0.89216200000000001</v>
      </c>
      <c r="E85">
        <v>0.48888500000000001</v>
      </c>
      <c r="F85" t="s">
        <v>10</v>
      </c>
      <c r="G85" t="s">
        <v>93</v>
      </c>
      <c r="H85" s="4"/>
    </row>
    <row r="86" spans="1:8" x14ac:dyDescent="0.2">
      <c r="A86" s="1">
        <v>4.3582700000000001</v>
      </c>
      <c r="B86" t="s">
        <v>7</v>
      </c>
      <c r="C86" s="1">
        <v>9.6437299999999997</v>
      </c>
      <c r="D86">
        <v>0.89425299999999996</v>
      </c>
      <c r="E86">
        <v>0.46338200000000002</v>
      </c>
      <c r="F86" t="s">
        <v>10</v>
      </c>
      <c r="G86" t="s">
        <v>94</v>
      </c>
      <c r="H86" s="4"/>
    </row>
    <row r="87" spans="1:8" x14ac:dyDescent="0.2">
      <c r="A87" s="1">
        <v>4.19956</v>
      </c>
      <c r="B87" t="s">
        <v>7</v>
      </c>
      <c r="C87" s="1">
        <v>8.5168900000000001</v>
      </c>
      <c r="D87">
        <v>0.91424099999999997</v>
      </c>
      <c r="E87">
        <v>0.50286799999999998</v>
      </c>
      <c r="F87" t="s">
        <v>10</v>
      </c>
      <c r="G87" t="s">
        <v>95</v>
      </c>
      <c r="H87" s="4"/>
    </row>
    <row r="88" spans="1:8" x14ac:dyDescent="0.2">
      <c r="A88" s="1">
        <v>4.09971</v>
      </c>
      <c r="B88" t="s">
        <v>7</v>
      </c>
      <c r="C88" s="1">
        <v>7.8079200000000002</v>
      </c>
      <c r="D88">
        <v>0.89423299999999994</v>
      </c>
      <c r="E88">
        <v>0.49203999999999998</v>
      </c>
      <c r="F88" t="s">
        <v>10</v>
      </c>
      <c r="G88" t="s">
        <v>96</v>
      </c>
      <c r="H88" s="4"/>
    </row>
    <row r="89" spans="1:8" x14ac:dyDescent="0.2">
      <c r="A89" s="1">
        <v>4.51708</v>
      </c>
      <c r="B89" t="s">
        <v>7</v>
      </c>
      <c r="C89" s="1">
        <v>10.7713</v>
      </c>
      <c r="D89">
        <v>0.93031900000000001</v>
      </c>
      <c r="E89">
        <v>0.50603500000000001</v>
      </c>
      <c r="F89" t="s">
        <v>10</v>
      </c>
      <c r="G89" t="s">
        <v>97</v>
      </c>
      <c r="H89" s="4"/>
    </row>
    <row r="90" spans="1:8" x14ac:dyDescent="0.2">
      <c r="A90" s="1">
        <v>4.1829499999999999</v>
      </c>
      <c r="B90" t="s">
        <v>7</v>
      </c>
      <c r="C90" s="1">
        <v>8.39893</v>
      </c>
      <c r="D90">
        <v>0.93040599999999996</v>
      </c>
      <c r="E90">
        <v>0.50630699999999995</v>
      </c>
      <c r="F90" t="s">
        <v>10</v>
      </c>
      <c r="G90" t="s">
        <v>98</v>
      </c>
      <c r="H90" s="4"/>
    </row>
    <row r="91" spans="1:8" x14ac:dyDescent="0.2">
      <c r="A91" s="1">
        <v>4.0096299999999996</v>
      </c>
      <c r="B91" t="s">
        <v>7</v>
      </c>
      <c r="C91" s="1">
        <v>7.1683599999999998</v>
      </c>
      <c r="D91">
        <v>0.93424200000000002</v>
      </c>
      <c r="E91">
        <v>0.52105599999999996</v>
      </c>
      <c r="F91" t="s">
        <v>10</v>
      </c>
      <c r="G91" t="s">
        <v>99</v>
      </c>
      <c r="H91" s="4"/>
    </row>
    <row r="92" spans="1:8" x14ac:dyDescent="0.2">
      <c r="A92" s="1">
        <v>4.3433799999999998</v>
      </c>
      <c r="B92" t="s">
        <v>7</v>
      </c>
      <c r="C92" s="1">
        <v>9.5379699999999996</v>
      </c>
      <c r="D92">
        <v>0.94499500000000003</v>
      </c>
      <c r="E92">
        <v>0.52499899999999999</v>
      </c>
      <c r="F92" t="s">
        <v>10</v>
      </c>
      <c r="G92" t="s">
        <v>100</v>
      </c>
      <c r="H92" s="4"/>
    </row>
    <row r="93" spans="1:8" x14ac:dyDescent="0.2">
      <c r="A93" s="1">
        <v>4.2683499999999999</v>
      </c>
      <c r="B93" t="s">
        <v>7</v>
      </c>
      <c r="C93" s="1">
        <v>9.0053099999999997</v>
      </c>
      <c r="D93">
        <v>0.954897</v>
      </c>
      <c r="E93">
        <v>0.52659699999999998</v>
      </c>
      <c r="F93" t="s">
        <v>10</v>
      </c>
      <c r="G93" t="s">
        <v>101</v>
      </c>
      <c r="H93" s="4"/>
    </row>
    <row r="94" spans="1:8" x14ac:dyDescent="0.2">
      <c r="A94" s="1">
        <v>4.5655999999999999</v>
      </c>
      <c r="B94" t="s">
        <v>7</v>
      </c>
      <c r="C94" s="1">
        <v>11.1158</v>
      </c>
      <c r="D94">
        <v>0.94499699999999998</v>
      </c>
      <c r="E94">
        <v>0.51492300000000002</v>
      </c>
      <c r="F94" t="s">
        <v>10</v>
      </c>
      <c r="G94" t="s">
        <v>102</v>
      </c>
      <c r="H94" s="4"/>
    </row>
    <row r="95" spans="1:8" x14ac:dyDescent="0.2">
      <c r="A95" s="1">
        <v>4.4378599999999997</v>
      </c>
      <c r="B95" t="s">
        <v>7</v>
      </c>
      <c r="C95" s="1">
        <v>10.2088</v>
      </c>
      <c r="D95">
        <v>0.93689599999999995</v>
      </c>
      <c r="E95">
        <v>0.52404600000000001</v>
      </c>
      <c r="F95" t="s">
        <v>8</v>
      </c>
      <c r="G95" t="s">
        <v>103</v>
      </c>
      <c r="H95" s="4"/>
    </row>
    <row r="96" spans="1:8" x14ac:dyDescent="0.2">
      <c r="A96" s="1">
        <v>4.4405299999999999</v>
      </c>
      <c r="B96" t="s">
        <v>7</v>
      </c>
      <c r="C96" s="1">
        <v>10.2277</v>
      </c>
      <c r="D96">
        <v>0.96701000000000004</v>
      </c>
      <c r="E96">
        <v>0.54009600000000002</v>
      </c>
      <c r="F96" t="s">
        <v>8</v>
      </c>
      <c r="G96" t="s">
        <v>104</v>
      </c>
      <c r="H96" s="4"/>
    </row>
    <row r="97" spans="1:8" x14ac:dyDescent="0.2">
      <c r="A97" s="1">
        <v>4.2380500000000003</v>
      </c>
      <c r="B97" t="s">
        <v>7</v>
      </c>
      <c r="C97" s="1">
        <v>8.7901500000000006</v>
      </c>
      <c r="D97">
        <v>0.96246500000000001</v>
      </c>
      <c r="E97">
        <v>0.53845100000000001</v>
      </c>
      <c r="F97" t="s">
        <v>10</v>
      </c>
      <c r="G97" t="s">
        <v>105</v>
      </c>
      <c r="H97" s="4"/>
    </row>
    <row r="98" spans="1:8" x14ac:dyDescent="0.2">
      <c r="A98" s="1">
        <v>4.1474799999999998</v>
      </c>
      <c r="B98" t="s">
        <v>7</v>
      </c>
      <c r="C98" s="1">
        <v>8.1470800000000008</v>
      </c>
      <c r="D98">
        <v>0.92341899999999999</v>
      </c>
      <c r="E98">
        <v>0.50776699999999997</v>
      </c>
      <c r="F98" t="s">
        <v>10</v>
      </c>
      <c r="G98" t="s">
        <v>106</v>
      </c>
      <c r="H98" s="4"/>
    </row>
    <row r="99" spans="1:8" x14ac:dyDescent="0.2">
      <c r="A99" s="1">
        <v>4.3482099999999999</v>
      </c>
      <c r="B99" t="s">
        <v>7</v>
      </c>
      <c r="C99" s="1">
        <v>9.5723099999999999</v>
      </c>
      <c r="D99">
        <v>0.943438</v>
      </c>
      <c r="E99">
        <v>0.50514800000000004</v>
      </c>
      <c r="F99" t="s">
        <v>10</v>
      </c>
      <c r="G99" t="s">
        <v>107</v>
      </c>
      <c r="H99" s="4"/>
    </row>
    <row r="100" spans="1:8" x14ac:dyDescent="0.2">
      <c r="A100" s="1">
        <v>4.2890199999999998</v>
      </c>
      <c r="B100" t="s">
        <v>7</v>
      </c>
      <c r="C100" s="1">
        <v>9.1520399999999995</v>
      </c>
      <c r="D100">
        <v>0.90845799999999999</v>
      </c>
      <c r="E100">
        <v>0.49476799999999999</v>
      </c>
      <c r="F100" t="s">
        <v>10</v>
      </c>
      <c r="G100" t="s">
        <v>108</v>
      </c>
      <c r="H100" s="4"/>
    </row>
    <row r="101" spans="1:8" x14ac:dyDescent="0.2">
      <c r="A101" s="1">
        <v>4.2945500000000001</v>
      </c>
      <c r="B101" t="s">
        <v>7</v>
      </c>
      <c r="C101" s="1">
        <v>9.1912800000000008</v>
      </c>
      <c r="D101">
        <v>0.93746499999999999</v>
      </c>
      <c r="E101">
        <v>0.52820800000000001</v>
      </c>
      <c r="F101" t="s">
        <v>10</v>
      </c>
      <c r="G101" t="s">
        <v>109</v>
      </c>
      <c r="H101" s="4"/>
    </row>
    <row r="102" spans="1:8" x14ac:dyDescent="0.2">
      <c r="A102" s="1">
        <v>4.19754</v>
      </c>
      <c r="B102" t="s">
        <v>7</v>
      </c>
      <c r="C102" s="1">
        <v>8.5025600000000008</v>
      </c>
      <c r="D102">
        <v>0.98558699999999999</v>
      </c>
      <c r="E102">
        <v>0.54444899999999996</v>
      </c>
      <c r="F102" t="s">
        <v>10</v>
      </c>
      <c r="G102" t="s">
        <v>110</v>
      </c>
      <c r="H102" s="4"/>
    </row>
    <row r="103" spans="1:8" x14ac:dyDescent="0.2">
      <c r="A103" s="1">
        <v>4.0888499999999999</v>
      </c>
      <c r="B103" t="s">
        <v>7</v>
      </c>
      <c r="C103" s="1">
        <v>7.7308199999999996</v>
      </c>
      <c r="D103">
        <v>0.96789700000000001</v>
      </c>
      <c r="E103">
        <v>0.55301100000000003</v>
      </c>
      <c r="F103" t="s">
        <v>10</v>
      </c>
      <c r="G103" t="s">
        <v>111</v>
      </c>
      <c r="H103" s="4"/>
    </row>
    <row r="104" spans="1:8" x14ac:dyDescent="0.2">
      <c r="A104" s="1">
        <v>4.0062499999999996</v>
      </c>
      <c r="B104" t="s">
        <v>7</v>
      </c>
      <c r="C104" s="1">
        <v>7.1444000000000001</v>
      </c>
      <c r="D104">
        <v>0.95901000000000003</v>
      </c>
      <c r="E104">
        <v>0.52745900000000001</v>
      </c>
      <c r="F104" t="s">
        <v>10</v>
      </c>
      <c r="G104" t="s">
        <v>112</v>
      </c>
      <c r="H104" s="4"/>
    </row>
    <row r="105" spans="1:8" x14ac:dyDescent="0.2">
      <c r="A105" s="1">
        <v>4.2155899999999997</v>
      </c>
      <c r="B105" t="s">
        <v>7</v>
      </c>
      <c r="C105" s="1">
        <v>8.6307299999999998</v>
      </c>
      <c r="D105">
        <v>0.96671399999999996</v>
      </c>
      <c r="E105">
        <v>0.534775</v>
      </c>
      <c r="F105" t="s">
        <v>10</v>
      </c>
      <c r="G105" t="s">
        <v>113</v>
      </c>
      <c r="H105" s="4"/>
    </row>
    <row r="106" spans="1:8" x14ac:dyDescent="0.2">
      <c r="A106" s="1">
        <v>4.03592</v>
      </c>
      <c r="B106" t="s">
        <v>7</v>
      </c>
      <c r="C106" s="1">
        <v>7.3550700000000004</v>
      </c>
      <c r="D106">
        <v>0.96474099999999996</v>
      </c>
      <c r="E106">
        <v>0.54200300000000001</v>
      </c>
      <c r="F106" t="s">
        <v>10</v>
      </c>
      <c r="G106" t="s">
        <v>114</v>
      </c>
      <c r="H106" s="4"/>
    </row>
    <row r="107" spans="1:8" x14ac:dyDescent="0.2">
      <c r="A107" s="1">
        <v>4.2191900000000002</v>
      </c>
      <c r="B107" t="s">
        <v>7</v>
      </c>
      <c r="C107" s="1">
        <v>8.65625</v>
      </c>
      <c r="D107">
        <v>0.97769499999999998</v>
      </c>
      <c r="E107">
        <v>0.53295000000000003</v>
      </c>
      <c r="F107" t="s">
        <v>10</v>
      </c>
      <c r="G107" t="s">
        <v>115</v>
      </c>
      <c r="H107" s="4"/>
    </row>
    <row r="108" spans="1:8" x14ac:dyDescent="0.2">
      <c r="A108" s="1">
        <v>4.1802099999999998</v>
      </c>
      <c r="B108" t="s">
        <v>7</v>
      </c>
      <c r="C108" s="1">
        <v>8.3795099999999998</v>
      </c>
      <c r="D108">
        <v>0.93865299999999996</v>
      </c>
      <c r="E108">
        <v>0.517204</v>
      </c>
      <c r="F108" t="s">
        <v>10</v>
      </c>
      <c r="G108" t="s">
        <v>116</v>
      </c>
      <c r="H108" s="4"/>
    </row>
    <row r="109" spans="1:8" x14ac:dyDescent="0.2">
      <c r="A109" s="1">
        <v>4.1819899999999999</v>
      </c>
      <c r="B109" t="s">
        <v>7</v>
      </c>
      <c r="C109" s="1">
        <v>8.3921299999999999</v>
      </c>
      <c r="D109">
        <v>0.97060000000000002</v>
      </c>
      <c r="E109">
        <v>0.53869400000000001</v>
      </c>
      <c r="F109" t="s">
        <v>10</v>
      </c>
      <c r="G109" t="s">
        <v>117</v>
      </c>
      <c r="H109" s="4"/>
    </row>
    <row r="110" spans="1:8" x14ac:dyDescent="0.2">
      <c r="A110" s="1">
        <v>4.2951300000000003</v>
      </c>
      <c r="B110" t="s">
        <v>7</v>
      </c>
      <c r="C110" s="1">
        <v>9.1953899999999997</v>
      </c>
      <c r="D110">
        <v>0.95515700000000003</v>
      </c>
      <c r="E110">
        <v>0.51904099999999997</v>
      </c>
      <c r="F110" t="s">
        <v>10</v>
      </c>
      <c r="G110" t="s">
        <v>118</v>
      </c>
      <c r="H110" s="4"/>
    </row>
    <row r="111" spans="1:8" x14ac:dyDescent="0.2">
      <c r="A111" s="1">
        <v>4.2541599999999997</v>
      </c>
      <c r="B111" t="s">
        <v>7</v>
      </c>
      <c r="C111" s="1">
        <v>8.90456</v>
      </c>
      <c r="D111">
        <v>0.95935099999999995</v>
      </c>
      <c r="E111">
        <v>0.53067399999999998</v>
      </c>
      <c r="F111" t="s">
        <v>10</v>
      </c>
      <c r="G111" t="s">
        <v>119</v>
      </c>
      <c r="H111" s="4"/>
    </row>
    <row r="112" spans="1:8" x14ac:dyDescent="0.2">
      <c r="A112" s="1">
        <v>4.11022</v>
      </c>
      <c r="B112" t="s">
        <v>7</v>
      </c>
      <c r="C112" s="1">
        <v>7.8825399999999997</v>
      </c>
      <c r="D112">
        <v>0.88984200000000002</v>
      </c>
      <c r="E112">
        <v>0.480993</v>
      </c>
      <c r="F112" t="s">
        <v>10</v>
      </c>
      <c r="G112" t="s">
        <v>120</v>
      </c>
      <c r="H112" s="4"/>
    </row>
    <row r="113" spans="1:8" x14ac:dyDescent="0.2">
      <c r="A113" s="1">
        <v>4.26736</v>
      </c>
      <c r="B113" t="s">
        <v>7</v>
      </c>
      <c r="C113" s="1">
        <v>8.9982799999999994</v>
      </c>
      <c r="D113">
        <v>0.88639199999999996</v>
      </c>
      <c r="E113">
        <v>0.48381999999999997</v>
      </c>
      <c r="F113" t="s">
        <v>10</v>
      </c>
      <c r="G113" t="s">
        <v>121</v>
      </c>
      <c r="H113" s="4"/>
    </row>
    <row r="114" spans="1:8" x14ac:dyDescent="0.2">
      <c r="A114" s="1">
        <v>4.2607799999999996</v>
      </c>
      <c r="B114" t="s">
        <v>7</v>
      </c>
      <c r="C114" s="1">
        <v>8.9514999999999993</v>
      </c>
      <c r="D114">
        <v>0.90970700000000004</v>
      </c>
      <c r="E114">
        <v>0.50795699999999999</v>
      </c>
      <c r="F114" t="s">
        <v>10</v>
      </c>
      <c r="G114" t="s">
        <v>122</v>
      </c>
      <c r="H114" s="4"/>
    </row>
    <row r="115" spans="1:8" x14ac:dyDescent="0.2">
      <c r="A115" s="1">
        <v>4.0439499999999997</v>
      </c>
      <c r="B115" t="s">
        <v>7</v>
      </c>
      <c r="C115" s="1">
        <v>7.4120600000000003</v>
      </c>
      <c r="D115">
        <v>0.87902499999999995</v>
      </c>
      <c r="E115">
        <v>0.487875</v>
      </c>
      <c r="F115" t="s">
        <v>10</v>
      </c>
      <c r="G115" t="s">
        <v>123</v>
      </c>
      <c r="H115" s="4"/>
    </row>
    <row r="116" spans="1:8" x14ac:dyDescent="0.2">
      <c r="A116" s="1">
        <v>4.23428</v>
      </c>
      <c r="B116" t="s">
        <v>7</v>
      </c>
      <c r="C116" s="1">
        <v>8.7633799999999997</v>
      </c>
      <c r="D116">
        <v>0.87643599999999999</v>
      </c>
      <c r="E116">
        <v>0.46629100000000001</v>
      </c>
      <c r="F116" t="s">
        <v>10</v>
      </c>
      <c r="G116" t="s">
        <v>124</v>
      </c>
      <c r="H116" s="4"/>
    </row>
    <row r="117" spans="1:8" x14ac:dyDescent="0.2">
      <c r="A117" s="1">
        <v>4.2358599999999997</v>
      </c>
      <c r="B117" t="s">
        <v>7</v>
      </c>
      <c r="C117" s="1">
        <v>8.7746200000000005</v>
      </c>
      <c r="D117">
        <v>0.84802900000000003</v>
      </c>
      <c r="E117">
        <v>0.46460899999999999</v>
      </c>
      <c r="F117" t="s">
        <v>10</v>
      </c>
      <c r="G117" t="s">
        <v>125</v>
      </c>
      <c r="H117" s="4"/>
    </row>
    <row r="118" spans="1:8" x14ac:dyDescent="0.2">
      <c r="A118" s="1">
        <v>4.1425799999999997</v>
      </c>
      <c r="B118" t="s">
        <v>7</v>
      </c>
      <c r="C118" s="1">
        <v>8.1123499999999993</v>
      </c>
      <c r="D118">
        <v>0.88658300000000001</v>
      </c>
      <c r="E118">
        <v>0.48779600000000001</v>
      </c>
      <c r="F118" t="s">
        <v>10</v>
      </c>
      <c r="G118" t="s">
        <v>126</v>
      </c>
      <c r="H118" s="4"/>
    </row>
    <row r="119" spans="1:8" x14ac:dyDescent="0.2">
      <c r="A119" s="1">
        <v>4.1911699999999996</v>
      </c>
      <c r="B119" t="s">
        <v>7</v>
      </c>
      <c r="C119" s="1">
        <v>8.4572900000000004</v>
      </c>
      <c r="D119">
        <v>0.883822</v>
      </c>
      <c r="E119">
        <v>0.49331599999999998</v>
      </c>
      <c r="F119" t="s">
        <v>10</v>
      </c>
      <c r="G119" t="s">
        <v>127</v>
      </c>
      <c r="H119" s="4"/>
    </row>
    <row r="120" spans="1:8" x14ac:dyDescent="0.2">
      <c r="A120" s="1">
        <v>4.0797600000000003</v>
      </c>
      <c r="B120" t="s">
        <v>7</v>
      </c>
      <c r="C120" s="1">
        <v>7.66629</v>
      </c>
      <c r="D120">
        <v>0.86424199999999995</v>
      </c>
      <c r="E120">
        <v>0.47747899999999999</v>
      </c>
      <c r="F120" t="s">
        <v>10</v>
      </c>
      <c r="G120" t="s">
        <v>128</v>
      </c>
      <c r="H120" s="4"/>
    </row>
    <row r="121" spans="1:8" x14ac:dyDescent="0.2">
      <c r="A121" s="1">
        <v>3.9972500000000002</v>
      </c>
      <c r="B121" t="s">
        <v>7</v>
      </c>
      <c r="C121" s="1">
        <v>7.0881600000000002</v>
      </c>
      <c r="D121">
        <v>0.86042200000000002</v>
      </c>
      <c r="E121">
        <v>0.47578500000000001</v>
      </c>
      <c r="F121" t="s">
        <v>10</v>
      </c>
      <c r="G121" t="s">
        <v>129</v>
      </c>
      <c r="H121" s="4"/>
    </row>
    <row r="122" spans="1:8" x14ac:dyDescent="0.2">
      <c r="A122" s="1">
        <v>4.2797000000000001</v>
      </c>
      <c r="B122" t="s">
        <v>7</v>
      </c>
      <c r="C122" s="1">
        <v>9.0858899999999991</v>
      </c>
      <c r="D122">
        <v>0.88571200000000005</v>
      </c>
      <c r="E122">
        <v>0.48441699999999999</v>
      </c>
      <c r="F122" t="s">
        <v>10</v>
      </c>
      <c r="G122" t="s">
        <v>130</v>
      </c>
      <c r="H122" s="4"/>
    </row>
    <row r="123" spans="1:8" x14ac:dyDescent="0.2">
      <c r="A123" s="1">
        <v>4.12758</v>
      </c>
      <c r="B123" t="s">
        <v>7</v>
      </c>
      <c r="C123" s="1">
        <v>8.0058500000000006</v>
      </c>
      <c r="D123">
        <v>0.864317</v>
      </c>
      <c r="E123">
        <v>0.47847899999999999</v>
      </c>
      <c r="F123" t="s">
        <v>10</v>
      </c>
      <c r="G123" t="s">
        <v>131</v>
      </c>
      <c r="H123" s="4"/>
    </row>
    <row r="124" spans="1:8" x14ac:dyDescent="0.2">
      <c r="A124" s="1">
        <v>3.9599099999999998</v>
      </c>
      <c r="B124" t="s">
        <v>7</v>
      </c>
      <c r="C124" s="1">
        <v>6.9276</v>
      </c>
      <c r="D124">
        <v>0.86436999999999997</v>
      </c>
      <c r="E124">
        <v>0.47115400000000002</v>
      </c>
      <c r="F124" t="s">
        <v>10</v>
      </c>
      <c r="G124" t="s">
        <v>132</v>
      </c>
      <c r="H124" s="5"/>
    </row>
    <row r="125" spans="1:8" x14ac:dyDescent="0.2">
      <c r="A125" s="1">
        <v>4.0838099999999997</v>
      </c>
      <c r="B125" t="s">
        <v>7</v>
      </c>
      <c r="C125" s="1">
        <v>7.6950500000000002</v>
      </c>
      <c r="D125">
        <v>0.88902199999999998</v>
      </c>
      <c r="E125">
        <v>0.49948199999999998</v>
      </c>
      <c r="F125" t="s">
        <v>10</v>
      </c>
      <c r="G125" t="s">
        <v>133</v>
      </c>
      <c r="H125" s="4"/>
    </row>
    <row r="126" spans="1:8" x14ac:dyDescent="0.2">
      <c r="A126" s="1">
        <v>4.1006499999999999</v>
      </c>
      <c r="B126" t="s">
        <v>7</v>
      </c>
      <c r="C126" s="1">
        <v>7.8146000000000004</v>
      </c>
      <c r="D126">
        <v>0.86971500000000002</v>
      </c>
      <c r="E126">
        <v>0.47610599999999997</v>
      </c>
      <c r="F126" t="s">
        <v>10</v>
      </c>
      <c r="G126" t="s">
        <v>134</v>
      </c>
      <c r="H126" s="4"/>
    </row>
    <row r="127" spans="1:8" x14ac:dyDescent="0.2">
      <c r="A127" s="1">
        <v>4.2232900000000004</v>
      </c>
      <c r="B127" t="s">
        <v>7</v>
      </c>
      <c r="C127" s="1">
        <v>8.6853200000000008</v>
      </c>
      <c r="D127">
        <v>0.87804700000000002</v>
      </c>
      <c r="E127">
        <v>0.48315900000000001</v>
      </c>
      <c r="F127" t="s">
        <v>10</v>
      </c>
      <c r="G127" t="s">
        <v>135</v>
      </c>
      <c r="H127" s="4"/>
    </row>
    <row r="128" spans="1:8" x14ac:dyDescent="0.2">
      <c r="A128" s="1">
        <v>1.3500700000000001</v>
      </c>
      <c r="B128" t="s">
        <v>7</v>
      </c>
      <c r="C128" s="1">
        <v>0.39208100000000001</v>
      </c>
      <c r="D128">
        <v>3.2834299999999997E-2</v>
      </c>
      <c r="E128">
        <v>1.94859E-2</v>
      </c>
      <c r="F128" t="s">
        <v>10</v>
      </c>
      <c r="G128" t="s">
        <v>136</v>
      </c>
      <c r="H128" s="2"/>
    </row>
    <row r="129" spans="1:8" x14ac:dyDescent="0.2">
      <c r="A129" s="1">
        <v>4.40259</v>
      </c>
      <c r="B129" t="s">
        <v>7</v>
      </c>
      <c r="C129" s="1">
        <v>9.95838</v>
      </c>
      <c r="D129">
        <v>0.82934200000000002</v>
      </c>
      <c r="E129">
        <v>0.45623200000000003</v>
      </c>
      <c r="F129" t="s">
        <v>10</v>
      </c>
      <c r="G129" t="s">
        <v>137</v>
      </c>
      <c r="H129" s="4"/>
    </row>
    <row r="130" spans="1:8" x14ac:dyDescent="0.2">
      <c r="A130" s="1">
        <v>4.1386099999999999</v>
      </c>
      <c r="B130" t="s">
        <v>7</v>
      </c>
      <c r="C130" s="1">
        <v>8.0841100000000008</v>
      </c>
      <c r="D130">
        <v>0.81993899999999997</v>
      </c>
      <c r="E130">
        <v>0.44026599999999999</v>
      </c>
      <c r="F130" t="s">
        <v>10</v>
      </c>
      <c r="G130" t="s">
        <v>138</v>
      </c>
      <c r="H130" s="4"/>
    </row>
    <row r="131" spans="1:8" x14ac:dyDescent="0.2">
      <c r="A131" s="1">
        <v>1.2690999999999999</v>
      </c>
      <c r="B131" t="s">
        <v>7</v>
      </c>
      <c r="C131" s="1">
        <v>0.30138799999999999</v>
      </c>
      <c r="D131">
        <v>3.4470000000000001E-2</v>
      </c>
      <c r="E131">
        <v>1.9659900000000001E-2</v>
      </c>
      <c r="F131" t="s">
        <v>10</v>
      </c>
      <c r="G131" t="s">
        <v>139</v>
      </c>
      <c r="H131" s="2"/>
    </row>
    <row r="132" spans="1:8" x14ac:dyDescent="0.2">
      <c r="A132" s="1">
        <v>1.32589</v>
      </c>
      <c r="B132" t="s">
        <v>7</v>
      </c>
      <c r="C132" s="1">
        <v>0.36500300000000002</v>
      </c>
      <c r="D132">
        <v>3.6219300000000003E-2</v>
      </c>
      <c r="E132">
        <v>1.99083E-2</v>
      </c>
      <c r="F132" t="s">
        <v>10</v>
      </c>
      <c r="G132" t="s">
        <v>140</v>
      </c>
      <c r="H132" s="2"/>
    </row>
    <row r="133" spans="1:8" x14ac:dyDescent="0.2">
      <c r="A133" s="1">
        <v>1.2984100000000001</v>
      </c>
      <c r="B133" t="s">
        <v>7</v>
      </c>
      <c r="C133" s="1">
        <v>0.33422099999999999</v>
      </c>
      <c r="D133">
        <v>3.4155600000000001E-2</v>
      </c>
      <c r="E133">
        <v>1.9920400000000001E-2</v>
      </c>
      <c r="F133" t="s">
        <v>10</v>
      </c>
      <c r="G133" t="s">
        <v>141</v>
      </c>
      <c r="H133" s="2"/>
    </row>
    <row r="134" spans="1:8" x14ac:dyDescent="0.2">
      <c r="A134" s="1">
        <v>1.2698799999999999</v>
      </c>
      <c r="B134" t="s">
        <v>7</v>
      </c>
      <c r="C134" s="1">
        <v>0.30225999999999997</v>
      </c>
      <c r="D134">
        <v>3.3692300000000001E-2</v>
      </c>
      <c r="E134">
        <v>1.94013E-2</v>
      </c>
      <c r="F134" t="s">
        <v>10</v>
      </c>
      <c r="G134" t="s">
        <v>142</v>
      </c>
      <c r="H134" s="2"/>
    </row>
    <row r="135" spans="1:8" x14ac:dyDescent="0.2">
      <c r="A135" s="1">
        <v>1.2818799999999999</v>
      </c>
      <c r="B135" t="s">
        <v>7</v>
      </c>
      <c r="C135" s="1">
        <v>0.31569900000000001</v>
      </c>
      <c r="D135">
        <v>3.47161E-2</v>
      </c>
      <c r="E135">
        <v>1.98681E-2</v>
      </c>
      <c r="F135" t="s">
        <v>10</v>
      </c>
      <c r="G135" t="s">
        <v>143</v>
      </c>
      <c r="H135" s="2"/>
    </row>
    <row r="136" spans="1:8" x14ac:dyDescent="0.2">
      <c r="A136" s="1">
        <v>1.3222</v>
      </c>
      <c r="B136" t="s">
        <v>7</v>
      </c>
      <c r="C136" s="1">
        <v>0.36086600000000002</v>
      </c>
      <c r="D136">
        <v>3.3549500000000003E-2</v>
      </c>
      <c r="E136">
        <v>1.9643999999999998E-2</v>
      </c>
      <c r="F136" t="s">
        <v>10</v>
      </c>
      <c r="G136" t="s">
        <v>144</v>
      </c>
      <c r="H136" s="2"/>
    </row>
    <row r="137" spans="1:8" x14ac:dyDescent="0.2">
      <c r="A137" s="1">
        <v>4.1326999999999998</v>
      </c>
      <c r="B137" t="s">
        <v>7</v>
      </c>
      <c r="C137" s="1">
        <v>8.0421899999999997</v>
      </c>
      <c r="D137">
        <v>0.89555700000000005</v>
      </c>
      <c r="E137">
        <v>0.47576000000000002</v>
      </c>
      <c r="F137" t="s">
        <v>10</v>
      </c>
      <c r="G137" t="s">
        <v>145</v>
      </c>
      <c r="H137" s="4"/>
    </row>
    <row r="138" spans="1:8" x14ac:dyDescent="0.2">
      <c r="A138" s="1">
        <v>4.27339</v>
      </c>
      <c r="B138" t="s">
        <v>7</v>
      </c>
      <c r="C138" s="1">
        <v>9.0410599999999999</v>
      </c>
      <c r="D138">
        <v>0.83984199999999998</v>
      </c>
      <c r="E138">
        <v>0.46728399999999998</v>
      </c>
      <c r="F138" t="s">
        <v>10</v>
      </c>
      <c r="G138" t="s">
        <v>146</v>
      </c>
      <c r="H138" s="4"/>
    </row>
    <row r="139" spans="1:8" x14ac:dyDescent="0.2">
      <c r="A139" s="1">
        <v>4.3552200000000001</v>
      </c>
      <c r="B139" t="s">
        <v>7</v>
      </c>
      <c r="C139" s="1">
        <v>9.62209</v>
      </c>
      <c r="D139">
        <v>0.89018200000000003</v>
      </c>
      <c r="E139">
        <v>0.49064000000000002</v>
      </c>
      <c r="F139" t="s">
        <v>10</v>
      </c>
      <c r="G139" t="s">
        <v>147</v>
      </c>
      <c r="H139" s="4"/>
    </row>
    <row r="140" spans="1:8" x14ac:dyDescent="0.2">
      <c r="A140" s="1">
        <v>4.2519799999999996</v>
      </c>
      <c r="B140" t="s">
        <v>7</v>
      </c>
      <c r="C140" s="1">
        <v>8.8890700000000002</v>
      </c>
      <c r="D140">
        <v>0.82788700000000004</v>
      </c>
      <c r="E140">
        <v>0.45851199999999998</v>
      </c>
      <c r="F140" t="s">
        <v>10</v>
      </c>
      <c r="G140" t="s">
        <v>148</v>
      </c>
      <c r="H140" s="4"/>
    </row>
    <row r="141" spans="1:8" x14ac:dyDescent="0.2">
      <c r="A141" s="1">
        <v>4.2168099999999997</v>
      </c>
      <c r="B141" t="s">
        <v>7</v>
      </c>
      <c r="C141" s="1">
        <v>8.6393799999999992</v>
      </c>
      <c r="D141">
        <v>0.85011899999999996</v>
      </c>
      <c r="E141">
        <v>0.46037600000000001</v>
      </c>
      <c r="F141" t="s">
        <v>10</v>
      </c>
      <c r="G141" t="s">
        <v>149</v>
      </c>
      <c r="H141" s="4"/>
    </row>
    <row r="142" spans="1:8" x14ac:dyDescent="0.2">
      <c r="A142" s="1">
        <v>4.29657</v>
      </c>
      <c r="B142" t="s">
        <v>7</v>
      </c>
      <c r="C142" s="1">
        <v>9.20566</v>
      </c>
      <c r="D142">
        <v>0.82671600000000001</v>
      </c>
      <c r="E142">
        <v>0.44111</v>
      </c>
      <c r="F142" t="s">
        <v>10</v>
      </c>
      <c r="G142" t="s">
        <v>150</v>
      </c>
      <c r="H142" s="4"/>
    </row>
    <row r="143" spans="1:8" x14ac:dyDescent="0.2">
      <c r="A143" s="1">
        <v>4.23665</v>
      </c>
      <c r="B143" t="s">
        <v>7</v>
      </c>
      <c r="C143" s="1">
        <v>8.7801899999999993</v>
      </c>
      <c r="D143">
        <v>0.84249700000000005</v>
      </c>
      <c r="E143">
        <v>0.46471299999999999</v>
      </c>
      <c r="F143" t="s">
        <v>10</v>
      </c>
      <c r="G143" t="s">
        <v>151</v>
      </c>
      <c r="H143" s="4"/>
    </row>
    <row r="144" spans="1:8" x14ac:dyDescent="0.2">
      <c r="A144" s="1">
        <v>4.26525</v>
      </c>
      <c r="B144" t="s">
        <v>7</v>
      </c>
      <c r="C144" s="1">
        <v>8.9832699999999992</v>
      </c>
      <c r="D144">
        <v>0.84063600000000005</v>
      </c>
      <c r="E144">
        <v>0.46359899999999998</v>
      </c>
      <c r="F144" t="s">
        <v>10</v>
      </c>
      <c r="G144" t="s">
        <v>152</v>
      </c>
      <c r="H144" s="4"/>
    </row>
    <row r="145" spans="1:8" x14ac:dyDescent="0.2">
      <c r="A145" s="1">
        <v>4.2402800000000003</v>
      </c>
      <c r="B145" t="s">
        <v>7</v>
      </c>
      <c r="C145" s="1">
        <v>8.8060200000000002</v>
      </c>
      <c r="D145">
        <v>0.84236699999999998</v>
      </c>
      <c r="E145">
        <v>0.46074300000000001</v>
      </c>
      <c r="F145" t="s">
        <v>10</v>
      </c>
      <c r="G145" t="s">
        <v>153</v>
      </c>
      <c r="H145" s="4"/>
    </row>
    <row r="146" spans="1:8" x14ac:dyDescent="0.2">
      <c r="A146" s="1">
        <v>4.0210800000000004</v>
      </c>
      <c r="B146" t="s">
        <v>7</v>
      </c>
      <c r="C146" s="1">
        <v>7.2497100000000003</v>
      </c>
      <c r="D146">
        <v>0.84428999999999998</v>
      </c>
      <c r="E146">
        <v>0.459619</v>
      </c>
      <c r="F146" t="s">
        <v>10</v>
      </c>
      <c r="G146" t="s">
        <v>154</v>
      </c>
      <c r="H146" s="4"/>
    </row>
    <row r="147" spans="1:8" x14ac:dyDescent="0.2">
      <c r="A147" s="1">
        <v>4.1332599999999999</v>
      </c>
      <c r="B147" t="s">
        <v>7</v>
      </c>
      <c r="C147" s="1">
        <v>8.0461399999999994</v>
      </c>
      <c r="D147">
        <v>0.85540899999999997</v>
      </c>
      <c r="E147">
        <v>0.47611399999999998</v>
      </c>
      <c r="F147" t="s">
        <v>10</v>
      </c>
      <c r="G147" t="s">
        <v>155</v>
      </c>
      <c r="H147" s="4"/>
    </row>
    <row r="148" spans="1:8" x14ac:dyDescent="0.2">
      <c r="A148" s="1">
        <v>4.2061700000000002</v>
      </c>
      <c r="B148" t="s">
        <v>7</v>
      </c>
      <c r="C148" s="1">
        <v>8.5637899999999991</v>
      </c>
      <c r="D148">
        <v>0.84840499999999996</v>
      </c>
      <c r="E148">
        <v>0.46925699999999998</v>
      </c>
      <c r="F148" t="s">
        <v>10</v>
      </c>
      <c r="G148" t="s">
        <v>156</v>
      </c>
      <c r="H148" s="4"/>
    </row>
    <row r="149" spans="1:8" x14ac:dyDescent="0.2">
      <c r="A149" s="1">
        <v>4.1404500000000004</v>
      </c>
      <c r="B149" t="s">
        <v>7</v>
      </c>
      <c r="C149" s="1">
        <v>8.0972299999999997</v>
      </c>
      <c r="D149">
        <v>0.85850400000000004</v>
      </c>
      <c r="E149">
        <v>0.466914</v>
      </c>
      <c r="F149" t="s">
        <v>10</v>
      </c>
      <c r="G149" t="s">
        <v>157</v>
      </c>
      <c r="H149" s="4"/>
    </row>
    <row r="150" spans="1:8" x14ac:dyDescent="0.2">
      <c r="A150" s="1">
        <v>4.0418399999999997</v>
      </c>
      <c r="B150" t="s">
        <v>7</v>
      </c>
      <c r="C150" s="1">
        <v>7.3970399999999996</v>
      </c>
      <c r="D150">
        <v>0.856734</v>
      </c>
      <c r="E150">
        <v>0.47416000000000003</v>
      </c>
      <c r="F150" t="s">
        <v>10</v>
      </c>
      <c r="G150" t="s">
        <v>158</v>
      </c>
      <c r="H150" s="4"/>
    </row>
    <row r="151" spans="1:8" x14ac:dyDescent="0.2">
      <c r="A151" s="1">
        <v>3.8903699999999999</v>
      </c>
      <c r="B151" t="s">
        <v>7</v>
      </c>
      <c r="C151" s="1">
        <v>6.6285999999999996</v>
      </c>
      <c r="D151">
        <v>0.86707900000000004</v>
      </c>
      <c r="E151">
        <v>0.47499999999999998</v>
      </c>
      <c r="F151" t="s">
        <v>10</v>
      </c>
      <c r="G151" t="s">
        <v>159</v>
      </c>
      <c r="H151" s="5"/>
    </row>
    <row r="152" spans="1:8" x14ac:dyDescent="0.2">
      <c r="A152" s="1">
        <v>4.2460000000000004</v>
      </c>
      <c r="B152" t="s">
        <v>7</v>
      </c>
      <c r="C152" s="1">
        <v>8.8465699999999998</v>
      </c>
      <c r="D152">
        <v>0.85377400000000003</v>
      </c>
      <c r="E152">
        <v>0.47287800000000002</v>
      </c>
      <c r="F152" t="s">
        <v>10</v>
      </c>
      <c r="G152" t="s">
        <v>160</v>
      </c>
      <c r="H152" s="4"/>
    </row>
    <row r="153" spans="1:8" x14ac:dyDescent="0.2">
      <c r="A153" s="1">
        <v>4.2478800000000003</v>
      </c>
      <c r="B153" t="s">
        <v>7</v>
      </c>
      <c r="C153" s="1">
        <v>8.8599200000000007</v>
      </c>
      <c r="D153">
        <v>0.86026100000000005</v>
      </c>
      <c r="E153">
        <v>0.47372399999999998</v>
      </c>
      <c r="F153" t="s">
        <v>10</v>
      </c>
      <c r="G153" t="s">
        <v>161</v>
      </c>
      <c r="H153" s="4"/>
    </row>
    <row r="154" spans="1:8" x14ac:dyDescent="0.2">
      <c r="A154" s="1">
        <v>4.2629099999999998</v>
      </c>
      <c r="B154" t="s">
        <v>7</v>
      </c>
      <c r="C154" s="1">
        <v>8.9666700000000006</v>
      </c>
      <c r="D154">
        <v>0.81324099999999999</v>
      </c>
      <c r="E154">
        <v>0.443469</v>
      </c>
      <c r="F154" t="s">
        <v>10</v>
      </c>
      <c r="G154" t="s">
        <v>162</v>
      </c>
      <c r="H154" s="4"/>
    </row>
    <row r="155" spans="1:8" x14ac:dyDescent="0.2">
      <c r="A155" s="1">
        <v>4.2350899999999996</v>
      </c>
      <c r="B155" t="s">
        <v>7</v>
      </c>
      <c r="C155" s="1">
        <v>8.7691400000000002</v>
      </c>
      <c r="D155">
        <v>0.81187699999999996</v>
      </c>
      <c r="E155">
        <v>0.44545000000000001</v>
      </c>
      <c r="F155" t="s">
        <v>10</v>
      </c>
      <c r="G155" t="s">
        <v>163</v>
      </c>
      <c r="H155" s="4"/>
    </row>
    <row r="156" spans="1:8" x14ac:dyDescent="0.2">
      <c r="A156" s="1">
        <v>4.0053000000000001</v>
      </c>
      <c r="B156" t="s">
        <v>7</v>
      </c>
      <c r="C156" s="1">
        <v>7.1376299999999997</v>
      </c>
      <c r="D156">
        <v>0.84882800000000003</v>
      </c>
      <c r="E156">
        <v>0.46555000000000002</v>
      </c>
      <c r="F156" t="s">
        <v>10</v>
      </c>
      <c r="G156" t="s">
        <v>164</v>
      </c>
      <c r="H156" s="4"/>
    </row>
    <row r="157" spans="1:8" x14ac:dyDescent="0.2">
      <c r="A157" s="1">
        <v>3.9643099999999998</v>
      </c>
      <c r="B157" t="s">
        <v>7</v>
      </c>
      <c r="C157" s="1">
        <v>6.9465500000000002</v>
      </c>
      <c r="D157">
        <v>0.87540399999999996</v>
      </c>
      <c r="E157">
        <v>0.48405999999999999</v>
      </c>
      <c r="F157" t="s">
        <v>10</v>
      </c>
      <c r="G157" t="s">
        <v>165</v>
      </c>
      <c r="H157" s="5"/>
    </row>
    <row r="158" spans="1:8" x14ac:dyDescent="0.2">
      <c r="A158" s="1">
        <v>4.1140499999999998</v>
      </c>
      <c r="B158" t="s">
        <v>7</v>
      </c>
      <c r="C158" s="1">
        <v>7.9097600000000003</v>
      </c>
      <c r="D158">
        <v>0.882961</v>
      </c>
      <c r="E158">
        <v>0.47707500000000003</v>
      </c>
      <c r="F158" t="s">
        <v>10</v>
      </c>
      <c r="G158" t="s">
        <v>166</v>
      </c>
      <c r="H158" s="4"/>
    </row>
    <row r="159" spans="1:8" x14ac:dyDescent="0.2">
      <c r="A159" s="1">
        <v>3.64324</v>
      </c>
      <c r="B159" t="s">
        <v>7</v>
      </c>
      <c r="C159" s="1">
        <v>5.5659200000000002</v>
      </c>
      <c r="D159">
        <v>0.89108600000000004</v>
      </c>
      <c r="E159">
        <v>0.49411899999999997</v>
      </c>
      <c r="F159" t="s">
        <v>10</v>
      </c>
      <c r="G159" t="s">
        <v>167</v>
      </c>
      <c r="H159" s="5"/>
    </row>
    <row r="160" spans="1:8" x14ac:dyDescent="0.2">
      <c r="A160" s="1">
        <v>4.2905600000000002</v>
      </c>
      <c r="B160" t="s">
        <v>7</v>
      </c>
      <c r="C160" s="1">
        <v>9.1629400000000008</v>
      </c>
      <c r="D160">
        <v>0.88084600000000002</v>
      </c>
      <c r="E160">
        <v>0.48363400000000001</v>
      </c>
      <c r="F160" t="s">
        <v>10</v>
      </c>
      <c r="G160" t="s">
        <v>168</v>
      </c>
      <c r="H160" s="4"/>
    </row>
    <row r="161" spans="1:8" x14ac:dyDescent="0.2">
      <c r="A161" s="1">
        <v>4.2381799999999998</v>
      </c>
      <c r="B161" t="s">
        <v>7</v>
      </c>
      <c r="C161" s="1">
        <v>8.7910699999999995</v>
      </c>
      <c r="D161">
        <v>0.88283500000000004</v>
      </c>
      <c r="E161">
        <v>0.49104300000000001</v>
      </c>
      <c r="F161" t="s">
        <v>10</v>
      </c>
      <c r="G161" t="s">
        <v>169</v>
      </c>
      <c r="H161" s="4"/>
    </row>
    <row r="162" spans="1:8" x14ac:dyDescent="0.2">
      <c r="A162" s="1">
        <v>4.2127600000000003</v>
      </c>
      <c r="B162" t="s">
        <v>7</v>
      </c>
      <c r="C162" s="1">
        <v>8.6105900000000002</v>
      </c>
      <c r="D162">
        <v>0.90037500000000004</v>
      </c>
      <c r="E162">
        <v>0.48743199999999998</v>
      </c>
      <c r="F162" t="s">
        <v>10</v>
      </c>
      <c r="G162" t="s">
        <v>170</v>
      </c>
      <c r="H162" s="4"/>
    </row>
    <row r="163" spans="1:8" x14ac:dyDescent="0.2">
      <c r="A163" s="1">
        <v>4.0456399999999997</v>
      </c>
      <c r="B163" t="s">
        <v>7</v>
      </c>
      <c r="C163" s="1">
        <v>7.4240500000000003</v>
      </c>
      <c r="D163">
        <v>0.89235100000000001</v>
      </c>
      <c r="E163">
        <v>0.48882500000000001</v>
      </c>
      <c r="F163" t="s">
        <v>10</v>
      </c>
      <c r="G163" t="s">
        <v>171</v>
      </c>
      <c r="H163" s="4"/>
    </row>
    <row r="164" spans="1:8" x14ac:dyDescent="0.2">
      <c r="A164" s="1">
        <v>4.0229499999999998</v>
      </c>
      <c r="B164" t="s">
        <v>7</v>
      </c>
      <c r="C164" s="1">
        <v>7.2629599999999996</v>
      </c>
      <c r="D164">
        <v>0.902972</v>
      </c>
      <c r="E164">
        <v>0.49466500000000002</v>
      </c>
      <c r="F164" t="s">
        <v>10</v>
      </c>
      <c r="G164" t="s">
        <v>172</v>
      </c>
      <c r="H164" s="4"/>
    </row>
    <row r="165" spans="1:8" x14ac:dyDescent="0.2">
      <c r="A165" s="1">
        <v>4.2745899999999999</v>
      </c>
      <c r="B165" t="s">
        <v>7</v>
      </c>
      <c r="C165" s="1">
        <v>9.0495800000000006</v>
      </c>
      <c r="D165">
        <v>0.90707199999999999</v>
      </c>
      <c r="E165">
        <v>0.49875999999999998</v>
      </c>
      <c r="F165" t="s">
        <v>10</v>
      </c>
      <c r="G165" t="s">
        <v>173</v>
      </c>
      <c r="H165" s="4"/>
    </row>
    <row r="166" spans="1:8" x14ac:dyDescent="0.2">
      <c r="A166" s="1">
        <v>4.2489699999999999</v>
      </c>
      <c r="B166" t="s">
        <v>7</v>
      </c>
      <c r="C166" s="1">
        <v>8.8676600000000008</v>
      </c>
      <c r="D166">
        <v>0.92602899999999999</v>
      </c>
      <c r="E166">
        <v>0.51110100000000003</v>
      </c>
      <c r="F166" t="s">
        <v>10</v>
      </c>
      <c r="G166" t="s">
        <v>174</v>
      </c>
      <c r="H166" s="4"/>
    </row>
    <row r="167" spans="1:8" x14ac:dyDescent="0.2">
      <c r="A167" s="1">
        <v>4.3118499999999997</v>
      </c>
      <c r="B167" t="s">
        <v>7</v>
      </c>
      <c r="C167" s="1">
        <v>9.3141499999999997</v>
      </c>
      <c r="D167">
        <v>0.84432399999999996</v>
      </c>
      <c r="E167">
        <v>0.46029999999999999</v>
      </c>
      <c r="F167" t="s">
        <v>10</v>
      </c>
      <c r="G167" t="s">
        <v>175</v>
      </c>
      <c r="H167" s="4"/>
    </row>
    <row r="168" spans="1:8" x14ac:dyDescent="0.2">
      <c r="A168" s="1">
        <v>4.1856200000000001</v>
      </c>
      <c r="B168" t="s">
        <v>7</v>
      </c>
      <c r="C168" s="1">
        <v>8.4178899999999999</v>
      </c>
      <c r="D168">
        <v>0.91975499999999999</v>
      </c>
      <c r="E168">
        <v>0.51147600000000004</v>
      </c>
      <c r="F168" t="s">
        <v>10</v>
      </c>
      <c r="G168" t="s">
        <v>176</v>
      </c>
      <c r="H168" s="4"/>
    </row>
    <row r="169" spans="1:8" x14ac:dyDescent="0.2">
      <c r="A169" s="1">
        <v>4.1502800000000004</v>
      </c>
      <c r="B169" t="s">
        <v>7</v>
      </c>
      <c r="C169" s="1">
        <v>8.1669599999999996</v>
      </c>
      <c r="D169">
        <v>0.86862899999999998</v>
      </c>
      <c r="E169">
        <v>0.473584</v>
      </c>
      <c r="F169" t="s">
        <v>10</v>
      </c>
      <c r="G169" t="s">
        <v>177</v>
      </c>
      <c r="H169" s="4"/>
    </row>
    <row r="170" spans="1:8" x14ac:dyDescent="0.2">
      <c r="A170" s="1">
        <v>4.15524</v>
      </c>
      <c r="B170" t="s">
        <v>7</v>
      </c>
      <c r="C170" s="1">
        <v>8.2021800000000002</v>
      </c>
      <c r="D170">
        <v>0.83784800000000004</v>
      </c>
      <c r="E170">
        <v>0.46113900000000002</v>
      </c>
      <c r="F170" t="s">
        <v>10</v>
      </c>
      <c r="G170" t="s">
        <v>178</v>
      </c>
      <c r="H170" s="4"/>
    </row>
    <row r="171" spans="1:8" x14ac:dyDescent="0.2">
      <c r="A171" s="1">
        <v>4.1564699999999997</v>
      </c>
      <c r="B171" t="s">
        <v>7</v>
      </c>
      <c r="C171" s="1">
        <v>8.2109500000000004</v>
      </c>
      <c r="D171">
        <v>0.83615700000000004</v>
      </c>
      <c r="E171">
        <v>0.45548300000000003</v>
      </c>
      <c r="F171" t="s">
        <v>10</v>
      </c>
      <c r="G171" t="s">
        <v>179</v>
      </c>
      <c r="H171" s="4"/>
    </row>
    <row r="172" spans="1:8" x14ac:dyDescent="0.2">
      <c r="A172" s="1">
        <v>4.2732299999999999</v>
      </c>
      <c r="B172" t="s">
        <v>7</v>
      </c>
      <c r="C172" s="1">
        <v>9.0399100000000008</v>
      </c>
      <c r="D172">
        <v>0.85050700000000001</v>
      </c>
      <c r="E172">
        <v>0.46781</v>
      </c>
      <c r="F172" t="s">
        <v>10</v>
      </c>
      <c r="G172" t="s">
        <v>180</v>
      </c>
      <c r="H172" s="4"/>
    </row>
    <row r="173" spans="1:8" x14ac:dyDescent="0.2">
      <c r="A173" s="1">
        <v>4.1430499999999997</v>
      </c>
      <c r="B173" t="s">
        <v>7</v>
      </c>
      <c r="C173" s="1">
        <v>8.1156699999999997</v>
      </c>
      <c r="D173">
        <v>0.86737200000000003</v>
      </c>
      <c r="E173">
        <v>0.48356500000000002</v>
      </c>
      <c r="F173" t="s">
        <v>10</v>
      </c>
      <c r="G173" t="s">
        <v>181</v>
      </c>
      <c r="H173" s="4"/>
    </row>
    <row r="174" spans="1:8" x14ac:dyDescent="0.2">
      <c r="A174" s="1">
        <v>4.2324599999999997</v>
      </c>
      <c r="B174" t="s">
        <v>7</v>
      </c>
      <c r="C174" s="1">
        <v>8.75047</v>
      </c>
      <c r="D174">
        <v>0.85279499999999997</v>
      </c>
      <c r="E174">
        <v>0.467366</v>
      </c>
      <c r="F174" t="s">
        <v>10</v>
      </c>
      <c r="G174" t="s">
        <v>182</v>
      </c>
      <c r="H174" s="4"/>
    </row>
    <row r="175" spans="1:8" x14ac:dyDescent="0.2">
      <c r="A175" s="1">
        <v>4.0346000000000002</v>
      </c>
      <c r="B175" t="s">
        <v>7</v>
      </c>
      <c r="C175" s="1">
        <v>7.3456200000000003</v>
      </c>
      <c r="D175">
        <v>0.84964099999999998</v>
      </c>
      <c r="E175">
        <v>0.46199000000000001</v>
      </c>
      <c r="F175" t="s">
        <v>10</v>
      </c>
      <c r="G175" t="s">
        <v>183</v>
      </c>
      <c r="H175" s="4"/>
    </row>
    <row r="176" spans="1:8" x14ac:dyDescent="0.2">
      <c r="A176" s="1">
        <v>4.1504200000000004</v>
      </c>
      <c r="B176" t="s">
        <v>7</v>
      </c>
      <c r="C176" s="1">
        <v>8.1680100000000007</v>
      </c>
      <c r="D176">
        <v>0.85002500000000003</v>
      </c>
      <c r="E176">
        <v>0.46536899999999998</v>
      </c>
      <c r="F176" t="s">
        <v>10</v>
      </c>
      <c r="G176" t="s">
        <v>184</v>
      </c>
      <c r="H176" s="4"/>
    </row>
    <row r="177" spans="1:8" x14ac:dyDescent="0.2">
      <c r="A177" s="1">
        <v>3.76376</v>
      </c>
      <c r="B177" t="s">
        <v>7</v>
      </c>
      <c r="C177" s="1">
        <v>6.0841900000000004</v>
      </c>
      <c r="D177">
        <v>0.84153100000000003</v>
      </c>
      <c r="E177">
        <v>0.45167200000000002</v>
      </c>
      <c r="F177" t="s">
        <v>10</v>
      </c>
      <c r="G177" t="s">
        <v>185</v>
      </c>
      <c r="H177" s="5"/>
    </row>
    <row r="178" spans="1:8" x14ac:dyDescent="0.2">
      <c r="A178" s="1">
        <v>4.1310500000000001</v>
      </c>
      <c r="B178" t="s">
        <v>7</v>
      </c>
      <c r="C178" s="1">
        <v>8.0304400000000005</v>
      </c>
      <c r="D178">
        <v>0.84439799999999998</v>
      </c>
      <c r="E178">
        <v>0.46315000000000001</v>
      </c>
      <c r="F178" t="s">
        <v>10</v>
      </c>
      <c r="G178" t="s">
        <v>186</v>
      </c>
      <c r="H178" s="4"/>
    </row>
    <row r="179" spans="1:8" x14ac:dyDescent="0.2">
      <c r="A179" s="1">
        <v>3.9729899999999998</v>
      </c>
      <c r="B179" t="s">
        <v>7</v>
      </c>
      <c r="C179" s="1">
        <v>6.9838500000000003</v>
      </c>
      <c r="D179">
        <v>0.84642799999999996</v>
      </c>
      <c r="E179">
        <v>0.47414499999999998</v>
      </c>
      <c r="F179" t="s">
        <v>10</v>
      </c>
      <c r="G179" t="s">
        <v>187</v>
      </c>
      <c r="H179" s="5"/>
    </row>
    <row r="180" spans="1:8" x14ac:dyDescent="0.2">
      <c r="A180" s="1">
        <v>4.2758900000000004</v>
      </c>
      <c r="B180" t="s">
        <v>7</v>
      </c>
      <c r="C180" s="1">
        <v>9.0587900000000001</v>
      </c>
      <c r="D180">
        <v>0.87186600000000003</v>
      </c>
      <c r="E180">
        <v>0.483491</v>
      </c>
      <c r="F180" t="s">
        <v>10</v>
      </c>
      <c r="G180" t="s">
        <v>188</v>
      </c>
      <c r="H180" s="4"/>
    </row>
    <row r="181" spans="1:8" x14ac:dyDescent="0.2">
      <c r="A181" s="1">
        <v>4.04955</v>
      </c>
      <c r="B181" t="s">
        <v>7</v>
      </c>
      <c r="C181" s="1">
        <v>7.4517899999999999</v>
      </c>
      <c r="D181">
        <v>0.87251699999999999</v>
      </c>
      <c r="E181">
        <v>0.49059399999999997</v>
      </c>
      <c r="F181" t="s">
        <v>10</v>
      </c>
      <c r="G181" t="s">
        <v>189</v>
      </c>
      <c r="H181" s="4"/>
    </row>
    <row r="182" spans="1:8" x14ac:dyDescent="0.2">
      <c r="A182" s="1">
        <v>4.1942300000000001</v>
      </c>
      <c r="B182" t="s">
        <v>7</v>
      </c>
      <c r="C182" s="1">
        <v>8.4790399999999995</v>
      </c>
      <c r="D182">
        <v>0.87668400000000002</v>
      </c>
      <c r="E182">
        <v>0.477524</v>
      </c>
      <c r="F182" t="s">
        <v>10</v>
      </c>
      <c r="G182" t="s">
        <v>190</v>
      </c>
      <c r="H182" s="4"/>
    </row>
    <row r="183" spans="1:8" x14ac:dyDescent="0.2">
      <c r="A183" s="1">
        <v>4.2051100000000003</v>
      </c>
      <c r="B183" t="s">
        <v>7</v>
      </c>
      <c r="C183" s="1">
        <v>8.55626</v>
      </c>
      <c r="D183">
        <v>0.88888</v>
      </c>
      <c r="E183">
        <v>0.48735000000000001</v>
      </c>
      <c r="F183" t="s">
        <v>10</v>
      </c>
      <c r="G183" t="s">
        <v>191</v>
      </c>
      <c r="H183" s="4"/>
    </row>
    <row r="184" spans="1:8" x14ac:dyDescent="0.2">
      <c r="A184" s="1">
        <v>4.0907400000000003</v>
      </c>
      <c r="B184" t="s">
        <v>7</v>
      </c>
      <c r="C184" s="1">
        <v>7.7442500000000001</v>
      </c>
      <c r="D184">
        <v>0.88578100000000004</v>
      </c>
      <c r="E184">
        <v>0.48849799999999999</v>
      </c>
      <c r="F184" t="s">
        <v>10</v>
      </c>
      <c r="G184" t="s">
        <v>192</v>
      </c>
      <c r="H184" s="4"/>
    </row>
    <row r="185" spans="1:8" x14ac:dyDescent="0.2">
      <c r="A185" s="1">
        <v>4.2397799999999997</v>
      </c>
      <c r="B185" t="s">
        <v>7</v>
      </c>
      <c r="C185" s="1">
        <v>8.8024199999999997</v>
      </c>
      <c r="D185">
        <v>0.90968199999999999</v>
      </c>
      <c r="E185">
        <v>0.504741</v>
      </c>
      <c r="F185" t="s">
        <v>10</v>
      </c>
      <c r="G185" t="s">
        <v>193</v>
      </c>
      <c r="H185" s="4"/>
    </row>
    <row r="186" spans="1:8" x14ac:dyDescent="0.2">
      <c r="A186" s="1">
        <v>4.1926300000000003</v>
      </c>
      <c r="B186" t="s">
        <v>7</v>
      </c>
      <c r="C186" s="1">
        <v>8.4677000000000007</v>
      </c>
      <c r="D186">
        <v>0.92067500000000002</v>
      </c>
      <c r="E186">
        <v>0.51297400000000004</v>
      </c>
      <c r="F186" t="s">
        <v>10</v>
      </c>
      <c r="G186" t="s">
        <v>194</v>
      </c>
      <c r="H186" s="4"/>
    </row>
    <row r="187" spans="1:8" x14ac:dyDescent="0.2">
      <c r="A187" s="1">
        <v>4.0675600000000003</v>
      </c>
      <c r="B187" t="s">
        <v>7</v>
      </c>
      <c r="C187" s="1">
        <v>7.5796999999999999</v>
      </c>
      <c r="D187">
        <v>0.91208500000000003</v>
      </c>
      <c r="E187">
        <v>0.506656</v>
      </c>
      <c r="F187" t="s">
        <v>10</v>
      </c>
      <c r="G187" t="s">
        <v>195</v>
      </c>
      <c r="H187" s="4"/>
    </row>
    <row r="188" spans="1:8" x14ac:dyDescent="0.2">
      <c r="A188" s="1">
        <v>4.0615500000000004</v>
      </c>
      <c r="B188" t="s">
        <v>7</v>
      </c>
      <c r="C188" s="1">
        <v>7.5370299999999997</v>
      </c>
      <c r="D188">
        <v>0.92618699999999998</v>
      </c>
      <c r="E188">
        <v>0.52270300000000003</v>
      </c>
      <c r="F188" t="s">
        <v>10</v>
      </c>
      <c r="G188" t="s">
        <v>196</v>
      </c>
      <c r="H188" s="4"/>
    </row>
    <row r="189" spans="1:8" x14ac:dyDescent="0.2">
      <c r="A189" s="1">
        <v>4.2270200000000004</v>
      </c>
      <c r="B189" t="s">
        <v>7</v>
      </c>
      <c r="C189" s="1">
        <v>8.7118300000000009</v>
      </c>
      <c r="D189">
        <v>0.895845</v>
      </c>
      <c r="E189">
        <v>0.48857699999999998</v>
      </c>
      <c r="F189" t="s">
        <v>10</v>
      </c>
      <c r="G189" t="s">
        <v>197</v>
      </c>
      <c r="H189" s="4"/>
    </row>
    <row r="190" spans="1:8" x14ac:dyDescent="0.2">
      <c r="A190" s="1">
        <v>3.7826200000000001</v>
      </c>
      <c r="B190" t="s">
        <v>7</v>
      </c>
      <c r="C190" s="1">
        <v>6.16526</v>
      </c>
      <c r="D190">
        <v>0.91147500000000004</v>
      </c>
      <c r="E190">
        <v>0.51333200000000001</v>
      </c>
      <c r="F190" t="s">
        <v>10</v>
      </c>
      <c r="G190" t="s">
        <v>198</v>
      </c>
      <c r="H190" s="5"/>
    </row>
    <row r="191" spans="1:8" x14ac:dyDescent="0.2">
      <c r="A191" s="1">
        <v>4.1087100000000003</v>
      </c>
      <c r="B191" t="s">
        <v>7</v>
      </c>
      <c r="C191" s="1">
        <v>7.8718199999999996</v>
      </c>
      <c r="D191">
        <v>0.87547299999999995</v>
      </c>
      <c r="E191">
        <v>0.48026999999999997</v>
      </c>
      <c r="F191" t="s">
        <v>10</v>
      </c>
      <c r="G191" t="s">
        <v>199</v>
      </c>
      <c r="H191" s="4"/>
    </row>
    <row r="192" spans="1:8" x14ac:dyDescent="0.2">
      <c r="A192" s="1">
        <v>3.9238</v>
      </c>
      <c r="B192" t="s">
        <v>7</v>
      </c>
      <c r="C192" s="1">
        <v>6.7723300000000002</v>
      </c>
      <c r="D192">
        <v>0.91013999999999995</v>
      </c>
      <c r="E192">
        <v>0.498533</v>
      </c>
      <c r="F192" t="s">
        <v>10</v>
      </c>
      <c r="G192" t="s">
        <v>200</v>
      </c>
      <c r="H192" s="5"/>
    </row>
    <row r="193" spans="1:8" x14ac:dyDescent="0.2">
      <c r="A193" s="1">
        <v>4.1614699999999996</v>
      </c>
      <c r="B193" t="s">
        <v>7</v>
      </c>
      <c r="C193" s="1">
        <v>8.2464499999999994</v>
      </c>
      <c r="D193">
        <v>0.91476299999999999</v>
      </c>
      <c r="E193">
        <v>0.50677700000000003</v>
      </c>
      <c r="F193" t="s">
        <v>10</v>
      </c>
      <c r="G193" t="s">
        <v>201</v>
      </c>
      <c r="H193" s="4"/>
    </row>
    <row r="194" spans="1:8" x14ac:dyDescent="0.2">
      <c r="A194" s="1">
        <v>4.2649900000000001</v>
      </c>
      <c r="B194" t="s">
        <v>7</v>
      </c>
      <c r="C194" s="1">
        <v>8.9814299999999996</v>
      </c>
      <c r="D194">
        <v>0.93928999999999996</v>
      </c>
      <c r="E194">
        <v>0.52070099999999997</v>
      </c>
      <c r="F194" t="s">
        <v>10</v>
      </c>
      <c r="G194" t="s">
        <v>202</v>
      </c>
      <c r="H194" s="4"/>
    </row>
    <row r="195" spans="1:8" x14ac:dyDescent="0.2">
      <c r="A195" s="1">
        <v>4.1287900000000004</v>
      </c>
      <c r="B195" t="s">
        <v>7</v>
      </c>
      <c r="C195" s="1">
        <v>8.0143799999999992</v>
      </c>
      <c r="D195">
        <v>0.90518299999999996</v>
      </c>
      <c r="E195">
        <v>0.50397599999999998</v>
      </c>
      <c r="F195" t="s">
        <v>10</v>
      </c>
      <c r="G195" t="s">
        <v>203</v>
      </c>
      <c r="H195" s="4"/>
    </row>
    <row r="196" spans="1:8" x14ac:dyDescent="0.2">
      <c r="A196" s="1">
        <v>4.0437599999999998</v>
      </c>
      <c r="B196" t="s">
        <v>7</v>
      </c>
      <c r="C196" s="1">
        <v>7.4107099999999999</v>
      </c>
      <c r="D196">
        <v>0.93980699999999995</v>
      </c>
      <c r="E196">
        <v>0.50460499999999997</v>
      </c>
      <c r="F196" t="s">
        <v>10</v>
      </c>
      <c r="G196" t="s">
        <v>204</v>
      </c>
      <c r="H196" s="4"/>
    </row>
    <row r="197" spans="1:8" x14ac:dyDescent="0.2">
      <c r="A197" s="1">
        <v>4.31609</v>
      </c>
      <c r="B197" t="s">
        <v>7</v>
      </c>
      <c r="C197" s="1">
        <v>9.3442600000000002</v>
      </c>
      <c r="D197">
        <v>0.91756899999999997</v>
      </c>
      <c r="E197">
        <v>0.49559300000000001</v>
      </c>
      <c r="F197" t="s">
        <v>10</v>
      </c>
      <c r="G197" t="s">
        <v>205</v>
      </c>
      <c r="H197" s="4"/>
    </row>
    <row r="198" spans="1:8" x14ac:dyDescent="0.2">
      <c r="A198" s="1">
        <v>4.3226100000000001</v>
      </c>
      <c r="B198" t="s">
        <v>7</v>
      </c>
      <c r="C198" s="1">
        <v>9.3905200000000004</v>
      </c>
      <c r="D198">
        <v>0.92181000000000002</v>
      </c>
      <c r="E198">
        <v>0.51150099999999998</v>
      </c>
      <c r="F198" t="s">
        <v>10</v>
      </c>
      <c r="G198" t="s">
        <v>206</v>
      </c>
      <c r="H198" s="4"/>
    </row>
    <row r="199" spans="1:8" x14ac:dyDescent="0.2">
      <c r="A199" s="1">
        <v>4.27034</v>
      </c>
      <c r="B199" t="s">
        <v>7</v>
      </c>
      <c r="C199" s="1">
        <v>9.0193899999999996</v>
      </c>
      <c r="D199">
        <v>0.90658899999999998</v>
      </c>
      <c r="E199">
        <v>0.48782799999999998</v>
      </c>
      <c r="F199" t="s">
        <v>10</v>
      </c>
      <c r="G199" t="s">
        <v>207</v>
      </c>
      <c r="H199" s="4"/>
    </row>
    <row r="200" spans="1:8" x14ac:dyDescent="0.2">
      <c r="A200" s="1">
        <v>4.1345000000000001</v>
      </c>
      <c r="B200" t="s">
        <v>7</v>
      </c>
      <c r="C200" s="1">
        <v>8.0549900000000001</v>
      </c>
      <c r="D200">
        <v>0.91253499999999999</v>
      </c>
      <c r="E200">
        <v>0.50197199999999997</v>
      </c>
      <c r="F200" t="s">
        <v>10</v>
      </c>
      <c r="G200" t="s">
        <v>208</v>
      </c>
      <c r="H200" s="4"/>
    </row>
    <row r="201" spans="1:8" x14ac:dyDescent="0.2">
      <c r="A201" s="1">
        <v>4.02461</v>
      </c>
      <c r="B201" t="s">
        <v>7</v>
      </c>
      <c r="C201" s="1">
        <v>7.2747599999999997</v>
      </c>
      <c r="D201">
        <v>0.91041000000000005</v>
      </c>
      <c r="E201">
        <v>0.50686799999999999</v>
      </c>
      <c r="F201" t="s">
        <v>10</v>
      </c>
      <c r="G201" t="s">
        <v>209</v>
      </c>
      <c r="H201" s="4"/>
    </row>
    <row r="202" spans="1:8" x14ac:dyDescent="0.2">
      <c r="A202" s="1">
        <v>3.9648699999999999</v>
      </c>
      <c r="B202" t="s">
        <v>7</v>
      </c>
      <c r="C202" s="1">
        <v>6.9489400000000003</v>
      </c>
      <c r="D202">
        <v>0.92716100000000001</v>
      </c>
      <c r="E202">
        <v>0.51242699999999997</v>
      </c>
      <c r="F202" t="s">
        <v>10</v>
      </c>
      <c r="G202" t="s">
        <v>210</v>
      </c>
      <c r="H202" s="5"/>
    </row>
    <row r="203" spans="1:8" x14ac:dyDescent="0.2">
      <c r="A203" s="1">
        <v>4.1448799999999997</v>
      </c>
      <c r="B203" t="s">
        <v>7</v>
      </c>
      <c r="C203" s="1">
        <v>8.1286699999999996</v>
      </c>
      <c r="D203">
        <v>0.93004100000000001</v>
      </c>
      <c r="E203">
        <v>0.49820599999999998</v>
      </c>
      <c r="F203" t="s">
        <v>10</v>
      </c>
      <c r="G203" t="s">
        <v>211</v>
      </c>
      <c r="H203" s="4"/>
    </row>
    <row r="204" spans="1:8" x14ac:dyDescent="0.2">
      <c r="A204" s="1">
        <v>3.57626</v>
      </c>
      <c r="B204" t="s">
        <v>7</v>
      </c>
      <c r="C204" s="1">
        <v>5.2779299999999996</v>
      </c>
      <c r="D204">
        <v>0.91962999999999995</v>
      </c>
      <c r="E204">
        <v>0.50622500000000004</v>
      </c>
      <c r="F204" t="s">
        <v>10</v>
      </c>
      <c r="G204" t="s">
        <v>212</v>
      </c>
      <c r="H204" s="5"/>
    </row>
    <row r="205" spans="1:8" x14ac:dyDescent="0.2">
      <c r="A205" s="1">
        <v>4.1305399999999999</v>
      </c>
      <c r="B205" t="s">
        <v>7</v>
      </c>
      <c r="C205" s="1">
        <v>8.0267999999999997</v>
      </c>
      <c r="D205">
        <v>0.89251400000000003</v>
      </c>
      <c r="E205">
        <v>0.49334499999999998</v>
      </c>
      <c r="F205" t="s">
        <v>10</v>
      </c>
      <c r="G205" t="s">
        <v>213</v>
      </c>
      <c r="H205" s="4"/>
    </row>
    <row r="206" spans="1:8" x14ac:dyDescent="0.2">
      <c r="A206" s="1">
        <v>3.7246199999999998</v>
      </c>
      <c r="B206" t="s">
        <v>7</v>
      </c>
      <c r="C206" s="1">
        <v>5.9158600000000003</v>
      </c>
      <c r="D206">
        <v>0.90993999999999997</v>
      </c>
      <c r="E206">
        <v>0.50246000000000002</v>
      </c>
      <c r="F206" t="s">
        <v>10</v>
      </c>
      <c r="G206" t="s">
        <v>214</v>
      </c>
      <c r="H206" s="5"/>
    </row>
    <row r="207" spans="1:8" x14ac:dyDescent="0.2">
      <c r="A207" s="1">
        <v>3.98706</v>
      </c>
      <c r="B207" t="s">
        <v>7</v>
      </c>
      <c r="C207" s="1">
        <v>7.0443600000000002</v>
      </c>
      <c r="D207">
        <v>0.93351099999999998</v>
      </c>
      <c r="E207">
        <v>0.51559200000000005</v>
      </c>
      <c r="F207" t="s">
        <v>10</v>
      </c>
      <c r="G207" t="s">
        <v>215</v>
      </c>
      <c r="H207" s="5"/>
    </row>
    <row r="208" spans="1:8" x14ac:dyDescent="0.2">
      <c r="A208" s="1">
        <v>3.8275600000000001</v>
      </c>
      <c r="B208" t="s">
        <v>7</v>
      </c>
      <c r="C208" s="1">
        <v>6.3585099999999999</v>
      </c>
      <c r="D208">
        <v>0.90612899999999996</v>
      </c>
      <c r="E208">
        <v>0.48710799999999999</v>
      </c>
      <c r="F208" t="s">
        <v>10</v>
      </c>
      <c r="G208" t="s">
        <v>216</v>
      </c>
      <c r="H208" s="5"/>
    </row>
    <row r="209" spans="1:8" x14ac:dyDescent="0.2">
      <c r="A209" s="1">
        <v>4.0448700000000004</v>
      </c>
      <c r="B209" t="s">
        <v>7</v>
      </c>
      <c r="C209" s="1">
        <v>7.4186100000000001</v>
      </c>
      <c r="D209">
        <v>0.94365399999999999</v>
      </c>
      <c r="E209">
        <v>0.50731499999999996</v>
      </c>
      <c r="F209" t="s">
        <v>10</v>
      </c>
      <c r="G209" t="s">
        <v>217</v>
      </c>
      <c r="H209" s="4"/>
    </row>
    <row r="210" spans="1:8" x14ac:dyDescent="0.2">
      <c r="A210" s="1">
        <v>4.1961300000000001</v>
      </c>
      <c r="B210" t="s">
        <v>7</v>
      </c>
      <c r="C210" s="1">
        <v>8.4925099999999993</v>
      </c>
      <c r="D210">
        <v>0.88643799999999995</v>
      </c>
      <c r="E210">
        <v>0.48484899999999997</v>
      </c>
      <c r="F210" t="s">
        <v>10</v>
      </c>
      <c r="G210" t="s">
        <v>218</v>
      </c>
      <c r="H210" s="4"/>
    </row>
    <row r="211" spans="1:8" x14ac:dyDescent="0.2">
      <c r="A211" s="1">
        <v>3.8473299999999999</v>
      </c>
      <c r="B211" t="s">
        <v>7</v>
      </c>
      <c r="C211" s="1">
        <v>6.4435099999999998</v>
      </c>
      <c r="D211">
        <v>0.912358</v>
      </c>
      <c r="E211">
        <v>0.51075499999999996</v>
      </c>
      <c r="F211" t="s">
        <v>10</v>
      </c>
      <c r="G211" t="s">
        <v>219</v>
      </c>
      <c r="H211" s="5"/>
    </row>
    <row r="212" spans="1:8" x14ac:dyDescent="0.2">
      <c r="A212" s="1">
        <v>3.9832900000000002</v>
      </c>
      <c r="B212" t="s">
        <v>7</v>
      </c>
      <c r="C212" s="1">
        <v>7.02813</v>
      </c>
      <c r="D212">
        <v>0.90065899999999999</v>
      </c>
      <c r="E212">
        <v>0.499585</v>
      </c>
      <c r="F212" t="s">
        <v>10</v>
      </c>
      <c r="G212" t="s">
        <v>220</v>
      </c>
      <c r="H212" s="5"/>
    </row>
    <row r="213" spans="1:8" x14ac:dyDescent="0.2">
      <c r="A213" s="1">
        <v>4.0826099999999999</v>
      </c>
      <c r="B213" t="s">
        <v>7</v>
      </c>
      <c r="C213" s="1">
        <v>7.6865300000000003</v>
      </c>
      <c r="D213">
        <v>0.91267799999999999</v>
      </c>
      <c r="E213">
        <v>0.489483</v>
      </c>
      <c r="F213" t="s">
        <v>10</v>
      </c>
      <c r="G213" t="s">
        <v>221</v>
      </c>
      <c r="H213" s="4"/>
    </row>
    <row r="214" spans="1:8" x14ac:dyDescent="0.2">
      <c r="A214" s="1">
        <v>4.1754800000000003</v>
      </c>
      <c r="B214" t="s">
        <v>7</v>
      </c>
      <c r="C214" s="1">
        <v>8.3459099999999999</v>
      </c>
      <c r="D214">
        <v>0.92574400000000001</v>
      </c>
      <c r="E214">
        <v>0.49903799999999998</v>
      </c>
      <c r="F214" t="s">
        <v>10</v>
      </c>
      <c r="G214" t="s">
        <v>222</v>
      </c>
      <c r="H214" s="4"/>
    </row>
    <row r="215" spans="1:8" x14ac:dyDescent="0.2">
      <c r="A215" s="1">
        <v>4.2761699999999996</v>
      </c>
      <c r="B215" t="s">
        <v>7</v>
      </c>
      <c r="C215" s="1">
        <v>9.0607900000000008</v>
      </c>
      <c r="D215">
        <v>0.93398800000000004</v>
      </c>
      <c r="E215">
        <v>0.51006799999999997</v>
      </c>
      <c r="F215" t="s">
        <v>10</v>
      </c>
      <c r="G215" t="s">
        <v>223</v>
      </c>
      <c r="H215" s="4"/>
    </row>
    <row r="216" spans="1:8" x14ac:dyDescent="0.2">
      <c r="A216" s="1">
        <v>4.2775400000000001</v>
      </c>
      <c r="B216" t="s">
        <v>7</v>
      </c>
      <c r="C216" s="1">
        <v>9.0705100000000005</v>
      </c>
      <c r="D216">
        <v>0.94553699999999996</v>
      </c>
      <c r="E216">
        <v>0.51922699999999999</v>
      </c>
      <c r="F216" t="s">
        <v>10</v>
      </c>
      <c r="G216" t="s">
        <v>224</v>
      </c>
      <c r="H216" s="4"/>
    </row>
    <row r="217" spans="1:8" x14ac:dyDescent="0.2">
      <c r="A217" s="1">
        <v>4.1762100000000002</v>
      </c>
      <c r="B217" t="s">
        <v>7</v>
      </c>
      <c r="C217" s="1">
        <v>8.3511100000000003</v>
      </c>
      <c r="D217">
        <v>0.94407600000000003</v>
      </c>
      <c r="E217">
        <v>0.51026199999999999</v>
      </c>
      <c r="F217" t="s">
        <v>10</v>
      </c>
      <c r="G217" t="s">
        <v>225</v>
      </c>
      <c r="H217" s="4"/>
    </row>
    <row r="218" spans="1:8" x14ac:dyDescent="0.2">
      <c r="A218" s="1">
        <v>4.26464</v>
      </c>
      <c r="B218" t="s">
        <v>7</v>
      </c>
      <c r="C218" s="1">
        <v>8.9789700000000003</v>
      </c>
      <c r="D218">
        <v>0.932647</v>
      </c>
      <c r="E218">
        <v>0.51403299999999996</v>
      </c>
      <c r="F218" t="s">
        <v>10</v>
      </c>
      <c r="G218" t="s">
        <v>226</v>
      </c>
      <c r="H218" s="4"/>
    </row>
    <row r="219" spans="1:8" x14ac:dyDescent="0.2">
      <c r="A219" s="1">
        <v>4.2510500000000002</v>
      </c>
      <c r="B219" t="s">
        <v>7</v>
      </c>
      <c r="C219" s="1">
        <v>8.8824199999999998</v>
      </c>
      <c r="D219">
        <v>0.94852000000000003</v>
      </c>
      <c r="E219">
        <v>0.51780199999999998</v>
      </c>
      <c r="F219" t="s">
        <v>10</v>
      </c>
      <c r="G219" t="s">
        <v>227</v>
      </c>
      <c r="H219" s="4"/>
    </row>
    <row r="220" spans="1:8" x14ac:dyDescent="0.2">
      <c r="A220" s="1">
        <v>3.8168700000000002</v>
      </c>
      <c r="B220" t="s">
        <v>7</v>
      </c>
      <c r="C220" s="1">
        <v>6.3125400000000003</v>
      </c>
      <c r="D220">
        <v>0.93315700000000001</v>
      </c>
      <c r="E220">
        <v>0.51767099999999999</v>
      </c>
      <c r="F220" t="s">
        <v>10</v>
      </c>
      <c r="G220" t="s">
        <v>228</v>
      </c>
      <c r="H220" s="5"/>
    </row>
    <row r="221" spans="1:8" x14ac:dyDescent="0.2">
      <c r="A221" s="1">
        <v>4.3338000000000001</v>
      </c>
      <c r="B221" t="s">
        <v>7</v>
      </c>
      <c r="C221" s="1">
        <v>9.4700000000000006</v>
      </c>
      <c r="D221">
        <v>0.95638400000000001</v>
      </c>
      <c r="E221">
        <v>0.52671400000000002</v>
      </c>
      <c r="F221" t="s">
        <v>10</v>
      </c>
      <c r="G221" t="s">
        <v>229</v>
      </c>
      <c r="H221" s="4"/>
    </row>
    <row r="222" spans="1:8" x14ac:dyDescent="0.2">
      <c r="A222" s="1">
        <v>4.18126</v>
      </c>
      <c r="B222" t="s">
        <v>7</v>
      </c>
      <c r="C222" s="1">
        <v>8.3869199999999999</v>
      </c>
      <c r="D222">
        <v>0.93694100000000002</v>
      </c>
      <c r="E222">
        <v>0.51634199999999997</v>
      </c>
      <c r="F222" t="s">
        <v>10</v>
      </c>
      <c r="G222" t="s">
        <v>230</v>
      </c>
      <c r="H222" s="4"/>
    </row>
    <row r="223" spans="1:8" x14ac:dyDescent="0.2">
      <c r="A223" s="1">
        <v>4.2345600000000001</v>
      </c>
      <c r="B223" t="s">
        <v>7</v>
      </c>
      <c r="C223" s="1">
        <v>8.7653800000000004</v>
      </c>
      <c r="D223">
        <v>0.97260000000000002</v>
      </c>
      <c r="E223">
        <v>0.51971199999999995</v>
      </c>
      <c r="F223" t="s">
        <v>10</v>
      </c>
      <c r="G223" t="s">
        <v>231</v>
      </c>
      <c r="H223" s="4"/>
    </row>
    <row r="224" spans="1:8" x14ac:dyDescent="0.2">
      <c r="A224" s="1">
        <v>4.0027699999999999</v>
      </c>
      <c r="B224" t="s">
        <v>7</v>
      </c>
      <c r="C224" s="1">
        <v>7.1196700000000002</v>
      </c>
      <c r="D224">
        <v>0.93671099999999996</v>
      </c>
      <c r="E224">
        <v>0.51678299999999999</v>
      </c>
      <c r="F224" t="s">
        <v>10</v>
      </c>
      <c r="G224" t="s">
        <v>232</v>
      </c>
      <c r="H224" s="4"/>
    </row>
    <row r="225" spans="1:8" x14ac:dyDescent="0.2">
      <c r="A225" s="1">
        <v>4.2139699999999998</v>
      </c>
      <c r="B225" t="s">
        <v>7</v>
      </c>
      <c r="C225" s="1">
        <v>8.6191700000000004</v>
      </c>
      <c r="D225">
        <v>0.95723899999999995</v>
      </c>
      <c r="E225">
        <v>0.51333399999999996</v>
      </c>
      <c r="F225" t="s">
        <v>10</v>
      </c>
      <c r="G225" t="s">
        <v>233</v>
      </c>
      <c r="H225" s="4"/>
    </row>
    <row r="226" spans="1:8" x14ac:dyDescent="0.2">
      <c r="A226" s="1">
        <v>3.8884500000000002</v>
      </c>
      <c r="B226" t="s">
        <v>7</v>
      </c>
      <c r="C226" s="1">
        <v>6.6203399999999997</v>
      </c>
      <c r="D226">
        <v>0.93861000000000006</v>
      </c>
      <c r="E226">
        <v>0.520092</v>
      </c>
      <c r="F226" t="s">
        <v>10</v>
      </c>
      <c r="G226" t="s">
        <v>234</v>
      </c>
      <c r="H226" s="5"/>
    </row>
    <row r="227" spans="1:8" x14ac:dyDescent="0.2">
      <c r="A227" s="1">
        <v>4.2551800000000002</v>
      </c>
      <c r="B227" t="s">
        <v>7</v>
      </c>
      <c r="C227" s="1">
        <v>8.91174</v>
      </c>
      <c r="D227">
        <v>0.95006000000000002</v>
      </c>
      <c r="E227">
        <v>0.51799200000000001</v>
      </c>
      <c r="F227" t="s">
        <v>10</v>
      </c>
      <c r="G227" t="s">
        <v>235</v>
      </c>
      <c r="H227" s="4"/>
    </row>
    <row r="228" spans="1:8" x14ac:dyDescent="0.2">
      <c r="A228" s="1">
        <v>4.2766799999999998</v>
      </c>
      <c r="B228" t="s">
        <v>7</v>
      </c>
      <c r="C228" s="1">
        <v>9.0643999999999991</v>
      </c>
      <c r="D228">
        <v>0.94248600000000005</v>
      </c>
      <c r="E228">
        <v>0.51767700000000005</v>
      </c>
      <c r="F228" t="s">
        <v>10</v>
      </c>
      <c r="G228" t="s">
        <v>236</v>
      </c>
      <c r="H228" s="4"/>
    </row>
    <row r="229" spans="1:8" x14ac:dyDescent="0.2">
      <c r="A229" s="1">
        <v>4.2858200000000002</v>
      </c>
      <c r="B229" t="s">
        <v>7</v>
      </c>
      <c r="C229" s="1">
        <v>9.1292899999999992</v>
      </c>
      <c r="D229">
        <v>0.95335099999999995</v>
      </c>
      <c r="E229">
        <v>0.52294799999999997</v>
      </c>
      <c r="F229" t="s">
        <v>10</v>
      </c>
      <c r="G229" t="s">
        <v>237</v>
      </c>
      <c r="H229" s="4"/>
    </row>
    <row r="230" spans="1:8" x14ac:dyDescent="0.2">
      <c r="A230" s="1">
        <v>4.1647299999999996</v>
      </c>
      <c r="B230" t="s">
        <v>7</v>
      </c>
      <c r="C230" s="1">
        <v>8.2695799999999995</v>
      </c>
      <c r="D230">
        <v>0.93259099999999995</v>
      </c>
      <c r="E230">
        <v>0.50591699999999995</v>
      </c>
      <c r="F230" t="s">
        <v>10</v>
      </c>
      <c r="G230" t="s">
        <v>238</v>
      </c>
      <c r="H230" s="4"/>
    </row>
    <row r="231" spans="1:8" x14ac:dyDescent="0.2">
      <c r="A231" s="1">
        <v>4.22004</v>
      </c>
      <c r="B231" t="s">
        <v>7</v>
      </c>
      <c r="C231" s="1">
        <v>8.6623099999999997</v>
      </c>
      <c r="D231">
        <v>0.94503999999999999</v>
      </c>
      <c r="E231">
        <v>0.51033499999999998</v>
      </c>
      <c r="F231" t="s">
        <v>10</v>
      </c>
      <c r="G231" t="s">
        <v>239</v>
      </c>
      <c r="H231" s="4"/>
    </row>
    <row r="232" spans="1:8" x14ac:dyDescent="0.2">
      <c r="A232" s="1">
        <v>4.0313999999999997</v>
      </c>
      <c r="B232" t="s">
        <v>7</v>
      </c>
      <c r="C232" s="1">
        <v>7.3229499999999996</v>
      </c>
      <c r="D232">
        <v>0.92475799999999997</v>
      </c>
      <c r="E232">
        <v>0.497614</v>
      </c>
      <c r="F232" t="s">
        <v>10</v>
      </c>
      <c r="G232" t="s">
        <v>240</v>
      </c>
      <c r="H232" s="4"/>
    </row>
    <row r="233" spans="1:8" x14ac:dyDescent="0.2">
      <c r="A233" s="1">
        <v>4.2876099999999999</v>
      </c>
      <c r="B233" t="s">
        <v>7</v>
      </c>
      <c r="C233" s="1">
        <v>9.1420700000000004</v>
      </c>
      <c r="D233">
        <v>0.97694599999999998</v>
      </c>
      <c r="E233">
        <v>0.52670099999999997</v>
      </c>
      <c r="F233" t="s">
        <v>10</v>
      </c>
      <c r="G233" t="s">
        <v>241</v>
      </c>
      <c r="H233" s="4"/>
    </row>
    <row r="234" spans="1:8" x14ac:dyDescent="0.2">
      <c r="A234" s="1">
        <v>3.81501</v>
      </c>
      <c r="B234" t="s">
        <v>7</v>
      </c>
      <c r="C234" s="1">
        <v>6.3045200000000001</v>
      </c>
      <c r="D234">
        <v>0.95497200000000004</v>
      </c>
      <c r="E234">
        <v>0.530246</v>
      </c>
      <c r="F234" t="s">
        <v>10</v>
      </c>
      <c r="G234" t="s">
        <v>242</v>
      </c>
      <c r="H234" s="4"/>
    </row>
    <row r="235" spans="1:8" x14ac:dyDescent="0.2">
      <c r="A235" s="1">
        <v>4.1853100000000003</v>
      </c>
      <c r="B235" t="s">
        <v>7</v>
      </c>
      <c r="C235" s="1">
        <v>8.41568</v>
      </c>
      <c r="D235">
        <v>0.98160499999999995</v>
      </c>
      <c r="E235">
        <v>0.53695999999999999</v>
      </c>
      <c r="F235" t="s">
        <v>10</v>
      </c>
      <c r="G235" t="s">
        <v>243</v>
      </c>
      <c r="H235" s="4"/>
    </row>
    <row r="236" spans="1:8" x14ac:dyDescent="0.2">
      <c r="A236" s="1">
        <v>4.1655800000000003</v>
      </c>
      <c r="B236" t="s">
        <v>7</v>
      </c>
      <c r="C236" s="1">
        <v>8.2756399999999992</v>
      </c>
      <c r="D236">
        <v>0.94007399999999997</v>
      </c>
      <c r="E236">
        <v>0.51742100000000002</v>
      </c>
      <c r="F236" t="s">
        <v>10</v>
      </c>
      <c r="G236" t="s">
        <v>244</v>
      </c>
      <c r="H236" s="4"/>
    </row>
    <row r="237" spans="1:8" x14ac:dyDescent="0.2">
      <c r="A237" s="1">
        <v>4.3216900000000003</v>
      </c>
      <c r="B237" t="s">
        <v>7</v>
      </c>
      <c r="C237" s="1">
        <v>9.38401</v>
      </c>
      <c r="D237">
        <v>0.95525499999999997</v>
      </c>
      <c r="E237">
        <v>0.50502000000000002</v>
      </c>
      <c r="F237" t="s">
        <v>10</v>
      </c>
      <c r="G237" t="s">
        <v>245</v>
      </c>
      <c r="H237" s="4"/>
    </row>
    <row r="238" spans="1:8" x14ac:dyDescent="0.2">
      <c r="A238" s="1">
        <v>4.1923599999999999</v>
      </c>
      <c r="B238" t="s">
        <v>7</v>
      </c>
      <c r="C238" s="1">
        <v>8.4657599999999995</v>
      </c>
      <c r="D238">
        <v>1.0033000000000001</v>
      </c>
      <c r="E238">
        <v>0.55780799999999997</v>
      </c>
      <c r="F238" t="s">
        <v>10</v>
      </c>
      <c r="G238" t="s">
        <v>246</v>
      </c>
      <c r="H238" s="4"/>
    </row>
    <row r="239" spans="1:8" x14ac:dyDescent="0.2">
      <c r="A239" s="1">
        <v>4.2011000000000003</v>
      </c>
      <c r="B239" t="s">
        <v>7</v>
      </c>
      <c r="C239" s="1">
        <v>8.5277899999999995</v>
      </c>
      <c r="D239">
        <v>0.925871</v>
      </c>
      <c r="E239">
        <v>0.50531800000000004</v>
      </c>
      <c r="F239" t="s">
        <v>10</v>
      </c>
      <c r="G239" t="s">
        <v>247</v>
      </c>
      <c r="H239" s="4"/>
    </row>
    <row r="240" spans="1:8" x14ac:dyDescent="0.2">
      <c r="A240" s="1">
        <v>4.2361800000000001</v>
      </c>
      <c r="B240" t="s">
        <v>7</v>
      </c>
      <c r="C240" s="1">
        <v>8.7768999999999995</v>
      </c>
      <c r="D240">
        <v>0.97163999999999995</v>
      </c>
      <c r="E240">
        <v>0.51304799999999995</v>
      </c>
      <c r="F240" t="s">
        <v>10</v>
      </c>
      <c r="G240" t="s">
        <v>248</v>
      </c>
      <c r="H240" s="4"/>
    </row>
    <row r="241" spans="1:8" x14ac:dyDescent="0.2">
      <c r="A241" s="1">
        <v>4.1859799999999998</v>
      </c>
      <c r="B241" t="s">
        <v>7</v>
      </c>
      <c r="C241" s="1">
        <v>8.4204699999999999</v>
      </c>
      <c r="D241">
        <v>0.92861700000000003</v>
      </c>
      <c r="E241">
        <v>0.50369299999999995</v>
      </c>
      <c r="F241" t="s">
        <v>10</v>
      </c>
      <c r="G241" t="s">
        <v>249</v>
      </c>
      <c r="H241" s="4"/>
    </row>
    <row r="242" spans="1:8" x14ac:dyDescent="0.2">
      <c r="A242" s="1">
        <v>4.2458099999999996</v>
      </c>
      <c r="B242" t="s">
        <v>7</v>
      </c>
      <c r="C242" s="1">
        <v>8.8452300000000008</v>
      </c>
      <c r="D242">
        <v>0.87205999999999995</v>
      </c>
      <c r="E242">
        <v>0.47282099999999999</v>
      </c>
      <c r="F242" t="s">
        <v>10</v>
      </c>
      <c r="G242" t="s">
        <v>250</v>
      </c>
      <c r="H242" s="4"/>
    </row>
    <row r="243" spans="1:8" x14ac:dyDescent="0.2">
      <c r="A243" s="1">
        <v>4.4036099999999996</v>
      </c>
      <c r="B243" t="s">
        <v>7</v>
      </c>
      <c r="C243" s="1">
        <v>9.9656699999999994</v>
      </c>
      <c r="D243">
        <v>0.85815799999999998</v>
      </c>
      <c r="E243">
        <v>0.46573500000000001</v>
      </c>
      <c r="F243" t="s">
        <v>10</v>
      </c>
      <c r="G243" t="s">
        <v>251</v>
      </c>
      <c r="H243" s="4"/>
    </row>
    <row r="244" spans="1:8" x14ac:dyDescent="0.2">
      <c r="A244" s="1">
        <v>4.4719199999999999</v>
      </c>
      <c r="B244" t="s">
        <v>7</v>
      </c>
      <c r="C244" s="1">
        <v>10.4506</v>
      </c>
      <c r="D244">
        <v>0.86904400000000004</v>
      </c>
      <c r="E244">
        <v>0.464723</v>
      </c>
      <c r="F244" t="s">
        <v>10</v>
      </c>
      <c r="G244" t="s">
        <v>252</v>
      </c>
      <c r="H244" s="4"/>
    </row>
    <row r="245" spans="1:8" x14ac:dyDescent="0.2">
      <c r="A245" s="1">
        <v>4.4792399999999999</v>
      </c>
      <c r="B245" t="s">
        <v>7</v>
      </c>
      <c r="C245" s="1">
        <v>10.502599999999999</v>
      </c>
      <c r="D245">
        <v>0.86982199999999998</v>
      </c>
      <c r="E245">
        <v>0.46236500000000003</v>
      </c>
      <c r="F245" t="s">
        <v>10</v>
      </c>
      <c r="G245" t="s">
        <v>253</v>
      </c>
      <c r="H245" s="4"/>
    </row>
    <row r="246" spans="1:8" x14ac:dyDescent="0.2">
      <c r="A246" s="1">
        <v>4.3272700000000004</v>
      </c>
      <c r="B246" t="s">
        <v>7</v>
      </c>
      <c r="C246" s="1">
        <v>9.42361</v>
      </c>
      <c r="D246">
        <v>0.87404499999999996</v>
      </c>
      <c r="E246">
        <v>0.45930300000000002</v>
      </c>
      <c r="F246" t="s">
        <v>10</v>
      </c>
      <c r="G246" t="s">
        <v>254</v>
      </c>
      <c r="H246" s="4"/>
    </row>
    <row r="247" spans="1:8" x14ac:dyDescent="0.2">
      <c r="A247" s="1">
        <v>4.4732399999999997</v>
      </c>
      <c r="B247" t="s">
        <v>7</v>
      </c>
      <c r="C247" s="1">
        <v>10.46</v>
      </c>
      <c r="D247">
        <v>0.89432199999999995</v>
      </c>
      <c r="E247">
        <v>0.48876199999999997</v>
      </c>
      <c r="F247" t="s">
        <v>10</v>
      </c>
      <c r="G247" t="s">
        <v>255</v>
      </c>
      <c r="H247" s="4"/>
    </row>
    <row r="248" spans="1:8" x14ac:dyDescent="0.2">
      <c r="A248" s="1">
        <v>4.3725100000000001</v>
      </c>
      <c r="B248" t="s">
        <v>7</v>
      </c>
      <c r="C248" s="1">
        <v>9.7448399999999999</v>
      </c>
      <c r="D248">
        <v>0.86345400000000005</v>
      </c>
      <c r="E248">
        <v>0.463592</v>
      </c>
      <c r="F248" t="s">
        <v>10</v>
      </c>
      <c r="G248" t="s">
        <v>256</v>
      </c>
      <c r="H248" s="4"/>
    </row>
    <row r="249" spans="1:8" x14ac:dyDescent="0.2">
      <c r="A249" s="1">
        <v>4.5030000000000001</v>
      </c>
      <c r="B249" t="s">
        <v>7</v>
      </c>
      <c r="C249" s="1">
        <v>10.6713</v>
      </c>
      <c r="D249">
        <v>0.94028800000000001</v>
      </c>
      <c r="E249">
        <v>0.50859299999999996</v>
      </c>
      <c r="F249" t="s">
        <v>10</v>
      </c>
      <c r="G249" t="s">
        <v>257</v>
      </c>
      <c r="H249" s="4"/>
    </row>
    <row r="250" spans="1:8" x14ac:dyDescent="0.2">
      <c r="A250" s="1">
        <v>4.4401200000000003</v>
      </c>
      <c r="B250" t="s">
        <v>7</v>
      </c>
      <c r="C250" s="1">
        <v>10.2248</v>
      </c>
      <c r="D250">
        <v>0.86592199999999997</v>
      </c>
      <c r="E250">
        <v>0.46850199999999997</v>
      </c>
      <c r="F250" t="s">
        <v>10</v>
      </c>
      <c r="G250" t="s">
        <v>258</v>
      </c>
      <c r="H250" s="4"/>
    </row>
    <row r="251" spans="1:8" x14ac:dyDescent="0.2">
      <c r="A251" s="1">
        <v>4.2652999999999999</v>
      </c>
      <c r="B251" t="s">
        <v>7</v>
      </c>
      <c r="C251" s="1">
        <v>8.9836100000000005</v>
      </c>
      <c r="D251">
        <v>0.88277600000000001</v>
      </c>
      <c r="E251">
        <v>0.482543</v>
      </c>
      <c r="F251" t="s">
        <v>10</v>
      </c>
      <c r="G251" t="s">
        <v>259</v>
      </c>
      <c r="H251" s="4"/>
    </row>
    <row r="252" spans="1:8" x14ac:dyDescent="0.2">
      <c r="A252" s="1">
        <v>4.4243899999999998</v>
      </c>
      <c r="B252" t="s">
        <v>7</v>
      </c>
      <c r="C252" s="1">
        <v>10.113200000000001</v>
      </c>
      <c r="D252">
        <v>0.88133600000000001</v>
      </c>
      <c r="E252">
        <v>0.47866999999999998</v>
      </c>
      <c r="F252" t="s">
        <v>10</v>
      </c>
      <c r="G252" t="s">
        <v>260</v>
      </c>
      <c r="H252" s="4"/>
    </row>
    <row r="253" spans="1:8" x14ac:dyDescent="0.2">
      <c r="A253" s="1">
        <v>4.4257799999999996</v>
      </c>
      <c r="B253" t="s">
        <v>7</v>
      </c>
      <c r="C253" s="1">
        <v>10.123100000000001</v>
      </c>
      <c r="D253">
        <v>0.883992</v>
      </c>
      <c r="E253">
        <v>0.46688800000000003</v>
      </c>
      <c r="F253" t="s">
        <v>10</v>
      </c>
      <c r="G253" t="s">
        <v>261</v>
      </c>
      <c r="H253" s="4"/>
    </row>
    <row r="254" spans="1:8" x14ac:dyDescent="0.2">
      <c r="A254" s="1">
        <v>4.2992100000000004</v>
      </c>
      <c r="B254" t="s">
        <v>7</v>
      </c>
      <c r="C254" s="1">
        <v>9.2244100000000007</v>
      </c>
      <c r="D254">
        <v>0.86762799999999995</v>
      </c>
      <c r="E254">
        <v>0.46698200000000001</v>
      </c>
      <c r="F254" t="s">
        <v>10</v>
      </c>
      <c r="G254" t="s">
        <v>262</v>
      </c>
      <c r="H254" s="4"/>
    </row>
    <row r="255" spans="1:8" x14ac:dyDescent="0.2">
      <c r="A255" s="1">
        <v>4.2781500000000001</v>
      </c>
      <c r="B255" t="s">
        <v>7</v>
      </c>
      <c r="C255" s="1">
        <v>9.0748700000000007</v>
      </c>
      <c r="D255">
        <v>0.88402199999999997</v>
      </c>
      <c r="E255">
        <v>0.48236400000000001</v>
      </c>
      <c r="F255" t="s">
        <v>10</v>
      </c>
      <c r="G255" t="s">
        <v>263</v>
      </c>
      <c r="H255" s="4"/>
    </row>
    <row r="256" spans="1:8" x14ac:dyDescent="0.2">
      <c r="A256" s="1">
        <v>4.3552299999999997</v>
      </c>
      <c r="B256" t="s">
        <v>7</v>
      </c>
      <c r="C256" s="1">
        <v>9.6221200000000007</v>
      </c>
      <c r="D256">
        <v>0.90567399999999998</v>
      </c>
      <c r="E256">
        <v>0.50044500000000003</v>
      </c>
      <c r="F256" t="s">
        <v>10</v>
      </c>
      <c r="G256" t="s">
        <v>264</v>
      </c>
      <c r="H256" s="4"/>
    </row>
    <row r="257" spans="1:8" x14ac:dyDescent="0.2">
      <c r="A257" s="1">
        <v>4.3530300000000004</v>
      </c>
      <c r="B257" t="s">
        <v>7</v>
      </c>
      <c r="C257" s="1">
        <v>9.6065000000000005</v>
      </c>
      <c r="D257">
        <v>0.90386100000000003</v>
      </c>
      <c r="E257">
        <v>0.49021799999999999</v>
      </c>
      <c r="F257" t="s">
        <v>10</v>
      </c>
      <c r="G257" t="s">
        <v>265</v>
      </c>
      <c r="H257" s="4"/>
    </row>
    <row r="258" spans="1:8" x14ac:dyDescent="0.2">
      <c r="A258" s="1">
        <v>4.3855599999999999</v>
      </c>
      <c r="B258" t="s">
        <v>7</v>
      </c>
      <c r="C258" s="1">
        <v>9.8374900000000007</v>
      </c>
      <c r="D258">
        <v>0.89702199999999999</v>
      </c>
      <c r="E258">
        <v>0.50289099999999998</v>
      </c>
      <c r="F258" t="s">
        <v>10</v>
      </c>
      <c r="G258" t="s">
        <v>266</v>
      </c>
      <c r="H258" s="4"/>
    </row>
    <row r="259" spans="1:8" x14ac:dyDescent="0.2">
      <c r="A259" s="1">
        <v>4.34605</v>
      </c>
      <c r="B259" t="s">
        <v>7</v>
      </c>
      <c r="C259" s="1">
        <v>9.5569799999999994</v>
      </c>
      <c r="D259">
        <v>0.88297999999999999</v>
      </c>
      <c r="E259">
        <v>0.47374300000000003</v>
      </c>
      <c r="F259" t="s">
        <v>10</v>
      </c>
      <c r="G259" t="s">
        <v>267</v>
      </c>
      <c r="H259" s="4"/>
    </row>
    <row r="260" spans="1:8" x14ac:dyDescent="0.2">
      <c r="A260" s="1">
        <v>4.42882</v>
      </c>
      <c r="B260" t="s">
        <v>7</v>
      </c>
      <c r="C260" s="1">
        <v>10.144600000000001</v>
      </c>
      <c r="D260">
        <v>0.87678100000000003</v>
      </c>
      <c r="E260">
        <v>0.48372799999999999</v>
      </c>
      <c r="F260" t="s">
        <v>10</v>
      </c>
      <c r="G260" t="s">
        <v>268</v>
      </c>
      <c r="H260" s="4"/>
    </row>
    <row r="261" spans="1:8" x14ac:dyDescent="0.2">
      <c r="A261" s="1">
        <v>4.1479200000000001</v>
      </c>
      <c r="B261" t="s">
        <v>7</v>
      </c>
      <c r="C261" s="1">
        <v>8.1502199999999991</v>
      </c>
      <c r="D261">
        <v>0.94707799999999998</v>
      </c>
      <c r="E261">
        <v>0.52385700000000002</v>
      </c>
      <c r="F261" t="s">
        <v>10</v>
      </c>
      <c r="G261" t="s">
        <v>269</v>
      </c>
      <c r="H261" s="4"/>
    </row>
    <row r="262" spans="1:8" x14ac:dyDescent="0.2">
      <c r="A262" s="1">
        <v>4.4306900000000002</v>
      </c>
      <c r="B262" t="s">
        <v>7</v>
      </c>
      <c r="C262" s="1">
        <v>10.1579</v>
      </c>
      <c r="D262">
        <v>0.98245899999999997</v>
      </c>
      <c r="E262">
        <v>0.53210199999999996</v>
      </c>
      <c r="F262" t="s">
        <v>10</v>
      </c>
      <c r="G262" t="s">
        <v>270</v>
      </c>
      <c r="H262" s="4"/>
    </row>
    <row r="263" spans="1:8" x14ac:dyDescent="0.2">
      <c r="A263" s="1">
        <v>4.2723100000000001</v>
      </c>
      <c r="B263" t="s">
        <v>7</v>
      </c>
      <c r="C263" s="1">
        <v>9.0334299999999992</v>
      </c>
      <c r="D263">
        <v>0.93388700000000002</v>
      </c>
      <c r="E263">
        <v>0.505583</v>
      </c>
      <c r="F263" t="s">
        <v>10</v>
      </c>
      <c r="G263" t="s">
        <v>271</v>
      </c>
      <c r="H263" s="4"/>
    </row>
    <row r="264" spans="1:8" x14ac:dyDescent="0.2">
      <c r="A264" s="1">
        <v>4.4399300000000004</v>
      </c>
      <c r="B264" t="s">
        <v>7</v>
      </c>
      <c r="C264" s="1">
        <v>10.2235</v>
      </c>
      <c r="D264">
        <v>1.01136</v>
      </c>
      <c r="E264">
        <v>0.55058600000000002</v>
      </c>
      <c r="F264" t="s">
        <v>10</v>
      </c>
      <c r="G264" t="s">
        <v>272</v>
      </c>
      <c r="H264" s="4"/>
    </row>
    <row r="265" spans="1:8" x14ac:dyDescent="0.2">
      <c r="A265" s="1">
        <v>4.4019500000000003</v>
      </c>
      <c r="B265" t="s">
        <v>7</v>
      </c>
      <c r="C265" s="1">
        <v>9.9538399999999996</v>
      </c>
      <c r="D265">
        <v>0.95786199999999999</v>
      </c>
      <c r="E265">
        <v>0.50846000000000002</v>
      </c>
      <c r="F265" t="s">
        <v>10</v>
      </c>
      <c r="G265" t="s">
        <v>273</v>
      </c>
      <c r="H265" s="4"/>
    </row>
    <row r="266" spans="1:8" x14ac:dyDescent="0.2">
      <c r="A266" s="1">
        <v>4.4322600000000003</v>
      </c>
      <c r="B266" t="s">
        <v>7</v>
      </c>
      <c r="C266" s="1">
        <v>10.169</v>
      </c>
      <c r="D266">
        <v>1.0067900000000001</v>
      </c>
      <c r="E266">
        <v>0.55243900000000001</v>
      </c>
      <c r="F266" t="s">
        <v>10</v>
      </c>
      <c r="G266" t="s">
        <v>274</v>
      </c>
      <c r="H266" s="4"/>
    </row>
    <row r="267" spans="1:8" x14ac:dyDescent="0.2">
      <c r="A267" s="1">
        <v>4.3691899999999997</v>
      </c>
      <c r="B267" t="s">
        <v>7</v>
      </c>
      <c r="C267" s="1">
        <v>9.7212800000000001</v>
      </c>
      <c r="D267">
        <v>1.0813600000000001</v>
      </c>
      <c r="E267">
        <v>0.59503499999999998</v>
      </c>
      <c r="F267" t="s">
        <v>10</v>
      </c>
      <c r="G267" t="s">
        <v>275</v>
      </c>
      <c r="H267" s="4"/>
    </row>
    <row r="268" spans="1:8" x14ac:dyDescent="0.2">
      <c r="A268" s="1">
        <v>4.3901199999999996</v>
      </c>
      <c r="B268" t="s">
        <v>7</v>
      </c>
      <c r="C268" s="1">
        <v>9.8698300000000003</v>
      </c>
      <c r="D268">
        <v>0.89750600000000003</v>
      </c>
      <c r="E268">
        <v>0.495755</v>
      </c>
      <c r="F268" t="s">
        <v>10</v>
      </c>
      <c r="G268" t="s">
        <v>276</v>
      </c>
      <c r="H268" s="4"/>
    </row>
    <row r="269" spans="1:8" x14ac:dyDescent="0.2">
      <c r="A269" s="1">
        <v>4.2729699999999999</v>
      </c>
      <c r="B269" t="s">
        <v>7</v>
      </c>
      <c r="C269" s="1">
        <v>9.0380699999999994</v>
      </c>
      <c r="D269">
        <v>0.89320600000000006</v>
      </c>
      <c r="E269">
        <v>0.49682199999999999</v>
      </c>
      <c r="F269" t="s">
        <v>10</v>
      </c>
      <c r="G269" t="s">
        <v>277</v>
      </c>
      <c r="H269" s="4"/>
    </row>
    <row r="270" spans="1:8" x14ac:dyDescent="0.2">
      <c r="A270" s="1">
        <v>4.4040100000000004</v>
      </c>
      <c r="B270" t="s">
        <v>7</v>
      </c>
      <c r="C270" s="1">
        <v>9.9684399999999993</v>
      </c>
      <c r="D270">
        <v>0.95123800000000003</v>
      </c>
      <c r="E270">
        <v>0.53351999999999999</v>
      </c>
      <c r="F270" t="s">
        <v>10</v>
      </c>
      <c r="G270" t="s">
        <v>278</v>
      </c>
      <c r="H270" s="4"/>
    </row>
    <row r="271" spans="1:8" x14ac:dyDescent="0.2">
      <c r="A271" s="1">
        <v>4.1786899999999996</v>
      </c>
      <c r="B271" t="s">
        <v>7</v>
      </c>
      <c r="C271" s="1">
        <v>8.3687100000000001</v>
      </c>
      <c r="D271">
        <v>0.97748800000000002</v>
      </c>
      <c r="E271">
        <v>0.53518200000000005</v>
      </c>
      <c r="F271" t="s">
        <v>10</v>
      </c>
      <c r="G271" t="s">
        <v>279</v>
      </c>
      <c r="H271" s="4"/>
    </row>
    <row r="272" spans="1:8" x14ac:dyDescent="0.2">
      <c r="A272" s="1">
        <v>4.4086800000000004</v>
      </c>
      <c r="B272" t="s">
        <v>7</v>
      </c>
      <c r="C272" s="1">
        <v>10.0016</v>
      </c>
      <c r="D272">
        <v>0.971109</v>
      </c>
      <c r="E272">
        <v>0.54159000000000002</v>
      </c>
      <c r="F272" t="s">
        <v>10</v>
      </c>
      <c r="G272" t="s">
        <v>280</v>
      </c>
      <c r="H272" s="4"/>
    </row>
    <row r="273" spans="1:8" x14ac:dyDescent="0.2">
      <c r="A273" s="1">
        <v>4.28125</v>
      </c>
      <c r="B273" t="s">
        <v>7</v>
      </c>
      <c r="C273" s="1">
        <v>9.0968499999999999</v>
      </c>
      <c r="D273">
        <v>0.98446500000000003</v>
      </c>
      <c r="E273">
        <v>0.54022599999999998</v>
      </c>
      <c r="F273" t="s">
        <v>10</v>
      </c>
      <c r="G273" t="s">
        <v>281</v>
      </c>
      <c r="H273" s="4"/>
    </row>
    <row r="274" spans="1:8" x14ac:dyDescent="0.2">
      <c r="A274" s="1">
        <v>4.51769</v>
      </c>
      <c r="B274" t="s">
        <v>7</v>
      </c>
      <c r="C274" s="1">
        <v>10.775600000000001</v>
      </c>
      <c r="D274">
        <v>0.96248900000000004</v>
      </c>
      <c r="E274">
        <v>0.54406500000000002</v>
      </c>
      <c r="F274" t="s">
        <v>10</v>
      </c>
      <c r="G274" t="s">
        <v>282</v>
      </c>
      <c r="H274" s="4"/>
    </row>
    <row r="275" spans="1:8" x14ac:dyDescent="0.2">
      <c r="A275" s="1">
        <v>4.4114800000000001</v>
      </c>
      <c r="B275" t="s">
        <v>7</v>
      </c>
      <c r="C275" s="1">
        <v>10.0215</v>
      </c>
      <c r="D275">
        <v>0.98730099999999998</v>
      </c>
      <c r="E275">
        <v>0.54835999999999996</v>
      </c>
      <c r="F275" t="s">
        <v>10</v>
      </c>
      <c r="G275" t="s">
        <v>283</v>
      </c>
      <c r="H275" s="4"/>
    </row>
  </sheetData>
  <pageMargins left="0.7" right="0.7" top="0.75" bottom="0.75" header="0.3" footer="0.3"/>
  <pageSetup orientation="portrait" r:id="rId1"/>
  <ignoredErrors>
    <ignoredError sqref="A1:G27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4D7D-1A4B-4656-9853-0A4E70F49EAC}">
  <dimension ref="A1:H275"/>
  <sheetViews>
    <sheetView workbookViewId="0">
      <selection activeCell="J13" sqref="J13"/>
    </sheetView>
  </sheetViews>
  <sheetFormatPr baseColWidth="10" defaultColWidth="11" defaultRowHeight="16" x14ac:dyDescent="0.2"/>
  <cols>
    <col min="1" max="1" width="8.83203125" style="6" customWidth="1"/>
    <col min="2" max="2" width="5.83203125" style="6" customWidth="1"/>
    <col min="3" max="3" width="8.83203125" style="6" customWidth="1"/>
    <col min="4" max="5" width="9.83203125" style="6" hidden="1" customWidth="1"/>
    <col min="6" max="6" width="11.83203125" style="6" hidden="1" customWidth="1"/>
    <col min="7" max="7" width="19.83203125" style="6" customWidth="1"/>
    <col min="8" max="16384" width="11" style="6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8" x14ac:dyDescent="0.2">
      <c r="A2" s="1">
        <v>1.53444</v>
      </c>
      <c r="B2" s="6" t="s">
        <v>7</v>
      </c>
      <c r="C2" s="1">
        <v>0.59857300000000002</v>
      </c>
      <c r="D2" s="6">
        <v>3.11185E-2</v>
      </c>
      <c r="E2" s="6">
        <v>1.8949500000000001E-2</v>
      </c>
      <c r="F2" s="6" t="s">
        <v>8</v>
      </c>
      <c r="G2" s="6" t="s">
        <v>9</v>
      </c>
      <c r="H2" s="7"/>
    </row>
    <row r="3" spans="1:8" x14ac:dyDescent="0.2">
      <c r="A3" s="1">
        <v>5.7250500000000004</v>
      </c>
      <c r="B3" s="6" t="s">
        <v>7</v>
      </c>
      <c r="C3" s="1">
        <v>19.347899999999999</v>
      </c>
      <c r="D3" s="6">
        <v>1.7943199999999999</v>
      </c>
      <c r="E3" s="6">
        <v>0.90808699999999998</v>
      </c>
      <c r="F3" s="6" t="s">
        <v>10</v>
      </c>
      <c r="G3" s="6" t="s">
        <v>11</v>
      </c>
      <c r="H3" s="8"/>
    </row>
    <row r="4" spans="1:8" x14ac:dyDescent="0.2">
      <c r="A4" s="1">
        <v>5.5419799999999997</v>
      </c>
      <c r="B4" s="6" t="s">
        <v>7</v>
      </c>
      <c r="C4" s="1">
        <v>18.048100000000002</v>
      </c>
      <c r="D4" s="6">
        <v>1.8139700000000001</v>
      </c>
      <c r="E4" s="6">
        <v>0.85918099999999997</v>
      </c>
      <c r="F4" s="6" t="s">
        <v>10</v>
      </c>
      <c r="G4" s="6" t="s">
        <v>12</v>
      </c>
      <c r="H4" s="8"/>
    </row>
    <row r="5" spans="1:8" x14ac:dyDescent="0.2">
      <c r="A5" s="1">
        <v>5.6412899999999997</v>
      </c>
      <c r="B5" s="6" t="s">
        <v>7</v>
      </c>
      <c r="C5" s="1">
        <v>18.7532</v>
      </c>
      <c r="D5" s="6">
        <v>1.7777000000000001</v>
      </c>
      <c r="E5" s="6">
        <v>0.92020900000000005</v>
      </c>
      <c r="F5" s="6" t="s">
        <v>10</v>
      </c>
      <c r="G5" s="6" t="s">
        <v>13</v>
      </c>
      <c r="H5" s="8"/>
    </row>
    <row r="6" spans="1:8" x14ac:dyDescent="0.2">
      <c r="A6" s="1">
        <v>5.8768500000000001</v>
      </c>
      <c r="B6" s="6" t="s">
        <v>7</v>
      </c>
      <c r="C6" s="1">
        <v>20.425599999999999</v>
      </c>
      <c r="D6" s="6">
        <v>1.7403200000000001</v>
      </c>
      <c r="E6" s="6">
        <v>0.91800499999999996</v>
      </c>
      <c r="F6" s="6" t="s">
        <v>10</v>
      </c>
      <c r="G6" s="6" t="s">
        <v>14</v>
      </c>
      <c r="H6" s="8"/>
    </row>
    <row r="7" spans="1:8" x14ac:dyDescent="0.2">
      <c r="A7" s="1">
        <v>5.5914400000000004</v>
      </c>
      <c r="B7" s="6" t="s">
        <v>7</v>
      </c>
      <c r="C7" s="1">
        <v>18.3993</v>
      </c>
      <c r="D7" s="6">
        <v>1.80444</v>
      </c>
      <c r="E7" s="6">
        <v>0.841835</v>
      </c>
      <c r="F7" s="6" t="s">
        <v>10</v>
      </c>
      <c r="G7" s="6" t="s">
        <v>15</v>
      </c>
      <c r="H7" s="8"/>
    </row>
    <row r="8" spans="1:8" x14ac:dyDescent="0.2">
      <c r="A8" s="1">
        <v>5.46502</v>
      </c>
      <c r="B8" s="6" t="s">
        <v>7</v>
      </c>
      <c r="C8" s="1">
        <v>17.5016</v>
      </c>
      <c r="D8" s="6">
        <v>1.7848299999999999</v>
      </c>
      <c r="E8" s="6">
        <v>0.84754399999999996</v>
      </c>
      <c r="F8" s="6" t="s">
        <v>10</v>
      </c>
      <c r="G8" s="6" t="s">
        <v>16</v>
      </c>
      <c r="H8" s="8"/>
    </row>
    <row r="9" spans="1:8" x14ac:dyDescent="0.2">
      <c r="A9" s="1">
        <v>5.7562100000000003</v>
      </c>
      <c r="B9" s="6" t="s">
        <v>7</v>
      </c>
      <c r="C9" s="1">
        <v>19.569099999999999</v>
      </c>
      <c r="D9" s="6">
        <v>1.78471</v>
      </c>
      <c r="E9" s="6">
        <v>0.90993599999999997</v>
      </c>
      <c r="F9" s="6" t="s">
        <v>10</v>
      </c>
      <c r="G9" s="6" t="s">
        <v>17</v>
      </c>
      <c r="H9" s="8"/>
    </row>
    <row r="10" spans="1:8" x14ac:dyDescent="0.2">
      <c r="A10" s="1">
        <v>5.6860600000000003</v>
      </c>
      <c r="B10" s="6" t="s">
        <v>7</v>
      </c>
      <c r="C10" s="1">
        <v>19.071000000000002</v>
      </c>
      <c r="D10" s="6">
        <v>1.7320800000000001</v>
      </c>
      <c r="E10" s="6">
        <v>0.92742400000000003</v>
      </c>
      <c r="F10" s="6" t="s">
        <v>10</v>
      </c>
      <c r="G10" s="6" t="s">
        <v>18</v>
      </c>
      <c r="H10" s="8"/>
    </row>
    <row r="11" spans="1:8" x14ac:dyDescent="0.2">
      <c r="A11" s="1">
        <v>5.5850200000000001</v>
      </c>
      <c r="B11" s="6" t="s">
        <v>7</v>
      </c>
      <c r="C11" s="1">
        <v>18.3536</v>
      </c>
      <c r="D11" s="6">
        <v>1.75678</v>
      </c>
      <c r="E11" s="6">
        <v>0.91261899999999996</v>
      </c>
      <c r="F11" s="6" t="s">
        <v>10</v>
      </c>
      <c r="G11" s="6" t="s">
        <v>19</v>
      </c>
      <c r="H11" s="8"/>
    </row>
    <row r="12" spans="1:8" x14ac:dyDescent="0.2">
      <c r="A12" s="1">
        <v>5.8122600000000002</v>
      </c>
      <c r="B12" s="6" t="s">
        <v>7</v>
      </c>
      <c r="C12" s="1">
        <v>19.967099999999999</v>
      </c>
      <c r="D12" s="6">
        <v>1.72424</v>
      </c>
      <c r="E12" s="6">
        <v>0.91842900000000005</v>
      </c>
      <c r="F12" s="6" t="s">
        <v>10</v>
      </c>
      <c r="G12" s="6" t="s">
        <v>20</v>
      </c>
      <c r="H12" s="8"/>
    </row>
    <row r="13" spans="1:8" x14ac:dyDescent="0.2">
      <c r="A13" s="1">
        <v>5.7670599999999999</v>
      </c>
      <c r="B13" s="6" t="s">
        <v>7</v>
      </c>
      <c r="C13" s="1">
        <v>19.646100000000001</v>
      </c>
      <c r="D13" s="6">
        <v>1.74427</v>
      </c>
      <c r="E13" s="6">
        <v>0.90362600000000004</v>
      </c>
      <c r="F13" s="6" t="s">
        <v>10</v>
      </c>
      <c r="G13" s="6" t="s">
        <v>21</v>
      </c>
      <c r="H13" s="8"/>
    </row>
    <row r="14" spans="1:8" x14ac:dyDescent="0.2">
      <c r="A14" s="1">
        <v>5.6651300000000004</v>
      </c>
      <c r="B14" s="6" t="s">
        <v>7</v>
      </c>
      <c r="C14" s="1">
        <v>18.9224</v>
      </c>
      <c r="D14" s="6">
        <v>1.73011</v>
      </c>
      <c r="E14" s="6">
        <v>0.90181199999999995</v>
      </c>
      <c r="F14" s="6" t="s">
        <v>10</v>
      </c>
      <c r="G14" s="6" t="s">
        <v>22</v>
      </c>
      <c r="H14" s="8"/>
    </row>
    <row r="15" spans="1:8" x14ac:dyDescent="0.2">
      <c r="A15" s="1">
        <v>5.5650500000000003</v>
      </c>
      <c r="B15" s="6" t="s">
        <v>7</v>
      </c>
      <c r="C15" s="1">
        <v>18.2118</v>
      </c>
      <c r="D15" s="6">
        <v>1.7566299999999999</v>
      </c>
      <c r="E15" s="6">
        <v>0.89866500000000005</v>
      </c>
      <c r="F15" s="6" t="s">
        <v>10</v>
      </c>
      <c r="G15" s="6" t="s">
        <v>23</v>
      </c>
      <c r="H15" s="8"/>
    </row>
    <row r="16" spans="1:8" x14ac:dyDescent="0.2">
      <c r="A16" s="1">
        <v>5.5697299999999998</v>
      </c>
      <c r="B16" s="6" t="s">
        <v>7</v>
      </c>
      <c r="C16" s="1">
        <v>18.245100000000001</v>
      </c>
      <c r="D16" s="6">
        <v>1.75108</v>
      </c>
      <c r="E16" s="6">
        <v>0.93579100000000004</v>
      </c>
      <c r="F16" s="6" t="s">
        <v>10</v>
      </c>
      <c r="G16" s="6" t="s">
        <v>24</v>
      </c>
      <c r="H16" s="8"/>
    </row>
    <row r="17" spans="1:8" x14ac:dyDescent="0.2">
      <c r="A17" s="1">
        <v>5.64222</v>
      </c>
      <c r="B17" s="6" t="s">
        <v>7</v>
      </c>
      <c r="C17" s="1">
        <v>18.759799999999998</v>
      </c>
      <c r="D17" s="6">
        <v>1.74257</v>
      </c>
      <c r="E17" s="6">
        <v>0.90915900000000005</v>
      </c>
      <c r="F17" s="6" t="s">
        <v>10</v>
      </c>
      <c r="G17" s="6" t="s">
        <v>25</v>
      </c>
      <c r="H17" s="8"/>
    </row>
    <row r="18" spans="1:8" x14ac:dyDescent="0.2">
      <c r="A18" s="1">
        <v>5.6474599999999997</v>
      </c>
      <c r="B18" s="6" t="s">
        <v>7</v>
      </c>
      <c r="C18" s="1">
        <v>18.797000000000001</v>
      </c>
      <c r="D18" s="6">
        <v>1.7228699999999999</v>
      </c>
      <c r="E18" s="6">
        <v>0.90995800000000004</v>
      </c>
      <c r="F18" s="6" t="s">
        <v>10</v>
      </c>
      <c r="G18" s="6" t="s">
        <v>26</v>
      </c>
      <c r="H18" s="8"/>
    </row>
    <row r="19" spans="1:8" x14ac:dyDescent="0.2">
      <c r="A19" s="1">
        <v>5.7780100000000001</v>
      </c>
      <c r="B19" s="6" t="s">
        <v>7</v>
      </c>
      <c r="C19" s="1">
        <v>19.7239</v>
      </c>
      <c r="D19" s="6">
        <v>1.74657</v>
      </c>
      <c r="E19" s="6">
        <v>0.89555300000000004</v>
      </c>
      <c r="F19" s="6" t="s">
        <v>10</v>
      </c>
      <c r="G19" s="6" t="s">
        <v>27</v>
      </c>
      <c r="H19" s="8"/>
    </row>
    <row r="20" spans="1:8" x14ac:dyDescent="0.2">
      <c r="A20" s="1">
        <v>5.7590599999999998</v>
      </c>
      <c r="B20" s="6" t="s">
        <v>7</v>
      </c>
      <c r="C20" s="1">
        <v>19.589300000000001</v>
      </c>
      <c r="D20" s="6">
        <v>1.7156899999999999</v>
      </c>
      <c r="E20" s="6">
        <v>0.91465700000000005</v>
      </c>
      <c r="F20" s="6" t="s">
        <v>10</v>
      </c>
      <c r="G20" s="6" t="s">
        <v>28</v>
      </c>
      <c r="H20" s="8"/>
    </row>
    <row r="21" spans="1:8" x14ac:dyDescent="0.2">
      <c r="A21" s="1">
        <v>5.7333100000000004</v>
      </c>
      <c r="B21" s="6" t="s">
        <v>7</v>
      </c>
      <c r="C21" s="1">
        <v>19.406500000000001</v>
      </c>
      <c r="D21" s="6">
        <v>1.75712</v>
      </c>
      <c r="E21" s="6">
        <v>0.92433500000000002</v>
      </c>
      <c r="F21" s="6" t="s">
        <v>10</v>
      </c>
      <c r="G21" s="6" t="s">
        <v>29</v>
      </c>
      <c r="H21" s="8"/>
    </row>
    <row r="22" spans="1:8" x14ac:dyDescent="0.2">
      <c r="A22" s="1">
        <v>5.5818899999999996</v>
      </c>
      <c r="B22" s="6" t="s">
        <v>7</v>
      </c>
      <c r="C22" s="1">
        <v>18.331399999999999</v>
      </c>
      <c r="D22" s="6">
        <v>1.7421599999999999</v>
      </c>
      <c r="E22" s="6">
        <v>0.92774199999999996</v>
      </c>
      <c r="F22" s="6" t="s">
        <v>10</v>
      </c>
      <c r="G22" s="6" t="s">
        <v>30</v>
      </c>
      <c r="H22" s="8"/>
    </row>
    <row r="23" spans="1:8" x14ac:dyDescent="0.2">
      <c r="A23" s="1">
        <v>5.6363099999999999</v>
      </c>
      <c r="B23" s="6" t="s">
        <v>7</v>
      </c>
      <c r="C23" s="1">
        <v>18.7178</v>
      </c>
      <c r="D23" s="6">
        <v>1.7502</v>
      </c>
      <c r="E23" s="6">
        <v>0.91979999999999995</v>
      </c>
      <c r="F23" s="6" t="s">
        <v>10</v>
      </c>
      <c r="G23" s="6" t="s">
        <v>31</v>
      </c>
      <c r="H23" s="8"/>
    </row>
    <row r="24" spans="1:8" x14ac:dyDescent="0.2">
      <c r="A24" s="1">
        <v>5.5117099999999999</v>
      </c>
      <c r="B24" s="6" t="s">
        <v>7</v>
      </c>
      <c r="C24" s="1">
        <v>17.833100000000002</v>
      </c>
      <c r="D24" s="6">
        <v>1.7306900000000001</v>
      </c>
      <c r="E24" s="6">
        <v>0.92754300000000001</v>
      </c>
      <c r="F24" s="6" t="s">
        <v>10</v>
      </c>
      <c r="G24" s="6" t="s">
        <v>32</v>
      </c>
      <c r="H24" s="8"/>
    </row>
    <row r="25" spans="1:8" x14ac:dyDescent="0.2">
      <c r="A25" s="1">
        <v>5.6550000000000002</v>
      </c>
      <c r="B25" s="6" t="s">
        <v>7</v>
      </c>
      <c r="C25" s="1">
        <v>18.8505</v>
      </c>
      <c r="D25" s="6">
        <v>1.74278</v>
      </c>
      <c r="E25" s="6">
        <v>0.91973899999999997</v>
      </c>
      <c r="F25" s="6" t="s">
        <v>10</v>
      </c>
      <c r="G25" s="6" t="s">
        <v>33</v>
      </c>
      <c r="H25" s="8"/>
    </row>
    <row r="26" spans="1:8" x14ac:dyDescent="0.2">
      <c r="A26" s="1">
        <v>5.5589000000000004</v>
      </c>
      <c r="B26" s="6" t="s">
        <v>7</v>
      </c>
      <c r="C26" s="1">
        <v>18.168199999999999</v>
      </c>
      <c r="D26" s="6">
        <v>1.72882</v>
      </c>
      <c r="E26" s="6">
        <v>0.93257400000000001</v>
      </c>
      <c r="F26" s="6" t="s">
        <v>10</v>
      </c>
      <c r="G26" s="6" t="s">
        <v>34</v>
      </c>
      <c r="H26" s="8"/>
    </row>
    <row r="27" spans="1:8" x14ac:dyDescent="0.2">
      <c r="A27" s="1">
        <v>5.5016299999999996</v>
      </c>
      <c r="B27" s="6" t="s">
        <v>7</v>
      </c>
      <c r="C27" s="1">
        <v>17.761500000000002</v>
      </c>
      <c r="D27" s="6">
        <v>1.7339899999999999</v>
      </c>
      <c r="E27" s="6">
        <v>0.91270099999999998</v>
      </c>
      <c r="F27" s="6" t="s">
        <v>10</v>
      </c>
      <c r="G27" s="6" t="s">
        <v>35</v>
      </c>
      <c r="H27" s="8"/>
    </row>
    <row r="28" spans="1:8" x14ac:dyDescent="0.2">
      <c r="A28" s="1">
        <v>5.5153600000000003</v>
      </c>
      <c r="B28" s="6" t="s">
        <v>7</v>
      </c>
      <c r="C28" s="1">
        <v>17.859100000000002</v>
      </c>
      <c r="D28" s="6">
        <v>1.7334099999999999</v>
      </c>
      <c r="E28" s="6">
        <v>0.91222899999999996</v>
      </c>
      <c r="F28" s="6" t="s">
        <v>10</v>
      </c>
      <c r="G28" s="6" t="s">
        <v>36</v>
      </c>
      <c r="H28" s="8"/>
    </row>
    <row r="29" spans="1:8" x14ac:dyDescent="0.2">
      <c r="A29" s="1">
        <v>5.42035</v>
      </c>
      <c r="B29" s="6" t="s">
        <v>7</v>
      </c>
      <c r="C29" s="1">
        <v>17.1845</v>
      </c>
      <c r="D29" s="6">
        <v>1.7343</v>
      </c>
      <c r="E29" s="6">
        <v>0.91342299999999998</v>
      </c>
      <c r="F29" s="6" t="s">
        <v>10</v>
      </c>
      <c r="G29" s="6" t="s">
        <v>37</v>
      </c>
      <c r="H29" s="8"/>
    </row>
    <row r="30" spans="1:8" x14ac:dyDescent="0.2">
      <c r="A30" s="1">
        <v>5.4357699999999998</v>
      </c>
      <c r="B30" s="6" t="s">
        <v>7</v>
      </c>
      <c r="C30" s="1">
        <v>17.293900000000001</v>
      </c>
      <c r="D30" s="6">
        <v>1.7335400000000001</v>
      </c>
      <c r="E30" s="6">
        <v>0.92283400000000004</v>
      </c>
      <c r="F30" s="6" t="s">
        <v>10</v>
      </c>
      <c r="G30" s="6" t="s">
        <v>38</v>
      </c>
      <c r="H30" s="8"/>
    </row>
    <row r="31" spans="1:8" x14ac:dyDescent="0.2">
      <c r="A31" s="1">
        <v>5.5379399999999999</v>
      </c>
      <c r="B31" s="6" t="s">
        <v>7</v>
      </c>
      <c r="C31" s="1">
        <v>18.019400000000001</v>
      </c>
      <c r="D31" s="6">
        <v>1.7325900000000001</v>
      </c>
      <c r="E31" s="6">
        <v>0.92293899999999995</v>
      </c>
      <c r="F31" s="6" t="s">
        <v>10</v>
      </c>
      <c r="G31" s="6" t="s">
        <v>39</v>
      </c>
      <c r="H31" s="8"/>
    </row>
    <row r="32" spans="1:8" x14ac:dyDescent="0.2">
      <c r="A32" s="1">
        <v>5.4307800000000004</v>
      </c>
      <c r="B32" s="6" t="s">
        <v>7</v>
      </c>
      <c r="C32" s="1">
        <v>17.258500000000002</v>
      </c>
      <c r="D32" s="6">
        <v>1.7159199999999999</v>
      </c>
      <c r="E32" s="6">
        <v>0.82523100000000005</v>
      </c>
      <c r="F32" s="6" t="s">
        <v>10</v>
      </c>
      <c r="G32" s="6" t="s">
        <v>40</v>
      </c>
      <c r="H32" s="8"/>
    </row>
    <row r="33" spans="1:8" x14ac:dyDescent="0.2">
      <c r="A33" s="1">
        <v>5.69252</v>
      </c>
      <c r="B33" s="6" t="s">
        <v>7</v>
      </c>
      <c r="C33" s="1">
        <v>19.116900000000001</v>
      </c>
      <c r="D33" s="6">
        <v>1.7967200000000001</v>
      </c>
      <c r="E33" s="6">
        <v>0.91858899999999999</v>
      </c>
      <c r="F33" s="6" t="s">
        <v>10</v>
      </c>
      <c r="G33" s="6" t="s">
        <v>41</v>
      </c>
      <c r="H33" s="8"/>
    </row>
    <row r="34" spans="1:8" x14ac:dyDescent="0.2">
      <c r="A34" s="1">
        <v>5.6808399999999999</v>
      </c>
      <c r="B34" s="6" t="s">
        <v>7</v>
      </c>
      <c r="C34" s="1">
        <v>19.033999999999999</v>
      </c>
      <c r="D34" s="6">
        <v>1.7536499999999999</v>
      </c>
      <c r="E34" s="6">
        <v>0.90174500000000002</v>
      </c>
      <c r="F34" s="6" t="s">
        <v>10</v>
      </c>
      <c r="G34" s="6" t="s">
        <v>42</v>
      </c>
      <c r="H34" s="8"/>
    </row>
    <row r="35" spans="1:8" x14ac:dyDescent="0.2">
      <c r="A35" s="1">
        <v>5.6093200000000003</v>
      </c>
      <c r="B35" s="6" t="s">
        <v>7</v>
      </c>
      <c r="C35" s="1">
        <v>18.526199999999999</v>
      </c>
      <c r="D35" s="6">
        <v>1.77077</v>
      </c>
      <c r="E35" s="6">
        <v>0.90233600000000003</v>
      </c>
      <c r="F35" s="6" t="s">
        <v>10</v>
      </c>
      <c r="G35" s="6" t="s">
        <v>43</v>
      </c>
      <c r="H35" s="8"/>
    </row>
    <row r="36" spans="1:8" x14ac:dyDescent="0.2">
      <c r="A36" s="1">
        <v>5.5434000000000001</v>
      </c>
      <c r="B36" s="6" t="s">
        <v>7</v>
      </c>
      <c r="C36" s="1">
        <v>18.0581</v>
      </c>
      <c r="D36" s="6">
        <v>1.7355400000000001</v>
      </c>
      <c r="E36" s="6">
        <v>0.911408</v>
      </c>
      <c r="F36" s="6" t="s">
        <v>10</v>
      </c>
      <c r="G36" s="6" t="s">
        <v>44</v>
      </c>
      <c r="H36" s="8"/>
    </row>
    <row r="37" spans="1:8" x14ac:dyDescent="0.2">
      <c r="A37" s="1">
        <v>5.6835100000000001</v>
      </c>
      <c r="B37" s="6" t="s">
        <v>7</v>
      </c>
      <c r="C37" s="1">
        <v>19.052900000000001</v>
      </c>
      <c r="D37" s="6">
        <v>1.7780800000000001</v>
      </c>
      <c r="E37" s="6">
        <v>0.90224000000000004</v>
      </c>
      <c r="F37" s="6" t="s">
        <v>10</v>
      </c>
      <c r="G37" s="6" t="s">
        <v>45</v>
      </c>
      <c r="H37" s="8"/>
    </row>
    <row r="38" spans="1:8" x14ac:dyDescent="0.2">
      <c r="A38" s="1">
        <v>5.88192</v>
      </c>
      <c r="B38" s="6" t="s">
        <v>7</v>
      </c>
      <c r="C38" s="1">
        <v>20.461600000000001</v>
      </c>
      <c r="D38" s="6">
        <v>1.7346900000000001</v>
      </c>
      <c r="E38" s="6">
        <v>0.89557399999999998</v>
      </c>
      <c r="F38" s="6" t="s">
        <v>10</v>
      </c>
      <c r="G38" s="6" t="s">
        <v>46</v>
      </c>
      <c r="H38" s="8"/>
    </row>
    <row r="39" spans="1:8" x14ac:dyDescent="0.2">
      <c r="A39" s="1">
        <v>5.9466599999999996</v>
      </c>
      <c r="B39" s="6" t="s">
        <v>7</v>
      </c>
      <c r="C39" s="1">
        <v>20.921299999999999</v>
      </c>
      <c r="D39" s="6">
        <v>1.7696799999999999</v>
      </c>
      <c r="E39" s="6">
        <v>0.89646800000000004</v>
      </c>
      <c r="F39" s="6" t="s">
        <v>10</v>
      </c>
      <c r="G39" s="6" t="s">
        <v>47</v>
      </c>
      <c r="H39" s="8"/>
    </row>
    <row r="40" spans="1:8" x14ac:dyDescent="0.2">
      <c r="A40" s="1">
        <v>5.9385300000000001</v>
      </c>
      <c r="B40" s="6" t="s">
        <v>7</v>
      </c>
      <c r="C40" s="1">
        <v>20.863499999999998</v>
      </c>
      <c r="D40" s="6">
        <v>1.7423999999999999</v>
      </c>
      <c r="E40" s="6">
        <v>0.90348499999999998</v>
      </c>
      <c r="F40" s="6" t="s">
        <v>10</v>
      </c>
      <c r="G40" s="6" t="s">
        <v>48</v>
      </c>
      <c r="H40" s="8"/>
    </row>
    <row r="41" spans="1:8" x14ac:dyDescent="0.2">
      <c r="A41" s="1">
        <v>5.7868199999999996</v>
      </c>
      <c r="B41" s="6" t="s">
        <v>7</v>
      </c>
      <c r="C41" s="1">
        <v>19.7864</v>
      </c>
      <c r="D41" s="6">
        <v>1.77597</v>
      </c>
      <c r="E41" s="6">
        <v>0.88473199999999996</v>
      </c>
      <c r="F41" s="6" t="s">
        <v>10</v>
      </c>
      <c r="G41" s="6" t="s">
        <v>49</v>
      </c>
      <c r="H41" s="8"/>
    </row>
    <row r="42" spans="1:8" x14ac:dyDescent="0.2">
      <c r="A42" s="1">
        <v>5.8978900000000003</v>
      </c>
      <c r="B42" s="6" t="s">
        <v>7</v>
      </c>
      <c r="C42" s="1">
        <v>20.574999999999999</v>
      </c>
      <c r="D42" s="6">
        <v>1.75505</v>
      </c>
      <c r="E42" s="6">
        <v>0.88812899999999995</v>
      </c>
      <c r="F42" s="6" t="s">
        <v>10</v>
      </c>
      <c r="G42" s="6" t="s">
        <v>50</v>
      </c>
      <c r="H42" s="8"/>
    </row>
    <row r="43" spans="1:8" x14ac:dyDescent="0.2">
      <c r="A43" s="1">
        <v>5.7951499999999996</v>
      </c>
      <c r="B43" s="6" t="s">
        <v>7</v>
      </c>
      <c r="C43" s="1">
        <v>19.845600000000001</v>
      </c>
      <c r="D43" s="6">
        <v>1.7575400000000001</v>
      </c>
      <c r="E43" s="6">
        <v>0.88985899999999996</v>
      </c>
      <c r="F43" s="6" t="s">
        <v>10</v>
      </c>
      <c r="G43" s="6" t="s">
        <v>51</v>
      </c>
      <c r="H43" s="8"/>
    </row>
    <row r="44" spans="1:8" x14ac:dyDescent="0.2">
      <c r="A44" s="1">
        <v>5.6884699999999997</v>
      </c>
      <c r="B44" s="6" t="s">
        <v>7</v>
      </c>
      <c r="C44" s="1">
        <v>19.088100000000001</v>
      </c>
      <c r="D44" s="6">
        <v>1.7828200000000001</v>
      </c>
      <c r="E44" s="6">
        <v>0.89420999999999995</v>
      </c>
      <c r="F44" s="6" t="s">
        <v>10</v>
      </c>
      <c r="G44" s="6" t="s">
        <v>52</v>
      </c>
      <c r="H44" s="8"/>
    </row>
    <row r="45" spans="1:8" x14ac:dyDescent="0.2">
      <c r="A45" s="1">
        <v>5.7087700000000003</v>
      </c>
      <c r="B45" s="6" t="s">
        <v>7</v>
      </c>
      <c r="C45" s="1">
        <v>19.232299999999999</v>
      </c>
      <c r="D45" s="6">
        <v>1.7668200000000001</v>
      </c>
      <c r="E45" s="6">
        <v>0.89305500000000004</v>
      </c>
      <c r="F45" s="6" t="s">
        <v>10</v>
      </c>
      <c r="G45" s="6" t="s">
        <v>53</v>
      </c>
      <c r="H45" s="8"/>
    </row>
    <row r="46" spans="1:8" x14ac:dyDescent="0.2">
      <c r="A46" s="1">
        <v>5.7607600000000003</v>
      </c>
      <c r="B46" s="6" t="s">
        <v>7</v>
      </c>
      <c r="C46" s="1">
        <v>19.601400000000002</v>
      </c>
      <c r="D46" s="6">
        <v>1.7481</v>
      </c>
      <c r="E46" s="6">
        <v>0.89891100000000002</v>
      </c>
      <c r="F46" s="6" t="s">
        <v>10</v>
      </c>
      <c r="G46" s="6" t="s">
        <v>54</v>
      </c>
      <c r="H46" s="8"/>
    </row>
    <row r="47" spans="1:8" x14ac:dyDescent="0.2">
      <c r="A47" s="1">
        <v>5.6462300000000001</v>
      </c>
      <c r="B47" s="6" t="s">
        <v>7</v>
      </c>
      <c r="C47" s="1">
        <v>18.7882</v>
      </c>
      <c r="D47" s="6">
        <v>1.7884</v>
      </c>
      <c r="E47" s="6">
        <v>0.89508600000000005</v>
      </c>
      <c r="F47" s="6" t="s">
        <v>10</v>
      </c>
      <c r="G47" s="6" t="s">
        <v>55</v>
      </c>
      <c r="H47" s="8"/>
    </row>
    <row r="48" spans="1:8" x14ac:dyDescent="0.2">
      <c r="A48" s="1">
        <v>5.71753</v>
      </c>
      <c r="B48" s="6" t="s">
        <v>7</v>
      </c>
      <c r="C48" s="1">
        <v>19.294499999999999</v>
      </c>
      <c r="D48" s="6">
        <v>1.7682899999999999</v>
      </c>
      <c r="E48" s="6">
        <v>0.89803699999999997</v>
      </c>
      <c r="F48" s="6" t="s">
        <v>10</v>
      </c>
      <c r="G48" s="6" t="s">
        <v>56</v>
      </c>
      <c r="H48" s="8"/>
    </row>
    <row r="49" spans="1:8" x14ac:dyDescent="0.2">
      <c r="A49" s="1">
        <v>5.7213700000000003</v>
      </c>
      <c r="B49" s="6" t="s">
        <v>7</v>
      </c>
      <c r="C49" s="1">
        <v>19.3217</v>
      </c>
      <c r="D49" s="6">
        <v>1.7830699999999999</v>
      </c>
      <c r="E49" s="6">
        <v>0.89440900000000001</v>
      </c>
      <c r="F49" s="6" t="s">
        <v>10</v>
      </c>
      <c r="G49" s="6" t="s">
        <v>57</v>
      </c>
      <c r="H49" s="8"/>
    </row>
    <row r="50" spans="1:8" x14ac:dyDescent="0.2">
      <c r="A50" s="1">
        <v>5.87765</v>
      </c>
      <c r="B50" s="6" t="s">
        <v>7</v>
      </c>
      <c r="C50" s="1">
        <v>20.4313</v>
      </c>
      <c r="D50" s="6">
        <v>1.7594799999999999</v>
      </c>
      <c r="E50" s="6">
        <v>0.89026300000000003</v>
      </c>
      <c r="F50" s="6" t="s">
        <v>10</v>
      </c>
      <c r="G50" s="6" t="s">
        <v>58</v>
      </c>
      <c r="H50" s="8"/>
    </row>
    <row r="51" spans="1:8" x14ac:dyDescent="0.2">
      <c r="A51" s="1">
        <v>5.8490399999999996</v>
      </c>
      <c r="B51" s="6" t="s">
        <v>7</v>
      </c>
      <c r="C51" s="1">
        <v>20.228200000000001</v>
      </c>
      <c r="D51" s="6">
        <v>1.7787299999999999</v>
      </c>
      <c r="E51" s="6">
        <v>0.89137500000000003</v>
      </c>
      <c r="F51" s="6" t="s">
        <v>10</v>
      </c>
      <c r="G51" s="6" t="s">
        <v>59</v>
      </c>
      <c r="H51" s="8"/>
    </row>
    <row r="52" spans="1:8" x14ac:dyDescent="0.2">
      <c r="A52" s="1">
        <v>5.6457699999999997</v>
      </c>
      <c r="B52" s="6" t="s">
        <v>7</v>
      </c>
      <c r="C52" s="1">
        <v>18.785</v>
      </c>
      <c r="D52" s="6">
        <v>1.7744500000000001</v>
      </c>
      <c r="E52" s="6">
        <v>0.90399700000000005</v>
      </c>
      <c r="F52" s="6" t="s">
        <v>10</v>
      </c>
      <c r="G52" s="6" t="s">
        <v>60</v>
      </c>
      <c r="H52" s="8"/>
    </row>
    <row r="53" spans="1:8" x14ac:dyDescent="0.2">
      <c r="A53" s="1">
        <v>5.7725299999999997</v>
      </c>
      <c r="B53" s="6" t="s">
        <v>7</v>
      </c>
      <c r="C53" s="1">
        <v>19.684999999999999</v>
      </c>
      <c r="D53" s="6">
        <v>1.79647</v>
      </c>
      <c r="E53" s="6">
        <v>0.89598599999999995</v>
      </c>
      <c r="F53" s="6" t="s">
        <v>10</v>
      </c>
      <c r="G53" s="6" t="s">
        <v>61</v>
      </c>
      <c r="H53" s="8"/>
    </row>
    <row r="54" spans="1:8" x14ac:dyDescent="0.2">
      <c r="A54" s="1">
        <v>5.8595600000000001</v>
      </c>
      <c r="B54" s="6" t="s">
        <v>7</v>
      </c>
      <c r="C54" s="1">
        <v>20.302900000000001</v>
      </c>
      <c r="D54" s="6">
        <v>1.7746299999999999</v>
      </c>
      <c r="E54" s="6">
        <v>0.90810000000000002</v>
      </c>
      <c r="F54" s="6" t="s">
        <v>10</v>
      </c>
      <c r="G54" s="6" t="s">
        <v>62</v>
      </c>
      <c r="H54" s="8"/>
    </row>
    <row r="55" spans="1:8" x14ac:dyDescent="0.2">
      <c r="A55" s="1">
        <v>5.5599299999999996</v>
      </c>
      <c r="B55" s="6" t="s">
        <v>7</v>
      </c>
      <c r="C55" s="1">
        <v>18.1755</v>
      </c>
      <c r="D55" s="6">
        <v>1.7992699999999999</v>
      </c>
      <c r="E55" s="6">
        <v>0.84425700000000004</v>
      </c>
      <c r="F55" s="6" t="s">
        <v>10</v>
      </c>
      <c r="G55" s="6" t="s">
        <v>63</v>
      </c>
      <c r="H55" s="8"/>
    </row>
    <row r="56" spans="1:8" x14ac:dyDescent="0.2">
      <c r="A56" s="1">
        <v>5.4782000000000002</v>
      </c>
      <c r="B56" s="6" t="s">
        <v>7</v>
      </c>
      <c r="C56" s="1">
        <v>17.595199999999998</v>
      </c>
      <c r="D56" s="6">
        <v>1.6932700000000001</v>
      </c>
      <c r="E56" s="6">
        <v>0.82763799999999998</v>
      </c>
      <c r="F56" s="6" t="s">
        <v>10</v>
      </c>
      <c r="G56" s="6" t="s">
        <v>64</v>
      </c>
      <c r="H56" s="8"/>
    </row>
    <row r="57" spans="1:8" x14ac:dyDescent="0.2">
      <c r="A57" s="1">
        <v>5.9085400000000003</v>
      </c>
      <c r="B57" s="6" t="s">
        <v>7</v>
      </c>
      <c r="C57" s="1">
        <v>20.650600000000001</v>
      </c>
      <c r="D57" s="6">
        <v>1.8174699999999999</v>
      </c>
      <c r="E57" s="6">
        <v>0.90193400000000001</v>
      </c>
      <c r="F57" s="6" t="s">
        <v>10</v>
      </c>
      <c r="G57" s="6" t="s">
        <v>65</v>
      </c>
      <c r="H57" s="8"/>
    </row>
    <row r="58" spans="1:8" x14ac:dyDescent="0.2">
      <c r="A58" s="1">
        <v>5.5125299999999999</v>
      </c>
      <c r="B58" s="6" t="s">
        <v>7</v>
      </c>
      <c r="C58" s="1">
        <v>17.838899999999999</v>
      </c>
      <c r="D58" s="6">
        <v>1.75875</v>
      </c>
      <c r="E58" s="6">
        <v>0.91414899999999999</v>
      </c>
      <c r="F58" s="6" t="s">
        <v>10</v>
      </c>
      <c r="G58" s="6" t="s">
        <v>66</v>
      </c>
      <c r="H58" s="8"/>
    </row>
    <row r="59" spans="1:8" x14ac:dyDescent="0.2">
      <c r="A59" s="1">
        <v>5.8162599999999998</v>
      </c>
      <c r="B59" s="6" t="s">
        <v>7</v>
      </c>
      <c r="C59" s="1">
        <v>19.9955</v>
      </c>
      <c r="D59" s="6">
        <v>1.8116399999999999</v>
      </c>
      <c r="E59" s="6">
        <v>0.898366</v>
      </c>
      <c r="F59" s="6" t="s">
        <v>10</v>
      </c>
      <c r="G59" s="6" t="s">
        <v>67</v>
      </c>
      <c r="H59" s="8"/>
    </row>
    <row r="60" spans="1:8" x14ac:dyDescent="0.2">
      <c r="A60" s="1">
        <v>5.5807399999999996</v>
      </c>
      <c r="B60" s="6" t="s">
        <v>7</v>
      </c>
      <c r="C60" s="1">
        <v>18.3232</v>
      </c>
      <c r="D60" s="6">
        <v>1.8416699999999999</v>
      </c>
      <c r="E60" s="6">
        <v>0.92316100000000001</v>
      </c>
      <c r="F60" s="6" t="s">
        <v>10</v>
      </c>
      <c r="G60" s="6" t="s">
        <v>68</v>
      </c>
      <c r="H60" s="8"/>
    </row>
    <row r="61" spans="1:8" x14ac:dyDescent="0.2">
      <c r="A61" s="1">
        <v>5.9346300000000003</v>
      </c>
      <c r="B61" s="6" t="s">
        <v>7</v>
      </c>
      <c r="C61" s="1">
        <v>20.835799999999999</v>
      </c>
      <c r="D61" s="6">
        <v>1.80135</v>
      </c>
      <c r="E61" s="6">
        <v>0.905223</v>
      </c>
      <c r="F61" s="6" t="s">
        <v>10</v>
      </c>
      <c r="G61" s="6" t="s">
        <v>69</v>
      </c>
      <c r="H61" s="8"/>
    </row>
    <row r="62" spans="1:8" x14ac:dyDescent="0.2">
      <c r="A62" s="1">
        <v>5.8293299999999997</v>
      </c>
      <c r="B62" s="6" t="s">
        <v>7</v>
      </c>
      <c r="C62" s="1">
        <v>20.088200000000001</v>
      </c>
      <c r="D62" s="6">
        <v>1.76983</v>
      </c>
      <c r="E62" s="6">
        <v>0.89524000000000004</v>
      </c>
      <c r="F62" s="6" t="s">
        <v>10</v>
      </c>
      <c r="G62" s="6" t="s">
        <v>70</v>
      </c>
      <c r="H62" s="8"/>
    </row>
    <row r="63" spans="1:8" x14ac:dyDescent="0.2">
      <c r="A63" s="1">
        <v>6.0859899999999998</v>
      </c>
      <c r="B63" s="6" t="s">
        <v>7</v>
      </c>
      <c r="C63" s="1">
        <v>21.910499999999999</v>
      </c>
      <c r="D63" s="6">
        <v>1.81111</v>
      </c>
      <c r="E63" s="6">
        <v>0.88665799999999995</v>
      </c>
      <c r="F63" s="6" t="s">
        <v>10</v>
      </c>
      <c r="G63" s="6" t="s">
        <v>71</v>
      </c>
      <c r="H63" s="8"/>
    </row>
    <row r="64" spans="1:8" x14ac:dyDescent="0.2">
      <c r="A64" s="1">
        <v>5.8182600000000004</v>
      </c>
      <c r="B64" s="6" t="s">
        <v>7</v>
      </c>
      <c r="C64" s="1">
        <v>20.009699999999999</v>
      </c>
      <c r="D64" s="6">
        <v>1.7829299999999999</v>
      </c>
      <c r="E64" s="6">
        <v>0.90025200000000005</v>
      </c>
      <c r="F64" s="6" t="s">
        <v>10</v>
      </c>
      <c r="G64" s="6" t="s">
        <v>72</v>
      </c>
      <c r="H64" s="8"/>
    </row>
    <row r="65" spans="1:8" x14ac:dyDescent="0.2">
      <c r="A65" s="1">
        <v>5.7598000000000003</v>
      </c>
      <c r="B65" s="6" t="s">
        <v>7</v>
      </c>
      <c r="C65" s="1">
        <v>19.5945</v>
      </c>
      <c r="D65" s="6">
        <v>1.7971600000000001</v>
      </c>
      <c r="E65" s="6">
        <v>0.902868</v>
      </c>
      <c r="F65" s="6" t="s">
        <v>10</v>
      </c>
      <c r="G65" s="6" t="s">
        <v>73</v>
      </c>
      <c r="H65" s="8"/>
    </row>
    <row r="66" spans="1:8" x14ac:dyDescent="0.2">
      <c r="A66" s="1">
        <v>5.7064500000000002</v>
      </c>
      <c r="B66" s="6" t="s">
        <v>7</v>
      </c>
      <c r="C66" s="1">
        <v>19.215800000000002</v>
      </c>
      <c r="D66" s="6">
        <v>1.7568600000000001</v>
      </c>
      <c r="E66" s="6">
        <v>0.90473700000000001</v>
      </c>
      <c r="F66" s="6" t="s">
        <v>10</v>
      </c>
      <c r="G66" s="6" t="s">
        <v>74</v>
      </c>
      <c r="H66" s="8"/>
    </row>
    <row r="67" spans="1:8" x14ac:dyDescent="0.2">
      <c r="A67" s="1">
        <v>5.6514300000000004</v>
      </c>
      <c r="B67" s="6" t="s">
        <v>7</v>
      </c>
      <c r="C67" s="1">
        <v>18.825199999999999</v>
      </c>
      <c r="D67" s="6">
        <v>1.7945599999999999</v>
      </c>
      <c r="E67" s="6">
        <v>0.914493</v>
      </c>
      <c r="F67" s="6" t="s">
        <v>10</v>
      </c>
      <c r="G67" s="6" t="s">
        <v>75</v>
      </c>
      <c r="H67" s="8"/>
    </row>
    <row r="68" spans="1:8" x14ac:dyDescent="0.2">
      <c r="A68" s="1">
        <v>5.8428300000000002</v>
      </c>
      <c r="B68" s="6" t="s">
        <v>7</v>
      </c>
      <c r="C68" s="1">
        <v>20.184100000000001</v>
      </c>
      <c r="D68" s="6">
        <v>1.77891</v>
      </c>
      <c r="E68" s="6">
        <v>0.89984600000000003</v>
      </c>
      <c r="F68" s="6" t="s">
        <v>10</v>
      </c>
      <c r="G68" s="6" t="s">
        <v>76</v>
      </c>
      <c r="H68" s="8"/>
    </row>
    <row r="69" spans="1:8" x14ac:dyDescent="0.2">
      <c r="A69" s="1">
        <v>5.9951600000000003</v>
      </c>
      <c r="B69" s="6" t="s">
        <v>7</v>
      </c>
      <c r="C69" s="1">
        <v>21.265599999999999</v>
      </c>
      <c r="D69" s="6">
        <v>1.8152900000000001</v>
      </c>
      <c r="E69" s="6">
        <v>0.87605999999999995</v>
      </c>
      <c r="F69" s="6" t="s">
        <v>10</v>
      </c>
      <c r="G69" s="6" t="s">
        <v>77</v>
      </c>
      <c r="H69" s="8"/>
    </row>
    <row r="70" spans="1:8" x14ac:dyDescent="0.2">
      <c r="A70" s="1">
        <v>6.0547000000000004</v>
      </c>
      <c r="B70" s="6" t="s">
        <v>7</v>
      </c>
      <c r="C70" s="1">
        <v>21.688400000000001</v>
      </c>
      <c r="D70" s="6">
        <v>1.8008299999999999</v>
      </c>
      <c r="E70" s="6">
        <v>0.89687499999999998</v>
      </c>
      <c r="F70" s="6" t="s">
        <v>10</v>
      </c>
      <c r="G70" s="6" t="s">
        <v>78</v>
      </c>
      <c r="H70" s="8"/>
    </row>
    <row r="71" spans="1:8" x14ac:dyDescent="0.2">
      <c r="A71" s="1">
        <v>5.8784099999999997</v>
      </c>
      <c r="B71" s="6" t="s">
        <v>7</v>
      </c>
      <c r="C71" s="1">
        <v>20.436699999999998</v>
      </c>
      <c r="D71" s="6">
        <v>1.8198099999999999</v>
      </c>
      <c r="E71" s="6">
        <v>0.89402800000000004</v>
      </c>
      <c r="F71" s="6" t="s">
        <v>10</v>
      </c>
      <c r="G71" s="6" t="s">
        <v>79</v>
      </c>
      <c r="H71" s="8"/>
    </row>
    <row r="72" spans="1:8" x14ac:dyDescent="0.2">
      <c r="A72" s="1">
        <v>5.6718000000000002</v>
      </c>
      <c r="B72" s="6" t="s">
        <v>7</v>
      </c>
      <c r="C72" s="1">
        <v>18.969799999999999</v>
      </c>
      <c r="D72" s="6">
        <v>1.7947599999999999</v>
      </c>
      <c r="E72" s="6">
        <v>0.89924599999999999</v>
      </c>
      <c r="F72" s="6" t="s">
        <v>10</v>
      </c>
      <c r="G72" s="6" t="s">
        <v>80</v>
      </c>
      <c r="H72" s="8"/>
    </row>
    <row r="73" spans="1:8" x14ac:dyDescent="0.2">
      <c r="A73" s="1">
        <v>5.8854499999999996</v>
      </c>
      <c r="B73" s="6" t="s">
        <v>7</v>
      </c>
      <c r="C73" s="1">
        <v>20.486699999999999</v>
      </c>
      <c r="D73" s="6">
        <v>1.8165800000000001</v>
      </c>
      <c r="E73" s="6">
        <v>0.88412500000000005</v>
      </c>
      <c r="F73" s="6" t="s">
        <v>10</v>
      </c>
      <c r="G73" s="6" t="s">
        <v>81</v>
      </c>
      <c r="H73" s="8"/>
    </row>
    <row r="74" spans="1:8" x14ac:dyDescent="0.2">
      <c r="A74" s="1">
        <v>5.7919999999999998</v>
      </c>
      <c r="B74" s="6" t="s">
        <v>7</v>
      </c>
      <c r="C74" s="1">
        <v>19.8232</v>
      </c>
      <c r="D74" s="6">
        <v>1.78538</v>
      </c>
      <c r="E74" s="6">
        <v>0.89643799999999996</v>
      </c>
      <c r="F74" s="6" t="s">
        <v>10</v>
      </c>
      <c r="G74" s="6" t="s">
        <v>82</v>
      </c>
      <c r="H74" s="8"/>
    </row>
    <row r="75" spans="1:8" x14ac:dyDescent="0.2">
      <c r="A75" s="1">
        <v>5.7359600000000004</v>
      </c>
      <c r="B75" s="6" t="s">
        <v>7</v>
      </c>
      <c r="C75" s="1">
        <v>19.4253</v>
      </c>
      <c r="D75" s="6">
        <v>1.8098399999999999</v>
      </c>
      <c r="E75" s="6">
        <v>0.89262600000000003</v>
      </c>
      <c r="F75" s="6" t="s">
        <v>10</v>
      </c>
      <c r="G75" s="6" t="s">
        <v>83</v>
      </c>
      <c r="H75" s="8"/>
    </row>
    <row r="76" spans="1:8" x14ac:dyDescent="0.2">
      <c r="A76" s="1">
        <v>5.9240899999999996</v>
      </c>
      <c r="B76" s="6" t="s">
        <v>7</v>
      </c>
      <c r="C76" s="1">
        <v>20.760999999999999</v>
      </c>
      <c r="D76" s="6">
        <v>1.79918</v>
      </c>
      <c r="E76" s="6">
        <v>0.88805800000000001</v>
      </c>
      <c r="F76" s="6" t="s">
        <v>10</v>
      </c>
      <c r="G76" s="6" t="s">
        <v>84</v>
      </c>
      <c r="H76" s="8"/>
    </row>
    <row r="77" spans="1:8" x14ac:dyDescent="0.2">
      <c r="A77" s="1">
        <v>5.9228699999999996</v>
      </c>
      <c r="B77" s="6" t="s">
        <v>7</v>
      </c>
      <c r="C77" s="1">
        <v>20.752400000000002</v>
      </c>
      <c r="D77" s="6">
        <v>1.80829</v>
      </c>
      <c r="E77" s="6">
        <v>0.89111399999999996</v>
      </c>
      <c r="F77" s="6" t="s">
        <v>10</v>
      </c>
      <c r="G77" s="6" t="s">
        <v>85</v>
      </c>
      <c r="H77" s="8"/>
    </row>
    <row r="78" spans="1:8" x14ac:dyDescent="0.2">
      <c r="A78" s="1">
        <v>5.5687600000000002</v>
      </c>
      <c r="B78" s="6" t="s">
        <v>7</v>
      </c>
      <c r="C78" s="1">
        <v>18.238199999999999</v>
      </c>
      <c r="D78" s="6">
        <v>1.7640499999999999</v>
      </c>
      <c r="E78" s="6">
        <v>0.90186200000000005</v>
      </c>
      <c r="F78" s="6" t="s">
        <v>10</v>
      </c>
      <c r="G78" s="6" t="s">
        <v>86</v>
      </c>
      <c r="H78" s="8"/>
    </row>
    <row r="79" spans="1:8" x14ac:dyDescent="0.2">
      <c r="A79" s="1">
        <v>6.0105500000000003</v>
      </c>
      <c r="B79" s="6" t="s">
        <v>7</v>
      </c>
      <c r="C79" s="1">
        <v>21.3749</v>
      </c>
      <c r="D79" s="6">
        <v>1.8194399999999999</v>
      </c>
      <c r="E79" s="6">
        <v>0.88330799999999998</v>
      </c>
      <c r="F79" s="6" t="s">
        <v>10</v>
      </c>
      <c r="G79" s="6" t="s">
        <v>87</v>
      </c>
      <c r="H79" s="8"/>
    </row>
    <row r="80" spans="1:8" x14ac:dyDescent="0.2">
      <c r="A80" s="1">
        <v>5.8111100000000002</v>
      </c>
      <c r="B80" s="6" t="s">
        <v>7</v>
      </c>
      <c r="C80" s="1">
        <v>19.9589</v>
      </c>
      <c r="D80" s="6">
        <v>1.76115</v>
      </c>
      <c r="E80" s="6">
        <v>0.88114199999999998</v>
      </c>
      <c r="F80" s="6" t="s">
        <v>10</v>
      </c>
      <c r="G80" s="6" t="s">
        <v>88</v>
      </c>
      <c r="H80" s="8"/>
    </row>
    <row r="81" spans="1:8" x14ac:dyDescent="0.2">
      <c r="A81" s="1">
        <v>5.7681800000000001</v>
      </c>
      <c r="B81" s="6" t="s">
        <v>7</v>
      </c>
      <c r="C81" s="1">
        <v>19.6541</v>
      </c>
      <c r="D81" s="6">
        <v>1.78148</v>
      </c>
      <c r="E81" s="6">
        <v>0.91653300000000004</v>
      </c>
      <c r="F81" s="6" t="s">
        <v>10</v>
      </c>
      <c r="G81" s="6" t="s">
        <v>89</v>
      </c>
      <c r="H81" s="8"/>
    </row>
    <row r="82" spans="1:8" x14ac:dyDescent="0.2">
      <c r="A82" s="1">
        <v>5.44895</v>
      </c>
      <c r="B82" s="6" t="s">
        <v>7</v>
      </c>
      <c r="C82" s="1">
        <v>17.387599999999999</v>
      </c>
      <c r="D82" s="6">
        <v>1.7065999999999999</v>
      </c>
      <c r="E82" s="6">
        <v>0.84786300000000003</v>
      </c>
      <c r="F82" s="6" t="s">
        <v>10</v>
      </c>
      <c r="G82" s="6" t="s">
        <v>90</v>
      </c>
      <c r="H82" s="8"/>
    </row>
    <row r="83" spans="1:8" x14ac:dyDescent="0.2">
      <c r="A83" s="1">
        <v>5.5728499999999999</v>
      </c>
      <c r="B83" s="6" t="s">
        <v>7</v>
      </c>
      <c r="C83" s="1">
        <v>18.267299999999999</v>
      </c>
      <c r="D83" s="6">
        <v>1.8443700000000001</v>
      </c>
      <c r="E83" s="6">
        <v>0.90910899999999994</v>
      </c>
      <c r="F83" s="6" t="s">
        <v>10</v>
      </c>
      <c r="G83" s="6" t="s">
        <v>91</v>
      </c>
      <c r="H83" s="8"/>
    </row>
    <row r="84" spans="1:8" x14ac:dyDescent="0.2">
      <c r="A84" s="1">
        <v>5.7487899999999996</v>
      </c>
      <c r="B84" s="6" t="s">
        <v>7</v>
      </c>
      <c r="C84" s="1">
        <v>19.516400000000001</v>
      </c>
      <c r="D84" s="6">
        <v>1.7966800000000001</v>
      </c>
      <c r="E84" s="6">
        <v>0.90812599999999999</v>
      </c>
      <c r="F84" s="6" t="s">
        <v>10</v>
      </c>
      <c r="G84" s="6" t="s">
        <v>92</v>
      </c>
      <c r="H84" s="8"/>
    </row>
    <row r="85" spans="1:8" x14ac:dyDescent="0.2">
      <c r="A85" s="1">
        <v>5.86395</v>
      </c>
      <c r="B85" s="6" t="s">
        <v>7</v>
      </c>
      <c r="C85" s="1">
        <v>20.334</v>
      </c>
      <c r="D85" s="6">
        <v>1.7937700000000001</v>
      </c>
      <c r="E85" s="6">
        <v>0.91190800000000005</v>
      </c>
      <c r="F85" s="6" t="s">
        <v>10</v>
      </c>
      <c r="G85" s="6" t="s">
        <v>93</v>
      </c>
      <c r="H85" s="8"/>
    </row>
    <row r="86" spans="1:8" x14ac:dyDescent="0.2">
      <c r="A86" s="1">
        <v>5.8895099999999996</v>
      </c>
      <c r="B86" s="6" t="s">
        <v>7</v>
      </c>
      <c r="C86" s="1">
        <v>20.515499999999999</v>
      </c>
      <c r="D86" s="6">
        <v>1.76586</v>
      </c>
      <c r="E86" s="6">
        <v>0.90102099999999996</v>
      </c>
      <c r="F86" s="6" t="s">
        <v>10</v>
      </c>
      <c r="G86" s="6" t="s">
        <v>94</v>
      </c>
      <c r="H86" s="8"/>
    </row>
    <row r="87" spans="1:8" x14ac:dyDescent="0.2">
      <c r="A87" s="1">
        <v>5.7901600000000002</v>
      </c>
      <c r="B87" s="6" t="s">
        <v>7</v>
      </c>
      <c r="C87" s="1">
        <v>19.810199999999998</v>
      </c>
      <c r="D87" s="6">
        <v>1.7856799999999999</v>
      </c>
      <c r="E87" s="6">
        <v>0.90718500000000002</v>
      </c>
      <c r="F87" s="6" t="s">
        <v>10</v>
      </c>
      <c r="G87" s="6" t="s">
        <v>95</v>
      </c>
      <c r="H87" s="8"/>
    </row>
    <row r="88" spans="1:8" x14ac:dyDescent="0.2">
      <c r="A88" s="1">
        <v>5.8770300000000004</v>
      </c>
      <c r="B88" s="6" t="s">
        <v>7</v>
      </c>
      <c r="C88" s="1">
        <v>20.4269</v>
      </c>
      <c r="D88" s="6">
        <v>1.7496400000000001</v>
      </c>
      <c r="E88" s="6">
        <v>0.89670099999999997</v>
      </c>
      <c r="F88" s="6" t="s">
        <v>10</v>
      </c>
      <c r="G88" s="6" t="s">
        <v>96</v>
      </c>
      <c r="H88" s="8"/>
    </row>
    <row r="89" spans="1:8" x14ac:dyDescent="0.2">
      <c r="A89" s="1">
        <v>5.8017000000000003</v>
      </c>
      <c r="B89" s="6" t="s">
        <v>7</v>
      </c>
      <c r="C89" s="1">
        <v>19.892099999999999</v>
      </c>
      <c r="D89" s="6">
        <v>1.78569</v>
      </c>
      <c r="E89" s="6">
        <v>0.90519099999999997</v>
      </c>
      <c r="F89" s="6" t="s">
        <v>10</v>
      </c>
      <c r="G89" s="6" t="s">
        <v>97</v>
      </c>
      <c r="H89" s="8"/>
    </row>
    <row r="90" spans="1:8" x14ac:dyDescent="0.2">
      <c r="A90" s="1">
        <v>5.8587199999999999</v>
      </c>
      <c r="B90" s="6" t="s">
        <v>7</v>
      </c>
      <c r="C90" s="1">
        <v>20.296900000000001</v>
      </c>
      <c r="D90" s="6">
        <v>1.7532399999999999</v>
      </c>
      <c r="E90" s="6">
        <v>0.88425299999999996</v>
      </c>
      <c r="F90" s="6" t="s">
        <v>10</v>
      </c>
      <c r="G90" s="6" t="s">
        <v>98</v>
      </c>
      <c r="H90" s="8"/>
    </row>
    <row r="91" spans="1:8" x14ac:dyDescent="0.2">
      <c r="A91" s="1">
        <v>5.8436700000000004</v>
      </c>
      <c r="B91" s="6" t="s">
        <v>7</v>
      </c>
      <c r="C91" s="1">
        <v>20.190100000000001</v>
      </c>
      <c r="D91" s="6">
        <v>1.76187</v>
      </c>
      <c r="E91" s="6">
        <v>0.90132400000000001</v>
      </c>
      <c r="F91" s="6" t="s">
        <v>10</v>
      </c>
      <c r="G91" s="6" t="s">
        <v>99</v>
      </c>
      <c r="H91" s="8"/>
    </row>
    <row r="92" spans="1:8" x14ac:dyDescent="0.2">
      <c r="A92" s="1">
        <v>5.8059000000000003</v>
      </c>
      <c r="B92" s="6" t="s">
        <v>7</v>
      </c>
      <c r="C92" s="1">
        <v>19.921900000000001</v>
      </c>
      <c r="D92" s="6">
        <v>1.7293099999999999</v>
      </c>
      <c r="E92" s="6">
        <v>0.88625299999999996</v>
      </c>
      <c r="F92" s="6" t="s">
        <v>10</v>
      </c>
      <c r="G92" s="6" t="s">
        <v>100</v>
      </c>
      <c r="H92" s="8"/>
    </row>
    <row r="93" spans="1:8" x14ac:dyDescent="0.2">
      <c r="A93" s="1">
        <v>5.9673800000000004</v>
      </c>
      <c r="B93" s="6" t="s">
        <v>7</v>
      </c>
      <c r="C93" s="1">
        <v>21.0684</v>
      </c>
      <c r="D93" s="6">
        <v>1.7840100000000001</v>
      </c>
      <c r="E93" s="6">
        <v>0.88541300000000001</v>
      </c>
      <c r="F93" s="6" t="s">
        <v>10</v>
      </c>
      <c r="G93" s="6" t="s">
        <v>101</v>
      </c>
      <c r="H93" s="8"/>
    </row>
    <row r="94" spans="1:8" x14ac:dyDescent="0.2">
      <c r="A94" s="1">
        <v>5.6821999999999999</v>
      </c>
      <c r="B94" s="6" t="s">
        <v>7</v>
      </c>
      <c r="C94" s="1">
        <v>19.043600000000001</v>
      </c>
      <c r="D94" s="6">
        <v>1.7381500000000001</v>
      </c>
      <c r="E94" s="6">
        <v>0.880629</v>
      </c>
      <c r="F94" s="6" t="s">
        <v>10</v>
      </c>
      <c r="G94" s="6" t="s">
        <v>102</v>
      </c>
      <c r="H94" s="8"/>
    </row>
    <row r="95" spans="1:8" x14ac:dyDescent="0.2">
      <c r="A95" s="1">
        <v>5.6719299999999997</v>
      </c>
      <c r="B95" s="6" t="s">
        <v>7</v>
      </c>
      <c r="C95" s="1">
        <v>18.970700000000001</v>
      </c>
      <c r="D95" s="6">
        <v>1.7290700000000001</v>
      </c>
      <c r="E95" s="6">
        <v>0.87593699999999997</v>
      </c>
      <c r="F95" s="6" t="s">
        <v>8</v>
      </c>
      <c r="G95" s="6" t="s">
        <v>103</v>
      </c>
      <c r="H95" s="8"/>
    </row>
    <row r="96" spans="1:8" x14ac:dyDescent="0.2">
      <c r="A96" s="1">
        <v>6.1310700000000002</v>
      </c>
      <c r="B96" s="6" t="s">
        <v>7</v>
      </c>
      <c r="C96" s="1">
        <v>22.230599999999999</v>
      </c>
      <c r="D96" s="6">
        <v>1.88469</v>
      </c>
      <c r="E96" s="6">
        <v>1.0638700000000001</v>
      </c>
      <c r="F96" s="6" t="s">
        <v>8</v>
      </c>
      <c r="G96" s="6" t="s">
        <v>104</v>
      </c>
      <c r="H96" s="8"/>
    </row>
    <row r="97" spans="1:8" x14ac:dyDescent="0.2">
      <c r="A97" s="1">
        <v>5.7785700000000002</v>
      </c>
      <c r="B97" s="6" t="s">
        <v>7</v>
      </c>
      <c r="C97" s="1">
        <v>19.727900000000002</v>
      </c>
      <c r="D97" s="6">
        <v>1.7988599999999999</v>
      </c>
      <c r="E97" s="6">
        <v>0.88029100000000005</v>
      </c>
      <c r="F97" s="6" t="s">
        <v>10</v>
      </c>
      <c r="G97" s="6" t="s">
        <v>105</v>
      </c>
      <c r="H97" s="8"/>
    </row>
    <row r="98" spans="1:8" x14ac:dyDescent="0.2">
      <c r="A98" s="1">
        <v>5.81867</v>
      </c>
      <c r="B98" s="6" t="s">
        <v>7</v>
      </c>
      <c r="C98" s="1">
        <v>20.012599999999999</v>
      </c>
      <c r="D98" s="6">
        <v>1.73092</v>
      </c>
      <c r="E98" s="6">
        <v>0.88175300000000001</v>
      </c>
      <c r="F98" s="6" t="s">
        <v>10</v>
      </c>
      <c r="G98" s="6" t="s">
        <v>106</v>
      </c>
      <c r="H98" s="8"/>
    </row>
    <row r="99" spans="1:8" x14ac:dyDescent="0.2">
      <c r="A99" s="1">
        <v>5.6766500000000004</v>
      </c>
      <c r="B99" s="6" t="s">
        <v>7</v>
      </c>
      <c r="C99" s="1">
        <v>19.004200000000001</v>
      </c>
      <c r="D99" s="6">
        <v>1.7924199999999999</v>
      </c>
      <c r="E99" s="6">
        <v>0.88384200000000002</v>
      </c>
      <c r="F99" s="6" t="s">
        <v>10</v>
      </c>
      <c r="G99" s="6" t="s">
        <v>107</v>
      </c>
      <c r="H99" s="8"/>
    </row>
    <row r="100" spans="1:8" x14ac:dyDescent="0.2">
      <c r="A100" s="1">
        <v>5.6988300000000001</v>
      </c>
      <c r="B100" s="6" t="s">
        <v>7</v>
      </c>
      <c r="C100" s="1">
        <v>19.1617</v>
      </c>
      <c r="D100" s="6">
        <v>1.7953300000000001</v>
      </c>
      <c r="E100" s="6">
        <v>0.906555</v>
      </c>
      <c r="F100" s="6" t="s">
        <v>10</v>
      </c>
      <c r="G100" s="6" t="s">
        <v>108</v>
      </c>
      <c r="H100" s="8"/>
    </row>
    <row r="101" spans="1:8" x14ac:dyDescent="0.2">
      <c r="A101" s="1">
        <v>5.6604099999999997</v>
      </c>
      <c r="B101" s="6" t="s">
        <v>7</v>
      </c>
      <c r="C101" s="1">
        <v>18.8889</v>
      </c>
      <c r="D101" s="6">
        <v>1.7738499999999999</v>
      </c>
      <c r="E101" s="6">
        <v>0.89502999999999999</v>
      </c>
      <c r="F101" s="6" t="s">
        <v>10</v>
      </c>
      <c r="G101" s="6" t="s">
        <v>109</v>
      </c>
      <c r="H101" s="8"/>
    </row>
    <row r="102" spans="1:8" x14ac:dyDescent="0.2">
      <c r="A102" s="1">
        <v>5.7552300000000001</v>
      </c>
      <c r="B102" s="6" t="s">
        <v>7</v>
      </c>
      <c r="C102" s="1">
        <v>19.562200000000001</v>
      </c>
      <c r="D102" s="6">
        <v>1.7682100000000001</v>
      </c>
      <c r="E102" s="6">
        <v>0.89398599999999995</v>
      </c>
      <c r="F102" s="6" t="s">
        <v>10</v>
      </c>
      <c r="G102" s="6" t="s">
        <v>110</v>
      </c>
      <c r="H102" s="8"/>
    </row>
    <row r="103" spans="1:8" x14ac:dyDescent="0.2">
      <c r="A103" s="1">
        <v>5.6622199999999996</v>
      </c>
      <c r="B103" s="6" t="s">
        <v>7</v>
      </c>
      <c r="C103" s="1">
        <v>18.901700000000002</v>
      </c>
      <c r="D103" s="6">
        <v>1.7763</v>
      </c>
      <c r="E103" s="6">
        <v>0.88699799999999995</v>
      </c>
      <c r="F103" s="6" t="s">
        <v>10</v>
      </c>
      <c r="G103" s="6" t="s">
        <v>111</v>
      </c>
      <c r="H103" s="8"/>
    </row>
    <row r="104" spans="1:8" x14ac:dyDescent="0.2">
      <c r="A104" s="1">
        <v>5.7688600000000001</v>
      </c>
      <c r="B104" s="6" t="s">
        <v>7</v>
      </c>
      <c r="C104" s="1">
        <v>19.658899999999999</v>
      </c>
      <c r="D104" s="6">
        <v>1.7406699999999999</v>
      </c>
      <c r="E104" s="6">
        <v>0.88608900000000002</v>
      </c>
      <c r="F104" s="6" t="s">
        <v>10</v>
      </c>
      <c r="G104" s="6" t="s">
        <v>112</v>
      </c>
      <c r="H104" s="8"/>
    </row>
    <row r="105" spans="1:8" x14ac:dyDescent="0.2">
      <c r="A105" s="1">
        <v>5.7289199999999996</v>
      </c>
      <c r="B105" s="6" t="s">
        <v>7</v>
      </c>
      <c r="C105" s="1">
        <v>19.375399999999999</v>
      </c>
      <c r="D105" s="6">
        <v>1.78535</v>
      </c>
      <c r="E105" s="6">
        <v>0.89213799999999999</v>
      </c>
      <c r="F105" s="6" t="s">
        <v>10</v>
      </c>
      <c r="G105" s="6" t="s">
        <v>113</v>
      </c>
      <c r="H105" s="8"/>
    </row>
    <row r="106" spans="1:8" x14ac:dyDescent="0.2">
      <c r="A106" s="1">
        <v>5.8725300000000002</v>
      </c>
      <c r="B106" s="6" t="s">
        <v>7</v>
      </c>
      <c r="C106" s="1">
        <v>20.3949</v>
      </c>
      <c r="D106" s="6">
        <v>1.76254</v>
      </c>
      <c r="E106" s="6">
        <v>0.87668599999999997</v>
      </c>
      <c r="F106" s="6" t="s">
        <v>10</v>
      </c>
      <c r="G106" s="6" t="s">
        <v>114</v>
      </c>
      <c r="H106" s="8"/>
    </row>
    <row r="107" spans="1:8" x14ac:dyDescent="0.2">
      <c r="A107" s="1">
        <v>5.6996799999999999</v>
      </c>
      <c r="B107" s="6" t="s">
        <v>7</v>
      </c>
      <c r="C107" s="1">
        <v>19.1677</v>
      </c>
      <c r="D107" s="6">
        <v>1.7811600000000001</v>
      </c>
      <c r="E107" s="6">
        <v>0.89849999999999997</v>
      </c>
      <c r="F107" s="6" t="s">
        <v>10</v>
      </c>
      <c r="G107" s="6" t="s">
        <v>115</v>
      </c>
      <c r="H107" s="8"/>
    </row>
    <row r="108" spans="1:8" x14ac:dyDescent="0.2">
      <c r="A108" s="1">
        <v>5.81569</v>
      </c>
      <c r="B108" s="6" t="s">
        <v>7</v>
      </c>
      <c r="C108" s="1">
        <v>19.991399999999999</v>
      </c>
      <c r="D108" s="6">
        <v>1.74424</v>
      </c>
      <c r="E108" s="6">
        <v>0.87487099999999995</v>
      </c>
      <c r="F108" s="6" t="s">
        <v>10</v>
      </c>
      <c r="G108" s="6" t="s">
        <v>116</v>
      </c>
      <c r="H108" s="8"/>
    </row>
    <row r="109" spans="1:8" x14ac:dyDescent="0.2">
      <c r="A109" s="1">
        <v>5.7473900000000002</v>
      </c>
      <c r="B109" s="6" t="s">
        <v>7</v>
      </c>
      <c r="C109" s="1">
        <v>19.506499999999999</v>
      </c>
      <c r="D109" s="6">
        <v>1.78688</v>
      </c>
      <c r="E109" s="6">
        <v>0.87301099999999998</v>
      </c>
      <c r="F109" s="6" t="s">
        <v>10</v>
      </c>
      <c r="G109" s="6" t="s">
        <v>117</v>
      </c>
      <c r="H109" s="8"/>
    </row>
    <row r="110" spans="1:8" x14ac:dyDescent="0.2">
      <c r="A110" s="1">
        <v>5.6324399999999999</v>
      </c>
      <c r="B110" s="6" t="s">
        <v>7</v>
      </c>
      <c r="C110" s="1">
        <v>18.690300000000001</v>
      </c>
      <c r="D110" s="6">
        <v>1.80192</v>
      </c>
      <c r="E110" s="6">
        <v>0.89688999999999997</v>
      </c>
      <c r="F110" s="6" t="s">
        <v>10</v>
      </c>
      <c r="G110" s="6" t="s">
        <v>118</v>
      </c>
      <c r="H110" s="8"/>
    </row>
    <row r="111" spans="1:8" x14ac:dyDescent="0.2">
      <c r="A111" s="1">
        <v>5.6645799999999999</v>
      </c>
      <c r="B111" s="6" t="s">
        <v>7</v>
      </c>
      <c r="C111" s="1">
        <v>18.918500000000002</v>
      </c>
      <c r="D111" s="6">
        <v>1.78416</v>
      </c>
      <c r="E111" s="6">
        <v>0.89254299999999998</v>
      </c>
      <c r="F111" s="6" t="s">
        <v>10</v>
      </c>
      <c r="G111" s="6" t="s">
        <v>119</v>
      </c>
      <c r="H111" s="8"/>
    </row>
    <row r="112" spans="1:8" x14ac:dyDescent="0.2">
      <c r="A112" s="1">
        <v>5.6643100000000004</v>
      </c>
      <c r="B112" s="6" t="s">
        <v>7</v>
      </c>
      <c r="C112" s="1">
        <v>18.916599999999999</v>
      </c>
      <c r="D112" s="6">
        <v>1.6935500000000001</v>
      </c>
      <c r="E112" s="6">
        <v>0.83787800000000001</v>
      </c>
      <c r="F112" s="6" t="s">
        <v>10</v>
      </c>
      <c r="G112" s="6" t="s">
        <v>120</v>
      </c>
      <c r="H112" s="8"/>
    </row>
    <row r="113" spans="1:8" x14ac:dyDescent="0.2">
      <c r="A113" s="1">
        <v>5.6240899999999998</v>
      </c>
      <c r="B113" s="6" t="s">
        <v>7</v>
      </c>
      <c r="C113" s="1">
        <v>18.6311</v>
      </c>
      <c r="D113" s="6">
        <v>1.7108399999999999</v>
      </c>
      <c r="E113" s="6">
        <v>0.84139200000000003</v>
      </c>
      <c r="F113" s="6" t="s">
        <v>10</v>
      </c>
      <c r="G113" s="6" t="s">
        <v>121</v>
      </c>
      <c r="H113" s="8"/>
    </row>
    <row r="114" spans="1:8" x14ac:dyDescent="0.2">
      <c r="A114" s="1">
        <v>5.64262</v>
      </c>
      <c r="B114" s="6" t="s">
        <v>7</v>
      </c>
      <c r="C114" s="1">
        <v>18.762599999999999</v>
      </c>
      <c r="D114" s="6">
        <v>1.68964</v>
      </c>
      <c r="E114" s="6">
        <v>0.83982999999999997</v>
      </c>
      <c r="F114" s="6" t="s">
        <v>10</v>
      </c>
      <c r="G114" s="6" t="s">
        <v>122</v>
      </c>
      <c r="H114" s="8"/>
    </row>
    <row r="115" spans="1:8" x14ac:dyDescent="0.2">
      <c r="A115" s="1">
        <v>5.6713500000000003</v>
      </c>
      <c r="B115" s="6" t="s">
        <v>7</v>
      </c>
      <c r="C115" s="1">
        <v>18.9666</v>
      </c>
      <c r="D115" s="6">
        <v>1.6928799999999999</v>
      </c>
      <c r="E115" s="6">
        <v>0.85367800000000005</v>
      </c>
      <c r="F115" s="6" t="s">
        <v>10</v>
      </c>
      <c r="G115" s="6" t="s">
        <v>123</v>
      </c>
      <c r="H115" s="8"/>
    </row>
    <row r="116" spans="1:8" x14ac:dyDescent="0.2">
      <c r="A116" s="1">
        <v>5.6547499999999999</v>
      </c>
      <c r="B116" s="6" t="s">
        <v>7</v>
      </c>
      <c r="C116" s="1">
        <v>18.848700000000001</v>
      </c>
      <c r="D116" s="6">
        <v>1.67354</v>
      </c>
      <c r="E116" s="6">
        <v>0.83262199999999997</v>
      </c>
      <c r="F116" s="6" t="s">
        <v>10</v>
      </c>
      <c r="G116" s="6" t="s">
        <v>124</v>
      </c>
      <c r="H116" s="8"/>
    </row>
    <row r="117" spans="1:8" x14ac:dyDescent="0.2">
      <c r="A117" s="1">
        <v>5.6166299999999998</v>
      </c>
      <c r="B117" s="6" t="s">
        <v>7</v>
      </c>
      <c r="C117" s="1">
        <v>18.578099999999999</v>
      </c>
      <c r="D117" s="6">
        <v>1.6977199999999999</v>
      </c>
      <c r="E117" s="6">
        <v>0.85248599999999997</v>
      </c>
      <c r="F117" s="6" t="s">
        <v>10</v>
      </c>
      <c r="G117" s="6" t="s">
        <v>125</v>
      </c>
      <c r="H117" s="8"/>
    </row>
    <row r="118" spans="1:8" x14ac:dyDescent="0.2">
      <c r="A118" s="1">
        <v>5.6292200000000001</v>
      </c>
      <c r="B118" s="6" t="s">
        <v>7</v>
      </c>
      <c r="C118" s="1">
        <v>18.6675</v>
      </c>
      <c r="D118" s="6">
        <v>1.6720699999999999</v>
      </c>
      <c r="E118" s="6">
        <v>0.84460500000000005</v>
      </c>
      <c r="F118" s="6" t="s">
        <v>10</v>
      </c>
      <c r="G118" s="6" t="s">
        <v>126</v>
      </c>
      <c r="H118" s="8"/>
    </row>
    <row r="119" spans="1:8" x14ac:dyDescent="0.2">
      <c r="A119" s="1">
        <v>5.4044299999999996</v>
      </c>
      <c r="B119" s="6" t="s">
        <v>7</v>
      </c>
      <c r="C119" s="1">
        <v>17.0715</v>
      </c>
      <c r="D119" s="6">
        <v>1.68146</v>
      </c>
      <c r="E119" s="6">
        <v>0.85232300000000005</v>
      </c>
      <c r="F119" s="6" t="s">
        <v>10</v>
      </c>
      <c r="G119" s="6" t="s">
        <v>127</v>
      </c>
      <c r="H119" s="8"/>
    </row>
    <row r="120" spans="1:8" x14ac:dyDescent="0.2">
      <c r="A120" s="1">
        <v>5.6246999999999998</v>
      </c>
      <c r="B120" s="6" t="s">
        <v>7</v>
      </c>
      <c r="C120" s="1">
        <v>18.635400000000001</v>
      </c>
      <c r="D120" s="6">
        <v>1.67523</v>
      </c>
      <c r="E120" s="6">
        <v>0.85014000000000001</v>
      </c>
      <c r="F120" s="6" t="s">
        <v>10</v>
      </c>
      <c r="G120" s="6" t="s">
        <v>128</v>
      </c>
      <c r="H120" s="8"/>
    </row>
    <row r="121" spans="1:8" x14ac:dyDescent="0.2">
      <c r="A121" s="1">
        <v>5.6413200000000003</v>
      </c>
      <c r="B121" s="6" t="s">
        <v>7</v>
      </c>
      <c r="C121" s="1">
        <v>18.753299999999999</v>
      </c>
      <c r="D121" s="6">
        <v>1.6777</v>
      </c>
      <c r="E121" s="6">
        <v>0.84301800000000005</v>
      </c>
      <c r="F121" s="6" t="s">
        <v>10</v>
      </c>
      <c r="G121" s="6" t="s">
        <v>129</v>
      </c>
      <c r="H121" s="8"/>
    </row>
    <row r="122" spans="1:8" x14ac:dyDescent="0.2">
      <c r="A122" s="1">
        <v>5.5076499999999999</v>
      </c>
      <c r="B122" s="6" t="s">
        <v>7</v>
      </c>
      <c r="C122" s="1">
        <v>17.804300000000001</v>
      </c>
      <c r="D122" s="6">
        <v>1.69099</v>
      </c>
      <c r="E122" s="6">
        <v>0.85736699999999999</v>
      </c>
      <c r="F122" s="6" t="s">
        <v>10</v>
      </c>
      <c r="G122" s="6" t="s">
        <v>130</v>
      </c>
      <c r="H122" s="8"/>
    </row>
    <row r="123" spans="1:8" x14ac:dyDescent="0.2">
      <c r="A123" s="1">
        <v>5.6067</v>
      </c>
      <c r="B123" s="6" t="s">
        <v>7</v>
      </c>
      <c r="C123" s="1">
        <v>18.5076</v>
      </c>
      <c r="D123" s="6">
        <v>1.6762600000000001</v>
      </c>
      <c r="E123" s="6">
        <v>0.83101499999999995</v>
      </c>
      <c r="F123" s="6" t="s">
        <v>10</v>
      </c>
      <c r="G123" s="6" t="s">
        <v>131</v>
      </c>
      <c r="H123" s="8"/>
    </row>
    <row r="124" spans="1:8" x14ac:dyDescent="0.2">
      <c r="A124" s="1">
        <v>5.66059</v>
      </c>
      <c r="B124" s="6" t="s">
        <v>7</v>
      </c>
      <c r="C124" s="1">
        <v>18.8902</v>
      </c>
      <c r="D124" s="6">
        <v>1.6819900000000001</v>
      </c>
      <c r="E124" s="6">
        <v>0.84549799999999997</v>
      </c>
      <c r="F124" s="6" t="s">
        <v>10</v>
      </c>
      <c r="G124" s="6" t="s">
        <v>132</v>
      </c>
      <c r="H124" s="8"/>
    </row>
    <row r="125" spans="1:8" x14ac:dyDescent="0.2">
      <c r="A125" s="1">
        <v>5.6642799999999998</v>
      </c>
      <c r="B125" s="6" t="s">
        <v>7</v>
      </c>
      <c r="C125" s="1">
        <v>18.916399999999999</v>
      </c>
      <c r="D125" s="6">
        <v>1.6981200000000001</v>
      </c>
      <c r="E125" s="6">
        <v>0.86035300000000003</v>
      </c>
      <c r="F125" s="6" t="s">
        <v>10</v>
      </c>
      <c r="G125" s="6" t="s">
        <v>133</v>
      </c>
      <c r="H125" s="8"/>
    </row>
    <row r="126" spans="1:8" x14ac:dyDescent="0.2">
      <c r="A126" s="1">
        <v>5.5637400000000001</v>
      </c>
      <c r="B126" s="6" t="s">
        <v>7</v>
      </c>
      <c r="C126" s="1">
        <v>18.202500000000001</v>
      </c>
      <c r="D126" s="6">
        <v>1.66797</v>
      </c>
      <c r="E126" s="6">
        <v>0.83634399999999998</v>
      </c>
      <c r="F126" s="6" t="s">
        <v>10</v>
      </c>
      <c r="G126" s="6" t="s">
        <v>134</v>
      </c>
      <c r="H126" s="8"/>
    </row>
    <row r="127" spans="1:8" x14ac:dyDescent="0.2">
      <c r="A127" s="1">
        <v>5.31602</v>
      </c>
      <c r="B127" s="6" t="s">
        <v>7</v>
      </c>
      <c r="C127" s="1">
        <v>16.4438</v>
      </c>
      <c r="D127" s="6">
        <v>1.6695599999999999</v>
      </c>
      <c r="E127" s="6">
        <v>0.85511000000000004</v>
      </c>
      <c r="F127" s="6" t="s">
        <v>10</v>
      </c>
      <c r="G127" s="6" t="s">
        <v>135</v>
      </c>
      <c r="H127" s="8"/>
    </row>
    <row r="128" spans="1:8" x14ac:dyDescent="0.2">
      <c r="A128" s="1">
        <v>1.2298100000000001</v>
      </c>
      <c r="B128" s="6" t="s">
        <v>7</v>
      </c>
      <c r="C128" s="1">
        <v>0.25738899999999998</v>
      </c>
      <c r="D128" s="6">
        <v>2.4561099999999999E-2</v>
      </c>
      <c r="E128" s="6">
        <v>1.50143E-2</v>
      </c>
      <c r="F128" s="6" t="s">
        <v>10</v>
      </c>
      <c r="G128" s="6" t="s">
        <v>136</v>
      </c>
      <c r="H128" s="7"/>
    </row>
    <row r="129" spans="1:8" x14ac:dyDescent="0.2">
      <c r="A129" s="1">
        <v>5.2756999999999996</v>
      </c>
      <c r="B129" s="6" t="s">
        <v>7</v>
      </c>
      <c r="C129" s="1">
        <v>16.157399999999999</v>
      </c>
      <c r="D129" s="6">
        <v>1.5944799999999999</v>
      </c>
      <c r="E129" s="6">
        <v>0.80615099999999995</v>
      </c>
      <c r="F129" s="6" t="s">
        <v>10</v>
      </c>
      <c r="G129" s="6" t="s">
        <v>137</v>
      </c>
      <c r="H129" s="8"/>
    </row>
    <row r="130" spans="1:8" x14ac:dyDescent="0.2">
      <c r="A130" s="1">
        <v>5.53789</v>
      </c>
      <c r="B130" s="6" t="s">
        <v>7</v>
      </c>
      <c r="C130" s="1">
        <v>18.018999999999998</v>
      </c>
      <c r="D130" s="6">
        <v>1.6357999999999999</v>
      </c>
      <c r="E130" s="6">
        <v>0.81816500000000003</v>
      </c>
      <c r="F130" s="6" t="s">
        <v>10</v>
      </c>
      <c r="G130" s="6" t="s">
        <v>138</v>
      </c>
      <c r="H130" s="8"/>
    </row>
    <row r="131" spans="1:8" x14ac:dyDescent="0.2">
      <c r="A131" s="1">
        <v>1.1507099999999999</v>
      </c>
      <c r="B131" s="6" t="s">
        <v>7</v>
      </c>
      <c r="C131" s="1">
        <v>0.168799</v>
      </c>
      <c r="D131" s="6">
        <v>2.5004100000000001E-2</v>
      </c>
      <c r="E131" s="6">
        <v>1.50779E-2</v>
      </c>
      <c r="F131" s="6" t="s">
        <v>10</v>
      </c>
      <c r="G131" s="6" t="s">
        <v>139</v>
      </c>
      <c r="H131" s="7"/>
    </row>
    <row r="132" spans="1:8" x14ac:dyDescent="0.2">
      <c r="A132" s="1">
        <v>1.1973100000000001</v>
      </c>
      <c r="B132" s="6" t="s">
        <v>7</v>
      </c>
      <c r="C132" s="1">
        <v>0.22098499999999999</v>
      </c>
      <c r="D132" s="6">
        <v>2.48378E-2</v>
      </c>
      <c r="E132" s="6">
        <v>1.50749E-2</v>
      </c>
      <c r="F132" s="6" t="s">
        <v>10</v>
      </c>
      <c r="G132" s="6" t="s">
        <v>140</v>
      </c>
      <c r="H132" s="7"/>
    </row>
    <row r="133" spans="1:8" x14ac:dyDescent="0.2">
      <c r="A133" s="1">
        <v>1.1610199999999999</v>
      </c>
      <c r="B133" s="6" t="s">
        <v>7</v>
      </c>
      <c r="C133" s="1">
        <v>0.18034700000000001</v>
      </c>
      <c r="D133" s="6">
        <v>2.3549E-2</v>
      </c>
      <c r="E133" s="6">
        <v>1.4485100000000001E-2</v>
      </c>
      <c r="F133" s="6" t="s">
        <v>10</v>
      </c>
      <c r="G133" s="6" t="s">
        <v>141</v>
      </c>
      <c r="H133" s="7"/>
    </row>
    <row r="134" spans="1:8" x14ac:dyDescent="0.2">
      <c r="A134" s="1">
        <v>1.2301299999999999</v>
      </c>
      <c r="B134" s="6" t="s">
        <v>7</v>
      </c>
      <c r="C134" s="1">
        <v>0.257745</v>
      </c>
      <c r="D134" s="6">
        <v>2.3373600000000001E-2</v>
      </c>
      <c r="E134" s="6">
        <v>1.46996E-2</v>
      </c>
      <c r="F134" s="6" t="s">
        <v>10</v>
      </c>
      <c r="G134" s="6" t="s">
        <v>142</v>
      </c>
      <c r="H134" s="7"/>
    </row>
    <row r="135" spans="1:8" x14ac:dyDescent="0.2">
      <c r="A135" s="1">
        <v>1.19736</v>
      </c>
      <c r="B135" s="6" t="s">
        <v>7</v>
      </c>
      <c r="C135" s="1">
        <v>0.22104699999999999</v>
      </c>
      <c r="D135" s="6">
        <v>2.2406599999999999E-2</v>
      </c>
      <c r="E135" s="6">
        <v>1.4226900000000001E-2</v>
      </c>
      <c r="F135" s="6" t="s">
        <v>10</v>
      </c>
      <c r="G135" s="6" t="s">
        <v>143</v>
      </c>
      <c r="H135" s="7"/>
    </row>
    <row r="136" spans="1:8" x14ac:dyDescent="0.2">
      <c r="A136" s="1">
        <v>1.23142</v>
      </c>
      <c r="B136" s="6" t="s">
        <v>7</v>
      </c>
      <c r="C136" s="1">
        <v>0.25919500000000001</v>
      </c>
      <c r="D136" s="6">
        <v>2.2602299999999999E-2</v>
      </c>
      <c r="E136" s="6">
        <v>1.45761E-2</v>
      </c>
      <c r="F136" s="6" t="s">
        <v>10</v>
      </c>
      <c r="G136" s="6" t="s">
        <v>144</v>
      </c>
      <c r="H136" s="7"/>
    </row>
    <row r="137" spans="1:8" x14ac:dyDescent="0.2">
      <c r="A137" s="1">
        <v>5.7647899999999996</v>
      </c>
      <c r="B137" s="6" t="s">
        <v>7</v>
      </c>
      <c r="C137" s="1">
        <v>19.63</v>
      </c>
      <c r="D137" s="6">
        <v>1.5031399999999999</v>
      </c>
      <c r="E137" s="6">
        <v>0.76202700000000001</v>
      </c>
      <c r="F137" s="6" t="s">
        <v>10</v>
      </c>
      <c r="G137" s="6" t="s">
        <v>145</v>
      </c>
      <c r="H137" s="8"/>
    </row>
    <row r="138" spans="1:8" x14ac:dyDescent="0.2">
      <c r="A138" s="1">
        <v>5.9134599999999997</v>
      </c>
      <c r="B138" s="6" t="s">
        <v>7</v>
      </c>
      <c r="C138" s="1">
        <v>20.685500000000001</v>
      </c>
      <c r="D138" s="6">
        <v>1.72021</v>
      </c>
      <c r="E138" s="6">
        <v>0.88367899999999999</v>
      </c>
      <c r="F138" s="6" t="s">
        <v>10</v>
      </c>
      <c r="G138" s="6" t="s">
        <v>146</v>
      </c>
      <c r="H138" s="8"/>
    </row>
    <row r="139" spans="1:8" x14ac:dyDescent="0.2">
      <c r="A139" s="1">
        <v>5.6410200000000001</v>
      </c>
      <c r="B139" s="6" t="s">
        <v>7</v>
      </c>
      <c r="C139" s="1">
        <v>18.751200000000001</v>
      </c>
      <c r="D139" s="6">
        <v>1.6837899999999999</v>
      </c>
      <c r="E139" s="6">
        <v>0.84670999999999996</v>
      </c>
      <c r="F139" s="6" t="s">
        <v>10</v>
      </c>
      <c r="G139" s="6" t="s">
        <v>147</v>
      </c>
      <c r="H139" s="8"/>
    </row>
    <row r="140" spans="1:8" x14ac:dyDescent="0.2">
      <c r="A140" s="1">
        <v>5.4528600000000003</v>
      </c>
      <c r="B140" s="6" t="s">
        <v>7</v>
      </c>
      <c r="C140" s="1">
        <v>17.415299999999998</v>
      </c>
      <c r="D140" s="6">
        <v>1.66442</v>
      </c>
      <c r="E140" s="6">
        <v>0.79965799999999998</v>
      </c>
      <c r="F140" s="6" t="s">
        <v>10</v>
      </c>
      <c r="G140" s="6" t="s">
        <v>148</v>
      </c>
      <c r="H140" s="8"/>
    </row>
    <row r="141" spans="1:8" x14ac:dyDescent="0.2">
      <c r="A141" s="1">
        <v>5.4022199999999998</v>
      </c>
      <c r="B141" s="6" t="s">
        <v>7</v>
      </c>
      <c r="C141" s="1">
        <v>17.055700000000002</v>
      </c>
      <c r="D141" s="6">
        <v>1.6738599999999999</v>
      </c>
      <c r="E141" s="6">
        <v>0.80173799999999995</v>
      </c>
      <c r="F141" s="6" t="s">
        <v>10</v>
      </c>
      <c r="G141" s="6" t="s">
        <v>149</v>
      </c>
      <c r="H141" s="8"/>
    </row>
    <row r="142" spans="1:8" x14ac:dyDescent="0.2">
      <c r="A142" s="1">
        <v>5.3224</v>
      </c>
      <c r="B142" s="6" t="s">
        <v>7</v>
      </c>
      <c r="C142" s="1">
        <v>16.489000000000001</v>
      </c>
      <c r="D142" s="6">
        <v>1.6757599999999999</v>
      </c>
      <c r="E142" s="6">
        <v>0.81904600000000005</v>
      </c>
      <c r="F142" s="6" t="s">
        <v>10</v>
      </c>
      <c r="G142" s="6" t="s">
        <v>150</v>
      </c>
      <c r="H142" s="8"/>
    </row>
    <row r="143" spans="1:8" x14ac:dyDescent="0.2">
      <c r="A143" s="1">
        <v>5.3412300000000004</v>
      </c>
      <c r="B143" s="6" t="s">
        <v>7</v>
      </c>
      <c r="C143" s="1">
        <v>16.622699999999998</v>
      </c>
      <c r="D143" s="6">
        <v>1.65496</v>
      </c>
      <c r="E143" s="6">
        <v>0.813168</v>
      </c>
      <c r="F143" s="6" t="s">
        <v>10</v>
      </c>
      <c r="G143" s="6" t="s">
        <v>151</v>
      </c>
      <c r="H143" s="8"/>
    </row>
    <row r="144" spans="1:8" x14ac:dyDescent="0.2">
      <c r="A144" s="1">
        <v>5.2845500000000003</v>
      </c>
      <c r="B144" s="6" t="s">
        <v>7</v>
      </c>
      <c r="C144" s="1">
        <v>16.220300000000002</v>
      </c>
      <c r="D144" s="6">
        <v>1.66455</v>
      </c>
      <c r="E144" s="6">
        <v>0.82049799999999995</v>
      </c>
      <c r="F144" s="6" t="s">
        <v>10</v>
      </c>
      <c r="G144" s="6" t="s">
        <v>152</v>
      </c>
      <c r="H144" s="8"/>
    </row>
    <row r="145" spans="1:8" x14ac:dyDescent="0.2">
      <c r="A145" s="1">
        <v>5.4360999999999997</v>
      </c>
      <c r="B145" s="6" t="s">
        <v>7</v>
      </c>
      <c r="C145" s="1">
        <v>17.296299999999999</v>
      </c>
      <c r="D145" s="6">
        <v>1.6554</v>
      </c>
      <c r="E145" s="6">
        <v>0.81293400000000005</v>
      </c>
      <c r="F145" s="6" t="s">
        <v>10</v>
      </c>
      <c r="G145" s="6" t="s">
        <v>153</v>
      </c>
      <c r="H145" s="8"/>
    </row>
    <row r="146" spans="1:8" x14ac:dyDescent="0.2">
      <c r="A146" s="1">
        <v>5.4139799999999996</v>
      </c>
      <c r="B146" s="6" t="s">
        <v>7</v>
      </c>
      <c r="C146" s="1">
        <v>17.139199999999999</v>
      </c>
      <c r="D146" s="6">
        <v>1.66124</v>
      </c>
      <c r="E146" s="6">
        <v>0.813998</v>
      </c>
      <c r="F146" s="6" t="s">
        <v>10</v>
      </c>
      <c r="G146" s="6" t="s">
        <v>154</v>
      </c>
      <c r="H146" s="8"/>
    </row>
    <row r="147" spans="1:8" x14ac:dyDescent="0.2">
      <c r="A147" s="1">
        <v>5.5534299999999996</v>
      </c>
      <c r="B147" s="6" t="s">
        <v>7</v>
      </c>
      <c r="C147" s="1">
        <v>18.1294</v>
      </c>
      <c r="D147" s="6">
        <v>1.64666</v>
      </c>
      <c r="E147" s="6">
        <v>0.81160600000000005</v>
      </c>
      <c r="F147" s="6" t="s">
        <v>10</v>
      </c>
      <c r="G147" s="6" t="s">
        <v>155</v>
      </c>
      <c r="H147" s="8"/>
    </row>
    <row r="148" spans="1:8" x14ac:dyDescent="0.2">
      <c r="A148" s="1">
        <v>5.3976899999999999</v>
      </c>
      <c r="B148" s="6" t="s">
        <v>7</v>
      </c>
      <c r="C148" s="1">
        <v>17.023599999999998</v>
      </c>
      <c r="D148" s="6">
        <v>1.6690100000000001</v>
      </c>
      <c r="E148" s="6">
        <v>0.81903400000000004</v>
      </c>
      <c r="F148" s="6" t="s">
        <v>10</v>
      </c>
      <c r="G148" s="6" t="s">
        <v>156</v>
      </c>
      <c r="H148" s="8"/>
    </row>
    <row r="149" spans="1:8" x14ac:dyDescent="0.2">
      <c r="A149" s="1">
        <v>5.3366100000000003</v>
      </c>
      <c r="B149" s="6" t="s">
        <v>7</v>
      </c>
      <c r="C149" s="1">
        <v>16.5899</v>
      </c>
      <c r="D149" s="6">
        <v>1.6432100000000001</v>
      </c>
      <c r="E149" s="6">
        <v>0.81388099999999997</v>
      </c>
      <c r="F149" s="6" t="s">
        <v>10</v>
      </c>
      <c r="G149" s="6" t="s">
        <v>157</v>
      </c>
      <c r="H149" s="8"/>
    </row>
    <row r="150" spans="1:8" x14ac:dyDescent="0.2">
      <c r="A150" s="1">
        <v>5.7097800000000003</v>
      </c>
      <c r="B150" s="6" t="s">
        <v>7</v>
      </c>
      <c r="C150" s="1">
        <v>19.2394</v>
      </c>
      <c r="D150" s="6">
        <v>1.7158800000000001</v>
      </c>
      <c r="E150" s="6">
        <v>0.89210400000000001</v>
      </c>
      <c r="F150" s="6" t="s">
        <v>10</v>
      </c>
      <c r="G150" s="6" t="s">
        <v>158</v>
      </c>
      <c r="H150" s="8"/>
    </row>
    <row r="151" spans="1:8" x14ac:dyDescent="0.2">
      <c r="A151" s="1">
        <v>5.7680899999999999</v>
      </c>
      <c r="B151" s="6" t="s">
        <v>7</v>
      </c>
      <c r="C151" s="1">
        <v>19.653400000000001</v>
      </c>
      <c r="D151" s="6">
        <v>1.6963999999999999</v>
      </c>
      <c r="E151" s="6">
        <v>0.88444400000000001</v>
      </c>
      <c r="F151" s="6" t="s">
        <v>10</v>
      </c>
      <c r="G151" s="6" t="s">
        <v>159</v>
      </c>
      <c r="H151" s="8"/>
    </row>
    <row r="152" spans="1:8" x14ac:dyDescent="0.2">
      <c r="A152" s="1">
        <v>5.4002800000000004</v>
      </c>
      <c r="B152" s="6" t="s">
        <v>7</v>
      </c>
      <c r="C152" s="1">
        <v>17.042000000000002</v>
      </c>
      <c r="D152" s="6">
        <v>1.70272</v>
      </c>
      <c r="E152" s="6">
        <v>0.90780899999999998</v>
      </c>
      <c r="F152" s="6" t="s">
        <v>10</v>
      </c>
      <c r="G152" s="6" t="s">
        <v>160</v>
      </c>
      <c r="H152" s="8"/>
    </row>
    <row r="153" spans="1:8" x14ac:dyDescent="0.2">
      <c r="A153" s="1">
        <v>5.7218799999999996</v>
      </c>
      <c r="B153" s="6" t="s">
        <v>7</v>
      </c>
      <c r="C153" s="1">
        <v>19.325299999999999</v>
      </c>
      <c r="D153" s="6">
        <v>1.708</v>
      </c>
      <c r="E153" s="6">
        <v>0.898123</v>
      </c>
      <c r="F153" s="6" t="s">
        <v>10</v>
      </c>
      <c r="G153" s="6" t="s">
        <v>161</v>
      </c>
      <c r="H153" s="8"/>
    </row>
    <row r="154" spans="1:8" x14ac:dyDescent="0.2">
      <c r="A154" s="1">
        <v>5.5366900000000001</v>
      </c>
      <c r="B154" s="6" t="s">
        <v>7</v>
      </c>
      <c r="C154" s="1">
        <v>18.0105</v>
      </c>
      <c r="D154" s="6">
        <v>1.7001299999999999</v>
      </c>
      <c r="E154" s="6">
        <v>0.91105800000000003</v>
      </c>
      <c r="F154" s="6" t="s">
        <v>10</v>
      </c>
      <c r="G154" s="6" t="s">
        <v>162</v>
      </c>
      <c r="H154" s="8"/>
    </row>
    <row r="155" spans="1:8" x14ac:dyDescent="0.2">
      <c r="A155" s="1">
        <v>5.6702199999999996</v>
      </c>
      <c r="B155" s="6" t="s">
        <v>7</v>
      </c>
      <c r="C155" s="1">
        <v>18.958500000000001</v>
      </c>
      <c r="D155" s="6">
        <v>1.68686</v>
      </c>
      <c r="E155" s="6">
        <v>0.91785000000000005</v>
      </c>
      <c r="F155" s="6" t="s">
        <v>10</v>
      </c>
      <c r="G155" s="6" t="s">
        <v>163</v>
      </c>
      <c r="H155" s="8"/>
    </row>
    <row r="156" spans="1:8" x14ac:dyDescent="0.2">
      <c r="A156" s="1">
        <v>5.6799299999999997</v>
      </c>
      <c r="B156" s="6" t="s">
        <v>7</v>
      </c>
      <c r="C156" s="1">
        <v>19.0275</v>
      </c>
      <c r="D156" s="6">
        <v>1.70896</v>
      </c>
      <c r="E156" s="6">
        <v>0.90120500000000003</v>
      </c>
      <c r="F156" s="6" t="s">
        <v>10</v>
      </c>
      <c r="G156" s="6" t="s">
        <v>164</v>
      </c>
      <c r="H156" s="8"/>
    </row>
    <row r="157" spans="1:8" x14ac:dyDescent="0.2">
      <c r="A157" s="1">
        <v>5.8087600000000004</v>
      </c>
      <c r="B157" s="6" t="s">
        <v>7</v>
      </c>
      <c r="C157" s="1">
        <v>19.9422</v>
      </c>
      <c r="D157" s="6">
        <v>1.7015800000000001</v>
      </c>
      <c r="E157" s="6">
        <v>0.87596700000000005</v>
      </c>
      <c r="F157" s="6" t="s">
        <v>10</v>
      </c>
      <c r="G157" s="6" t="s">
        <v>165</v>
      </c>
      <c r="H157" s="8"/>
    </row>
    <row r="158" spans="1:8" x14ac:dyDescent="0.2">
      <c r="A158" s="1">
        <v>5.7361300000000002</v>
      </c>
      <c r="B158" s="6" t="s">
        <v>7</v>
      </c>
      <c r="C158" s="1">
        <v>19.426500000000001</v>
      </c>
      <c r="D158" s="6">
        <v>1.7539400000000001</v>
      </c>
      <c r="E158" s="6">
        <v>0.92112400000000005</v>
      </c>
      <c r="F158" s="6" t="s">
        <v>10</v>
      </c>
      <c r="G158" s="6" t="s">
        <v>166</v>
      </c>
      <c r="H158" s="8"/>
    </row>
    <row r="159" spans="1:8" x14ac:dyDescent="0.2">
      <c r="A159" s="1">
        <v>5.9034700000000004</v>
      </c>
      <c r="B159" s="6" t="s">
        <v>7</v>
      </c>
      <c r="C159" s="1">
        <v>20.614599999999999</v>
      </c>
      <c r="D159" s="6">
        <v>1.6910499999999999</v>
      </c>
      <c r="E159" s="6">
        <v>0.86750400000000005</v>
      </c>
      <c r="F159" s="6" t="s">
        <v>10</v>
      </c>
      <c r="G159" s="6" t="s">
        <v>167</v>
      </c>
      <c r="H159" s="8"/>
    </row>
    <row r="160" spans="1:8" x14ac:dyDescent="0.2">
      <c r="A160" s="1">
        <v>5.4088500000000002</v>
      </c>
      <c r="B160" s="6" t="s">
        <v>7</v>
      </c>
      <c r="C160" s="1">
        <v>17.102799999999998</v>
      </c>
      <c r="D160" s="6">
        <v>1.73065</v>
      </c>
      <c r="E160" s="6">
        <v>0.92863499999999999</v>
      </c>
      <c r="F160" s="6" t="s">
        <v>10</v>
      </c>
      <c r="G160" s="6" t="s">
        <v>168</v>
      </c>
      <c r="H160" s="8"/>
    </row>
    <row r="161" spans="1:8" x14ac:dyDescent="0.2">
      <c r="A161" s="1">
        <v>5.4027200000000004</v>
      </c>
      <c r="B161" s="6" t="s">
        <v>7</v>
      </c>
      <c r="C161" s="1">
        <v>17.0593</v>
      </c>
      <c r="D161" s="6">
        <v>1.6976100000000001</v>
      </c>
      <c r="E161" s="6">
        <v>0.87336499999999995</v>
      </c>
      <c r="F161" s="6" t="s">
        <v>10</v>
      </c>
      <c r="G161" s="6" t="s">
        <v>169</v>
      </c>
      <c r="H161" s="8"/>
    </row>
    <row r="162" spans="1:8" x14ac:dyDescent="0.2">
      <c r="A162" s="1">
        <v>5.53979</v>
      </c>
      <c r="B162" s="6" t="s">
        <v>7</v>
      </c>
      <c r="C162" s="1">
        <v>18.032499999999999</v>
      </c>
      <c r="D162" s="6">
        <v>1.7614399999999999</v>
      </c>
      <c r="E162" s="6">
        <v>0.92125000000000001</v>
      </c>
      <c r="F162" s="6" t="s">
        <v>10</v>
      </c>
      <c r="G162" s="6" t="s">
        <v>170</v>
      </c>
      <c r="H162" s="8"/>
    </row>
    <row r="163" spans="1:8" x14ac:dyDescent="0.2">
      <c r="A163" s="1">
        <v>5.80708</v>
      </c>
      <c r="B163" s="6" t="s">
        <v>7</v>
      </c>
      <c r="C163" s="1">
        <v>19.930199999999999</v>
      </c>
      <c r="D163" s="6">
        <v>1.72567</v>
      </c>
      <c r="E163" s="6">
        <v>0.87591699999999995</v>
      </c>
      <c r="F163" s="6" t="s">
        <v>10</v>
      </c>
      <c r="G163" s="6" t="s">
        <v>171</v>
      </c>
      <c r="H163" s="8"/>
    </row>
    <row r="164" spans="1:8" x14ac:dyDescent="0.2">
      <c r="A164" s="1">
        <v>5.7199099999999996</v>
      </c>
      <c r="B164" s="6" t="s">
        <v>7</v>
      </c>
      <c r="C164" s="1">
        <v>19.311399999999999</v>
      </c>
      <c r="D164" s="6">
        <v>1.7526299999999999</v>
      </c>
      <c r="E164" s="6">
        <v>0.91071000000000002</v>
      </c>
      <c r="F164" s="6" t="s">
        <v>10</v>
      </c>
      <c r="G164" s="6" t="s">
        <v>172</v>
      </c>
      <c r="H164" s="8"/>
    </row>
    <row r="165" spans="1:8" x14ac:dyDescent="0.2">
      <c r="A165" s="1">
        <v>5.5509000000000004</v>
      </c>
      <c r="B165" s="6" t="s">
        <v>7</v>
      </c>
      <c r="C165" s="1">
        <v>18.1113</v>
      </c>
      <c r="D165" s="6">
        <v>1.7330300000000001</v>
      </c>
      <c r="E165" s="6">
        <v>0.88807199999999997</v>
      </c>
      <c r="F165" s="6" t="s">
        <v>10</v>
      </c>
      <c r="G165" s="6" t="s">
        <v>173</v>
      </c>
      <c r="H165" s="8"/>
    </row>
    <row r="166" spans="1:8" x14ac:dyDescent="0.2">
      <c r="A166" s="1">
        <v>5.5679999999999996</v>
      </c>
      <c r="B166" s="6" t="s">
        <v>7</v>
      </c>
      <c r="C166" s="1">
        <v>18.232800000000001</v>
      </c>
      <c r="D166" s="6">
        <v>1.7219899999999999</v>
      </c>
      <c r="E166" s="6">
        <v>0.87753700000000001</v>
      </c>
      <c r="F166" s="6" t="s">
        <v>10</v>
      </c>
      <c r="G166" s="6" t="s">
        <v>174</v>
      </c>
      <c r="H166" s="8"/>
    </row>
    <row r="167" spans="1:8" x14ac:dyDescent="0.2">
      <c r="A167" s="1">
        <v>5.4447900000000002</v>
      </c>
      <c r="B167" s="6" t="s">
        <v>7</v>
      </c>
      <c r="C167" s="1">
        <v>17.358000000000001</v>
      </c>
      <c r="D167" s="6">
        <v>1.7232000000000001</v>
      </c>
      <c r="E167" s="6">
        <v>0.80459499999999995</v>
      </c>
      <c r="F167" s="6" t="s">
        <v>10</v>
      </c>
      <c r="G167" s="6" t="s">
        <v>175</v>
      </c>
      <c r="H167" s="8"/>
    </row>
    <row r="168" spans="1:8" x14ac:dyDescent="0.2">
      <c r="A168" s="1">
        <v>5.5724299999999998</v>
      </c>
      <c r="B168" s="6" t="s">
        <v>7</v>
      </c>
      <c r="C168" s="1">
        <v>18.264299999999999</v>
      </c>
      <c r="D168" s="6">
        <v>1.75709</v>
      </c>
      <c r="E168" s="6">
        <v>0.92238600000000004</v>
      </c>
      <c r="F168" s="6" t="s">
        <v>10</v>
      </c>
      <c r="G168" s="6" t="s">
        <v>176</v>
      </c>
      <c r="H168" s="8"/>
    </row>
    <row r="169" spans="1:8" x14ac:dyDescent="0.2">
      <c r="A169" s="1">
        <v>5.5929399999999996</v>
      </c>
      <c r="B169" s="6" t="s">
        <v>7</v>
      </c>
      <c r="C169" s="1">
        <v>18.409800000000001</v>
      </c>
      <c r="D169" s="6">
        <v>1.7654099999999999</v>
      </c>
      <c r="E169" s="6">
        <v>0.81578099999999998</v>
      </c>
      <c r="F169" s="6" t="s">
        <v>10</v>
      </c>
      <c r="G169" s="6" t="s">
        <v>177</v>
      </c>
      <c r="H169" s="8"/>
    </row>
    <row r="170" spans="1:8" x14ac:dyDescent="0.2">
      <c r="A170" s="1">
        <v>5.4335800000000001</v>
      </c>
      <c r="B170" s="6" t="s">
        <v>7</v>
      </c>
      <c r="C170" s="1">
        <v>17.278400000000001</v>
      </c>
      <c r="D170" s="6">
        <v>1.7103900000000001</v>
      </c>
      <c r="E170" s="6">
        <v>0.81191800000000003</v>
      </c>
      <c r="F170" s="6" t="s">
        <v>10</v>
      </c>
      <c r="G170" s="6" t="s">
        <v>178</v>
      </c>
      <c r="H170" s="8"/>
    </row>
    <row r="171" spans="1:8" x14ac:dyDescent="0.2">
      <c r="A171" s="1">
        <v>5.5130499999999998</v>
      </c>
      <c r="B171" s="6" t="s">
        <v>7</v>
      </c>
      <c r="C171" s="1">
        <v>17.842700000000001</v>
      </c>
      <c r="D171" s="6">
        <v>1.6767300000000001</v>
      </c>
      <c r="E171" s="6">
        <v>0.81114699999999995</v>
      </c>
      <c r="F171" s="6" t="s">
        <v>10</v>
      </c>
      <c r="G171" s="6" t="s">
        <v>179</v>
      </c>
      <c r="H171" s="8"/>
    </row>
    <row r="172" spans="1:8" x14ac:dyDescent="0.2">
      <c r="A172" s="1">
        <v>5.2362599999999997</v>
      </c>
      <c r="B172" s="6" t="s">
        <v>7</v>
      </c>
      <c r="C172" s="1">
        <v>15.8774</v>
      </c>
      <c r="D172" s="6">
        <v>1.66967</v>
      </c>
      <c r="E172" s="6">
        <v>0.82217300000000004</v>
      </c>
      <c r="F172" s="6" t="s">
        <v>10</v>
      </c>
      <c r="G172" s="6" t="s">
        <v>180</v>
      </c>
      <c r="H172" s="8"/>
    </row>
    <row r="173" spans="1:8" x14ac:dyDescent="0.2">
      <c r="A173" s="1">
        <v>5.3014400000000004</v>
      </c>
      <c r="B173" s="6" t="s">
        <v>7</v>
      </c>
      <c r="C173" s="1">
        <v>16.340199999999999</v>
      </c>
      <c r="D173" s="6">
        <v>1.6444300000000001</v>
      </c>
      <c r="E173" s="6">
        <v>0.81011200000000005</v>
      </c>
      <c r="F173" s="6" t="s">
        <v>10</v>
      </c>
      <c r="G173" s="6" t="s">
        <v>181</v>
      </c>
      <c r="H173" s="8"/>
    </row>
    <row r="174" spans="1:8" x14ac:dyDescent="0.2">
      <c r="A174" s="1">
        <v>5.1525999999999996</v>
      </c>
      <c r="B174" s="6" t="s">
        <v>7</v>
      </c>
      <c r="C174" s="1">
        <v>15.2835</v>
      </c>
      <c r="D174" s="6">
        <v>1.6495599999999999</v>
      </c>
      <c r="E174" s="6">
        <v>0.82608400000000004</v>
      </c>
      <c r="F174" s="6" t="s">
        <v>10</v>
      </c>
      <c r="G174" s="6" t="s">
        <v>182</v>
      </c>
      <c r="H174" s="8"/>
    </row>
    <row r="175" spans="1:8" x14ac:dyDescent="0.2">
      <c r="A175" s="1">
        <v>5.5285500000000001</v>
      </c>
      <c r="B175" s="6" t="s">
        <v>7</v>
      </c>
      <c r="C175" s="1">
        <v>17.9527</v>
      </c>
      <c r="D175" s="6">
        <v>1.6331199999999999</v>
      </c>
      <c r="E175" s="6">
        <v>0.809639</v>
      </c>
      <c r="F175" s="6" t="s">
        <v>10</v>
      </c>
      <c r="G175" s="6" t="s">
        <v>183</v>
      </c>
      <c r="H175" s="8"/>
    </row>
    <row r="176" spans="1:8" x14ac:dyDescent="0.2">
      <c r="A176" s="1">
        <v>5.2276400000000001</v>
      </c>
      <c r="B176" s="6" t="s">
        <v>7</v>
      </c>
      <c r="C176" s="1">
        <v>15.8163</v>
      </c>
      <c r="D176" s="6">
        <v>1.62947</v>
      </c>
      <c r="E176" s="6">
        <v>0.79862500000000003</v>
      </c>
      <c r="F176" s="6" t="s">
        <v>10</v>
      </c>
      <c r="G176" s="6" t="s">
        <v>184</v>
      </c>
      <c r="H176" s="8"/>
    </row>
    <row r="177" spans="1:8" x14ac:dyDescent="0.2">
      <c r="A177" s="1">
        <v>5.6462899999999996</v>
      </c>
      <c r="B177" s="6" t="s">
        <v>7</v>
      </c>
      <c r="C177" s="1">
        <v>18.788699999999999</v>
      </c>
      <c r="D177" s="6">
        <v>1.6484799999999999</v>
      </c>
      <c r="E177" s="6">
        <v>0.813141</v>
      </c>
      <c r="F177" s="6" t="s">
        <v>10</v>
      </c>
      <c r="G177" s="6" t="s">
        <v>185</v>
      </c>
      <c r="H177" s="8"/>
    </row>
    <row r="178" spans="1:8" x14ac:dyDescent="0.2">
      <c r="A178" s="1">
        <v>5.32578</v>
      </c>
      <c r="B178" s="6" t="s">
        <v>7</v>
      </c>
      <c r="C178" s="1">
        <v>16.513000000000002</v>
      </c>
      <c r="D178" s="6">
        <v>1.63331</v>
      </c>
      <c r="E178" s="6">
        <v>0.819164</v>
      </c>
      <c r="F178" s="6" t="s">
        <v>10</v>
      </c>
      <c r="G178" s="6" t="s">
        <v>186</v>
      </c>
      <c r="H178" s="8"/>
    </row>
    <row r="179" spans="1:8" x14ac:dyDescent="0.2">
      <c r="A179" s="1">
        <v>5.5638800000000002</v>
      </c>
      <c r="B179" s="6" t="s">
        <v>7</v>
      </c>
      <c r="C179" s="1">
        <v>18.203600000000002</v>
      </c>
      <c r="D179" s="6">
        <v>1.62723</v>
      </c>
      <c r="E179" s="6">
        <v>0.811033</v>
      </c>
      <c r="F179" s="6" t="s">
        <v>10</v>
      </c>
      <c r="G179" s="6" t="s">
        <v>187</v>
      </c>
      <c r="H179" s="8"/>
    </row>
    <row r="180" spans="1:8" x14ac:dyDescent="0.2">
      <c r="A180" s="1">
        <v>5.2627899999999999</v>
      </c>
      <c r="B180" s="6" t="s">
        <v>7</v>
      </c>
      <c r="C180" s="1">
        <v>16.065799999999999</v>
      </c>
      <c r="D180" s="6">
        <v>1.6407</v>
      </c>
      <c r="E180" s="6">
        <v>0.819268</v>
      </c>
      <c r="F180" s="6" t="s">
        <v>10</v>
      </c>
      <c r="G180" s="6" t="s">
        <v>188</v>
      </c>
      <c r="H180" s="8"/>
    </row>
    <row r="181" spans="1:8" x14ac:dyDescent="0.2">
      <c r="A181" s="1">
        <v>5.4709700000000003</v>
      </c>
      <c r="B181" s="6" t="s">
        <v>7</v>
      </c>
      <c r="C181" s="1">
        <v>17.543900000000001</v>
      </c>
      <c r="D181" s="6">
        <v>1.61191</v>
      </c>
      <c r="E181" s="6">
        <v>0.80252599999999996</v>
      </c>
      <c r="F181" s="6" t="s">
        <v>10</v>
      </c>
      <c r="G181" s="6" t="s">
        <v>189</v>
      </c>
      <c r="H181" s="8"/>
    </row>
    <row r="182" spans="1:8" x14ac:dyDescent="0.2">
      <c r="A182" s="1">
        <v>5.2674599999999998</v>
      </c>
      <c r="B182" s="6" t="s">
        <v>7</v>
      </c>
      <c r="C182" s="1">
        <v>16.0989</v>
      </c>
      <c r="D182" s="6">
        <v>1.7598100000000001</v>
      </c>
      <c r="E182" s="6">
        <v>0.91996500000000003</v>
      </c>
      <c r="F182" s="6" t="s">
        <v>10</v>
      </c>
      <c r="G182" s="6" t="s">
        <v>190</v>
      </c>
      <c r="H182" s="8"/>
    </row>
    <row r="183" spans="1:8" x14ac:dyDescent="0.2">
      <c r="A183" s="1">
        <v>5.4238400000000002</v>
      </c>
      <c r="B183" s="6" t="s">
        <v>7</v>
      </c>
      <c r="C183" s="1">
        <v>17.209299999999999</v>
      </c>
      <c r="D183" s="6">
        <v>1.7565599999999999</v>
      </c>
      <c r="E183" s="6">
        <v>0.92804500000000001</v>
      </c>
      <c r="F183" s="6" t="s">
        <v>10</v>
      </c>
      <c r="G183" s="6" t="s">
        <v>191</v>
      </c>
      <c r="H183" s="8"/>
    </row>
    <row r="184" spans="1:8" x14ac:dyDescent="0.2">
      <c r="A184" s="1">
        <v>5.8456400000000004</v>
      </c>
      <c r="B184" s="6" t="s">
        <v>7</v>
      </c>
      <c r="C184" s="1">
        <v>20.204000000000001</v>
      </c>
      <c r="D184" s="6">
        <v>1.7549999999999999</v>
      </c>
      <c r="E184" s="6">
        <v>0.91164400000000001</v>
      </c>
      <c r="F184" s="6" t="s">
        <v>10</v>
      </c>
      <c r="G184" s="6" t="s">
        <v>192</v>
      </c>
      <c r="H184" s="8"/>
    </row>
    <row r="185" spans="1:8" x14ac:dyDescent="0.2">
      <c r="A185" s="1">
        <v>5.3988100000000001</v>
      </c>
      <c r="B185" s="6" t="s">
        <v>7</v>
      </c>
      <c r="C185" s="1">
        <v>17.031500000000001</v>
      </c>
      <c r="D185" s="6">
        <v>1.7061900000000001</v>
      </c>
      <c r="E185" s="6">
        <v>0.86530600000000002</v>
      </c>
      <c r="F185" s="6" t="s">
        <v>10</v>
      </c>
      <c r="G185" s="6" t="s">
        <v>193</v>
      </c>
      <c r="H185" s="8"/>
    </row>
    <row r="186" spans="1:8" x14ac:dyDescent="0.2">
      <c r="A186" s="1">
        <v>5.4670199999999998</v>
      </c>
      <c r="B186" s="6" t="s">
        <v>7</v>
      </c>
      <c r="C186" s="1">
        <v>17.515799999999999</v>
      </c>
      <c r="D186" s="6">
        <v>1.73749</v>
      </c>
      <c r="E186" s="6">
        <v>0.91484399999999999</v>
      </c>
      <c r="F186" s="6" t="s">
        <v>10</v>
      </c>
      <c r="G186" s="6" t="s">
        <v>194</v>
      </c>
      <c r="H186" s="8"/>
    </row>
    <row r="187" spans="1:8" x14ac:dyDescent="0.2">
      <c r="A187" s="1">
        <v>5.5918599999999996</v>
      </c>
      <c r="B187" s="6" t="s">
        <v>7</v>
      </c>
      <c r="C187" s="1">
        <v>18.402200000000001</v>
      </c>
      <c r="D187" s="6">
        <v>1.704</v>
      </c>
      <c r="E187" s="6">
        <v>0.87156699999999998</v>
      </c>
      <c r="F187" s="6" t="s">
        <v>10</v>
      </c>
      <c r="G187" s="6" t="s">
        <v>195</v>
      </c>
      <c r="H187" s="8"/>
    </row>
    <row r="188" spans="1:8" x14ac:dyDescent="0.2">
      <c r="A188" s="1">
        <v>5.6899800000000003</v>
      </c>
      <c r="B188" s="6" t="s">
        <v>7</v>
      </c>
      <c r="C188" s="1">
        <v>19.0989</v>
      </c>
      <c r="D188" s="6">
        <v>1.72532</v>
      </c>
      <c r="E188" s="6">
        <v>0.90010500000000004</v>
      </c>
      <c r="F188" s="6" t="s">
        <v>10</v>
      </c>
      <c r="G188" s="6" t="s">
        <v>196</v>
      </c>
      <c r="H188" s="8"/>
    </row>
    <row r="189" spans="1:8" x14ac:dyDescent="0.2">
      <c r="A189" s="1">
        <v>5.5739099999999997</v>
      </c>
      <c r="B189" s="6" t="s">
        <v>7</v>
      </c>
      <c r="C189" s="1">
        <v>18.274799999999999</v>
      </c>
      <c r="D189" s="6">
        <v>1.70421</v>
      </c>
      <c r="E189" s="6">
        <v>0.85696700000000003</v>
      </c>
      <c r="F189" s="6" t="s">
        <v>10</v>
      </c>
      <c r="G189" s="6" t="s">
        <v>197</v>
      </c>
      <c r="H189" s="8"/>
    </row>
    <row r="190" spans="1:8" x14ac:dyDescent="0.2">
      <c r="A190" s="1">
        <v>5.9015500000000003</v>
      </c>
      <c r="B190" s="6" t="s">
        <v>7</v>
      </c>
      <c r="C190" s="1">
        <v>20.600999999999999</v>
      </c>
      <c r="D190" s="6">
        <v>1.7147699999999999</v>
      </c>
      <c r="E190" s="6">
        <v>0.88839800000000002</v>
      </c>
      <c r="F190" s="6" t="s">
        <v>10</v>
      </c>
      <c r="G190" s="6" t="s">
        <v>198</v>
      </c>
      <c r="H190" s="8"/>
    </row>
    <row r="191" spans="1:8" x14ac:dyDescent="0.2">
      <c r="A191" s="1">
        <v>5.74444</v>
      </c>
      <c r="B191" s="6" t="s">
        <v>7</v>
      </c>
      <c r="C191" s="1">
        <v>19.485499999999998</v>
      </c>
      <c r="D191" s="6">
        <v>1.6942600000000001</v>
      </c>
      <c r="E191" s="6">
        <v>0.85272800000000004</v>
      </c>
      <c r="F191" s="6" t="s">
        <v>10</v>
      </c>
      <c r="G191" s="6" t="s">
        <v>199</v>
      </c>
      <c r="H191" s="8"/>
    </row>
    <row r="192" spans="1:8" x14ac:dyDescent="0.2">
      <c r="A192" s="1">
        <v>5.8819600000000003</v>
      </c>
      <c r="B192" s="6" t="s">
        <v>7</v>
      </c>
      <c r="C192" s="1">
        <v>20.4619</v>
      </c>
      <c r="D192" s="6">
        <v>1.70896</v>
      </c>
      <c r="E192" s="6">
        <v>0.87367899999999998</v>
      </c>
      <c r="F192" s="6" t="s">
        <v>10</v>
      </c>
      <c r="G192" s="6" t="s">
        <v>200</v>
      </c>
      <c r="H192" s="8"/>
    </row>
    <row r="193" spans="1:8" x14ac:dyDescent="0.2">
      <c r="A193" s="1">
        <v>5.577</v>
      </c>
      <c r="B193" s="6" t="s">
        <v>7</v>
      </c>
      <c r="C193" s="1">
        <v>18.296700000000001</v>
      </c>
      <c r="D193" s="6">
        <v>1.7017500000000001</v>
      </c>
      <c r="E193" s="6">
        <v>0.853599</v>
      </c>
      <c r="F193" s="6" t="s">
        <v>10</v>
      </c>
      <c r="G193" s="6" t="s">
        <v>201</v>
      </c>
      <c r="H193" s="8"/>
    </row>
    <row r="194" spans="1:8" x14ac:dyDescent="0.2">
      <c r="A194" s="1">
        <v>5.6299599999999996</v>
      </c>
      <c r="B194" s="6" t="s">
        <v>7</v>
      </c>
      <c r="C194" s="1">
        <v>18.672699999999999</v>
      </c>
      <c r="D194" s="6">
        <v>1.7272000000000001</v>
      </c>
      <c r="E194" s="6">
        <v>0.88725399999999999</v>
      </c>
      <c r="F194" s="6" t="s">
        <v>10</v>
      </c>
      <c r="G194" s="6" t="s">
        <v>202</v>
      </c>
      <c r="H194" s="8"/>
    </row>
    <row r="195" spans="1:8" x14ac:dyDescent="0.2">
      <c r="A195" s="1">
        <v>5.4834199999999997</v>
      </c>
      <c r="B195" s="6" t="s">
        <v>7</v>
      </c>
      <c r="C195" s="1">
        <v>17.632300000000001</v>
      </c>
      <c r="D195" s="6">
        <v>1.7244699999999999</v>
      </c>
      <c r="E195" s="6">
        <v>0.87805999999999995</v>
      </c>
      <c r="F195" s="6" t="s">
        <v>10</v>
      </c>
      <c r="G195" s="6" t="s">
        <v>203</v>
      </c>
      <c r="H195" s="8"/>
    </row>
    <row r="196" spans="1:8" x14ac:dyDescent="0.2">
      <c r="A196" s="1">
        <v>5.6803499999999998</v>
      </c>
      <c r="B196" s="6" t="s">
        <v>7</v>
      </c>
      <c r="C196" s="1">
        <v>19.0305</v>
      </c>
      <c r="D196" s="6">
        <v>1.7338899999999999</v>
      </c>
      <c r="E196" s="6">
        <v>0.84689499999999995</v>
      </c>
      <c r="F196" s="6" t="s">
        <v>10</v>
      </c>
      <c r="G196" s="6" t="s">
        <v>204</v>
      </c>
      <c r="H196" s="8"/>
    </row>
    <row r="197" spans="1:8" x14ac:dyDescent="0.2">
      <c r="A197" s="1">
        <v>5.4676799999999997</v>
      </c>
      <c r="B197" s="6" t="s">
        <v>7</v>
      </c>
      <c r="C197" s="1">
        <v>17.520499999999998</v>
      </c>
      <c r="D197" s="6">
        <v>1.7422299999999999</v>
      </c>
      <c r="E197" s="6">
        <v>0.89193100000000003</v>
      </c>
      <c r="F197" s="6" t="s">
        <v>10</v>
      </c>
      <c r="G197" s="6" t="s">
        <v>205</v>
      </c>
      <c r="H197" s="8"/>
    </row>
    <row r="198" spans="1:8" x14ac:dyDescent="0.2">
      <c r="A198" s="1">
        <v>5.42727</v>
      </c>
      <c r="B198" s="6" t="s">
        <v>7</v>
      </c>
      <c r="C198" s="1">
        <v>17.233599999999999</v>
      </c>
      <c r="D198" s="6">
        <v>1.7733699999999999</v>
      </c>
      <c r="E198" s="6">
        <v>0.90783499999999995</v>
      </c>
      <c r="F198" s="6" t="s">
        <v>10</v>
      </c>
      <c r="G198" s="6" t="s">
        <v>206</v>
      </c>
      <c r="H198" s="8"/>
    </row>
    <row r="199" spans="1:8" x14ac:dyDescent="0.2">
      <c r="A199" s="1">
        <v>5.5575799999999997</v>
      </c>
      <c r="B199" s="6" t="s">
        <v>7</v>
      </c>
      <c r="C199" s="1">
        <v>18.158799999999999</v>
      </c>
      <c r="D199" s="6">
        <v>1.7463200000000001</v>
      </c>
      <c r="E199" s="6">
        <v>0.93119700000000005</v>
      </c>
      <c r="F199" s="6" t="s">
        <v>10</v>
      </c>
      <c r="G199" s="6" t="s">
        <v>207</v>
      </c>
      <c r="H199" s="8"/>
    </row>
    <row r="200" spans="1:8" x14ac:dyDescent="0.2">
      <c r="A200" s="1">
        <v>5.6338499999999998</v>
      </c>
      <c r="B200" s="6" t="s">
        <v>7</v>
      </c>
      <c r="C200" s="1">
        <v>18.700299999999999</v>
      </c>
      <c r="D200" s="6">
        <v>1.7658100000000001</v>
      </c>
      <c r="E200" s="6">
        <v>0.90462799999999999</v>
      </c>
      <c r="F200" s="6" t="s">
        <v>10</v>
      </c>
      <c r="G200" s="6" t="s">
        <v>208</v>
      </c>
      <c r="H200" s="8"/>
    </row>
    <row r="201" spans="1:8" x14ac:dyDescent="0.2">
      <c r="A201" s="1">
        <v>5.6951999999999998</v>
      </c>
      <c r="B201" s="6" t="s">
        <v>7</v>
      </c>
      <c r="C201" s="1">
        <v>19.135899999999999</v>
      </c>
      <c r="D201" s="6">
        <v>1.76661</v>
      </c>
      <c r="E201" s="6">
        <v>0.91842599999999996</v>
      </c>
      <c r="F201" s="6" t="s">
        <v>10</v>
      </c>
      <c r="G201" s="6" t="s">
        <v>209</v>
      </c>
      <c r="H201" s="8"/>
    </row>
    <row r="202" spans="1:8" x14ac:dyDescent="0.2">
      <c r="A202" s="1">
        <v>5.6602100000000002</v>
      </c>
      <c r="B202" s="6" t="s">
        <v>7</v>
      </c>
      <c r="C202" s="1">
        <v>18.887499999999999</v>
      </c>
      <c r="D202" s="6">
        <v>1.77152</v>
      </c>
      <c r="E202" s="6">
        <v>0.90793999999999997</v>
      </c>
      <c r="F202" s="6" t="s">
        <v>10</v>
      </c>
      <c r="G202" s="6" t="s">
        <v>210</v>
      </c>
      <c r="H202" s="8"/>
    </row>
    <row r="203" spans="1:8" x14ac:dyDescent="0.2">
      <c r="A203" s="1">
        <v>5.7470800000000004</v>
      </c>
      <c r="B203" s="6" t="s">
        <v>7</v>
      </c>
      <c r="C203" s="1">
        <v>19.504200000000001</v>
      </c>
      <c r="D203" s="6">
        <v>1.7858400000000001</v>
      </c>
      <c r="E203" s="6">
        <v>0.89674799999999999</v>
      </c>
      <c r="F203" s="6" t="s">
        <v>10</v>
      </c>
      <c r="G203" s="6" t="s">
        <v>211</v>
      </c>
      <c r="H203" s="8"/>
    </row>
    <row r="204" spans="1:8" x14ac:dyDescent="0.2">
      <c r="A204" s="1">
        <v>5.8048000000000002</v>
      </c>
      <c r="B204" s="6" t="s">
        <v>7</v>
      </c>
      <c r="C204" s="1">
        <v>19.914100000000001</v>
      </c>
      <c r="D204" s="6">
        <v>1.76359</v>
      </c>
      <c r="E204" s="6">
        <v>0.90518900000000002</v>
      </c>
      <c r="F204" s="6" t="s">
        <v>10</v>
      </c>
      <c r="G204" s="6" t="s">
        <v>212</v>
      </c>
      <c r="H204" s="8"/>
    </row>
    <row r="205" spans="1:8" x14ac:dyDescent="0.2">
      <c r="A205" s="1">
        <v>5.4904799999999998</v>
      </c>
      <c r="B205" s="6" t="s">
        <v>7</v>
      </c>
      <c r="C205" s="1">
        <v>17.682400000000001</v>
      </c>
      <c r="D205" s="6">
        <v>1.74176</v>
      </c>
      <c r="E205" s="6">
        <v>0.930948</v>
      </c>
      <c r="F205" s="6" t="s">
        <v>10</v>
      </c>
      <c r="G205" s="6" t="s">
        <v>213</v>
      </c>
      <c r="H205" s="8"/>
    </row>
    <row r="206" spans="1:8" x14ac:dyDescent="0.2">
      <c r="A206" s="1">
        <v>5.8256100000000002</v>
      </c>
      <c r="B206" s="6" t="s">
        <v>7</v>
      </c>
      <c r="C206" s="1">
        <v>20.061800000000002</v>
      </c>
      <c r="D206" s="6">
        <v>1.77807</v>
      </c>
      <c r="E206" s="6">
        <v>0.91609499999999999</v>
      </c>
      <c r="F206" s="6" t="s">
        <v>10</v>
      </c>
      <c r="G206" s="6" t="s">
        <v>214</v>
      </c>
      <c r="H206" s="8"/>
    </row>
    <row r="207" spans="1:8" x14ac:dyDescent="0.2">
      <c r="A207" s="1">
        <v>5.6450699999999996</v>
      </c>
      <c r="B207" s="6" t="s">
        <v>7</v>
      </c>
      <c r="C207" s="1">
        <v>18.78</v>
      </c>
      <c r="D207" s="6">
        <v>1.77302</v>
      </c>
      <c r="E207" s="6">
        <v>0.91799600000000003</v>
      </c>
      <c r="F207" s="6" t="s">
        <v>10</v>
      </c>
      <c r="G207" s="6" t="s">
        <v>215</v>
      </c>
      <c r="H207" s="8"/>
    </row>
    <row r="208" spans="1:8" x14ac:dyDescent="0.2">
      <c r="A208" s="1">
        <v>5.6423199999999998</v>
      </c>
      <c r="B208" s="6" t="s">
        <v>7</v>
      </c>
      <c r="C208" s="1">
        <v>18.7605</v>
      </c>
      <c r="D208" s="6">
        <v>1.78406</v>
      </c>
      <c r="E208" s="6">
        <v>0.90947900000000004</v>
      </c>
      <c r="F208" s="6" t="s">
        <v>10</v>
      </c>
      <c r="G208" s="6" t="s">
        <v>216</v>
      </c>
      <c r="H208" s="8"/>
    </row>
    <row r="209" spans="1:8" x14ac:dyDescent="0.2">
      <c r="A209" s="1">
        <v>5.7212699999999996</v>
      </c>
      <c r="B209" s="6" t="s">
        <v>7</v>
      </c>
      <c r="C209" s="1">
        <v>19.321000000000002</v>
      </c>
      <c r="D209" s="6">
        <v>1.76945</v>
      </c>
      <c r="E209" s="6">
        <v>0.88805699999999999</v>
      </c>
      <c r="F209" s="6" t="s">
        <v>10</v>
      </c>
      <c r="G209" s="6" t="s">
        <v>217</v>
      </c>
      <c r="H209" s="8"/>
    </row>
    <row r="210" spans="1:8" x14ac:dyDescent="0.2">
      <c r="A210" s="1">
        <v>5.6722400000000004</v>
      </c>
      <c r="B210" s="6" t="s">
        <v>7</v>
      </c>
      <c r="C210" s="1">
        <v>18.972899999999999</v>
      </c>
      <c r="D210" s="6">
        <v>1.7761899999999999</v>
      </c>
      <c r="E210" s="6">
        <v>0.91202399999999995</v>
      </c>
      <c r="F210" s="6" t="s">
        <v>10</v>
      </c>
      <c r="G210" s="6" t="s">
        <v>218</v>
      </c>
      <c r="H210" s="8"/>
    </row>
    <row r="211" spans="1:8" x14ac:dyDescent="0.2">
      <c r="A211" s="1">
        <v>5.7644900000000003</v>
      </c>
      <c r="B211" s="6" t="s">
        <v>7</v>
      </c>
      <c r="C211" s="1">
        <v>19.6279</v>
      </c>
      <c r="D211" s="6">
        <v>1.75909</v>
      </c>
      <c r="E211" s="6">
        <v>0.897621</v>
      </c>
      <c r="F211" s="6" t="s">
        <v>10</v>
      </c>
      <c r="G211" s="6" t="s">
        <v>219</v>
      </c>
      <c r="H211" s="8"/>
    </row>
    <row r="212" spans="1:8" x14ac:dyDescent="0.2">
      <c r="A212" s="1">
        <v>5.6377600000000001</v>
      </c>
      <c r="B212" s="6" t="s">
        <v>7</v>
      </c>
      <c r="C212" s="1">
        <v>18.728100000000001</v>
      </c>
      <c r="D212" s="6">
        <v>1.7894399999999999</v>
      </c>
      <c r="E212" s="6">
        <v>0.91780300000000004</v>
      </c>
      <c r="F212" s="6" t="s">
        <v>10</v>
      </c>
      <c r="G212" s="6" t="s">
        <v>220</v>
      </c>
      <c r="H212" s="8"/>
    </row>
    <row r="213" spans="1:8" x14ac:dyDescent="0.2">
      <c r="A213" s="1">
        <v>5.6585799999999997</v>
      </c>
      <c r="B213" s="6" t="s">
        <v>7</v>
      </c>
      <c r="C213" s="1">
        <v>18.875900000000001</v>
      </c>
      <c r="D213" s="6">
        <v>1.7659</v>
      </c>
      <c r="E213" s="6">
        <v>0.90362799999999999</v>
      </c>
      <c r="F213" s="6" t="s">
        <v>10</v>
      </c>
      <c r="G213" s="6" t="s">
        <v>221</v>
      </c>
      <c r="H213" s="8"/>
    </row>
    <row r="214" spans="1:8" x14ac:dyDescent="0.2">
      <c r="A214" s="1">
        <v>5.6568500000000004</v>
      </c>
      <c r="B214" s="6" t="s">
        <v>7</v>
      </c>
      <c r="C214" s="1">
        <v>18.863600000000002</v>
      </c>
      <c r="D214" s="6">
        <v>1.8022400000000001</v>
      </c>
      <c r="E214" s="6">
        <v>0.91730400000000001</v>
      </c>
      <c r="F214" s="6" t="s">
        <v>10</v>
      </c>
      <c r="G214" s="6" t="s">
        <v>222</v>
      </c>
      <c r="H214" s="8"/>
    </row>
    <row r="215" spans="1:8" x14ac:dyDescent="0.2">
      <c r="A215" s="1">
        <v>5.5901899999999998</v>
      </c>
      <c r="B215" s="6" t="s">
        <v>7</v>
      </c>
      <c r="C215" s="1">
        <v>18.3904</v>
      </c>
      <c r="D215" s="6">
        <v>1.78949</v>
      </c>
      <c r="E215" s="6">
        <v>0.89598199999999995</v>
      </c>
      <c r="F215" s="6" t="s">
        <v>10</v>
      </c>
      <c r="G215" s="6" t="s">
        <v>223</v>
      </c>
      <c r="H215" s="8"/>
    </row>
    <row r="216" spans="1:8" x14ac:dyDescent="0.2">
      <c r="A216" s="1">
        <v>5.4860199999999999</v>
      </c>
      <c r="B216" s="6" t="s">
        <v>7</v>
      </c>
      <c r="C216" s="1">
        <v>17.650700000000001</v>
      </c>
      <c r="D216" s="6">
        <v>1.7942499999999999</v>
      </c>
      <c r="E216" s="6">
        <v>0.91258099999999998</v>
      </c>
      <c r="F216" s="6" t="s">
        <v>10</v>
      </c>
      <c r="G216" s="6" t="s">
        <v>224</v>
      </c>
      <c r="H216" s="8"/>
    </row>
    <row r="217" spans="1:8" x14ac:dyDescent="0.2">
      <c r="A217" s="1">
        <v>5.6401500000000002</v>
      </c>
      <c r="B217" s="6" t="s">
        <v>7</v>
      </c>
      <c r="C217" s="1">
        <v>18.745100000000001</v>
      </c>
      <c r="D217" s="6">
        <v>1.7810999999999999</v>
      </c>
      <c r="E217" s="6">
        <v>0.89467399999999997</v>
      </c>
      <c r="F217" s="6" t="s">
        <v>10</v>
      </c>
      <c r="G217" s="6" t="s">
        <v>225</v>
      </c>
      <c r="H217" s="8"/>
    </row>
    <row r="218" spans="1:8" x14ac:dyDescent="0.2">
      <c r="A218" s="1">
        <v>5.5281500000000001</v>
      </c>
      <c r="B218" s="6" t="s">
        <v>7</v>
      </c>
      <c r="C218" s="1">
        <v>17.9499</v>
      </c>
      <c r="D218" s="6">
        <v>1.7938400000000001</v>
      </c>
      <c r="E218" s="6">
        <v>0.91091900000000003</v>
      </c>
      <c r="F218" s="6" t="s">
        <v>10</v>
      </c>
      <c r="G218" s="6" t="s">
        <v>226</v>
      </c>
      <c r="H218" s="8"/>
    </row>
    <row r="219" spans="1:8" x14ac:dyDescent="0.2">
      <c r="A219" s="1">
        <v>5.6286800000000001</v>
      </c>
      <c r="B219" s="6" t="s">
        <v>7</v>
      </c>
      <c r="C219" s="1">
        <v>18.663599999999999</v>
      </c>
      <c r="D219" s="6">
        <v>1.7906500000000001</v>
      </c>
      <c r="E219" s="6">
        <v>0.88710599999999995</v>
      </c>
      <c r="F219" s="6" t="s">
        <v>10</v>
      </c>
      <c r="G219" s="6" t="s">
        <v>227</v>
      </c>
      <c r="H219" s="8"/>
    </row>
    <row r="220" spans="1:8" x14ac:dyDescent="0.2">
      <c r="A220" s="1">
        <v>5.6586800000000004</v>
      </c>
      <c r="B220" s="6" t="s">
        <v>7</v>
      </c>
      <c r="C220" s="1">
        <v>18.8766</v>
      </c>
      <c r="D220" s="6">
        <v>1.78484</v>
      </c>
      <c r="E220" s="6">
        <v>0.90146999999999999</v>
      </c>
      <c r="F220" s="6" t="s">
        <v>10</v>
      </c>
      <c r="G220" s="6" t="s">
        <v>228</v>
      </c>
      <c r="H220" s="8"/>
    </row>
    <row r="221" spans="1:8" x14ac:dyDescent="0.2">
      <c r="A221" s="1">
        <v>5.4480899999999997</v>
      </c>
      <c r="B221" s="6" t="s">
        <v>7</v>
      </c>
      <c r="C221" s="1">
        <v>17.381399999999999</v>
      </c>
      <c r="D221" s="6">
        <v>1.79121</v>
      </c>
      <c r="E221" s="6">
        <v>0.90259400000000001</v>
      </c>
      <c r="F221" s="6" t="s">
        <v>10</v>
      </c>
      <c r="G221" s="6" t="s">
        <v>229</v>
      </c>
      <c r="H221" s="8"/>
    </row>
    <row r="222" spans="1:8" x14ac:dyDescent="0.2">
      <c r="A222" s="1">
        <v>5.6059900000000003</v>
      </c>
      <c r="B222" s="6" t="s">
        <v>7</v>
      </c>
      <c r="C222" s="1">
        <v>18.502500000000001</v>
      </c>
      <c r="D222" s="6">
        <v>1.78006</v>
      </c>
      <c r="E222" s="6">
        <v>0.90944800000000003</v>
      </c>
      <c r="F222" s="6" t="s">
        <v>10</v>
      </c>
      <c r="G222" s="6" t="s">
        <v>230</v>
      </c>
      <c r="H222" s="8"/>
    </row>
    <row r="223" spans="1:8" x14ac:dyDescent="0.2">
      <c r="A223" s="1">
        <v>5.6807999999999996</v>
      </c>
      <c r="B223" s="6" t="s">
        <v>7</v>
      </c>
      <c r="C223" s="1">
        <v>19.0337</v>
      </c>
      <c r="D223" s="6">
        <v>1.8168599999999999</v>
      </c>
      <c r="E223" s="6">
        <v>0.88105999999999995</v>
      </c>
      <c r="F223" s="6" t="s">
        <v>10</v>
      </c>
      <c r="G223" s="6" t="s">
        <v>231</v>
      </c>
      <c r="H223" s="8"/>
    </row>
    <row r="224" spans="1:8" x14ac:dyDescent="0.2">
      <c r="A224" s="1">
        <v>5.7612899999999998</v>
      </c>
      <c r="B224" s="6" t="s">
        <v>7</v>
      </c>
      <c r="C224" s="1">
        <v>19.6052</v>
      </c>
      <c r="D224" s="6">
        <v>1.8034399999999999</v>
      </c>
      <c r="E224" s="6">
        <v>0.90239800000000003</v>
      </c>
      <c r="F224" s="6" t="s">
        <v>10</v>
      </c>
      <c r="G224" s="6" t="s">
        <v>232</v>
      </c>
      <c r="H224" s="8"/>
    </row>
    <row r="225" spans="1:8" x14ac:dyDescent="0.2">
      <c r="A225" s="1">
        <v>5.6609499999999997</v>
      </c>
      <c r="B225" s="6" t="s">
        <v>7</v>
      </c>
      <c r="C225" s="1">
        <v>18.892800000000001</v>
      </c>
      <c r="D225" s="6">
        <v>1.8116000000000001</v>
      </c>
      <c r="E225" s="6">
        <v>0.91094699999999995</v>
      </c>
      <c r="F225" s="6" t="s">
        <v>10</v>
      </c>
      <c r="G225" s="6" t="s">
        <v>233</v>
      </c>
      <c r="H225" s="8"/>
    </row>
    <row r="226" spans="1:8" x14ac:dyDescent="0.2">
      <c r="A226" s="1">
        <v>5.6941899999999999</v>
      </c>
      <c r="B226" s="6" t="s">
        <v>7</v>
      </c>
      <c r="C226" s="1">
        <v>19.128699999999998</v>
      </c>
      <c r="D226" s="6">
        <v>1.7865500000000001</v>
      </c>
      <c r="E226" s="6">
        <v>0.89960799999999996</v>
      </c>
      <c r="F226" s="6" t="s">
        <v>10</v>
      </c>
      <c r="G226" s="6" t="s">
        <v>234</v>
      </c>
      <c r="H226" s="8"/>
    </row>
    <row r="227" spans="1:8" x14ac:dyDescent="0.2">
      <c r="A227" s="1">
        <v>5.5873699999999999</v>
      </c>
      <c r="B227" s="6" t="s">
        <v>7</v>
      </c>
      <c r="C227" s="1">
        <v>18.3703</v>
      </c>
      <c r="D227" s="6">
        <v>1.77678</v>
      </c>
      <c r="E227" s="6">
        <v>0.87258599999999997</v>
      </c>
      <c r="F227" s="6" t="s">
        <v>10</v>
      </c>
      <c r="G227" s="6" t="s">
        <v>235</v>
      </c>
      <c r="H227" s="8"/>
    </row>
    <row r="228" spans="1:8" x14ac:dyDescent="0.2">
      <c r="A228" s="1">
        <v>5.6645700000000003</v>
      </c>
      <c r="B228" s="6" t="s">
        <v>7</v>
      </c>
      <c r="C228" s="1">
        <v>18.918500000000002</v>
      </c>
      <c r="D228" s="6">
        <v>1.8143400000000001</v>
      </c>
      <c r="E228" s="6">
        <v>0.91385700000000003</v>
      </c>
      <c r="F228" s="6" t="s">
        <v>10</v>
      </c>
      <c r="G228" s="6" t="s">
        <v>236</v>
      </c>
      <c r="H228" s="8"/>
    </row>
    <row r="229" spans="1:8" x14ac:dyDescent="0.2">
      <c r="A229" s="1">
        <v>5.6173999999999999</v>
      </c>
      <c r="B229" s="6" t="s">
        <v>7</v>
      </c>
      <c r="C229" s="1">
        <v>18.583600000000001</v>
      </c>
      <c r="D229" s="6">
        <v>1.7947900000000001</v>
      </c>
      <c r="E229" s="6">
        <v>0.89688500000000004</v>
      </c>
      <c r="F229" s="6" t="s">
        <v>10</v>
      </c>
      <c r="G229" s="6" t="s">
        <v>237</v>
      </c>
      <c r="H229" s="8"/>
    </row>
    <row r="230" spans="1:8" x14ac:dyDescent="0.2">
      <c r="A230" s="1">
        <v>5.5750999999999999</v>
      </c>
      <c r="B230" s="6" t="s">
        <v>7</v>
      </c>
      <c r="C230" s="1">
        <v>18.283200000000001</v>
      </c>
      <c r="D230" s="6">
        <v>1.81501</v>
      </c>
      <c r="E230" s="6">
        <v>0.91525100000000004</v>
      </c>
      <c r="F230" s="6" t="s">
        <v>10</v>
      </c>
      <c r="G230" s="6" t="s">
        <v>238</v>
      </c>
      <c r="H230" s="8"/>
    </row>
    <row r="231" spans="1:8" x14ac:dyDescent="0.2">
      <c r="A231" s="1">
        <v>5.6533899999999999</v>
      </c>
      <c r="B231" s="6" t="s">
        <v>7</v>
      </c>
      <c r="C231" s="1">
        <v>18.838999999999999</v>
      </c>
      <c r="D231" s="6">
        <v>1.79783</v>
      </c>
      <c r="E231" s="6">
        <v>0.88463499999999995</v>
      </c>
      <c r="F231" s="6" t="s">
        <v>10</v>
      </c>
      <c r="G231" s="6" t="s">
        <v>239</v>
      </c>
      <c r="H231" s="8"/>
    </row>
    <row r="232" spans="1:8" x14ac:dyDescent="0.2">
      <c r="A232" s="1">
        <v>5.6577200000000003</v>
      </c>
      <c r="B232" s="6" t="s">
        <v>7</v>
      </c>
      <c r="C232" s="1">
        <v>18.869800000000001</v>
      </c>
      <c r="D232" s="6">
        <v>1.79237</v>
      </c>
      <c r="E232" s="6">
        <v>0.90589299999999995</v>
      </c>
      <c r="F232" s="6" t="s">
        <v>10</v>
      </c>
      <c r="G232" s="6" t="s">
        <v>240</v>
      </c>
      <c r="H232" s="8"/>
    </row>
    <row r="233" spans="1:8" x14ac:dyDescent="0.2">
      <c r="A233" s="1">
        <v>5.5303000000000004</v>
      </c>
      <c r="B233" s="6" t="s">
        <v>7</v>
      </c>
      <c r="C233" s="1">
        <v>17.9651</v>
      </c>
      <c r="D233" s="6">
        <v>1.7975099999999999</v>
      </c>
      <c r="E233" s="6">
        <v>0.87495800000000001</v>
      </c>
      <c r="F233" s="6" t="s">
        <v>10</v>
      </c>
      <c r="G233" s="6" t="s">
        <v>241</v>
      </c>
      <c r="H233" s="8"/>
    </row>
    <row r="234" spans="1:8" x14ac:dyDescent="0.2">
      <c r="A234" s="1">
        <v>5.6360799999999998</v>
      </c>
      <c r="B234" s="6" t="s">
        <v>7</v>
      </c>
      <c r="C234" s="1">
        <v>18.716200000000001</v>
      </c>
      <c r="D234" s="6">
        <v>1.8142199999999999</v>
      </c>
      <c r="E234" s="6">
        <v>0.89585199999999998</v>
      </c>
      <c r="F234" s="6" t="s">
        <v>10</v>
      </c>
      <c r="G234" s="6" t="s">
        <v>242</v>
      </c>
      <c r="H234" s="8"/>
    </row>
    <row r="235" spans="1:8" x14ac:dyDescent="0.2">
      <c r="A235" s="1">
        <v>5.6234500000000001</v>
      </c>
      <c r="B235" s="6" t="s">
        <v>7</v>
      </c>
      <c r="C235" s="1">
        <v>18.6265</v>
      </c>
      <c r="D235" s="6">
        <v>1.79464</v>
      </c>
      <c r="E235" s="6">
        <v>0.876799</v>
      </c>
      <c r="F235" s="6" t="s">
        <v>10</v>
      </c>
      <c r="G235" s="6" t="s">
        <v>243</v>
      </c>
      <c r="H235" s="8"/>
    </row>
    <row r="236" spans="1:8" x14ac:dyDescent="0.2">
      <c r="A236" s="1">
        <v>5.5255299999999998</v>
      </c>
      <c r="B236" s="6" t="s">
        <v>7</v>
      </c>
      <c r="C236" s="1">
        <v>17.9312</v>
      </c>
      <c r="D236" s="6">
        <v>1.8081</v>
      </c>
      <c r="E236" s="6">
        <v>0.90271199999999996</v>
      </c>
      <c r="F236" s="6" t="s">
        <v>10</v>
      </c>
      <c r="G236" s="6" t="s">
        <v>244</v>
      </c>
      <c r="H236" s="8"/>
    </row>
    <row r="237" spans="1:8" x14ac:dyDescent="0.2">
      <c r="A237" s="1">
        <v>5.50617</v>
      </c>
      <c r="B237" s="6" t="s">
        <v>7</v>
      </c>
      <c r="C237" s="1">
        <v>17.793800000000001</v>
      </c>
      <c r="D237" s="6">
        <v>1.79809</v>
      </c>
      <c r="E237" s="6">
        <v>0.89944800000000003</v>
      </c>
      <c r="F237" s="6" t="s">
        <v>10</v>
      </c>
      <c r="G237" s="6" t="s">
        <v>245</v>
      </c>
      <c r="H237" s="8"/>
    </row>
    <row r="238" spans="1:8" x14ac:dyDescent="0.2">
      <c r="A238" s="1">
        <v>5.5458699999999999</v>
      </c>
      <c r="B238" s="6" t="s">
        <v>7</v>
      </c>
      <c r="C238" s="1">
        <v>18.075700000000001</v>
      </c>
      <c r="D238" s="6">
        <v>1.8101499999999999</v>
      </c>
      <c r="E238" s="6">
        <v>0.89389600000000002</v>
      </c>
      <c r="F238" s="6" t="s">
        <v>10</v>
      </c>
      <c r="G238" s="6" t="s">
        <v>246</v>
      </c>
      <c r="H238" s="8"/>
    </row>
    <row r="239" spans="1:8" x14ac:dyDescent="0.2">
      <c r="A239" s="1">
        <v>5.3035699999999997</v>
      </c>
      <c r="B239" s="6" t="s">
        <v>7</v>
      </c>
      <c r="C239" s="1">
        <v>16.355399999999999</v>
      </c>
      <c r="D239" s="6">
        <v>1.76613</v>
      </c>
      <c r="E239" s="6">
        <v>0.82578700000000005</v>
      </c>
      <c r="F239" s="6" t="s">
        <v>10</v>
      </c>
      <c r="G239" s="6" t="s">
        <v>247</v>
      </c>
      <c r="H239" s="8"/>
    </row>
    <row r="240" spans="1:8" x14ac:dyDescent="0.2">
      <c r="A240" s="1">
        <v>5.4583399999999997</v>
      </c>
      <c r="B240" s="6" t="s">
        <v>7</v>
      </c>
      <c r="C240" s="1">
        <v>17.4542</v>
      </c>
      <c r="D240" s="6">
        <v>1.76955</v>
      </c>
      <c r="E240" s="6">
        <v>0.81118199999999996</v>
      </c>
      <c r="F240" s="6" t="s">
        <v>10</v>
      </c>
      <c r="G240" s="6" t="s">
        <v>248</v>
      </c>
      <c r="H240" s="8"/>
    </row>
    <row r="241" spans="1:8" x14ac:dyDescent="0.2">
      <c r="A241" s="1">
        <v>5.46706</v>
      </c>
      <c r="B241" s="6" t="s">
        <v>7</v>
      </c>
      <c r="C241" s="1">
        <v>17.516100000000002</v>
      </c>
      <c r="D241" s="6">
        <v>1.75943</v>
      </c>
      <c r="E241" s="6">
        <v>0.80917499999999998</v>
      </c>
      <c r="F241" s="6" t="s">
        <v>10</v>
      </c>
      <c r="G241" s="6" t="s">
        <v>249</v>
      </c>
      <c r="H241" s="8"/>
    </row>
    <row r="242" spans="1:8" x14ac:dyDescent="0.2">
      <c r="A242" s="1">
        <v>5.6135200000000003</v>
      </c>
      <c r="B242" s="6" t="s">
        <v>7</v>
      </c>
      <c r="C242" s="1">
        <v>18.556000000000001</v>
      </c>
      <c r="D242" s="6">
        <v>1.66073</v>
      </c>
      <c r="E242" s="6">
        <v>0.81203599999999998</v>
      </c>
      <c r="F242" s="6" t="s">
        <v>10</v>
      </c>
      <c r="G242" s="6" t="s">
        <v>250</v>
      </c>
      <c r="H242" s="8"/>
    </row>
    <row r="243" spans="1:8" x14ac:dyDescent="0.2">
      <c r="A243" s="1">
        <v>5.6572899999999997</v>
      </c>
      <c r="B243" s="6" t="s">
        <v>7</v>
      </c>
      <c r="C243" s="1">
        <v>18.866700000000002</v>
      </c>
      <c r="D243" s="6">
        <v>1.65256</v>
      </c>
      <c r="E243" s="6">
        <v>0.80624600000000002</v>
      </c>
      <c r="F243" s="6" t="s">
        <v>10</v>
      </c>
      <c r="G243" s="6" t="s">
        <v>251</v>
      </c>
      <c r="H243" s="8"/>
    </row>
    <row r="244" spans="1:8" x14ac:dyDescent="0.2">
      <c r="A244" s="1">
        <v>5.4957200000000004</v>
      </c>
      <c r="B244" s="6" t="s">
        <v>7</v>
      </c>
      <c r="C244" s="1">
        <v>17.7196</v>
      </c>
      <c r="D244" s="6">
        <v>1.64639</v>
      </c>
      <c r="E244" s="6">
        <v>0.81590799999999997</v>
      </c>
      <c r="F244" s="6" t="s">
        <v>10</v>
      </c>
      <c r="G244" s="6" t="s">
        <v>252</v>
      </c>
      <c r="H244" s="8"/>
    </row>
    <row r="245" spans="1:8" x14ac:dyDescent="0.2">
      <c r="A245" s="1">
        <v>5.3386399999999998</v>
      </c>
      <c r="B245" s="6" t="s">
        <v>7</v>
      </c>
      <c r="C245" s="1">
        <v>16.604299999999999</v>
      </c>
      <c r="D245" s="6">
        <v>1.6571</v>
      </c>
      <c r="E245" s="6">
        <v>0.81195799999999996</v>
      </c>
      <c r="F245" s="6" t="s">
        <v>10</v>
      </c>
      <c r="G245" s="6" t="s">
        <v>253</v>
      </c>
      <c r="H245" s="8"/>
    </row>
    <row r="246" spans="1:8" x14ac:dyDescent="0.2">
      <c r="A246" s="1">
        <v>5.5000499999999999</v>
      </c>
      <c r="B246" s="6" t="s">
        <v>7</v>
      </c>
      <c r="C246" s="1">
        <v>17.750399999999999</v>
      </c>
      <c r="D246" s="6">
        <v>1.6527099999999999</v>
      </c>
      <c r="E246" s="6">
        <v>0.80960900000000002</v>
      </c>
      <c r="F246" s="6" t="s">
        <v>10</v>
      </c>
      <c r="G246" s="6" t="s">
        <v>254</v>
      </c>
      <c r="H246" s="8"/>
    </row>
    <row r="247" spans="1:8" x14ac:dyDescent="0.2">
      <c r="A247" s="1">
        <v>5.5130699999999999</v>
      </c>
      <c r="B247" s="6" t="s">
        <v>7</v>
      </c>
      <c r="C247" s="1">
        <v>17.8428</v>
      </c>
      <c r="D247" s="6">
        <v>1.67998</v>
      </c>
      <c r="E247" s="6">
        <v>0.81877900000000003</v>
      </c>
      <c r="F247" s="6" t="s">
        <v>10</v>
      </c>
      <c r="G247" s="6" t="s">
        <v>255</v>
      </c>
      <c r="H247" s="8"/>
    </row>
    <row r="248" spans="1:8" x14ac:dyDescent="0.2">
      <c r="A248" s="1">
        <v>5.5515800000000004</v>
      </c>
      <c r="B248" s="6" t="s">
        <v>7</v>
      </c>
      <c r="C248" s="1">
        <v>18.116199999999999</v>
      </c>
      <c r="D248" s="6">
        <v>1.64445</v>
      </c>
      <c r="E248" s="6">
        <v>0.80013299999999998</v>
      </c>
      <c r="F248" s="6" t="s">
        <v>10</v>
      </c>
      <c r="G248" s="6" t="s">
        <v>256</v>
      </c>
      <c r="H248" s="8"/>
    </row>
    <row r="249" spans="1:8" x14ac:dyDescent="0.2">
      <c r="A249" s="1">
        <v>5.3329199999999997</v>
      </c>
      <c r="B249" s="6" t="s">
        <v>7</v>
      </c>
      <c r="C249" s="1">
        <v>16.563700000000001</v>
      </c>
      <c r="D249" s="6">
        <v>1.7494400000000001</v>
      </c>
      <c r="E249" s="6">
        <v>0.83826800000000001</v>
      </c>
      <c r="F249" s="6" t="s">
        <v>10</v>
      </c>
      <c r="G249" s="6" t="s">
        <v>257</v>
      </c>
      <c r="H249" s="8"/>
    </row>
    <row r="250" spans="1:8" x14ac:dyDescent="0.2">
      <c r="A250" s="1">
        <v>5.3055399999999997</v>
      </c>
      <c r="B250" s="6" t="s">
        <v>7</v>
      </c>
      <c r="C250" s="1">
        <v>16.369399999999999</v>
      </c>
      <c r="D250" s="6">
        <v>1.68686</v>
      </c>
      <c r="E250" s="6">
        <v>0.81795399999999996</v>
      </c>
      <c r="F250" s="6" t="s">
        <v>10</v>
      </c>
      <c r="G250" s="6" t="s">
        <v>258</v>
      </c>
      <c r="H250" s="8"/>
    </row>
    <row r="251" spans="1:8" x14ac:dyDescent="0.2">
      <c r="A251" s="1">
        <v>5.7277699999999996</v>
      </c>
      <c r="B251" s="6" t="s">
        <v>7</v>
      </c>
      <c r="C251" s="1">
        <v>19.367100000000001</v>
      </c>
      <c r="D251" s="6">
        <v>1.6695800000000001</v>
      </c>
      <c r="E251" s="6">
        <v>0.80793800000000005</v>
      </c>
      <c r="F251" s="6" t="s">
        <v>10</v>
      </c>
      <c r="G251" s="6" t="s">
        <v>259</v>
      </c>
      <c r="H251" s="8"/>
    </row>
    <row r="252" spans="1:8" x14ac:dyDescent="0.2">
      <c r="A252" s="1">
        <v>5.3964100000000004</v>
      </c>
      <c r="B252" s="6" t="s">
        <v>7</v>
      </c>
      <c r="C252" s="1">
        <v>17.014500000000002</v>
      </c>
      <c r="D252" s="6">
        <v>1.66292</v>
      </c>
      <c r="E252" s="6">
        <v>0.82047999999999999</v>
      </c>
      <c r="F252" s="6" t="s">
        <v>10</v>
      </c>
      <c r="G252" s="6" t="s">
        <v>260</v>
      </c>
      <c r="H252" s="8"/>
    </row>
    <row r="253" spans="1:8" x14ac:dyDescent="0.2">
      <c r="A253" s="1">
        <v>5.2505499999999996</v>
      </c>
      <c r="B253" s="6" t="s">
        <v>7</v>
      </c>
      <c r="C253" s="1">
        <v>15.978899999999999</v>
      </c>
      <c r="D253" s="6">
        <v>1.66414</v>
      </c>
      <c r="E253" s="6">
        <v>0.82960599999999995</v>
      </c>
      <c r="F253" s="6" t="s">
        <v>10</v>
      </c>
      <c r="G253" s="6" t="s">
        <v>261</v>
      </c>
      <c r="H253" s="8"/>
    </row>
    <row r="254" spans="1:8" x14ac:dyDescent="0.2">
      <c r="A254" s="1">
        <v>5.5266400000000004</v>
      </c>
      <c r="B254" s="6" t="s">
        <v>7</v>
      </c>
      <c r="C254" s="1">
        <v>17.9391</v>
      </c>
      <c r="D254" s="6">
        <v>1.65567</v>
      </c>
      <c r="E254" s="6">
        <v>0.83422200000000002</v>
      </c>
      <c r="F254" s="6" t="s">
        <v>10</v>
      </c>
      <c r="G254" s="6" t="s">
        <v>262</v>
      </c>
      <c r="H254" s="8"/>
    </row>
    <row r="255" spans="1:8" x14ac:dyDescent="0.2">
      <c r="A255" s="1">
        <v>5.4990199999999998</v>
      </c>
      <c r="B255" s="6" t="s">
        <v>7</v>
      </c>
      <c r="C255" s="1">
        <v>17.742999999999999</v>
      </c>
      <c r="D255" s="6">
        <v>1.6701999999999999</v>
      </c>
      <c r="E255" s="6">
        <v>0.81892299999999996</v>
      </c>
      <c r="F255" s="6" t="s">
        <v>10</v>
      </c>
      <c r="G255" s="6" t="s">
        <v>263</v>
      </c>
      <c r="H255" s="8"/>
    </row>
    <row r="256" spans="1:8" x14ac:dyDescent="0.2">
      <c r="A256" s="1">
        <v>5.3873300000000004</v>
      </c>
      <c r="B256" s="6" t="s">
        <v>7</v>
      </c>
      <c r="C256" s="1">
        <v>16.95</v>
      </c>
      <c r="D256" s="6">
        <v>1.6831799999999999</v>
      </c>
      <c r="E256" s="6">
        <v>0.83542099999999997</v>
      </c>
      <c r="F256" s="6" t="s">
        <v>10</v>
      </c>
      <c r="G256" s="6" t="s">
        <v>264</v>
      </c>
      <c r="H256" s="8"/>
    </row>
    <row r="257" spans="1:8" x14ac:dyDescent="0.2">
      <c r="A257" s="1">
        <v>5.5369299999999999</v>
      </c>
      <c r="B257" s="6" t="s">
        <v>7</v>
      </c>
      <c r="C257" s="1">
        <v>18.0122</v>
      </c>
      <c r="D257" s="6">
        <v>1.6756899999999999</v>
      </c>
      <c r="E257" s="6">
        <v>0.82179500000000005</v>
      </c>
      <c r="F257" s="6" t="s">
        <v>10</v>
      </c>
      <c r="G257" s="6" t="s">
        <v>265</v>
      </c>
      <c r="H257" s="8"/>
    </row>
    <row r="258" spans="1:8" x14ac:dyDescent="0.2">
      <c r="A258" s="1">
        <v>5.5181399999999998</v>
      </c>
      <c r="B258" s="6" t="s">
        <v>7</v>
      </c>
      <c r="C258" s="1">
        <v>17.878799999999998</v>
      </c>
      <c r="D258" s="6">
        <v>1.67323</v>
      </c>
      <c r="E258" s="6">
        <v>0.82521800000000001</v>
      </c>
      <c r="F258" s="6" t="s">
        <v>10</v>
      </c>
      <c r="G258" s="6" t="s">
        <v>266</v>
      </c>
      <c r="H258" s="8"/>
    </row>
    <row r="259" spans="1:8" x14ac:dyDescent="0.2">
      <c r="A259" s="1">
        <v>5.32057</v>
      </c>
      <c r="B259" s="6" t="s">
        <v>7</v>
      </c>
      <c r="C259" s="1">
        <v>16.475999999999999</v>
      </c>
      <c r="D259" s="6">
        <v>1.67072</v>
      </c>
      <c r="E259" s="6">
        <v>0.83087200000000005</v>
      </c>
      <c r="F259" s="6" t="s">
        <v>10</v>
      </c>
      <c r="G259" s="6" t="s">
        <v>267</v>
      </c>
      <c r="H259" s="8"/>
    </row>
    <row r="260" spans="1:8" x14ac:dyDescent="0.2">
      <c r="A260" s="1">
        <v>5.3268399999999998</v>
      </c>
      <c r="B260" s="6" t="s">
        <v>7</v>
      </c>
      <c r="C260" s="1">
        <v>16.520600000000002</v>
      </c>
      <c r="D260" s="6">
        <v>1.65517</v>
      </c>
      <c r="E260" s="6">
        <v>0.827075</v>
      </c>
      <c r="F260" s="6" t="s">
        <v>10</v>
      </c>
      <c r="G260" s="6" t="s">
        <v>268</v>
      </c>
      <c r="H260" s="8"/>
    </row>
    <row r="261" spans="1:8" x14ac:dyDescent="0.2">
      <c r="A261" s="1">
        <v>5.2968900000000003</v>
      </c>
      <c r="B261" s="6" t="s">
        <v>7</v>
      </c>
      <c r="C261" s="1">
        <v>16.3079</v>
      </c>
      <c r="D261" s="6">
        <v>1.8095699999999999</v>
      </c>
      <c r="E261" s="6">
        <v>0.89771999999999996</v>
      </c>
      <c r="F261" s="6" t="s">
        <v>10</v>
      </c>
      <c r="G261" s="6" t="s">
        <v>269</v>
      </c>
      <c r="H261" s="8"/>
    </row>
    <row r="262" spans="1:8" x14ac:dyDescent="0.2">
      <c r="A262" s="1">
        <v>5.1291099999999998</v>
      </c>
      <c r="B262" s="6" t="s">
        <v>7</v>
      </c>
      <c r="C262" s="1">
        <v>15.1167</v>
      </c>
      <c r="D262" s="6">
        <v>1.8169900000000001</v>
      </c>
      <c r="E262" s="6">
        <v>0.89545699999999995</v>
      </c>
      <c r="F262" s="6" t="s">
        <v>10</v>
      </c>
      <c r="G262" s="6" t="s">
        <v>270</v>
      </c>
      <c r="H262" s="8"/>
    </row>
    <row r="263" spans="1:8" x14ac:dyDescent="0.2">
      <c r="A263" s="1">
        <v>5.5881999999999996</v>
      </c>
      <c r="B263" s="6" t="s">
        <v>7</v>
      </c>
      <c r="C263" s="1">
        <v>18.376200000000001</v>
      </c>
      <c r="D263" s="6">
        <v>1.7987899999999999</v>
      </c>
      <c r="E263" s="6">
        <v>0.88812100000000005</v>
      </c>
      <c r="F263" s="6" t="s">
        <v>10</v>
      </c>
      <c r="G263" s="6" t="s">
        <v>271</v>
      </c>
      <c r="H263" s="8"/>
    </row>
    <row r="264" spans="1:8" x14ac:dyDescent="0.2">
      <c r="A264" s="1">
        <v>5.3427300000000004</v>
      </c>
      <c r="B264" s="6" t="s">
        <v>7</v>
      </c>
      <c r="C264" s="1">
        <v>16.633400000000002</v>
      </c>
      <c r="D264" s="6">
        <v>1.81847</v>
      </c>
      <c r="E264" s="6">
        <v>0.89165700000000003</v>
      </c>
      <c r="F264" s="6" t="s">
        <v>10</v>
      </c>
      <c r="G264" s="6" t="s">
        <v>272</v>
      </c>
      <c r="H264" s="8"/>
    </row>
    <row r="265" spans="1:8" x14ac:dyDescent="0.2">
      <c r="A265" s="1">
        <v>5.2386600000000003</v>
      </c>
      <c r="B265" s="6" t="s">
        <v>7</v>
      </c>
      <c r="C265" s="1">
        <v>15.894500000000001</v>
      </c>
      <c r="D265" s="6">
        <v>1.8010200000000001</v>
      </c>
      <c r="E265" s="6">
        <v>0.81995700000000005</v>
      </c>
      <c r="F265" s="6" t="s">
        <v>10</v>
      </c>
      <c r="G265" s="6" t="s">
        <v>273</v>
      </c>
      <c r="H265" s="8"/>
    </row>
    <row r="266" spans="1:8" x14ac:dyDescent="0.2">
      <c r="A266" s="1">
        <v>5.2818500000000004</v>
      </c>
      <c r="B266" s="6" t="s">
        <v>7</v>
      </c>
      <c r="C266" s="1">
        <v>16.2011</v>
      </c>
      <c r="D266" s="6">
        <v>1.8024500000000001</v>
      </c>
      <c r="E266" s="6">
        <v>0.80521299999999996</v>
      </c>
      <c r="F266" s="6" t="s">
        <v>10</v>
      </c>
      <c r="G266" s="6" t="s">
        <v>274</v>
      </c>
      <c r="H266" s="8"/>
    </row>
    <row r="267" spans="1:8" x14ac:dyDescent="0.2">
      <c r="A267" s="1">
        <v>5.4669400000000001</v>
      </c>
      <c r="B267" s="6" t="s">
        <v>7</v>
      </c>
      <c r="C267" s="1">
        <v>17.5153</v>
      </c>
      <c r="D267" s="6">
        <v>1.8263799999999999</v>
      </c>
      <c r="E267" s="6">
        <v>0.83504500000000004</v>
      </c>
      <c r="F267" s="6" t="s">
        <v>10</v>
      </c>
      <c r="G267" s="6" t="s">
        <v>275</v>
      </c>
      <c r="H267" s="8"/>
    </row>
    <row r="268" spans="1:8" x14ac:dyDescent="0.2">
      <c r="A268" s="1">
        <v>5.2926200000000003</v>
      </c>
      <c r="B268" s="6" t="s">
        <v>7</v>
      </c>
      <c r="C268" s="1">
        <v>16.2776</v>
      </c>
      <c r="D268" s="6">
        <v>1.67875</v>
      </c>
      <c r="E268" s="6">
        <v>0.81175399999999998</v>
      </c>
      <c r="F268" s="6" t="s">
        <v>10</v>
      </c>
      <c r="G268" s="6" t="s">
        <v>276</v>
      </c>
      <c r="H268" s="8"/>
    </row>
    <row r="269" spans="1:8" x14ac:dyDescent="0.2">
      <c r="A269" s="1">
        <v>5.7301200000000003</v>
      </c>
      <c r="B269" s="6" t="s">
        <v>7</v>
      </c>
      <c r="C269" s="1">
        <v>19.383900000000001</v>
      </c>
      <c r="D269" s="6">
        <v>1.6975899999999999</v>
      </c>
      <c r="E269" s="6">
        <v>0.80776899999999996</v>
      </c>
      <c r="F269" s="6" t="s">
        <v>10</v>
      </c>
      <c r="G269" s="6" t="s">
        <v>277</v>
      </c>
      <c r="H269" s="8"/>
    </row>
    <row r="270" spans="1:8" x14ac:dyDescent="0.2">
      <c r="A270" s="1">
        <v>5.6559299999999997</v>
      </c>
      <c r="B270" s="6" t="s">
        <v>7</v>
      </c>
      <c r="C270" s="1">
        <v>18.857099999999999</v>
      </c>
      <c r="D270" s="6">
        <v>1.7249300000000001</v>
      </c>
      <c r="E270" s="6">
        <v>0.86547600000000002</v>
      </c>
      <c r="F270" s="6" t="s">
        <v>10</v>
      </c>
      <c r="G270" s="6" t="s">
        <v>278</v>
      </c>
      <c r="H270" s="8"/>
    </row>
    <row r="271" spans="1:8" x14ac:dyDescent="0.2">
      <c r="A271" s="1">
        <v>5.3659600000000003</v>
      </c>
      <c r="B271" s="6" t="s">
        <v>7</v>
      </c>
      <c r="C271" s="1">
        <v>16.798300000000001</v>
      </c>
      <c r="D271" s="6">
        <v>1.76945</v>
      </c>
      <c r="E271" s="6">
        <v>0.89559699999999998</v>
      </c>
      <c r="F271" s="6" t="s">
        <v>10</v>
      </c>
      <c r="G271" s="6" t="s">
        <v>279</v>
      </c>
      <c r="H271" s="8"/>
    </row>
    <row r="272" spans="1:8" x14ac:dyDescent="0.2">
      <c r="A272" s="1">
        <v>5.4887300000000003</v>
      </c>
      <c r="B272" s="6" t="s">
        <v>7</v>
      </c>
      <c r="C272" s="1">
        <v>17.670000000000002</v>
      </c>
      <c r="D272" s="6">
        <v>1.7360800000000001</v>
      </c>
      <c r="E272" s="6">
        <v>0.82984599999999997</v>
      </c>
      <c r="F272" s="6" t="s">
        <v>10</v>
      </c>
      <c r="G272" s="6" t="s">
        <v>280</v>
      </c>
      <c r="H272" s="8"/>
    </row>
    <row r="273" spans="1:8" x14ac:dyDescent="0.2">
      <c r="A273" s="1">
        <v>5.6084300000000002</v>
      </c>
      <c r="B273" s="6" t="s">
        <v>7</v>
      </c>
      <c r="C273" s="1">
        <v>18.5198</v>
      </c>
      <c r="D273" s="6">
        <v>1.7882</v>
      </c>
      <c r="E273" s="6">
        <v>0.88208799999999998</v>
      </c>
      <c r="F273" s="6" t="s">
        <v>10</v>
      </c>
      <c r="G273" s="6" t="s">
        <v>281</v>
      </c>
      <c r="H273" s="8"/>
    </row>
    <row r="274" spans="1:8" x14ac:dyDescent="0.2">
      <c r="A274" s="1">
        <v>5.4531099999999997</v>
      </c>
      <c r="B274" s="6" t="s">
        <v>7</v>
      </c>
      <c r="C274" s="1">
        <v>17.417100000000001</v>
      </c>
      <c r="D274" s="6">
        <v>1.7241500000000001</v>
      </c>
      <c r="E274" s="6">
        <v>0.83989400000000003</v>
      </c>
      <c r="F274" s="6" t="s">
        <v>10</v>
      </c>
      <c r="G274" s="6" t="s">
        <v>282</v>
      </c>
      <c r="H274" s="8"/>
    </row>
    <row r="275" spans="1:8" x14ac:dyDescent="0.2">
      <c r="A275" s="1">
        <v>5.4990199999999998</v>
      </c>
      <c r="B275" s="6" t="s">
        <v>7</v>
      </c>
      <c r="C275" s="1">
        <v>17.742999999999999</v>
      </c>
      <c r="D275" s="6">
        <v>1.79887</v>
      </c>
      <c r="E275" s="6">
        <v>0.899258</v>
      </c>
      <c r="F275" s="6" t="s">
        <v>10</v>
      </c>
      <c r="G275" s="6" t="s">
        <v>283</v>
      </c>
      <c r="H27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Vent Ext A</vt:lpstr>
      <vt:lpstr>Vent Ext V</vt:lpstr>
      <vt:lpstr>Vent Ext H</vt:lpstr>
      <vt:lpstr>Vent Int A</vt:lpstr>
      <vt:lpstr>Vent Int V</vt:lpstr>
      <vt:lpstr>Vent Int H</vt:lpstr>
      <vt:lpstr>Motor Int A</vt:lpstr>
      <vt:lpstr>Motor Int H</vt:lpstr>
      <vt:lpstr>Motor Int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JIMENEZ SEVILLA DANNY JOSSIEL</cp:lastModifiedBy>
  <dcterms:modified xsi:type="dcterms:W3CDTF">2022-04-18T04:14:12Z</dcterms:modified>
</cp:coreProperties>
</file>