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pirjol/projects/papers/Paul notes/American options/empirical/TP2_RR2 american codes/mktdata/"/>
    </mc:Choice>
  </mc:AlternateContent>
  <xr:revisionPtr revIDLastSave="0" documentId="13_ncr:1_{B4D0968B-B6DA-B649-886A-B9E4FFA85C9E}" xr6:coauthVersionLast="47" xr6:coauthVersionMax="47" xr10:uidLastSave="{00000000-0000-0000-0000-000000000000}"/>
  <bookViews>
    <workbookView xWindow="0" yWindow="500" windowWidth="370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<sst xmlns="http://schemas.openxmlformats.org/spreadsheetml/2006/main" count="38" uniqueCount="38">
  <si>
    <t>SPY_forwards_9Feb2026</t>
  </si>
  <si>
    <t>date</t>
  </si>
  <si>
    <t>expiration</t>
  </si>
  <si>
    <t>ForwardPrice</t>
  </si>
  <si>
    <t>Bloomberg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</si>
  <si>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</si>
  <si>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</si>
  <si>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</si>
  <si>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</si>
  <si>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</si>
  <si>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</si>
  <si>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</si>
  <si>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</si>
  <si>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</si>
  <si>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2026-02-27</t>
  </si>
  <si>
    <t>2026-03-06</t>
  </si>
  <si>
    <t>2026-03-13</t>
  </si>
  <si>
    <t>2026-03-20</t>
  </si>
  <si>
    <t>2026-03-27</t>
  </si>
  <si>
    <t>2026-03-31</t>
  </si>
  <si>
    <t>2026-04-17</t>
  </si>
  <si>
    <t>2026-04-30</t>
  </si>
  <si>
    <t>2026-05-15</t>
  </si>
  <si>
    <t>2026-05-29</t>
  </si>
  <si>
    <t>2026-06-18</t>
  </si>
  <si>
    <t>2026-06-30</t>
  </si>
  <si>
    <t>2026-07-31</t>
  </si>
  <si>
    <t>2026-09-18</t>
  </si>
  <si>
    <t>2026-09-30</t>
  </si>
  <si>
    <t>2026-12-18</t>
  </si>
  <si>
    <t>2026-12-31</t>
  </si>
  <si>
    <t>2027-01-15</t>
  </si>
  <si>
    <t>2027-03-19</t>
  </si>
  <si>
    <t>2027-06-17</t>
  </si>
  <si>
    <t>2027-12-17</t>
  </si>
  <si>
    <t>2028-01-21</t>
  </si>
  <si>
    <t>2028-06-16</t>
  </si>
  <si>
    <t>2028-12-15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</si>
</sst>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164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s SPY on 9-Feb-26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Forward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'Sheet 1'!$C$3:$C$26</c:f>
              <c:strCache>
                <c:ptCount val="24"/>
                <c:pt idx="0">
                  <c:v>2026-02-09</c:v>
                </c:pt>
                <c:pt idx="1">
                  <c:v>2026-02-10</c:v>
                </c:pt>
                <c:pt idx="2">
                  <c:v>2026-02-11</c:v>
                </c:pt>
                <c:pt idx="3">
                  <c:v>2026-02-12</c:v>
                </c:pt>
                <c:pt idx="4">
                  <c:v>2026-02-13</c:v>
                </c:pt>
                <c:pt idx="5">
                  <c:v>2026-02-17</c:v>
                </c:pt>
                <c:pt idx="6">
                  <c:v>2026-02-18</c:v>
                </c:pt>
                <c:pt idx="7">
                  <c:v>2026-02-19</c:v>
                </c:pt>
                <c:pt idx="8">
                  <c:v>2026-02-20</c:v>
                </c:pt>
                <c:pt idx="9">
                  <c:v>2026-02-27</c:v>
                </c:pt>
                <c:pt idx="10">
                  <c:v>2026-03-06</c:v>
                </c:pt>
                <c:pt idx="11">
                  <c:v>2026-03-13</c:v>
                </c:pt>
                <c:pt idx="12">
                  <c:v>2026-03-20</c:v>
                </c:pt>
                <c:pt idx="13">
                  <c:v>2026-03-27</c:v>
                </c:pt>
                <c:pt idx="14">
                  <c:v>2026-03-31</c:v>
                </c:pt>
                <c:pt idx="15">
                  <c:v>2026-04-17</c:v>
                </c:pt>
                <c:pt idx="16">
                  <c:v>2026-04-30</c:v>
                </c:pt>
                <c:pt idx="17">
                  <c:v>2026-05-15</c:v>
                </c:pt>
                <c:pt idx="18">
                  <c:v>2026-05-29</c:v>
                </c:pt>
                <c:pt idx="19">
                  <c:v>2026-06-18</c:v>
                </c:pt>
                <c:pt idx="20">
                  <c:v>2026-06-30</c:v>
                </c:pt>
                <c:pt idx="21">
                  <c:v>2026-07-31</c:v>
                </c:pt>
                <c:pt idx="22">
                  <c:v>2026-09-18</c:v>
                </c:pt>
                <c:pt idx="23">
                  <c:v>2026-09-30</c:v>
                </c:pt>
              </c:strCache>
            </c:strRef>
          </c:xVal>
          <c:yVal>
            <c:numRef>
              <c:f>'Sheet 1'!$D$3:$D$26</c:f>
              <c:numCache>
                <c:formatCode>General</c:formatCode>
                <c:ptCount val="24"/>
                <c:pt idx="0">
                  <c:v>694.47500000000002</c:v>
                </c:pt>
                <c:pt idx="1">
                  <c:v>694.52970297029697</c:v>
                </c:pt>
                <c:pt idx="2">
                  <c:v>694.6</c:v>
                </c:pt>
                <c:pt idx="3">
                  <c:v>694.66499999999996</c:v>
                </c:pt>
                <c:pt idx="4">
                  <c:v>694.92499999999995</c:v>
                </c:pt>
                <c:pt idx="5">
                  <c:v>695.01499999999999</c:v>
                </c:pt>
                <c:pt idx="6">
                  <c:v>695.09950248756195</c:v>
                </c:pt>
                <c:pt idx="7">
                  <c:v>695.173027989822</c:v>
                </c:pt>
                <c:pt idx="8">
                  <c:v>695.37128712871299</c:v>
                </c:pt>
                <c:pt idx="9">
                  <c:v>695.86567164179098</c:v>
                </c:pt>
                <c:pt idx="10">
                  <c:v>696.37313432835799</c:v>
                </c:pt>
                <c:pt idx="11">
                  <c:v>696.86699507389199</c:v>
                </c:pt>
                <c:pt idx="12">
                  <c:v>696.57920792079199</c:v>
                </c:pt>
                <c:pt idx="13">
                  <c:v>696.41228939544101</c:v>
                </c:pt>
                <c:pt idx="14">
                  <c:v>696.44554455445495</c:v>
                </c:pt>
                <c:pt idx="15">
                  <c:v>697.52970297029697</c:v>
                </c:pt>
                <c:pt idx="16">
                  <c:v>698.33333333333303</c:v>
                </c:pt>
                <c:pt idx="17">
                  <c:v>699.47029702970303</c:v>
                </c:pt>
                <c:pt idx="18">
                  <c:v>700.40726202158999</c:v>
                </c:pt>
                <c:pt idx="19">
                  <c:v>701.39626352015705</c:v>
                </c:pt>
                <c:pt idx="20">
                  <c:v>701.40594059405896</c:v>
                </c:pt>
                <c:pt idx="21">
                  <c:v>703.19704433497498</c:v>
                </c:pt>
                <c:pt idx="22">
                  <c:v>706.05940594059405</c:v>
                </c:pt>
                <c:pt idx="23">
                  <c:v>706.05864811133199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C2-D148-BA04-F282AB56CBC1}"/>
            </c:ext>
          </c:extLst>
        </c:ser>
        <c:ser>
          <c:idx val="1"/>
          <c:order val="1"/>
          <c:tx>
            <c:v>Bloomberg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'Sheet 1'!$C$3:$C$26</c:f>
              <c:strCache>
                <c:ptCount val="24"/>
                <c:pt idx="0">
                  <c:v>2026-02-09</c:v>
                </c:pt>
                <c:pt idx="1">
                  <c:v>2026-02-10</c:v>
                </c:pt>
                <c:pt idx="2">
                  <c:v>2026-02-11</c:v>
                </c:pt>
                <c:pt idx="3">
                  <c:v>2026-02-12</c:v>
                </c:pt>
                <c:pt idx="4">
                  <c:v>2026-02-13</c:v>
                </c:pt>
                <c:pt idx="5">
                  <c:v>2026-02-17</c:v>
                </c:pt>
                <c:pt idx="6">
                  <c:v>2026-02-18</c:v>
                </c:pt>
                <c:pt idx="7">
                  <c:v>2026-02-19</c:v>
                </c:pt>
                <c:pt idx="8">
                  <c:v>2026-02-20</c:v>
                </c:pt>
                <c:pt idx="9">
                  <c:v>2026-02-27</c:v>
                </c:pt>
                <c:pt idx="10">
                  <c:v>2026-03-06</c:v>
                </c:pt>
                <c:pt idx="11">
                  <c:v>2026-03-13</c:v>
                </c:pt>
                <c:pt idx="12">
                  <c:v>2026-03-20</c:v>
                </c:pt>
                <c:pt idx="13">
                  <c:v>2026-03-27</c:v>
                </c:pt>
                <c:pt idx="14">
                  <c:v>2026-03-31</c:v>
                </c:pt>
                <c:pt idx="15">
                  <c:v>2026-04-17</c:v>
                </c:pt>
                <c:pt idx="16">
                  <c:v>2026-04-30</c:v>
                </c:pt>
                <c:pt idx="17">
                  <c:v>2026-05-15</c:v>
                </c:pt>
                <c:pt idx="18">
                  <c:v>2026-05-29</c:v>
                </c:pt>
                <c:pt idx="19">
                  <c:v>2026-06-18</c:v>
                </c:pt>
                <c:pt idx="20">
                  <c:v>2026-06-30</c:v>
                </c:pt>
                <c:pt idx="21">
                  <c:v>2026-07-31</c:v>
                </c:pt>
                <c:pt idx="22">
                  <c:v>2026-09-18</c:v>
                </c:pt>
                <c:pt idx="23">
                  <c:v>2026-09-30</c:v>
                </c:pt>
              </c:strCache>
            </c:strRef>
          </c:xVal>
          <c:yVal>
            <c:numRef>
              <c:f>'Sheet 1'!$E$3:$E$26</c:f>
              <c:numCache>
                <c:formatCode>General</c:formatCode>
                <c:ptCount val="24"/>
                <c:pt idx="0">
                  <c:v>694.05</c:v>
                </c:pt>
                <c:pt idx="1">
                  <c:v>694.11199999999997</c:v>
                </c:pt>
                <c:pt idx="2">
                  <c:v>694.19</c:v>
                </c:pt>
                <c:pt idx="3">
                  <c:v>694.26</c:v>
                </c:pt>
                <c:pt idx="4">
                  <c:v>694.33</c:v>
                </c:pt>
                <c:pt idx="5">
                  <c:v>694.61</c:v>
                </c:pt>
                <c:pt idx="6">
                  <c:v>694.68</c:v>
                </c:pt>
                <c:pt idx="7">
                  <c:v>694.75</c:v>
                </c:pt>
                <c:pt idx="8">
                  <c:v>694.82</c:v>
                </c:pt>
                <c:pt idx="9">
                  <c:v>695.32</c:v>
                </c:pt>
                <c:pt idx="10">
                  <c:v>695.81</c:v>
                </c:pt>
                <c:pt idx="11">
                  <c:v>696.31</c:v>
                </c:pt>
                <c:pt idx="12">
                  <c:v>695.49</c:v>
                </c:pt>
                <c:pt idx="13">
                  <c:v>695.98</c:v>
                </c:pt>
                <c:pt idx="14">
                  <c:v>696.26</c:v>
                </c:pt>
                <c:pt idx="15">
                  <c:v>697.45</c:v>
                </c:pt>
                <c:pt idx="16">
                  <c:v>698.36</c:v>
                </c:pt>
                <c:pt idx="17">
                  <c:v>699.4</c:v>
                </c:pt>
                <c:pt idx="18">
                  <c:v>700.37</c:v>
                </c:pt>
                <c:pt idx="19">
                  <c:v>701.01</c:v>
                </c:pt>
                <c:pt idx="20">
                  <c:v>701.81</c:v>
                </c:pt>
                <c:pt idx="21">
                  <c:v>703.88</c:v>
                </c:pt>
                <c:pt idx="22">
                  <c:v>706.26</c:v>
                </c:pt>
                <c:pt idx="23">
                  <c:v>707.02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C2-D148-BA04-F282AB56C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348608"/>
        <c:axId val="1890115791"/>
      </c:scatterChart>
      <c:valAx>
        <c:axId val="8093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115791"/>
        <c:crosses val="autoZero"/>
        <c:crossBetween val="midCat"/>
      </c:valAx>
      <c:valAx>
        <c:axId val="189011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34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558800</xdr:colOff>
      <xdr:row>4</xdr:row>
      <xdr:rowOff>19050</xdr:rowOff>
    </xdr:from>
    <xdr:to>
      <xdr:col>21</xdr:col>
      <xdr:colOff>393700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9ECFA-60EC-61D1-6ABD-5E4723949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showGridLines="0" tabSelected="1" workbookViewId="0">
      <selection activeCell="AB27" sqref="AB27"/>
    </sheetView>
  </sheetViews>
  <sheetFormatPr baseColWidth="10" defaultColWidth="8.33203125" defaultRowHeight="20" customHeight="1" x14ac:dyDescent="0.15"/>
  <cols>
    <col min="1" max="1" width="3.33203125" style="1" customWidth="1"/>
    <col min="2" max="3" width="10.1640625" style="1" customWidth="1"/>
    <col min="4" max="5" width="15.83203125" style="1" customWidth="1"/>
    <col min="6" max="6" width="8.33203125" style="1" customWidth="1"/>
    <col min="7" max="16384" width="8.33203125" style="1"/>
  </cols>
  <sheetData>
    <row r="1" spans="1:5" ht="27.75" customHeight="1" x14ac:dyDescent="0.15">
      <c r="A1" s="13" t="s">
        <v>0</v>
      </c>
      <c r="B1" s="13"/>
      <c r="C1" s="13"/>
      <c r="D1" s="13"/>
      <c r="E1" s="13"/>
    </row>
    <row r="2" spans="1:5" ht="20.2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spans="1:5" ht="20.25" customHeight="1" x14ac:dyDescent="0.15">
      <c r="A3" s="4">
        <v>1</v>
      </c>
      <c r="B3" s="5">
        <v>46062</v>
      </c>
      <c r="C3" s="6" t="s">
        <v>5</v>
      </c>
      <c r="D3" s="7">
        <v>694.47500000000002</v>
      </c>
      <c r="E3" s="7">
        <v>694.05</v>
      </c>
    </row>
    <row r="4" spans="1:5" ht="20" customHeight="1" x14ac:dyDescent="0.15">
      <c r="A4" s="8">
        <v>2</v>
      </c>
      <c r="B4" s="9">
        <v>46062</v>
      </c>
      <c r="C4" s="10" t="s">
        <v>6</v>
      </c>
      <c r="D4" s="11">
        <v>694.52970297029697</v>
      </c>
      <c r="E4" s="11">
        <v>694.11199999999997</v>
      </c>
    </row>
    <row r="5" spans="1:5" ht="20" customHeight="1" x14ac:dyDescent="0.15">
      <c r="A5" s="8">
        <v>3</v>
      </c>
      <c r="B5" s="9">
        <v>46062</v>
      </c>
      <c r="C5" s="10" t="s">
        <v>7</v>
      </c>
      <c r="D5" s="11">
        <v>694.6</v>
      </c>
      <c r="E5" s="11">
        <v>694.19</v>
      </c>
    </row>
    <row r="6" spans="1:5" ht="20" customHeight="1" x14ac:dyDescent="0.15">
      <c r="A6" s="8">
        <v>4</v>
      </c>
      <c r="B6" s="9">
        <v>46062</v>
      </c>
      <c r="C6" s="10" t="s">
        <v>8</v>
      </c>
      <c r="D6" s="11">
        <v>694.66499999999996</v>
      </c>
      <c r="E6" s="11">
        <v>694.26</v>
      </c>
    </row>
    <row r="7" spans="1:5" ht="20" customHeight="1" x14ac:dyDescent="0.15">
      <c r="A7" s="8">
        <v>5</v>
      </c>
      <c r="B7" s="9">
        <v>46062</v>
      </c>
      <c r="C7" s="10" t="s">
        <v>9</v>
      </c>
      <c r="D7" s="11">
        <v>694.92499999999995</v>
      </c>
      <c r="E7" s="11">
        <v>694.33</v>
      </c>
    </row>
    <row r="8" spans="1:5" ht="20" customHeight="1" x14ac:dyDescent="0.15">
      <c r="A8" s="8">
        <v>6</v>
      </c>
      <c r="B8" s="9">
        <v>46062</v>
      </c>
      <c r="C8" s="10" t="s">
        <v>10</v>
      </c>
      <c r="D8" s="11">
        <v>695.01499999999999</v>
      </c>
      <c r="E8" s="11">
        <v>694.61</v>
      </c>
    </row>
    <row r="9" spans="1:5" ht="20" customHeight="1" x14ac:dyDescent="0.15">
      <c r="A9" s="8">
        <v>7</v>
      </c>
      <c r="B9" s="9">
        <v>46062</v>
      </c>
      <c r="C9" s="10" t="s">
        <v>11</v>
      </c>
      <c r="D9" s="11">
        <v>695.09950248756195</v>
      </c>
      <c r="E9" s="11">
        <v>694.68</v>
      </c>
    </row>
    <row r="10" spans="1:5" ht="20" customHeight="1" x14ac:dyDescent="0.15">
      <c r="A10" s="8">
        <v>8</v>
      </c>
      <c r="B10" s="9">
        <v>46062</v>
      </c>
      <c r="C10" s="10" t="s">
        <v>12</v>
      </c>
      <c r="D10" s="11">
        <v>695.173027989822</v>
      </c>
      <c r="E10" s="11">
        <v>694.75</v>
      </c>
    </row>
    <row r="11" spans="1:5" ht="20" customHeight="1" x14ac:dyDescent="0.15">
      <c r="A11" s="8">
        <v>9</v>
      </c>
      <c r="B11" s="9">
        <v>46062</v>
      </c>
      <c r="C11" s="10" t="s">
        <v>13</v>
      </c>
      <c r="D11" s="11">
        <v>695.37128712871299</v>
      </c>
      <c r="E11" s="11">
        <v>694.82</v>
      </c>
    </row>
    <row r="12" spans="1:5" ht="20" customHeight="1" x14ac:dyDescent="0.15">
      <c r="A12" s="8">
        <v>10</v>
      </c>
      <c r="B12" s="9">
        <v>46062</v>
      </c>
      <c r="C12" s="10" t="s">
        <v>14</v>
      </c>
      <c r="D12" s="11">
        <v>695.86567164179098</v>
      </c>
      <c r="E12" s="11">
        <v>695.32</v>
      </c>
    </row>
    <row r="13" spans="1:5" ht="20" customHeight="1" x14ac:dyDescent="0.15">
      <c r="A13" s="8">
        <v>11</v>
      </c>
      <c r="B13" s="9">
        <v>46062</v>
      </c>
      <c r="C13" s="10" t="s">
        <v>15</v>
      </c>
      <c r="D13" s="11">
        <v>696.37313432835799</v>
      </c>
      <c r="E13" s="11">
        <v>695.81</v>
      </c>
    </row>
    <row r="14" spans="1:5" ht="20" customHeight="1" x14ac:dyDescent="0.15">
      <c r="A14" s="8">
        <v>12</v>
      </c>
      <c r="B14" s="9">
        <v>46062</v>
      </c>
      <c r="C14" s="10" t="s">
        <v>16</v>
      </c>
      <c r="D14" s="11">
        <v>696.86699507389199</v>
      </c>
      <c r="E14" s="11">
        <v>696.31</v>
      </c>
    </row>
    <row r="15" spans="1:5" ht="20" customHeight="1" x14ac:dyDescent="0.15">
      <c r="A15" s="8">
        <v>13</v>
      </c>
      <c r="B15" s="9">
        <v>46062</v>
      </c>
      <c r="C15" s="10" t="s">
        <v>17</v>
      </c>
      <c r="D15" s="11">
        <v>696.57920792079199</v>
      </c>
      <c r="E15" s="11">
        <v>695.49</v>
      </c>
    </row>
    <row r="16" spans="1:5" ht="20" customHeight="1" x14ac:dyDescent="0.15">
      <c r="A16" s="8">
        <v>14</v>
      </c>
      <c r="B16" s="9">
        <v>46062</v>
      </c>
      <c r="C16" s="10" t="s">
        <v>18</v>
      </c>
      <c r="D16" s="11">
        <v>696.41228939544101</v>
      </c>
      <c r="E16" s="11">
        <v>695.98</v>
      </c>
    </row>
    <row r="17" spans="1:5" ht="20" customHeight="1" x14ac:dyDescent="0.15">
      <c r="A17" s="8">
        <v>15</v>
      </c>
      <c r="B17" s="9">
        <v>46062</v>
      </c>
      <c r="C17" s="10" t="s">
        <v>19</v>
      </c>
      <c r="D17" s="11">
        <v>696.44554455445495</v>
      </c>
      <c r="E17" s="11">
        <v>696.26</v>
      </c>
    </row>
    <row r="18" spans="1:5" ht="20" customHeight="1" x14ac:dyDescent="0.15">
      <c r="A18" s="8">
        <v>16</v>
      </c>
      <c r="B18" s="9">
        <v>46062</v>
      </c>
      <c r="C18" s="10" t="s">
        <v>20</v>
      </c>
      <c r="D18" s="11">
        <v>697.52970297029697</v>
      </c>
      <c r="E18" s="11">
        <v>697.45</v>
      </c>
    </row>
    <row r="19" spans="1:5" ht="20" customHeight="1" x14ac:dyDescent="0.15">
      <c r="A19" s="8">
        <v>17</v>
      </c>
      <c r="B19" s="9">
        <v>46062</v>
      </c>
      <c r="C19" s="10" t="s">
        <v>21</v>
      </c>
      <c r="D19" s="11">
        <v>698.33333333333303</v>
      </c>
      <c r="E19" s="11">
        <v>698.36</v>
      </c>
    </row>
    <row r="20" spans="1:5" ht="20" customHeight="1" x14ac:dyDescent="0.15">
      <c r="A20" s="8">
        <v>18</v>
      </c>
      <c r="B20" s="9">
        <v>46062</v>
      </c>
      <c r="C20" s="10" t="s">
        <v>22</v>
      </c>
      <c r="D20" s="11">
        <v>699.47029702970303</v>
      </c>
      <c r="E20" s="11">
        <v>699.4</v>
      </c>
    </row>
    <row r="21" spans="1:5" ht="20" customHeight="1" x14ac:dyDescent="0.15">
      <c r="A21" s="8">
        <v>19</v>
      </c>
      <c r="B21" s="9">
        <v>46062</v>
      </c>
      <c r="C21" s="10" t="s">
        <v>23</v>
      </c>
      <c r="D21" s="11">
        <v>700.40726202158999</v>
      </c>
      <c r="E21" s="11">
        <v>700.37</v>
      </c>
    </row>
    <row r="22" spans="1:5" ht="20" customHeight="1" x14ac:dyDescent="0.15">
      <c r="A22" s="8">
        <v>20</v>
      </c>
      <c r="B22" s="9">
        <v>46062</v>
      </c>
      <c r="C22" s="10" t="s">
        <v>24</v>
      </c>
      <c r="D22" s="11">
        <v>701.39626352015705</v>
      </c>
      <c r="E22" s="11">
        <v>701.01</v>
      </c>
    </row>
    <row r="23" spans="1:5" ht="20" customHeight="1" x14ac:dyDescent="0.15">
      <c r="A23" s="8">
        <v>21</v>
      </c>
      <c r="B23" s="9">
        <v>46062</v>
      </c>
      <c r="C23" s="10" t="s">
        <v>25</v>
      </c>
      <c r="D23" s="11">
        <v>701.40594059405896</v>
      </c>
      <c r="E23" s="11">
        <v>701.81</v>
      </c>
    </row>
    <row r="24" spans="1:5" ht="20" customHeight="1" x14ac:dyDescent="0.15">
      <c r="A24" s="8">
        <v>22</v>
      </c>
      <c r="B24" s="9">
        <v>46062</v>
      </c>
      <c r="C24" s="10" t="s">
        <v>26</v>
      </c>
      <c r="D24" s="11">
        <v>703.19704433497498</v>
      </c>
      <c r="E24" s="11">
        <v>703.88</v>
      </c>
    </row>
    <row r="25" spans="1:5" ht="20" customHeight="1" x14ac:dyDescent="0.15">
      <c r="A25" s="8">
        <v>23</v>
      </c>
      <c r="B25" s="9">
        <v>46062</v>
      </c>
      <c r="C25" s="10" t="s">
        <v>27</v>
      </c>
      <c r="D25" s="11">
        <v>706.05940594059405</v>
      </c>
      <c r="E25" s="11">
        <v>706.26</v>
      </c>
    </row>
    <row r="26" spans="1:5" ht="20" customHeight="1" x14ac:dyDescent="0.15">
      <c r="A26" s="8">
        <v>24</v>
      </c>
      <c r="B26" s="9">
        <v>46062</v>
      </c>
      <c r="C26" s="10" t="s">
        <v>28</v>
      </c>
      <c r="D26" s="11">
        <v>706.05864811133199</v>
      </c>
      <c r="E26" s="11">
        <v>707.02</v>
      </c>
    </row>
    <row r="27" spans="1:5" ht="20" customHeight="1" x14ac:dyDescent="0.15">
      <c r="A27" s="8">
        <v>25</v>
      </c>
      <c r="B27" s="9">
        <v>46062</v>
      </c>
      <c r="C27" s="10" t="s">
        <v>29</v>
      </c>
      <c r="D27" s="11">
        <v>710.21414342629498</v>
      </c>
      <c r="E27" s="12"/>
    </row>
    <row r="28" spans="1:5" ht="20" customHeight="1" x14ac:dyDescent="0.15">
      <c r="A28" s="8">
        <v>26</v>
      </c>
      <c r="B28" s="9">
        <v>46062</v>
      </c>
      <c r="C28" s="10" t="s">
        <v>30</v>
      </c>
      <c r="D28" s="11">
        <v>710.27417746759704</v>
      </c>
      <c r="E28" s="12"/>
    </row>
    <row r="29" spans="1:5" ht="20" customHeight="1" x14ac:dyDescent="0.15">
      <c r="A29" s="8">
        <v>27</v>
      </c>
      <c r="B29" s="9">
        <v>46062</v>
      </c>
      <c r="C29" s="10" t="s">
        <v>31</v>
      </c>
      <c r="D29" s="11">
        <v>710.94905094905096</v>
      </c>
      <c r="E29" s="12"/>
    </row>
    <row r="30" spans="1:5" ht="20" customHeight="1" x14ac:dyDescent="0.15">
      <c r="A30" s="8">
        <v>28</v>
      </c>
      <c r="B30" s="9">
        <v>46062</v>
      </c>
      <c r="C30" s="10" t="s">
        <v>32</v>
      </c>
      <c r="D30" s="11">
        <v>714.50604838709705</v>
      </c>
      <c r="E30" s="12"/>
    </row>
    <row r="31" spans="1:5" ht="20" customHeight="1" x14ac:dyDescent="0.15">
      <c r="A31" s="8">
        <v>29</v>
      </c>
      <c r="B31" s="9">
        <v>46062</v>
      </c>
      <c r="C31" s="10" t="s">
        <v>33</v>
      </c>
      <c r="D31" s="11">
        <v>718.732604373757</v>
      </c>
      <c r="E31" s="12"/>
    </row>
    <row r="32" spans="1:5" ht="20" customHeight="1" x14ac:dyDescent="0.15">
      <c r="A32" s="8">
        <v>30</v>
      </c>
      <c r="B32" s="9">
        <v>46062</v>
      </c>
      <c r="C32" s="10" t="s">
        <v>34</v>
      </c>
      <c r="D32" s="11">
        <v>727.20098039215702</v>
      </c>
      <c r="E32" s="12"/>
    </row>
    <row r="33" spans="1:5" ht="20" customHeight="1" x14ac:dyDescent="0.15">
      <c r="A33" s="8">
        <v>31</v>
      </c>
      <c r="B33" s="9">
        <v>46062</v>
      </c>
      <c r="C33" s="10" t="s">
        <v>35</v>
      </c>
      <c r="D33" s="11">
        <v>728.25592885375499</v>
      </c>
      <c r="E33" s="12"/>
    </row>
    <row r="34" spans="1:5" ht="20" customHeight="1" x14ac:dyDescent="0.15">
      <c r="A34" s="8">
        <v>32</v>
      </c>
      <c r="B34" s="9">
        <v>46062</v>
      </c>
      <c r="C34" s="10" t="s">
        <v>36</v>
      </c>
      <c r="D34" s="11">
        <v>735.88900308324799</v>
      </c>
      <c r="E34" s="12"/>
    </row>
    <row r="35" spans="1:5" ht="20" customHeight="1" x14ac:dyDescent="0.15">
      <c r="A35" s="8">
        <v>33</v>
      </c>
      <c r="B35" s="9">
        <v>46062</v>
      </c>
      <c r="C35" s="10" t="s">
        <v>37</v>
      </c>
      <c r="D35" s="11">
        <v>745.06292352371702</v>
      </c>
      <c r="E35" s="12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Pirjol</cp:lastModifiedBy>
  <dcterms:modified xsi:type="dcterms:W3CDTF">2026-03-11T15:54:48Z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2026-03-11T15:54:48Z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a0b90883-84e6-42d3-bb81-4c8fce13ecca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