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wsl.localhost\presto-dev\home\lga\test\velox-testing-tests\"/>
    </mc:Choice>
  </mc:AlternateContent>
  <xr:revisionPtr revIDLastSave="0" documentId="13_ncr:1_{F0241C32-F690-441E-92DE-9CEEDFB9700E}" xr6:coauthVersionLast="47" xr6:coauthVersionMax="47" xr10:uidLastSave="{00000000-0000-0000-0000-000000000000}"/>
  <bookViews>
    <workbookView xWindow="75" yWindow="1080" windowWidth="28800" windowHeight="15345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2" i="1" l="1"/>
  <c r="X31" i="1"/>
  <c r="X30" i="1"/>
  <c r="X29" i="1"/>
  <c r="X28" i="1"/>
  <c r="X27" i="1"/>
  <c r="X26" i="1"/>
  <c r="X25" i="1"/>
  <c r="X24" i="1"/>
  <c r="X21" i="1"/>
  <c r="X20" i="1"/>
  <c r="X19" i="1"/>
  <c r="X18" i="1"/>
  <c r="X17" i="1"/>
  <c r="X16" i="1"/>
  <c r="X15" i="1"/>
  <c r="X14" i="1"/>
  <c r="X13" i="1"/>
  <c r="X10" i="1"/>
  <c r="X9" i="1"/>
  <c r="X8" i="1"/>
  <c r="X7" i="1"/>
  <c r="X6" i="1"/>
  <c r="X5" i="1"/>
  <c r="X4" i="1"/>
  <c r="X3" i="1"/>
  <c r="X2" i="1"/>
</calcChain>
</file>

<file path=xl/sharedStrings.xml><?xml version="1.0" encoding="utf-8"?>
<sst xmlns="http://schemas.openxmlformats.org/spreadsheetml/2006/main" count="99" uniqueCount="35">
  <si>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</si>
  <si>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</si>
  <si>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</si>
  <si>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</si>
  <si>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</si>
  <si>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</si>
  <si>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</si>
  <si>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</si>
  <si>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</si>
  <si>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</si>
  <si>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</si>
  <si>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</si>
  <si>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</si>
  <si>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</si>
  <si>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</si>
  <si>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</si>
  <si>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</si>
  <si>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</si>
  <si>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</si>
  <si>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</si>
  <si>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</si>
  <si>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</si>
  <si>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TOTAL</t>
  </si>
  <si>
    <t>SF100-1W</t>
  </si>
  <si>
    <t>SF200-2W</t>
  </si>
  <si>
    <t>SF300-3W</t>
  </si>
  <si>
    <t>SF400-4W</t>
  </si>
  <si>
    <t>SF500-5W</t>
  </si>
  <si>
    <t>SF600-6W</t>
  </si>
  <si>
    <t>SF700-7W</t>
  </si>
  <si>
    <t>SF800-8W</t>
  </si>
  <si>
    <t>SF1000-8W</t>
  </si>
  <si>
    <t>AVG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</si>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</sst>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TPCH  SFX00 with X workers (5 runs)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>
        <c:manualLayout>
          <c:layoutTarget val="inner"/>
          <c:xMode val="edge"/>
          <c:yMode val="edge"/>
          <c:x val="0.13672624942500744"/>
          <c:y val="0.17171296296296296"/>
          <c:w val="0.78380972481532607"/>
          <c:h val="0.5988466025080198"/>
        </c:manualLayout>
      </c:layout>
      <c:lineChart>
        <c:grouping val="standard"/>
        <c:varyColors val="0"/>
        <c:ser>
          <c:idx val="0"/>
          <c:order val="0"/>
          <c:tx>
            <c:v>Avg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Sheet1!$A$2:$A$10</c:f>
              <c:strCache>
                <c:ptCount val="9"/>
                <c:pt idx="0">
                  <c:v>SF100-1W</c:v>
                </c:pt>
                <c:pt idx="1">
                  <c:v>SF200-2W</c:v>
                </c:pt>
                <c:pt idx="2">
                  <c:v>SF300-3W</c:v>
                </c:pt>
                <c:pt idx="3">
                  <c:v>SF400-4W</c:v>
                </c:pt>
                <c:pt idx="4">
                  <c:v>SF500-5W</c:v>
                </c:pt>
                <c:pt idx="5">
                  <c:v>SF600-6W</c:v>
                </c:pt>
                <c:pt idx="6">
                  <c:v>SF700-7W</c:v>
                </c:pt>
                <c:pt idx="7">
                  <c:v>SF800-8W</c:v>
                </c:pt>
                <c:pt idx="8">
                  <c:v>SF1000-8W</c:v>
                </c:pt>
              </c:strCache>
            </c:strRef>
          </c:cat>
          <c:val>
            <c:numRef>
              <c:f>Sheet1!$X$2:$X$10</c:f>
              <c:numCache>
                <c:formatCode>General</c:formatCode>
                <c:ptCount val="9"/>
                <c:pt idx="0">
                  <c:v>37686.600000000006</c:v>
                </c:pt>
                <c:pt idx="1">
                  <c:v>40645.999999999993</c:v>
                </c:pt>
                <c:pt idx="2">
                  <c:v>43243.8</c:v>
                </c:pt>
                <c:pt idx="3">
                  <c:v>47838.799999999988</c:v>
                </c:pt>
                <c:pt idx="4">
                  <c:v>55166.399999999994</c:v>
                </c:pt>
                <c:pt idx="5">
                  <c:v>61641.8</c:v>
                </c:pt>
                <c:pt idx="6">
                  <c:v>69025.600000000006</c:v>
                </c:pt>
                <c:pt idx="7">
                  <c:v>79422.800000000017</c:v>
                </c:pt>
                <c:pt idx="8">
                  <c:v>98574.400000000009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A2-45DD-9D35-CA6EE27CBB17}"/>
            </c:ext>
          </c:extLst>
        </c:ser>
        <c:ser>
          <c:idx val="1"/>
          <c:order val="1"/>
          <c:tx>
            <c:v>Min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Sheet1!$A$2:$A$10</c:f>
              <c:strCache>
                <c:ptCount val="9"/>
                <c:pt idx="0">
                  <c:v>SF100-1W</c:v>
                </c:pt>
                <c:pt idx="1">
                  <c:v>SF200-2W</c:v>
                </c:pt>
                <c:pt idx="2">
                  <c:v>SF300-3W</c:v>
                </c:pt>
                <c:pt idx="3">
                  <c:v>SF400-4W</c:v>
                </c:pt>
                <c:pt idx="4">
                  <c:v>SF500-5W</c:v>
                </c:pt>
                <c:pt idx="5">
                  <c:v>SF600-6W</c:v>
                </c:pt>
                <c:pt idx="6">
                  <c:v>SF700-7W</c:v>
                </c:pt>
                <c:pt idx="7">
                  <c:v>SF800-8W</c:v>
                </c:pt>
                <c:pt idx="8">
                  <c:v>SF1000-8W</c:v>
                </c:pt>
              </c:strCache>
            </c:strRef>
          </c:cat>
          <c:val>
            <c:numRef>
              <c:f>Sheet1!$X$13:$X$21</c:f>
              <c:numCache>
                <c:formatCode>General</c:formatCode>
                <c:ptCount val="9"/>
                <c:pt idx="0">
                  <c:v>36557</c:v>
                </c:pt>
                <c:pt idx="1">
                  <c:v>38979</c:v>
                </c:pt>
                <c:pt idx="2">
                  <c:v>41503</c:v>
                </c:pt>
                <c:pt idx="3">
                  <c:v>45959</c:v>
                </c:pt>
                <c:pt idx="4">
                  <c:v>52385</c:v>
                </c:pt>
                <c:pt idx="5">
                  <c:v>58677</c:v>
                </c:pt>
                <c:pt idx="6">
                  <c:v>64685</c:v>
                </c:pt>
                <c:pt idx="7">
                  <c:v>75648</c:v>
                </c:pt>
                <c:pt idx="8">
                  <c:v>95045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A2-45DD-9D35-CA6EE27CBB17}"/>
            </c:ext>
          </c:extLst>
        </c:ser>
        <c:ser>
          <c:idx val="2"/>
          <c:order val="2"/>
          <c:tx>
            <c:v>Max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Sheet1!$A$2:$A$10</c:f>
              <c:strCache>
                <c:ptCount val="9"/>
                <c:pt idx="0">
                  <c:v>SF100-1W</c:v>
                </c:pt>
                <c:pt idx="1">
                  <c:v>SF200-2W</c:v>
                </c:pt>
                <c:pt idx="2">
                  <c:v>SF300-3W</c:v>
                </c:pt>
                <c:pt idx="3">
                  <c:v>SF400-4W</c:v>
                </c:pt>
                <c:pt idx="4">
                  <c:v>SF500-5W</c:v>
                </c:pt>
                <c:pt idx="5">
                  <c:v>SF600-6W</c:v>
                </c:pt>
                <c:pt idx="6">
                  <c:v>SF700-7W</c:v>
                </c:pt>
                <c:pt idx="7">
                  <c:v>SF800-8W</c:v>
                </c:pt>
                <c:pt idx="8">
                  <c:v>SF1000-8W</c:v>
                </c:pt>
              </c:strCache>
            </c:strRef>
          </c:cat>
          <c:val>
            <c:numRef>
              <c:f>Sheet1!$X$24:$X$32</c:f>
              <c:numCache>
                <c:formatCode>General</c:formatCode>
                <c:ptCount val="9"/>
                <c:pt idx="0">
                  <c:v>39860</c:v>
                </c:pt>
                <c:pt idx="1">
                  <c:v>43886</c:v>
                </c:pt>
                <c:pt idx="2">
                  <c:v>46196</c:v>
                </c:pt>
                <c:pt idx="3">
                  <c:v>51344</c:v>
                </c:pt>
                <c:pt idx="4">
                  <c:v>59290</c:v>
                </c:pt>
                <c:pt idx="5">
                  <c:v>67733</c:v>
                </c:pt>
                <c:pt idx="6">
                  <c:v>76713</c:v>
                </c:pt>
                <c:pt idx="7">
                  <c:v>86971</c:v>
                </c:pt>
                <c:pt idx="8">
                  <c:v>105536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A2-45DD-9D35-CA6EE27CB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0057615"/>
        <c:axId val="890057135"/>
      </c:lineChart>
      <c:catAx>
        <c:axId val="89005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890057135"/>
        <c:crosses val="autoZero"/>
        <c:auto val="1"/>
        <c:lblAlgn val="ctr"/>
        <c:lblOffset val="100"/>
        <c:noMultiLvlLbl val="0"/>
      </c:catAx>
      <c:valAx>
        <c:axId val="89005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890057615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3.888888888888889E-2"/>
                <c:y val="0.38004629629629633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seconds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426722948291259"/>
          <c:y val="0.22098279381743943"/>
          <c:w val="0.12619942094867007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504825</xdr:colOff>
      <xdr:row>36</xdr:row>
      <xdr:rowOff>23812</xdr:rowOff>
    </xdr:from>
    <xdr:to>
      <xdr:col>14</xdr:col>
      <xdr:colOff>247650</xdr:colOff>
      <xdr:row>50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187D28-CD67-2E2E-683C-2A00A85C3A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wsl.localhost\presto-dev\home\lga\test\velox-testing-tests\times_sf1-800_1000_1-8_8_workers_sally.xlsx" TargetMode="External"/><Relationship Id="rId1" Type="http://schemas.openxmlformats.org/officeDocument/2006/relationships/externalLinkPath" Target="times_sf1-800_1000_1-8_8_workers_sal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mes_sf1-800_1000_1-8_8_worker"/>
    </sheetNames>
    <sheetDataSet>
      <sheetData sheetId="0">
        <row r="2">
          <cell r="A2" t="str">
            <v>SF100-1W</v>
          </cell>
          <cell r="X2">
            <v>40356</v>
          </cell>
        </row>
        <row r="3">
          <cell r="A3" t="str">
            <v>SF200-2W</v>
          </cell>
          <cell r="X3">
            <v>45752</v>
          </cell>
        </row>
        <row r="4">
          <cell r="A4" t="str">
            <v>SF300-3W</v>
          </cell>
          <cell r="X4">
            <v>47629</v>
          </cell>
        </row>
        <row r="5">
          <cell r="A5" t="str">
            <v>SF400-4W</v>
          </cell>
          <cell r="X5">
            <v>51243</v>
          </cell>
        </row>
        <row r="6">
          <cell r="A6" t="str">
            <v>SF500-5W</v>
          </cell>
          <cell r="X6">
            <v>57578</v>
          </cell>
        </row>
        <row r="7">
          <cell r="A7" t="str">
            <v>SF600-6W</v>
          </cell>
          <cell r="X7">
            <v>64362</v>
          </cell>
        </row>
        <row r="8">
          <cell r="A8" t="str">
            <v>SF700-7W</v>
          </cell>
          <cell r="X8">
            <v>78741</v>
          </cell>
        </row>
        <row r="9">
          <cell r="A9" t="str">
            <v>SF800-8W</v>
          </cell>
          <cell r="X9">
            <v>85503</v>
          </cell>
        </row>
        <row r="10">
          <cell r="A10" t="str">
            <v>SF1000-8W</v>
          </cell>
          <cell r="X10">
            <v>110007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2"/>
  <sheetViews>
    <sheetView tabSelected="1" topLeftCell="A19" workbookViewId="0">
      <selection activeCell="P43" sqref="P43"/>
    </sheetView>
  </sheetViews>
  <sheetFormatPr defaultRowHeight="15" x14ac:dyDescent="0.25"/>
  <sheetData>
    <row r="1" spans="1:24" x14ac:dyDescent="0.25">
      <c r="A1" t="s">
        <v>32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>
        <v>2305.4</v>
      </c>
      <c r="C2">
        <v>973.6</v>
      </c>
      <c r="D2">
        <v>1687.2</v>
      </c>
      <c r="E2">
        <v>976</v>
      </c>
      <c r="F2">
        <v>2046.6</v>
      </c>
      <c r="G2">
        <v>989.6</v>
      </c>
      <c r="H2">
        <v>1728.2</v>
      </c>
      <c r="I2">
        <v>2726.8</v>
      </c>
      <c r="J2">
        <v>3973</v>
      </c>
      <c r="K2">
        <v>2158.4</v>
      </c>
      <c r="L2">
        <v>589</v>
      </c>
      <c r="M2">
        <v>1559</v>
      </c>
      <c r="N2">
        <v>1263.4000000000001</v>
      </c>
      <c r="O2">
        <v>1249.2</v>
      </c>
      <c r="P2">
        <v>1763.2</v>
      </c>
      <c r="Q2">
        <v>431.4</v>
      </c>
      <c r="R2">
        <v>2369.6</v>
      </c>
      <c r="S2">
        <v>1929.8</v>
      </c>
      <c r="T2">
        <v>2092.8000000000002</v>
      </c>
      <c r="U2">
        <v>1395.4</v>
      </c>
      <c r="V2">
        <v>2845.8</v>
      </c>
      <c r="W2">
        <v>633.20000000000005</v>
      </c>
      <c r="X2">
        <f>SUM(B2:W2)</f>
        <v>37686.600000000006</v>
      </c>
    </row>
    <row r="3" spans="1:24" x14ac:dyDescent="0.25">
      <c r="A3" t="s">
        <v>24</v>
      </c>
      <c r="B3">
        <v>2851.8</v>
      </c>
      <c r="C3">
        <v>998.2</v>
      </c>
      <c r="D3">
        <v>1728.8</v>
      </c>
      <c r="E3">
        <v>1148.8</v>
      </c>
      <c r="F3">
        <v>1893</v>
      </c>
      <c r="G3">
        <v>1047.4000000000001</v>
      </c>
      <c r="H3">
        <v>1723.2</v>
      </c>
      <c r="I3">
        <v>2639.6</v>
      </c>
      <c r="J3">
        <v>3179.4</v>
      </c>
      <c r="K3">
        <v>2141.4</v>
      </c>
      <c r="L3">
        <v>2919.8</v>
      </c>
      <c r="M3">
        <v>1673.6</v>
      </c>
      <c r="N3">
        <v>1506.8</v>
      </c>
      <c r="O3">
        <v>1269.5999999999999</v>
      </c>
      <c r="P3">
        <v>1715.8</v>
      </c>
      <c r="Q3">
        <v>380.2</v>
      </c>
      <c r="R3">
        <v>2487.6</v>
      </c>
      <c r="S3">
        <v>2011.6</v>
      </c>
      <c r="T3">
        <v>2109.1999999999998</v>
      </c>
      <c r="U3">
        <v>1419.2</v>
      </c>
      <c r="V3">
        <v>2899</v>
      </c>
      <c r="W3">
        <v>902</v>
      </c>
      <c r="X3">
        <f t="shared" ref="X3:X10" si="0">SUM(B3:W3)</f>
        <v>40645.999999999993</v>
      </c>
    </row>
    <row r="4" spans="1:24" x14ac:dyDescent="0.25">
      <c r="A4" t="s">
        <v>25</v>
      </c>
      <c r="B4">
        <v>3046.2</v>
      </c>
      <c r="C4">
        <v>998</v>
      </c>
      <c r="D4">
        <v>1611</v>
      </c>
      <c r="E4">
        <v>1231.4000000000001</v>
      </c>
      <c r="F4">
        <v>1957.4</v>
      </c>
      <c r="G4">
        <v>1205</v>
      </c>
      <c r="H4">
        <v>1833.4</v>
      </c>
      <c r="I4">
        <v>2767.8</v>
      </c>
      <c r="J4">
        <v>2830.4</v>
      </c>
      <c r="K4">
        <v>2332.6</v>
      </c>
      <c r="L4">
        <v>3105.8</v>
      </c>
      <c r="M4">
        <v>1803</v>
      </c>
      <c r="N4">
        <v>1429.8</v>
      </c>
      <c r="O4">
        <v>1461</v>
      </c>
      <c r="P4">
        <v>1978</v>
      </c>
      <c r="Q4">
        <v>463.8</v>
      </c>
      <c r="R4">
        <v>2629.8</v>
      </c>
      <c r="S4">
        <v>2182.8000000000002</v>
      </c>
      <c r="T4">
        <v>2229.4</v>
      </c>
      <c r="U4">
        <v>1630.8</v>
      </c>
      <c r="V4">
        <v>3320.6</v>
      </c>
      <c r="W4">
        <v>1195.8</v>
      </c>
      <c r="X4">
        <f t="shared" si="0"/>
        <v>43243.8</v>
      </c>
    </row>
    <row r="5" spans="1:24" x14ac:dyDescent="0.25">
      <c r="A5" t="s">
        <v>26</v>
      </c>
      <c r="B5">
        <v>3306.4</v>
      </c>
      <c r="C5">
        <v>1065.2</v>
      </c>
      <c r="D5">
        <v>1698.6</v>
      </c>
      <c r="E5">
        <v>1424.2</v>
      </c>
      <c r="F5">
        <v>2029</v>
      </c>
      <c r="G5">
        <v>1388.8</v>
      </c>
      <c r="H5">
        <v>2019.8</v>
      </c>
      <c r="I5">
        <v>2939.2</v>
      </c>
      <c r="J5">
        <v>3314.8</v>
      </c>
      <c r="K5">
        <v>2732.2</v>
      </c>
      <c r="L5">
        <v>3204.6</v>
      </c>
      <c r="M5">
        <v>1942.8</v>
      </c>
      <c r="N5">
        <v>1583.2</v>
      </c>
      <c r="O5">
        <v>1541.6</v>
      </c>
      <c r="P5">
        <v>2224</v>
      </c>
      <c r="Q5">
        <v>507.8</v>
      </c>
      <c r="R5">
        <v>2824.2</v>
      </c>
      <c r="S5">
        <v>2430.1999999999998</v>
      </c>
      <c r="T5">
        <v>2386.1999999999998</v>
      </c>
      <c r="U5">
        <v>1972</v>
      </c>
      <c r="V5">
        <v>3733.8</v>
      </c>
      <c r="W5">
        <v>1570.2</v>
      </c>
      <c r="X5">
        <f t="shared" si="0"/>
        <v>47838.799999999988</v>
      </c>
    </row>
    <row r="6" spans="1:24" x14ac:dyDescent="0.25">
      <c r="A6" t="s">
        <v>27</v>
      </c>
      <c r="B6">
        <v>3425.6</v>
      </c>
      <c r="C6">
        <v>1145.4000000000001</v>
      </c>
      <c r="D6">
        <v>1905.2</v>
      </c>
      <c r="E6">
        <v>1779.2</v>
      </c>
      <c r="F6">
        <v>2258</v>
      </c>
      <c r="G6">
        <v>1475.4</v>
      </c>
      <c r="H6">
        <v>2279.8000000000002</v>
      </c>
      <c r="I6">
        <v>3414.2</v>
      </c>
      <c r="J6">
        <v>4295.3999999999996</v>
      </c>
      <c r="K6">
        <v>3267.4</v>
      </c>
      <c r="L6">
        <v>3062.2</v>
      </c>
      <c r="M6">
        <v>2123.1999999999998</v>
      </c>
      <c r="N6">
        <v>1947.6</v>
      </c>
      <c r="O6">
        <v>1625.8</v>
      </c>
      <c r="P6">
        <v>2466.6</v>
      </c>
      <c r="Q6">
        <v>772.2</v>
      </c>
      <c r="R6">
        <v>3128.8</v>
      </c>
      <c r="S6">
        <v>3063.2</v>
      </c>
      <c r="T6">
        <v>2516</v>
      </c>
      <c r="U6">
        <v>2657.4</v>
      </c>
      <c r="V6">
        <v>4628.6000000000004</v>
      </c>
      <c r="W6">
        <v>1929.2</v>
      </c>
      <c r="X6">
        <f t="shared" si="0"/>
        <v>55166.399999999994</v>
      </c>
    </row>
    <row r="7" spans="1:24" x14ac:dyDescent="0.25">
      <c r="A7" t="s">
        <v>28</v>
      </c>
      <c r="B7">
        <v>3728.6</v>
      </c>
      <c r="C7">
        <v>1175.2</v>
      </c>
      <c r="D7">
        <v>1957.8</v>
      </c>
      <c r="E7">
        <v>1700.6</v>
      </c>
      <c r="F7">
        <v>2377.8000000000002</v>
      </c>
      <c r="G7">
        <v>1442.6</v>
      </c>
      <c r="H7">
        <v>2558.8000000000002</v>
      </c>
      <c r="I7">
        <v>4231.8</v>
      </c>
      <c r="J7">
        <v>5517.8</v>
      </c>
      <c r="K7">
        <v>4116.6000000000004</v>
      </c>
      <c r="L7">
        <v>3558.6</v>
      </c>
      <c r="M7">
        <v>2366.4</v>
      </c>
      <c r="N7">
        <v>2127</v>
      </c>
      <c r="O7">
        <v>1824.6</v>
      </c>
      <c r="P7">
        <v>2690.4</v>
      </c>
      <c r="Q7">
        <v>734.4</v>
      </c>
      <c r="R7">
        <v>3414.2</v>
      </c>
      <c r="S7">
        <v>3111.4</v>
      </c>
      <c r="T7">
        <v>2607.4</v>
      </c>
      <c r="U7">
        <v>2785.6</v>
      </c>
      <c r="V7">
        <v>5294.4</v>
      </c>
      <c r="W7">
        <v>2319.8000000000002</v>
      </c>
      <c r="X7">
        <f t="shared" si="0"/>
        <v>61641.8</v>
      </c>
    </row>
    <row r="8" spans="1:24" x14ac:dyDescent="0.25">
      <c r="A8" t="s">
        <v>29</v>
      </c>
      <c r="B8">
        <v>3716</v>
      </c>
      <c r="C8">
        <v>1279.8</v>
      </c>
      <c r="D8">
        <v>1945.2</v>
      </c>
      <c r="E8">
        <v>1752.6</v>
      </c>
      <c r="F8">
        <v>2635.8</v>
      </c>
      <c r="G8">
        <v>1771.2</v>
      </c>
      <c r="H8">
        <v>2974.4</v>
      </c>
      <c r="I8">
        <v>4368.8</v>
      </c>
      <c r="J8">
        <v>11568</v>
      </c>
      <c r="K8">
        <v>4398.6000000000004</v>
      </c>
      <c r="L8">
        <v>3552</v>
      </c>
      <c r="M8">
        <v>2150.4</v>
      </c>
      <c r="N8">
        <v>2004.2</v>
      </c>
      <c r="O8">
        <v>1911</v>
      </c>
      <c r="P8">
        <v>2806.4</v>
      </c>
      <c r="Q8">
        <v>707.4</v>
      </c>
      <c r="R8">
        <v>3446</v>
      </c>
      <c r="S8">
        <v>3082.2</v>
      </c>
      <c r="T8">
        <v>2714.8</v>
      </c>
      <c r="U8">
        <v>2581</v>
      </c>
      <c r="V8">
        <v>5950</v>
      </c>
      <c r="W8">
        <v>1709.8</v>
      </c>
      <c r="X8">
        <f t="shared" si="0"/>
        <v>69025.600000000006</v>
      </c>
    </row>
    <row r="9" spans="1:24" x14ac:dyDescent="0.25">
      <c r="A9" t="s">
        <v>30</v>
      </c>
      <c r="B9">
        <v>4093.8</v>
      </c>
      <c r="C9">
        <v>1332.6</v>
      </c>
      <c r="D9">
        <v>2081.4</v>
      </c>
      <c r="E9">
        <v>2109.6</v>
      </c>
      <c r="F9">
        <v>2934.8</v>
      </c>
      <c r="G9">
        <v>1890.4</v>
      </c>
      <c r="H9">
        <v>3454.4</v>
      </c>
      <c r="I9">
        <v>5338.2</v>
      </c>
      <c r="J9">
        <v>14095.6</v>
      </c>
      <c r="K9">
        <v>4783.8</v>
      </c>
      <c r="L9">
        <v>3525.2</v>
      </c>
      <c r="M9">
        <v>2514.8000000000002</v>
      </c>
      <c r="N9">
        <v>2317.8000000000002</v>
      </c>
      <c r="O9">
        <v>2213.8000000000002</v>
      </c>
      <c r="P9">
        <v>3174.4</v>
      </c>
      <c r="Q9">
        <v>837</v>
      </c>
      <c r="R9">
        <v>3771</v>
      </c>
      <c r="S9">
        <v>3671.2</v>
      </c>
      <c r="T9">
        <v>3159.6</v>
      </c>
      <c r="U9">
        <v>3085.6</v>
      </c>
      <c r="V9">
        <v>7126.8</v>
      </c>
      <c r="W9">
        <v>1911</v>
      </c>
      <c r="X9">
        <f t="shared" si="0"/>
        <v>79422.800000000017</v>
      </c>
    </row>
    <row r="10" spans="1:24" x14ac:dyDescent="0.25">
      <c r="A10" t="s">
        <v>31</v>
      </c>
      <c r="B10">
        <v>4537.6000000000004</v>
      </c>
      <c r="C10">
        <v>1480.2</v>
      </c>
      <c r="D10">
        <v>2502.1999999999998</v>
      </c>
      <c r="E10">
        <v>2526</v>
      </c>
      <c r="F10">
        <v>3563</v>
      </c>
      <c r="G10">
        <v>2100.1999999999998</v>
      </c>
      <c r="H10">
        <v>4098</v>
      </c>
      <c r="I10">
        <v>6163.2</v>
      </c>
      <c r="J10">
        <v>19418.2</v>
      </c>
      <c r="K10">
        <v>6231.2</v>
      </c>
      <c r="L10">
        <v>5634.6</v>
      </c>
      <c r="M10">
        <v>3013.6</v>
      </c>
      <c r="N10">
        <v>2480</v>
      </c>
      <c r="O10">
        <v>2491</v>
      </c>
      <c r="P10">
        <v>3775.8</v>
      </c>
      <c r="Q10">
        <v>1005.6</v>
      </c>
      <c r="R10">
        <v>4567</v>
      </c>
      <c r="S10">
        <v>4677.8</v>
      </c>
      <c r="T10">
        <v>3606.4</v>
      </c>
      <c r="U10">
        <v>3744</v>
      </c>
      <c r="V10">
        <v>8551.7999999999993</v>
      </c>
      <c r="W10">
        <v>2407</v>
      </c>
      <c r="X10">
        <f t="shared" si="0"/>
        <v>98574.400000000009</v>
      </c>
    </row>
    <row r="12" spans="1:24" x14ac:dyDescent="0.25">
      <c r="A12" t="s">
        <v>33</v>
      </c>
      <c r="B12" t="s">
        <v>0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  <c r="L12" t="s">
        <v>10</v>
      </c>
      <c r="M12" t="s">
        <v>11</v>
      </c>
      <c r="N12" t="s">
        <v>12</v>
      </c>
      <c r="O12" t="s">
        <v>13</v>
      </c>
      <c r="P12" t="s">
        <v>14</v>
      </c>
      <c r="Q12" t="s">
        <v>15</v>
      </c>
      <c r="R12" t="s">
        <v>16</v>
      </c>
      <c r="S12" t="s">
        <v>17</v>
      </c>
      <c r="T12" t="s">
        <v>18</v>
      </c>
      <c r="U12" t="s">
        <v>19</v>
      </c>
      <c r="V12" t="s">
        <v>20</v>
      </c>
      <c r="W12" t="s">
        <v>21</v>
      </c>
      <c r="X12" t="s">
        <v>22</v>
      </c>
    </row>
    <row r="13" spans="1:24" x14ac:dyDescent="0.25">
      <c r="A13" t="s">
        <v>23</v>
      </c>
      <c r="B13">
        <v>2077</v>
      </c>
      <c r="C13">
        <v>807</v>
      </c>
      <c r="D13">
        <v>1666</v>
      </c>
      <c r="E13">
        <v>947</v>
      </c>
      <c r="F13">
        <v>2020</v>
      </c>
      <c r="G13">
        <v>964</v>
      </c>
      <c r="H13">
        <v>1677</v>
      </c>
      <c r="I13">
        <v>2666</v>
      </c>
      <c r="J13">
        <v>3925</v>
      </c>
      <c r="K13">
        <v>2120</v>
      </c>
      <c r="L13">
        <v>567</v>
      </c>
      <c r="M13">
        <v>1529</v>
      </c>
      <c r="N13">
        <v>1243</v>
      </c>
      <c r="O13">
        <v>1192</v>
      </c>
      <c r="P13">
        <v>1715</v>
      </c>
      <c r="Q13">
        <v>400</v>
      </c>
      <c r="R13">
        <v>2339</v>
      </c>
      <c r="S13">
        <v>1901</v>
      </c>
      <c r="T13">
        <v>2076</v>
      </c>
      <c r="U13">
        <v>1371</v>
      </c>
      <c r="V13">
        <v>2750</v>
      </c>
      <c r="W13">
        <v>605</v>
      </c>
      <c r="X13">
        <f>SUM(B13:W13)</f>
        <v>36557</v>
      </c>
    </row>
    <row r="14" spans="1:24" x14ac:dyDescent="0.25">
      <c r="A14" t="s">
        <v>24</v>
      </c>
      <c r="B14">
        <v>2613</v>
      </c>
      <c r="C14">
        <v>749</v>
      </c>
      <c r="D14">
        <v>1675</v>
      </c>
      <c r="E14">
        <v>1086</v>
      </c>
      <c r="F14">
        <v>1837</v>
      </c>
      <c r="G14">
        <v>1026</v>
      </c>
      <c r="H14">
        <v>1636</v>
      </c>
      <c r="I14">
        <v>2581</v>
      </c>
      <c r="J14">
        <v>3083</v>
      </c>
      <c r="K14">
        <v>2080</v>
      </c>
      <c r="L14">
        <v>2867</v>
      </c>
      <c r="M14">
        <v>1602</v>
      </c>
      <c r="N14">
        <v>1476</v>
      </c>
      <c r="O14">
        <v>1226</v>
      </c>
      <c r="P14">
        <v>1686</v>
      </c>
      <c r="Q14">
        <v>373</v>
      </c>
      <c r="R14">
        <v>2390</v>
      </c>
      <c r="S14">
        <v>1920</v>
      </c>
      <c r="T14">
        <v>2043</v>
      </c>
      <c r="U14">
        <v>1377</v>
      </c>
      <c r="V14">
        <v>2769</v>
      </c>
      <c r="W14">
        <v>884</v>
      </c>
      <c r="X14">
        <f t="shared" ref="X14:X21" si="1">SUM(B14:W14)</f>
        <v>38979</v>
      </c>
    </row>
    <row r="15" spans="1:24" x14ac:dyDescent="0.25">
      <c r="A15" t="s">
        <v>25</v>
      </c>
      <c r="B15">
        <v>2722</v>
      </c>
      <c r="C15">
        <v>740</v>
      </c>
      <c r="D15">
        <v>1499</v>
      </c>
      <c r="E15">
        <v>1203</v>
      </c>
      <c r="F15">
        <v>1907</v>
      </c>
      <c r="G15">
        <v>1125</v>
      </c>
      <c r="H15">
        <v>1784</v>
      </c>
      <c r="I15">
        <v>2728</v>
      </c>
      <c r="J15">
        <v>2697</v>
      </c>
      <c r="K15">
        <v>2239</v>
      </c>
      <c r="L15">
        <v>3045</v>
      </c>
      <c r="M15">
        <v>1769</v>
      </c>
      <c r="N15">
        <v>1406</v>
      </c>
      <c r="O15">
        <v>1434</v>
      </c>
      <c r="P15">
        <v>1888</v>
      </c>
      <c r="Q15">
        <v>441</v>
      </c>
      <c r="R15">
        <v>2591</v>
      </c>
      <c r="S15">
        <v>2112</v>
      </c>
      <c r="T15">
        <v>2203</v>
      </c>
      <c r="U15">
        <v>1616</v>
      </c>
      <c r="V15">
        <v>3209</v>
      </c>
      <c r="W15">
        <v>1145</v>
      </c>
      <c r="X15">
        <f t="shared" si="1"/>
        <v>41503</v>
      </c>
    </row>
    <row r="16" spans="1:24" x14ac:dyDescent="0.25">
      <c r="A16" t="s">
        <v>26</v>
      </c>
      <c r="B16">
        <v>2863</v>
      </c>
      <c r="C16">
        <v>865</v>
      </c>
      <c r="D16">
        <v>1617</v>
      </c>
      <c r="E16">
        <v>1388</v>
      </c>
      <c r="F16">
        <v>1979</v>
      </c>
      <c r="G16">
        <v>1329</v>
      </c>
      <c r="H16">
        <v>1939</v>
      </c>
      <c r="I16">
        <v>2883</v>
      </c>
      <c r="J16">
        <v>3240</v>
      </c>
      <c r="K16">
        <v>2671</v>
      </c>
      <c r="L16">
        <v>3088</v>
      </c>
      <c r="M16">
        <v>1837</v>
      </c>
      <c r="N16">
        <v>1558</v>
      </c>
      <c r="O16">
        <v>1521</v>
      </c>
      <c r="P16">
        <v>2184</v>
      </c>
      <c r="Q16">
        <v>500</v>
      </c>
      <c r="R16">
        <v>2755</v>
      </c>
      <c r="S16">
        <v>2364</v>
      </c>
      <c r="T16">
        <v>2316</v>
      </c>
      <c r="U16">
        <v>1923</v>
      </c>
      <c r="V16">
        <v>3615</v>
      </c>
      <c r="W16">
        <v>1524</v>
      </c>
      <c r="X16">
        <f t="shared" si="1"/>
        <v>45959</v>
      </c>
    </row>
    <row r="17" spans="1:24" x14ac:dyDescent="0.25">
      <c r="A17" t="s">
        <v>27</v>
      </c>
      <c r="B17">
        <v>2966</v>
      </c>
      <c r="C17">
        <v>884</v>
      </c>
      <c r="D17">
        <v>1729</v>
      </c>
      <c r="E17">
        <v>1681</v>
      </c>
      <c r="F17">
        <v>2238</v>
      </c>
      <c r="G17">
        <v>1441</v>
      </c>
      <c r="H17">
        <v>2174</v>
      </c>
      <c r="I17">
        <v>3329</v>
      </c>
      <c r="J17">
        <v>4195</v>
      </c>
      <c r="K17">
        <v>3163</v>
      </c>
      <c r="L17">
        <v>2989</v>
      </c>
      <c r="M17">
        <v>1812</v>
      </c>
      <c r="N17">
        <v>1838</v>
      </c>
      <c r="O17">
        <v>1556</v>
      </c>
      <c r="P17">
        <v>2393</v>
      </c>
      <c r="Q17">
        <v>722</v>
      </c>
      <c r="R17">
        <v>3036</v>
      </c>
      <c r="S17">
        <v>2969</v>
      </c>
      <c r="T17">
        <v>2399</v>
      </c>
      <c r="U17">
        <v>2553</v>
      </c>
      <c r="V17">
        <v>4494</v>
      </c>
      <c r="W17">
        <v>1824</v>
      </c>
      <c r="X17">
        <f t="shared" si="1"/>
        <v>52385</v>
      </c>
    </row>
    <row r="18" spans="1:24" x14ac:dyDescent="0.25">
      <c r="A18" t="s">
        <v>28</v>
      </c>
      <c r="B18">
        <v>3084</v>
      </c>
      <c r="C18">
        <v>1011</v>
      </c>
      <c r="D18">
        <v>1877</v>
      </c>
      <c r="E18">
        <v>1650</v>
      </c>
      <c r="F18">
        <v>2323</v>
      </c>
      <c r="G18">
        <v>1437</v>
      </c>
      <c r="H18">
        <v>2489</v>
      </c>
      <c r="I18">
        <v>3973</v>
      </c>
      <c r="J18">
        <v>5385</v>
      </c>
      <c r="K18">
        <v>3876</v>
      </c>
      <c r="L18">
        <v>3189</v>
      </c>
      <c r="M18">
        <v>2276</v>
      </c>
      <c r="N18">
        <v>2003</v>
      </c>
      <c r="O18">
        <v>1801</v>
      </c>
      <c r="P18">
        <v>2619</v>
      </c>
      <c r="Q18">
        <v>668</v>
      </c>
      <c r="R18">
        <v>3381</v>
      </c>
      <c r="S18">
        <v>3045</v>
      </c>
      <c r="T18">
        <v>2559</v>
      </c>
      <c r="U18">
        <v>2645</v>
      </c>
      <c r="V18">
        <v>5119</v>
      </c>
      <c r="W18">
        <v>2267</v>
      </c>
      <c r="X18">
        <f t="shared" si="1"/>
        <v>58677</v>
      </c>
    </row>
    <row r="19" spans="1:24" x14ac:dyDescent="0.25">
      <c r="A19" t="s">
        <v>29</v>
      </c>
      <c r="B19">
        <v>3092</v>
      </c>
      <c r="C19">
        <v>1055</v>
      </c>
      <c r="D19">
        <v>1899</v>
      </c>
      <c r="E19">
        <v>1615</v>
      </c>
      <c r="F19">
        <v>2523</v>
      </c>
      <c r="G19">
        <v>1560</v>
      </c>
      <c r="H19">
        <v>2843</v>
      </c>
      <c r="I19">
        <v>4077</v>
      </c>
      <c r="J19">
        <v>11313</v>
      </c>
      <c r="K19">
        <v>4116</v>
      </c>
      <c r="L19">
        <v>3144</v>
      </c>
      <c r="M19">
        <v>1934</v>
      </c>
      <c r="N19">
        <v>1808</v>
      </c>
      <c r="O19">
        <v>1741</v>
      </c>
      <c r="P19">
        <v>2737</v>
      </c>
      <c r="Q19">
        <v>662</v>
      </c>
      <c r="R19">
        <v>3192</v>
      </c>
      <c r="S19">
        <v>2898</v>
      </c>
      <c r="T19">
        <v>2606</v>
      </c>
      <c r="U19">
        <v>2397</v>
      </c>
      <c r="V19">
        <v>5843</v>
      </c>
      <c r="W19">
        <v>1630</v>
      </c>
      <c r="X19">
        <f t="shared" si="1"/>
        <v>64685</v>
      </c>
    </row>
    <row r="20" spans="1:24" x14ac:dyDescent="0.25">
      <c r="A20" t="s">
        <v>30</v>
      </c>
      <c r="B20">
        <v>3399</v>
      </c>
      <c r="C20">
        <v>1110</v>
      </c>
      <c r="D20">
        <v>2054</v>
      </c>
      <c r="E20">
        <v>1988</v>
      </c>
      <c r="F20">
        <v>2858</v>
      </c>
      <c r="G20">
        <v>1730</v>
      </c>
      <c r="H20">
        <v>3371</v>
      </c>
      <c r="I20">
        <v>5128</v>
      </c>
      <c r="J20">
        <v>13893</v>
      </c>
      <c r="K20">
        <v>4485</v>
      </c>
      <c r="L20">
        <v>3121</v>
      </c>
      <c r="M20">
        <v>2401</v>
      </c>
      <c r="N20">
        <v>2133</v>
      </c>
      <c r="O20">
        <v>2032</v>
      </c>
      <c r="P20">
        <v>3098</v>
      </c>
      <c r="Q20">
        <v>779</v>
      </c>
      <c r="R20">
        <v>3727</v>
      </c>
      <c r="S20">
        <v>3607</v>
      </c>
      <c r="T20">
        <v>3018</v>
      </c>
      <c r="U20">
        <v>3001</v>
      </c>
      <c r="V20">
        <v>6867</v>
      </c>
      <c r="W20">
        <v>1848</v>
      </c>
      <c r="X20">
        <f t="shared" si="1"/>
        <v>75648</v>
      </c>
    </row>
    <row r="21" spans="1:24" x14ac:dyDescent="0.25">
      <c r="A21" t="s">
        <v>31</v>
      </c>
      <c r="B21">
        <v>3939</v>
      </c>
      <c r="C21">
        <v>1307</v>
      </c>
      <c r="D21">
        <v>2449</v>
      </c>
      <c r="E21">
        <v>2410</v>
      </c>
      <c r="F21">
        <v>3424</v>
      </c>
      <c r="G21">
        <v>2083</v>
      </c>
      <c r="H21">
        <v>4001</v>
      </c>
      <c r="I21">
        <v>6109</v>
      </c>
      <c r="J21">
        <v>19202</v>
      </c>
      <c r="K21">
        <v>6069</v>
      </c>
      <c r="L21">
        <v>5292</v>
      </c>
      <c r="M21">
        <v>2867</v>
      </c>
      <c r="N21">
        <v>2313</v>
      </c>
      <c r="O21">
        <v>2449</v>
      </c>
      <c r="P21">
        <v>3649</v>
      </c>
      <c r="Q21">
        <v>956</v>
      </c>
      <c r="R21">
        <v>4447</v>
      </c>
      <c r="S21">
        <v>4560</v>
      </c>
      <c r="T21">
        <v>3442</v>
      </c>
      <c r="U21">
        <v>3467</v>
      </c>
      <c r="V21">
        <v>8413</v>
      </c>
      <c r="W21">
        <v>2197</v>
      </c>
      <c r="X21">
        <f t="shared" si="1"/>
        <v>95045</v>
      </c>
    </row>
    <row r="23" spans="1:24" x14ac:dyDescent="0.25">
      <c r="A23" t="s">
        <v>34</v>
      </c>
      <c r="B23" t="s">
        <v>0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  <c r="H23" t="s">
        <v>6</v>
      </c>
      <c r="I23" t="s">
        <v>7</v>
      </c>
      <c r="J23" t="s">
        <v>8</v>
      </c>
      <c r="K23" t="s">
        <v>9</v>
      </c>
      <c r="L23" t="s">
        <v>10</v>
      </c>
      <c r="M23" t="s">
        <v>11</v>
      </c>
      <c r="N23" t="s">
        <v>12</v>
      </c>
      <c r="O23" t="s">
        <v>13</v>
      </c>
      <c r="P23" t="s">
        <v>14</v>
      </c>
      <c r="Q23" t="s">
        <v>15</v>
      </c>
      <c r="R23" t="s">
        <v>16</v>
      </c>
      <c r="S23" t="s">
        <v>17</v>
      </c>
      <c r="T23" t="s">
        <v>18</v>
      </c>
      <c r="U23" t="s">
        <v>19</v>
      </c>
      <c r="V23" t="s">
        <v>20</v>
      </c>
      <c r="W23" t="s">
        <v>21</v>
      </c>
      <c r="X23" t="s">
        <v>22</v>
      </c>
    </row>
    <row r="24" spans="1:24" x14ac:dyDescent="0.25">
      <c r="A24" t="s">
        <v>23</v>
      </c>
      <c r="B24">
        <v>3131</v>
      </c>
      <c r="C24">
        <v>1522</v>
      </c>
      <c r="D24">
        <v>1726</v>
      </c>
      <c r="E24">
        <v>1023</v>
      </c>
      <c r="F24">
        <v>2092</v>
      </c>
      <c r="G24">
        <v>1011</v>
      </c>
      <c r="H24">
        <v>1787</v>
      </c>
      <c r="I24">
        <v>2820</v>
      </c>
      <c r="J24">
        <v>4045</v>
      </c>
      <c r="K24">
        <v>2209</v>
      </c>
      <c r="L24">
        <v>608</v>
      </c>
      <c r="M24">
        <v>1573</v>
      </c>
      <c r="N24">
        <v>1308</v>
      </c>
      <c r="O24">
        <v>1278</v>
      </c>
      <c r="P24">
        <v>1782</v>
      </c>
      <c r="Q24">
        <v>459</v>
      </c>
      <c r="R24">
        <v>2412</v>
      </c>
      <c r="S24">
        <v>1944</v>
      </c>
      <c r="T24">
        <v>2118</v>
      </c>
      <c r="U24">
        <v>1415</v>
      </c>
      <c r="V24">
        <v>2949</v>
      </c>
      <c r="W24">
        <v>648</v>
      </c>
      <c r="X24">
        <f>SUM(B24:W24)</f>
        <v>39860</v>
      </c>
    </row>
    <row r="25" spans="1:24" x14ac:dyDescent="0.25">
      <c r="A25" t="s">
        <v>24</v>
      </c>
      <c r="B25">
        <v>3771</v>
      </c>
      <c r="C25">
        <v>1771</v>
      </c>
      <c r="D25">
        <v>1778</v>
      </c>
      <c r="E25">
        <v>1189</v>
      </c>
      <c r="F25">
        <v>2048</v>
      </c>
      <c r="G25">
        <v>1061</v>
      </c>
      <c r="H25">
        <v>1879</v>
      </c>
      <c r="I25">
        <v>2721</v>
      </c>
      <c r="J25">
        <v>3337</v>
      </c>
      <c r="K25">
        <v>2185</v>
      </c>
      <c r="L25">
        <v>2992</v>
      </c>
      <c r="M25">
        <v>1775</v>
      </c>
      <c r="N25">
        <v>1596</v>
      </c>
      <c r="O25">
        <v>1374</v>
      </c>
      <c r="P25">
        <v>1766</v>
      </c>
      <c r="Q25">
        <v>395</v>
      </c>
      <c r="R25">
        <v>2545</v>
      </c>
      <c r="S25">
        <v>2104</v>
      </c>
      <c r="T25">
        <v>2185</v>
      </c>
      <c r="U25">
        <v>1467</v>
      </c>
      <c r="V25">
        <v>3029</v>
      </c>
      <c r="W25">
        <v>918</v>
      </c>
      <c r="X25">
        <f t="shared" ref="X25:X32" si="2">SUM(B25:W25)</f>
        <v>43886</v>
      </c>
    </row>
    <row r="26" spans="1:24" x14ac:dyDescent="0.25">
      <c r="A26" t="s">
        <v>25</v>
      </c>
      <c r="B26">
        <v>4170</v>
      </c>
      <c r="C26">
        <v>1563</v>
      </c>
      <c r="D26">
        <v>1715</v>
      </c>
      <c r="E26">
        <v>1276</v>
      </c>
      <c r="F26">
        <v>2008</v>
      </c>
      <c r="G26">
        <v>1293</v>
      </c>
      <c r="H26">
        <v>1886</v>
      </c>
      <c r="I26">
        <v>2832</v>
      </c>
      <c r="J26">
        <v>2938</v>
      </c>
      <c r="K26">
        <v>2414</v>
      </c>
      <c r="L26">
        <v>3151</v>
      </c>
      <c r="M26">
        <v>1836</v>
      </c>
      <c r="N26">
        <v>1494</v>
      </c>
      <c r="O26">
        <v>1492</v>
      </c>
      <c r="P26">
        <v>2041</v>
      </c>
      <c r="Q26">
        <v>498</v>
      </c>
      <c r="R26">
        <v>2673</v>
      </c>
      <c r="S26">
        <v>2305</v>
      </c>
      <c r="T26">
        <v>2255</v>
      </c>
      <c r="U26">
        <v>1651</v>
      </c>
      <c r="V26">
        <v>3478</v>
      </c>
      <c r="W26">
        <v>1227</v>
      </c>
      <c r="X26">
        <f t="shared" si="2"/>
        <v>46196</v>
      </c>
    </row>
    <row r="27" spans="1:24" x14ac:dyDescent="0.25">
      <c r="A27" t="s">
        <v>26</v>
      </c>
      <c r="B27">
        <v>4955</v>
      </c>
      <c r="C27">
        <v>1596</v>
      </c>
      <c r="D27">
        <v>1804</v>
      </c>
      <c r="E27">
        <v>1476</v>
      </c>
      <c r="F27">
        <v>2101</v>
      </c>
      <c r="G27">
        <v>1484</v>
      </c>
      <c r="H27">
        <v>2081</v>
      </c>
      <c r="I27">
        <v>3006</v>
      </c>
      <c r="J27">
        <v>3389</v>
      </c>
      <c r="K27">
        <v>2821</v>
      </c>
      <c r="L27">
        <v>3288</v>
      </c>
      <c r="M27">
        <v>2062</v>
      </c>
      <c r="N27">
        <v>1627</v>
      </c>
      <c r="O27">
        <v>1553</v>
      </c>
      <c r="P27">
        <v>2271</v>
      </c>
      <c r="Q27">
        <v>519</v>
      </c>
      <c r="R27">
        <v>2890</v>
      </c>
      <c r="S27">
        <v>2486</v>
      </c>
      <c r="T27">
        <v>2476</v>
      </c>
      <c r="U27">
        <v>2027</v>
      </c>
      <c r="V27">
        <v>3816</v>
      </c>
      <c r="W27">
        <v>1616</v>
      </c>
      <c r="X27">
        <f t="shared" si="2"/>
        <v>51344</v>
      </c>
    </row>
    <row r="28" spans="1:24" x14ac:dyDescent="0.25">
      <c r="A28" t="s">
        <v>27</v>
      </c>
      <c r="B28">
        <v>5094</v>
      </c>
      <c r="C28">
        <v>1595</v>
      </c>
      <c r="D28">
        <v>1975</v>
      </c>
      <c r="E28">
        <v>1939</v>
      </c>
      <c r="F28">
        <v>2284</v>
      </c>
      <c r="G28">
        <v>1537</v>
      </c>
      <c r="H28">
        <v>2342</v>
      </c>
      <c r="I28">
        <v>3524</v>
      </c>
      <c r="J28">
        <v>4394</v>
      </c>
      <c r="K28">
        <v>3354</v>
      </c>
      <c r="L28">
        <v>3134</v>
      </c>
      <c r="M28">
        <v>2288</v>
      </c>
      <c r="N28">
        <v>2072</v>
      </c>
      <c r="O28">
        <v>1694</v>
      </c>
      <c r="P28">
        <v>2548</v>
      </c>
      <c r="Q28">
        <v>883</v>
      </c>
      <c r="R28">
        <v>3213</v>
      </c>
      <c r="S28">
        <v>3166</v>
      </c>
      <c r="T28">
        <v>2705</v>
      </c>
      <c r="U28">
        <v>2778</v>
      </c>
      <c r="V28">
        <v>4723</v>
      </c>
      <c r="W28">
        <v>2048</v>
      </c>
      <c r="X28">
        <f t="shared" si="2"/>
        <v>59290</v>
      </c>
    </row>
    <row r="29" spans="1:24" x14ac:dyDescent="0.25">
      <c r="A29" t="s">
        <v>28</v>
      </c>
      <c r="B29">
        <v>5747</v>
      </c>
      <c r="C29">
        <v>1682</v>
      </c>
      <c r="D29">
        <v>2045</v>
      </c>
      <c r="E29">
        <v>1723</v>
      </c>
      <c r="F29">
        <v>2476</v>
      </c>
      <c r="G29">
        <v>1452</v>
      </c>
      <c r="H29">
        <v>2706</v>
      </c>
      <c r="I29">
        <v>4343</v>
      </c>
      <c r="J29">
        <v>5704</v>
      </c>
      <c r="K29">
        <v>4438</v>
      </c>
      <c r="L29">
        <v>4854</v>
      </c>
      <c r="M29">
        <v>2430</v>
      </c>
      <c r="N29">
        <v>2327</v>
      </c>
      <c r="O29">
        <v>1839</v>
      </c>
      <c r="P29">
        <v>2758</v>
      </c>
      <c r="Q29">
        <v>910</v>
      </c>
      <c r="R29">
        <v>3458</v>
      </c>
      <c r="S29">
        <v>3220</v>
      </c>
      <c r="T29">
        <v>2663</v>
      </c>
      <c r="U29">
        <v>3041</v>
      </c>
      <c r="V29">
        <v>5491</v>
      </c>
      <c r="W29">
        <v>2426</v>
      </c>
      <c r="X29">
        <f t="shared" si="2"/>
        <v>67733</v>
      </c>
    </row>
    <row r="30" spans="1:24" x14ac:dyDescent="0.25">
      <c r="A30" t="s">
        <v>29</v>
      </c>
      <c r="B30">
        <v>6102</v>
      </c>
      <c r="C30">
        <v>1906</v>
      </c>
      <c r="D30">
        <v>1970</v>
      </c>
      <c r="E30">
        <v>1817</v>
      </c>
      <c r="F30">
        <v>2854</v>
      </c>
      <c r="G30">
        <v>1966</v>
      </c>
      <c r="H30">
        <v>3102</v>
      </c>
      <c r="I30">
        <v>4602</v>
      </c>
      <c r="J30">
        <v>11858</v>
      </c>
      <c r="K30">
        <v>4659</v>
      </c>
      <c r="L30">
        <v>4822</v>
      </c>
      <c r="M30">
        <v>2601</v>
      </c>
      <c r="N30">
        <v>2201</v>
      </c>
      <c r="O30">
        <v>2338</v>
      </c>
      <c r="P30">
        <v>2897</v>
      </c>
      <c r="Q30">
        <v>779</v>
      </c>
      <c r="R30">
        <v>3635</v>
      </c>
      <c r="S30">
        <v>3220</v>
      </c>
      <c r="T30">
        <v>2835</v>
      </c>
      <c r="U30">
        <v>2693</v>
      </c>
      <c r="V30">
        <v>6085</v>
      </c>
      <c r="W30">
        <v>1771</v>
      </c>
      <c r="X30">
        <f t="shared" si="2"/>
        <v>76713</v>
      </c>
    </row>
    <row r="31" spans="1:24" x14ac:dyDescent="0.25">
      <c r="A31" t="s">
        <v>30</v>
      </c>
      <c r="B31">
        <v>6395</v>
      </c>
      <c r="C31">
        <v>1818</v>
      </c>
      <c r="D31">
        <v>2112</v>
      </c>
      <c r="E31">
        <v>2167</v>
      </c>
      <c r="F31">
        <v>3051</v>
      </c>
      <c r="G31">
        <v>2124</v>
      </c>
      <c r="H31">
        <v>3540</v>
      </c>
      <c r="I31">
        <v>5543</v>
      </c>
      <c r="J31">
        <v>14306</v>
      </c>
      <c r="K31">
        <v>5034</v>
      </c>
      <c r="L31">
        <v>4846</v>
      </c>
      <c r="M31">
        <v>2571</v>
      </c>
      <c r="N31">
        <v>2697</v>
      </c>
      <c r="O31">
        <v>2437</v>
      </c>
      <c r="P31">
        <v>3276</v>
      </c>
      <c r="Q31">
        <v>1017</v>
      </c>
      <c r="R31">
        <v>3912</v>
      </c>
      <c r="S31">
        <v>3757</v>
      </c>
      <c r="T31">
        <v>3248</v>
      </c>
      <c r="U31">
        <v>3226</v>
      </c>
      <c r="V31">
        <v>7949</v>
      </c>
      <c r="W31">
        <v>1945</v>
      </c>
      <c r="X31">
        <f t="shared" si="2"/>
        <v>86971</v>
      </c>
    </row>
    <row r="32" spans="1:24" x14ac:dyDescent="0.25">
      <c r="A32" t="s">
        <v>31</v>
      </c>
      <c r="B32">
        <v>6724</v>
      </c>
      <c r="C32">
        <v>1967</v>
      </c>
      <c r="D32">
        <v>2551</v>
      </c>
      <c r="E32">
        <v>2610</v>
      </c>
      <c r="F32">
        <v>3644</v>
      </c>
      <c r="G32">
        <v>2128</v>
      </c>
      <c r="H32">
        <v>4194</v>
      </c>
      <c r="I32">
        <v>6210</v>
      </c>
      <c r="J32">
        <v>19740</v>
      </c>
      <c r="K32">
        <v>6548</v>
      </c>
      <c r="L32">
        <v>6695</v>
      </c>
      <c r="M32">
        <v>3134</v>
      </c>
      <c r="N32">
        <v>2815</v>
      </c>
      <c r="O32">
        <v>2540</v>
      </c>
      <c r="P32">
        <v>3871</v>
      </c>
      <c r="Q32">
        <v>1173</v>
      </c>
      <c r="R32">
        <v>4762</v>
      </c>
      <c r="S32">
        <v>4837</v>
      </c>
      <c r="T32">
        <v>3818</v>
      </c>
      <c r="U32">
        <v>4098</v>
      </c>
      <c r="V32">
        <v>8721</v>
      </c>
      <c r="W32">
        <v>2756</v>
      </c>
      <c r="X32">
        <f t="shared" si="2"/>
        <v>105536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Garces-Erice</dc:creator>
  <cp:lastModifiedBy>Luis Garces-Erice</cp:lastModifiedBy>
  <dcterms:created xsi:type="dcterms:W3CDTF">2015-06-05T18:17:20Z</dcterms:created>
  <dcterms:modified xsi:type="dcterms:W3CDTF">2025-12-02T10:02:23Z</dcterms:modified>
</cp:coreProperties>
</file>