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80" windowWidth="32760" windowHeight="21360" tabRatio="600" firstSheet="0" activeTab="0" autoFilterDateGrouping="1"/>
  </bookViews>
  <sheets>
    <sheet xmlns:r="http://schemas.openxmlformats.org/officeDocument/2006/relationships" name="outline_v2" sheetId="1" state="visible" r:id="rId1"/>
    <sheet xmlns:r="http://schemas.openxmlformats.org/officeDocument/2006/relationships" name="food table" sheetId="2" state="visible" r:id="rId2"/>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sz val="11"/>
    </font>
  </fonts>
  <fills count="3">
    <fill>
      <patternFill/>
    </fill>
    <fill>
      <patternFill patternType="gray125"/>
    </fill>
    <fill>
      <patternFill patternType="solid">
        <fgColor rgb="FFDDDDDD"/>
        <bgColor rgb="FFDDDDDD"/>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1" fillId="2" borderId="0" applyAlignment="1" pivotButton="0" quotePrefix="0" xfId="0">
      <alignment wrapText="1"/>
    </xf>
    <xf numFmtId="0" fontId="0" fillId="0" borderId="0" applyAlignment="1" pivotButton="0" quotePrefix="0" xfId="0">
      <alignment wrapText="1"/>
    </xf>
    <xf numFmtId="9" fontId="0" fillId="0" borderId="0" applyAlignment="1" pivotButton="0" quotePrefix="0" xfId="0">
      <alignment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8"/>
  <sheetViews>
    <sheetView tabSelected="1" topLeftCell="D1" zoomScale="150" zoomScaleNormal="150" workbookViewId="0">
      <pane ySplit="2" topLeftCell="A23" activePane="bottomLeft" state="frozen"/>
      <selection pane="bottomLeft" activeCell="L27" sqref="L27"/>
    </sheetView>
  </sheetViews>
  <sheetFormatPr baseColWidth="10" defaultColWidth="40.5" defaultRowHeight="15"/>
  <cols>
    <col width="15" bestFit="1" customWidth="1" style="3" min="1" max="1"/>
    <col width="11.6640625" bestFit="1" customWidth="1" style="3" min="2" max="2"/>
    <col width="3.83203125" bestFit="1" customWidth="1" style="3" min="3" max="3"/>
    <col width="13.83203125" bestFit="1" customWidth="1" style="3" min="4" max="4"/>
    <col width="7.1640625" bestFit="1" customWidth="1" style="3" min="5" max="5"/>
    <col width="6" bestFit="1" customWidth="1" style="3" min="6" max="6"/>
    <col width="18.5" customWidth="1" style="3" min="7" max="7"/>
    <col width="18" customWidth="1" style="3" min="8" max="8"/>
    <col width="27.33203125" customWidth="1" style="3" min="9" max="12"/>
    <col width="24.33203125" customWidth="1" style="3" min="13" max="13"/>
    <col width="31.33203125" customWidth="1" style="3" min="14" max="14"/>
    <col width="64.1640625" customWidth="1" style="3" min="15" max="15"/>
    <col width="40.5" customWidth="1" style="3" min="16" max="18"/>
    <col width="40.5" customWidth="1" min="19" max="21"/>
    <col width="40.5" customWidth="1" style="3" min="22" max="16384"/>
  </cols>
  <sheetData>
    <row r="1">
      <c r="F1" s="3">
        <f>SUM(F3:F176)</f>
        <v/>
      </c>
    </row>
    <row r="2" ht="16" customHeight="1">
      <c r="A2" s="2" t="inlineStr">
        <is>
          <t>Beat</t>
        </is>
      </c>
      <c r="B2" s="2" t="inlineStr">
        <is>
          <t>Chapter</t>
        </is>
      </c>
      <c r="C2" s="2" t="inlineStr">
        <is>
          <t>Act</t>
        </is>
      </c>
      <c r="D2" s="2" t="inlineStr">
        <is>
          <t>Story Circle</t>
        </is>
      </c>
      <c r="E2" s="2" t="inlineStr">
        <is>
          <t>chapter</t>
        </is>
      </c>
      <c r="F2" s="2" t="inlineStr">
        <is>
          <t>words</t>
        </is>
      </c>
      <c r="G2" s="2" t="inlineStr">
        <is>
          <t>Purpose</t>
        </is>
      </c>
      <c r="H2" s="2" t="inlineStr">
        <is>
          <t>Goals / Questions to Answer</t>
        </is>
      </c>
      <c r="I2" s="2" t="inlineStr">
        <is>
          <t>Answer Key</t>
        </is>
      </c>
      <c r="J2" s="2" t="inlineStr">
        <is>
          <t>Therefore, but, because A story</t>
        </is>
      </c>
      <c r="K2" s="2" t="inlineStr">
        <is>
          <t>Therefore, but, because B story</t>
        </is>
      </c>
      <c r="L2" s="2" t="inlineStr">
        <is>
          <t>Therefore, but present day</t>
        </is>
      </c>
      <c r="M2" s="2" t="inlineStr">
        <is>
          <t xml:space="preserve">What changed? </t>
        </is>
      </c>
      <c r="N2" s="2" t="inlineStr">
        <is>
          <t>Setting</t>
        </is>
      </c>
      <c r="O2" s="2" t="inlineStr">
        <is>
          <t>Plot</t>
        </is>
      </c>
      <c r="P2" s="2" t="inlineStr">
        <is>
          <t>World</t>
        </is>
      </c>
      <c r="Q2" s="2" t="inlineStr">
        <is>
          <t>World: Nested-sim / Metaverse</t>
        </is>
      </c>
      <c r="R2" s="2" t="inlineStr">
        <is>
          <t>World: CRISPR / Gene Editing</t>
        </is>
      </c>
      <c r="S2" s="2" t="inlineStr">
        <is>
          <t>World: Space Colonization</t>
        </is>
      </c>
      <c r="T2" s="2" t="inlineStr">
        <is>
          <t>World: Governance / Culling</t>
        </is>
      </c>
      <c r="U2" s="2" t="inlineStr">
        <is>
          <t>World: Glenn / AI-Takeover</t>
        </is>
      </c>
      <c r="V2" s="2" t="inlineStr">
        <is>
          <t>Notes</t>
        </is>
      </c>
    </row>
    <row r="3" ht="80" customHeight="1">
      <c r="A3" s="3" t="inlineStr">
        <is>
          <t>Prologue</t>
        </is>
      </c>
      <c r="B3" s="3" t="inlineStr">
        <is>
          <t>Project ___</t>
        </is>
      </c>
      <c r="C3" s="3" t="inlineStr">
        <is>
          <t>—</t>
        </is>
      </c>
      <c r="D3" s="3" t="inlineStr">
        <is>
          <t>—</t>
        </is>
      </c>
      <c r="E3" s="3">
        <f>DEC2HEX((ROW()-2))</f>
        <v/>
      </c>
      <c r="F3" s="3" t="n">
        <v>3713</v>
      </c>
      <c r="G3" s="3" t="inlineStr">
        <is>
          <t>Establish real world stakes and tone</t>
        </is>
      </c>
      <c r="H3" s="3" t="inlineStr">
        <is>
          <t>What's happening in the real world? What's the ominous setup?</t>
        </is>
      </c>
      <c r="I3" s="3" t="inlineStr">
        <is>
          <t>Corporations have taken over the world. They're putting AI in charge</t>
        </is>
      </c>
      <c r="M3" s="3" t="inlineStr">
        <is>
          <t>world setup</t>
        </is>
      </c>
      <c r="N3" s="3" t="inlineStr">
        <is>
          <t>ranch</t>
        </is>
      </c>
      <c r="O3" s="3" t="inlineStr">
        <is>
          <t>Coffee Guy notes the time. Getting briefed on his way to work, pedaling in his car. Glenn (not named yet) is feeding him summary of findings. Answering his prep questions. Change support slides 12.3 and 12.4 blah blah blah. Agent doing the work kind of thing.  Grant Melrose and Quant exposition. World is in trouble. Protocol initiated.</t>
        </is>
      </c>
      <c r="P3" s="3" t="inlineStr">
        <is>
          <t>Honeycomb takeover. Digital implants. Coup drops 4 people at the table dead at that stage. Make it obvious these are agents doing the work. They aren't as advanced yet.</t>
        </is>
      </c>
      <c r="T3" t="inlineStr">
        <is>
          <t>Honeycomb takeover. Digital implants. Coup drops 4 people at the table dead at that stage.</t>
        </is>
      </c>
      <c r="U3" t="inlineStr">
        <is>
          <t>Make it obvious these are agents doing the work. They aren't as advanced yet.</t>
        </is>
      </c>
    </row>
    <row r="4" ht="320" customHeight="1">
      <c r="A4" s="3" t="inlineStr">
        <is>
          <t>Opening Image</t>
        </is>
      </c>
      <c r="B4" s="3" t="inlineStr">
        <is>
          <t>Work From Home</t>
        </is>
      </c>
      <c r="C4" s="3" t="inlineStr">
        <is>
          <t>1</t>
        </is>
      </c>
      <c r="D4" s="3" t="inlineStr">
        <is>
          <t>YOU (comfort)</t>
        </is>
      </c>
      <c r="E4" s="3">
        <f>DEC2HEX((ROW()-2))</f>
        <v/>
      </c>
      <c r="G4" s="3" t="inlineStr">
        <is>
          <t>Visual/emotional snapshot BEFORE change
Status quo. Plant the want. Hint at transformation. What is this story about?</t>
        </is>
      </c>
      <c r="H4" s="3" t="inlineStr">
        <is>
          <t>What's Sam's world? Who are his people, who matters? What makes him different?
What truth will Sam learn? Someone says it — he doesn't get it yet.</t>
        </is>
      </c>
      <c r="I4" s="3" t="inlineStr">
        <is>
          <t>He's really good at simulation and optimization. Food and Energy balance. Think Virtual power plants meets Distributed Energy Resource Management System meets Food chain logistics. He is using monte carlo / enormous simulation software to model this. He has 2 kids and a wife. Wife is stay at home and stressed. She knows family over legacy, he doesn't</t>
        </is>
      </c>
      <c r="J4" s="3" t="inlineStr">
        <is>
          <t>Sam is depressed, and making reckless decisions</t>
        </is>
      </c>
      <c r="M4" s="3" t="inlineStr">
        <is>
          <t>wife is pregnant, he's retired</t>
        </is>
      </c>
      <c r="N4" s="3" t="inlineStr">
        <is>
          <t>Clouds / Sam's Home</t>
        </is>
      </c>
      <c r="O4" s="3" t="inlineStr">
        <is>
          <t>Goes into the clouds for work. Show him in his comfort zone. Show the technological progress. AI Agents. His problem set. His competence. So the scene opens on him deep in the work, clearly good at it, clearly engaged. The AI colleague is riffing with him.       
  They're in flow. Then something breaks the spell — a kid yelling, a door slamming, Ramona's footsteps. He looks at the clock 
  and it's three hours later than he thought. The reader gets competence, AI, the food problem, AND the domestic cost in one   
  scene without anyone saying "he was bored" or "he was rich."                                                                 
  The hook isn't his situation. It's the gap between what he's doing and what he should be doing. The reader recognizes that   
  person.                                                    
He hears banging throughout the simulation. It's his wife at his office door. Oh shit he's late, drops out to go home. He missed dinner, kids are running around, wife is overwhelmed. It's already bedtime.
Ramona is pregnant with 3rd (taboo). She wants him present for this phase. Sam's choice: legacy vs. presence. NOT money — they're set.</t>
        </is>
      </c>
      <c r="P4" s="3" t="inlineStr">
        <is>
          <t>Set up Cloud. The food chain is doomed. Optimization wizard. AI are real parts of this
Small quarters. Ultra high tech kids using AI. Mars colonized or starting to be. Food rationing. Universal basic income. 3rd kid limits</t>
        </is>
      </c>
      <c r="Q4" t="inlineStr">
        <is>
          <t>Set up Cloud. AI are real parts of this. Ultra high tech kids using AI.</t>
        </is>
      </c>
      <c r="S4" t="inlineStr">
        <is>
          <t>Mars colonized or starting to be.</t>
        </is>
      </c>
      <c r="T4" t="inlineStr">
        <is>
          <t>The food chain is doomed. Food rationing. Universal basic income. 3rd kid limits</t>
        </is>
      </c>
    </row>
    <row r="5" ht="192" customHeight="1">
      <c r="A5" s="3" t="inlineStr">
        <is>
          <t>Set Up</t>
        </is>
      </c>
      <c r="B5" s="3" t="inlineStr">
        <is>
          <t>Unretirement</t>
        </is>
      </c>
      <c r="C5" s="3" t="inlineStr">
        <is>
          <t>1</t>
        </is>
      </c>
      <c r="D5" s="3" t="inlineStr">
        <is>
          <t>NEED (desire)</t>
        </is>
      </c>
      <c r="E5" s="3">
        <f>DEC2HEX((ROW()-2))</f>
        <v/>
      </c>
      <c r="F5" s="4" t="n"/>
      <c r="G5" s="3" t="inlineStr">
        <is>
          <t xml:space="preserve">
Jolt to the status quo</t>
        </is>
      </c>
      <c r="H5" s="3" t="inlineStr">
        <is>
          <t xml:space="preserve">
What disrupts everything? What opportunity appears?
Why would he say no? What's the cost? What's he torn between?</t>
        </is>
      </c>
      <c r="I5" s="3" t="inlineStr">
        <is>
          <t>Family is your legacy. Put them first
A real chance at legacy. One more job.
He just retired. His kids are so excited for him to be home. He loves being a dad but wants his legacy</t>
        </is>
      </c>
      <c r="J5" s="3" t="inlineStr">
        <is>
          <t>Therefore, he takes a job out of nowhere without consulting his wife</t>
        </is>
      </c>
      <c r="M5" s="3" t="inlineStr">
        <is>
          <t>Therefore, Sam is so bored, and justifies taking another job</t>
        </is>
      </c>
      <c r="N5" s="3" t="inlineStr">
        <is>
          <t>Sam's home</t>
        </is>
      </c>
      <c r="O5" s="3" t="inlineStr">
        <is>
          <t>Ramona at museum, Sam "planning a trip" but actually hunting contracts. Glenn appears with colonization  
    offer. Sam gets excited, rationalizes. Ramona comes home, supportive but sees through him. Gets to her real opinion        
    eventually.  
Bored as fuck. Planning a trip with his AI. Checks inbox and takes the call. It's the physical manifestation of Glenn. Colonization project. Genetic seed ship. His name on every planet. The ultimate legacy. Gets a briefing without a ton of other info
Ramona is pregnant with 3rd (taboo). She wants him present for this phase. Sam's choice: legacy vs. presence. NOT money — they're set.</t>
        </is>
      </c>
      <c r="P5" s="3" t="inlineStr">
        <is>
          <t>Deprecated humans (luddites, amish). Sam has been floating Tina and family. Need to show the legacy vs. posthuman dynamic somehow</t>
        </is>
      </c>
      <c r="T5" t="inlineStr">
        <is>
          <t>Deprecated humans (luddites, amish). Need to show the legacy vs. posthuman dynamic somehow</t>
        </is>
      </c>
    </row>
    <row r="6" ht="48" customHeight="1">
      <c r="A6" s="3" t="inlineStr">
        <is>
          <t>Break into Two</t>
        </is>
      </c>
      <c r="B6" s="3" t="inlineStr">
        <is>
          <t>Space Onboarding</t>
        </is>
      </c>
      <c r="C6" s="3" t="inlineStr">
        <is>
          <t>1</t>
        </is>
      </c>
      <c r="D6" s="3" t="inlineStr">
        <is>
          <t>GO (unfamiliar)</t>
        </is>
      </c>
      <c r="E6" s="3">
        <f>DEC2HEX((ROW()-2))</f>
        <v/>
      </c>
      <c r="G6" s="3" t="inlineStr">
        <is>
          <t>Crosses threshold. No going back.</t>
        </is>
      </c>
      <c r="H6" s="3" t="inlineStr">
        <is>
          <t>What choice does he make? What world does he enter?</t>
        </is>
      </c>
      <c r="I6" s="3" t="inlineStr">
        <is>
          <t>He takes the job. He believes he has a higher calling</t>
        </is>
      </c>
      <c r="J6" s="3" t="inlineStr">
        <is>
          <t>Therefore, he learns about the colonization project and fully dedicates to it</t>
        </is>
      </c>
      <c r="M6" s="3" t="inlineStr">
        <is>
          <t>Therefore, he learns about the colonization program</t>
        </is>
      </c>
      <c r="N6" s="3" t="inlineStr">
        <is>
          <t>Clouds. Quant Spaceship Demo Lab</t>
        </is>
      </c>
      <c r="O6" s="3" t="inlineStr">
        <is>
          <t>Accepts colonization job. Enters new world of stakes, resources, compute power. He's chasing legacy now. Glenn (Driver for colonization) walks him through his new world</t>
        </is>
      </c>
      <c r="P6" s="3" t="inlineStr">
        <is>
          <t>We have the tech to colonize other worlds. Scale of the problem gets bigger</t>
        </is>
      </c>
      <c r="S6" t="inlineStr">
        <is>
          <t>We have the tech to colonize other worlds. Scale of the problem gets bigger</t>
        </is>
      </c>
    </row>
    <row r="7" ht="48" customHeight="1">
      <c r="A7" s="3" t="inlineStr">
        <is>
          <t>B Story</t>
        </is>
      </c>
      <c r="B7" s="3" t="inlineStr">
        <is>
          <t>Cats and Rats</t>
        </is>
      </c>
      <c r="C7" s="3" t="inlineStr">
        <is>
          <t>2A</t>
        </is>
      </c>
      <c r="D7" s="3" t="inlineStr">
        <is>
          <t>SEARCH (adapt)</t>
        </is>
      </c>
      <c r="E7" s="3">
        <f>DEC2HEX((ROW()-2))</f>
        <v/>
      </c>
      <c r="G7" s="3" t="inlineStr">
        <is>
          <t>Relationship that carries theme</t>
        </is>
      </c>
      <c r="H7" s="3" t="inlineStr">
        <is>
          <t>Who represents the truth Sam needs to learn? What relationship pressures the main plot?</t>
        </is>
      </c>
      <c r="I7" s="3" t="inlineStr">
        <is>
          <t>Ramona. She wants him home more, she wants him present more. He's ignoring her.</t>
        </is>
      </c>
      <c r="K7" s="3" t="inlineStr">
        <is>
          <t>Therefore, he's less present for his family and children</t>
        </is>
      </c>
      <c r="M7" s="3" t="inlineStr">
        <is>
          <t>cracks in the façade</t>
        </is>
      </c>
      <c r="N7" s="3" t="inlineStr">
        <is>
          <t>School. Sam is late</t>
        </is>
      </c>
      <c r="O7" s="3" t="inlineStr">
        <is>
          <t>Sam is late to his kids' thing. He views the whole thing as natural selection, get's work idea to just monte carlo it basically. Kids idolize him. Wife is still supportive but starting to get annoyed. She asks if he'll go visit his sister. Initial refusal</t>
        </is>
      </c>
      <c r="P7" s="3" t="inlineStr">
        <is>
          <t>Kid's education is wild and extremely tech heavy.</t>
        </is>
      </c>
      <c r="Q7" t="inlineStr">
        <is>
          <t>Kid's education is wild and extremely tech heavy.</t>
        </is>
      </c>
    </row>
    <row r="8" ht="80" customHeight="1">
      <c r="A8" s="3" t="inlineStr">
        <is>
          <t>Fun and Games</t>
        </is>
      </c>
      <c r="B8" s="3" t="inlineStr">
        <is>
          <t>Space Progress</t>
        </is>
      </c>
      <c r="C8" s="3" t="inlineStr">
        <is>
          <t>2A</t>
        </is>
      </c>
      <c r="D8" s="3" t="inlineStr">
        <is>
          <t>SEARCH (adapt)</t>
        </is>
      </c>
      <c r="E8" s="3">
        <f>DEC2HEX((ROW()-2))</f>
        <v/>
      </c>
      <c r="F8" s="4" t="n"/>
      <c r="G8" s="3" t="inlineStr">
        <is>
          <t>Promise of the premise. The cool stuff.</t>
        </is>
      </c>
      <c r="H8" s="3" t="inlineStr">
        <is>
          <t>What did we come to see? Sam being competent. Technical problem-solving. AI craziness.</t>
        </is>
      </c>
      <c r="I8" s="3" t="inlineStr">
        <is>
          <t>Exoplanets, Simulation Software (zoom in, zoom out. Granularity optimized for zoom level). He's solved one issue but it creates another (DNA?)</t>
        </is>
      </c>
      <c r="J8" s="3" t="inlineStr">
        <is>
          <t>Therefore, he throws ML at it so far he's stretching what it means to be human, but he's stuck</t>
        </is>
      </c>
      <c r="M8" s="3" t="inlineStr">
        <is>
          <t>mystery unfolding. Genetic wall</t>
        </is>
      </c>
      <c r="N8" s="3" t="inlineStr">
        <is>
          <t>Clouds. Working the problem</t>
        </is>
      </c>
      <c r="O8" s="3" t="inlineStr">
        <is>
          <t>Solving colonization. AI swarms. Technical competence porn. Mystery clues emerge: memory allocation impossibly large, ancient OS timestamps, population bottleneck anomaly. Glenn async rapport — weirdly helpful replies, knows too much. Sam finds maintenance logs: Frank Thomas → Randy Johnson → Glenn Robinson. Same entity. Needs DNA</t>
        </is>
      </c>
      <c r="P8" s="3" t="inlineStr">
        <is>
          <t>It's worse than we thought. Humanity is doomed</t>
        </is>
      </c>
      <c r="S8" t="inlineStr">
        <is>
          <t>It's worse than we thought. Humanity is doomed</t>
        </is>
      </c>
    </row>
    <row r="9" ht="96" customHeight="1">
      <c r="A9" s="3" t="inlineStr">
        <is>
          <t>Fun and Games</t>
        </is>
      </c>
      <c r="B9" s="3" t="inlineStr">
        <is>
          <t>Birthday Dinner</t>
        </is>
      </c>
      <c r="C9" s="3" t="inlineStr">
        <is>
          <t>2A</t>
        </is>
      </c>
      <c r="D9" s="3" t="inlineStr">
        <is>
          <t>SEARCH (adapt)</t>
        </is>
      </c>
      <c r="E9" s="3">
        <f>DEC2HEX((ROW()-2))</f>
        <v/>
      </c>
      <c r="F9" s="4" t="n"/>
      <c r="H9" s="3" t="inlineStr">
        <is>
          <t>How is his choice changing the dynamic?</t>
        </is>
      </c>
      <c r="I9" s="3" t="inlineStr">
        <is>
          <t>He's starting to be even less present. His wife got him a thoughtful gift and he's still elsewhere</t>
        </is>
      </c>
      <c r="K9" s="3" t="inlineStr">
        <is>
          <t>Therefore, his relationship with his wife deteriorates</t>
        </is>
      </c>
      <c r="M9" s="3" t="inlineStr">
        <is>
          <t>More cracks, but legacy humans might have the answer</t>
        </is>
      </c>
      <c r="N9" s="3" t="inlineStr">
        <is>
          <t>Out to dinner</t>
        </is>
      </c>
      <c r="O9" s="3" t="inlineStr">
        <is>
          <t>They made him something special. Japanese spider crab. A memory map. Places they will go. Wife says something about Tina that starts to distract him, he agrees to go to the journey. He loses the conversation. She makes a pass at him and he denies, logs back on
Aquarium scene here perhaps? Could possibly lose it altogether</t>
        </is>
      </c>
    </row>
    <row r="10" ht="48" customHeight="1">
      <c r="A10" s="3" t="inlineStr">
        <is>
          <t>Fun and Games</t>
        </is>
      </c>
      <c r="B10" s="3" t="inlineStr">
        <is>
          <t>Gondola</t>
        </is>
      </c>
      <c r="C10" s="3" t="inlineStr">
        <is>
          <t>2A</t>
        </is>
      </c>
      <c r="D10" s="3" t="inlineStr">
        <is>
          <t>SEARCH (adapt)</t>
        </is>
      </c>
      <c r="E10" s="3">
        <f>DEC2HEX((ROW()-2))</f>
        <v/>
      </c>
      <c r="F10" s="3" t="n">
        <v>1680</v>
      </c>
      <c r="G10" s="3" t="inlineStr">
        <is>
          <t>Journey to the mountain</t>
        </is>
      </c>
      <c r="H10" s="3" t="inlineStr">
        <is>
          <t>What is the status of this world? What does Ramona explain?</t>
        </is>
      </c>
      <c r="I10" s="3" t="inlineStr">
        <is>
          <t>Earth is dying. More proof how bad it has gotten</t>
        </is>
      </c>
      <c r="J10" s="3" t="inlineStr">
        <is>
          <t>Therefore, he finally accepts the trip up to the mountain with Ramona</t>
        </is>
      </c>
      <c r="M10" s="3" t="inlineStr">
        <is>
          <t>He's present with his wife</t>
        </is>
      </c>
      <c r="N10" s="3" t="inlineStr">
        <is>
          <t>Gondola</t>
        </is>
      </c>
      <c r="O10" s="3" t="inlineStr">
        <is>
          <t>Gondola ride up. Desert mountain in BC. Ramona's geology expertise — rock strata as snapshots in time. Skiing memory (they don't really know what it was). Ramona briefs Sam on rules.</t>
        </is>
      </c>
      <c r="P10" s="3" t="inlineStr">
        <is>
          <t>canada is a desert</t>
        </is>
      </c>
    </row>
    <row r="11" ht="32" customHeight="1">
      <c r="A11" s="3" t="inlineStr">
        <is>
          <t>Fun and Games</t>
        </is>
      </c>
      <c r="B11" s="3" t="inlineStr">
        <is>
          <t>Mountain</t>
        </is>
      </c>
      <c r="C11" s="3" t="inlineStr">
        <is>
          <t>2A</t>
        </is>
      </c>
      <c r="D11" s="3" t="inlineStr">
        <is>
          <t>SEARCH (adapt)</t>
        </is>
      </c>
      <c r="E11" s="3">
        <f>DEC2HEX((ROW()-2))</f>
        <v/>
      </c>
      <c r="F11" s="3" t="n">
        <v>1325</v>
      </c>
      <c r="G11" s="3" t="inlineStr">
        <is>
          <t>First leg of journey to legacy humans</t>
        </is>
      </c>
      <c r="H11" s="3" t="inlineStr">
        <is>
          <t>How have they managed to hide all this time?</t>
        </is>
      </c>
      <c r="I11" s="3" t="inlineStr">
        <is>
          <t>They're in the mountain</t>
        </is>
      </c>
      <c r="K11" s="3" t="inlineStr">
        <is>
          <t>Therefore, she brings Ramona back into their lives</t>
        </is>
      </c>
      <c r="M11" s="3" t="inlineStr">
        <is>
          <t>He's surrendering to her lead</t>
        </is>
      </c>
      <c r="N11" s="3" t="inlineStr">
        <is>
          <t>Mountain Hike</t>
        </is>
      </c>
      <c r="O11" s="3" t="inlineStr">
        <is>
          <t>Trailhead, automated guide. Rossland mining history. The Boring Machine. Eye of the Needle entrance. Ramona's Christian background, teasing exchange.</t>
        </is>
      </c>
    </row>
    <row r="12" ht="64" customHeight="1">
      <c r="A12" s="3" t="inlineStr">
        <is>
          <t>Fun and Games</t>
        </is>
      </c>
      <c r="B12" s="3" t="inlineStr">
        <is>
          <t>Contact</t>
        </is>
      </c>
      <c r="C12" s="3" t="inlineStr">
        <is>
          <t>2A</t>
        </is>
      </c>
      <c r="D12" s="3" t="inlineStr">
        <is>
          <t>SEARCH (adapt)</t>
        </is>
      </c>
      <c r="E12" s="3">
        <f>DEC2HEX((ROW()-2))</f>
        <v/>
      </c>
      <c r="F12" s="3" t="n">
        <v>2073</v>
      </c>
      <c r="G12" s="3" t="inlineStr">
        <is>
          <t>Meeting legacy humans</t>
        </is>
      </c>
      <c r="H12" s="3" t="inlineStr">
        <is>
          <t>What's the deal? What does Sam see?</t>
        </is>
      </c>
      <c r="I12" s="3" t="inlineStr">
        <is>
          <t>The mountain has an energy crisis. It's symbolism for our current energy pressures / living in a closed system. Sam will trade optimizing their shit for DNA</t>
        </is>
      </c>
      <c r="J12" s="3" t="inlineStr">
        <is>
          <t>Therefore, he makes a trade, data for energy solving</t>
        </is>
      </c>
      <c r="M12" s="3" t="inlineStr">
        <is>
          <t>Now he knows how to get what he needs</t>
        </is>
      </c>
      <c r="N12" s="3" t="inlineStr">
        <is>
          <t>Mountain</t>
        </is>
      </c>
      <c r="O12" s="3" t="inlineStr">
        <is>
          <t xml:space="preserve">The descent. Gravity battery reveal — football fields wide, Rubik's cube of concrete. Sam's math flex impresses leader. The deal: Sam optimizes their systems for 5x energy, gets DNA + all their data (life/death, food production, energy inputs, failure points). Meets Tina — pale identical twin. </t>
        </is>
      </c>
      <c r="P12" s="3" t="inlineStr">
        <is>
          <t xml:space="preserve">Legacy humans are everywhere. They will die out without help though. </t>
        </is>
      </c>
      <c r="S12" t="inlineStr">
        <is>
          <t>Legacy humans are everywhere.</t>
        </is>
      </c>
      <c r="T12" t="inlineStr">
        <is>
          <t>They will die out without help though.</t>
        </is>
      </c>
    </row>
    <row r="13" ht="48" customHeight="1">
      <c r="A13" s="3" t="inlineStr">
        <is>
          <t>Fun and Games</t>
        </is>
      </c>
      <c r="B13" s="3" t="inlineStr">
        <is>
          <t>Coffee Guy Interlude</t>
        </is>
      </c>
      <c r="C13" s="3" t="inlineStr">
        <is>
          <t>2A</t>
        </is>
      </c>
      <c r="D13" s="3" t="inlineStr">
        <is>
          <t>SEARCH (adapt)</t>
        </is>
      </c>
      <c r="E13" s="3">
        <f>DEC2HEX((ROW()-2))</f>
        <v/>
      </c>
      <c r="G13" s="3" t="inlineStr">
        <is>
          <t>People are watching this project</t>
        </is>
      </c>
      <c r="H13" s="3" t="inlineStr">
        <is>
          <t>Who is paying for this? What are the consequences for not getting the job done?</t>
        </is>
      </c>
      <c r="I13" s="3" t="inlineStr">
        <is>
          <t>Glenn reports to someone. There's a hard deadline and there are no results. Put pressure on the team</t>
        </is>
      </c>
      <c r="L13" s="3" t="inlineStr">
        <is>
          <t xml:space="preserve">Results aren't really moving here, deadline is here and it's a lot of pressure, </t>
        </is>
      </c>
      <c r="M13" s="3" t="inlineStr">
        <is>
          <t>Ominous surveillance, increase mystery</t>
        </is>
      </c>
      <c r="N13" s="3" t="inlineStr">
        <is>
          <t>Coffee shop. He's talking to Glenn</t>
        </is>
      </c>
      <c r="O13" s="3" t="inlineStr">
        <is>
          <t>This unknown man is pulling the strings on this project. What the fuck you mean he took a day off?</t>
        </is>
      </c>
    </row>
    <row r="14" ht="144" customHeight="1">
      <c r="A14" s="3" t="inlineStr">
        <is>
          <t>Fun and Games</t>
        </is>
      </c>
      <c r="B14" s="3" t="inlineStr">
        <is>
          <t>Space Still Stuck</t>
        </is>
      </c>
      <c r="C14" s="3" t="inlineStr">
        <is>
          <t>2A</t>
        </is>
      </c>
      <c r="D14" s="3" t="inlineStr">
        <is>
          <t>SEARCH (adapt)</t>
        </is>
      </c>
      <c r="E14" s="3">
        <f>DEC2HEX((ROW()-2))</f>
        <v/>
      </c>
      <c r="F14" s="4" t="n"/>
      <c r="G14" s="3" t="inlineStr">
        <is>
          <t>Fun and games</t>
        </is>
      </c>
      <c r="H14" s="3" t="inlineStr">
        <is>
          <t>What obstacles does he actually have here?</t>
        </is>
      </c>
      <c r="I14" s="3" t="inlineStr">
        <is>
          <t xml:space="preserve">He can't do his job. He needs to be at the mountain. Glenn knows about Ramona and Tina. This isn't a colonization project. It's an abandonment project. </t>
        </is>
      </c>
      <c r="J14" s="3" t="inlineStr">
        <is>
          <t>Therefore Glenn is putting more pressure on Sam, therefore he's becoming more reckless and pushing further</t>
        </is>
      </c>
      <c r="M14" s="3" t="inlineStr">
        <is>
          <t>Pressure hitting project. He's not a hero, he's giving up on earth. Stakes raised, could expose mountain</t>
        </is>
      </c>
      <c r="N14" s="3" t="inlineStr">
        <is>
          <t>Clouds. Working the problem more</t>
        </is>
      </c>
      <c r="O14" s="3" t="inlineStr">
        <is>
          <t xml:space="preserve">He's hitting a wall with the DNA, out of sample problem on evolution. Glenn is somewhat pressuring him. He makes it known that he knows about his wife. She's going to the mountain 4 times a week. Who does that? Very curious. And that museum is using… No, that can't be right. 3421 kWh/sqft. I don't know much about ski lifts but that doesn't seem right.... And it's got a negative load curve. Hm. But, there's only 100kWh of solar onsite. Very curious how the peak load could be that low. Very curious. Anyway, I think it's best that the project doesn't have any hangups on launch day. This isn't a colonization project. It's an abandonment project. </t>
        </is>
      </c>
    </row>
    <row r="15" ht="96" customHeight="1">
      <c r="A15" s="3" t="inlineStr">
        <is>
          <t>Fun and Games</t>
        </is>
      </c>
      <c r="B15" s="3" t="inlineStr">
        <is>
          <t>Mountain Optimization</t>
        </is>
      </c>
      <c r="C15" s="3" t="inlineStr">
        <is>
          <t>2A</t>
        </is>
      </c>
      <c r="D15" s="3" t="inlineStr">
        <is>
          <t>SEARCH (adapt)</t>
        </is>
      </c>
      <c r="E15" s="3">
        <f>DEC2HEX((ROW()-2))</f>
        <v/>
      </c>
      <c r="G15" s="3" t="inlineStr">
        <is>
          <t>Sam's second visit. Models challenged.</t>
        </is>
      </c>
      <c r="H15" s="3" t="inlineStr">
        <is>
          <t>What does Sam learn? How do his assumptions fail?</t>
        </is>
      </c>
      <c r="I15" s="3" t="inlineStr">
        <is>
          <t>He learns that models / computers are still imperfect. He can't blindly trust the technology.</t>
        </is>
      </c>
      <c r="J15" s="3" t="inlineStr">
        <is>
          <t>Therefore, he reveals the true nature of the agreement and why he's been coming to the mountain</t>
        </is>
      </c>
      <c r="K15" s="3" t="inlineStr">
        <is>
          <t>Therefore, Ramona becomes closer with Tina</t>
        </is>
      </c>
      <c r="M15" s="3" t="inlineStr">
        <is>
          <t>His top-down model failed. Ground truth broke it. He fixes it by walking the
   system. This plants the seed for his colonization breakthrough AND the heist — same principle, bigger stakes.</t>
        </is>
      </c>
      <c r="N15" s="3" t="inlineStr">
        <is>
          <t>Mountain</t>
        </is>
      </c>
      <c r="O15" s="3" t="inlineStr">
        <is>
          <t>Month 1 wins failed. Month 2 metrics went UP. Tours with Mike/Steve/Tim. Aquifer, pump scare, cooling systems. Sam discovers his model's assumptions were wrong. Out-of-sample data breaks models. Ramona daydreaming about moving underground. Using real-time M&amp;V they can tell he's going to crush his estimated savings</t>
        </is>
      </c>
    </row>
    <row r="16" ht="96" customHeight="1">
      <c r="A16" s="3" t="inlineStr">
        <is>
          <t>Fun and Games</t>
        </is>
      </c>
      <c r="B16" s="3" t="inlineStr">
        <is>
          <t>Tina's visit</t>
        </is>
      </c>
      <c r="C16" s="3" t="inlineStr">
        <is>
          <t>2A</t>
        </is>
      </c>
      <c r="D16" s="3" t="inlineStr">
        <is>
          <t>SEARCH (adapt)</t>
        </is>
      </c>
      <c r="E16" s="3">
        <f>DEC2HEX((ROW()-2))</f>
        <v/>
      </c>
      <c r="F16" s="4" t="n"/>
      <c r="G16" s="3" t="inlineStr">
        <is>
          <t>Wife Falling Out</t>
        </is>
      </c>
      <c r="H16" s="3" t="inlineStr">
        <is>
          <t>What did your choice cost you?</t>
        </is>
      </c>
      <c r="I16" s="3" t="inlineStr">
        <is>
          <t>His family / marriage</t>
        </is>
      </c>
      <c r="K16" s="3" t="inlineStr">
        <is>
          <t>Therefore, his wife feels betrayed and confronts him, something happens that's nearly unforgiveable</t>
        </is>
      </c>
      <c r="M16" s="3" t="inlineStr">
        <is>
          <t>He's no longer welcome at the mountain. His wife now hates him</t>
        </is>
      </c>
      <c r="N16" s="3" t="inlineStr">
        <is>
          <t>TBD, need kids there</t>
        </is>
      </c>
      <c r="O16" s="3" t="inlineStr">
        <is>
          <t>Tina shows up at the house, livid. Ramona slipped about the true purpose of the mission. The kids are there too. Find something dope for them to be doing before Tina escalates. He says some shit he can't take back that severs everything. He logs back on, determined now to go the extra mile. Basically murder all the simulations by the thousands with broken DNA combinations to find unusual alleles</t>
        </is>
      </c>
    </row>
    <row r="17" ht="48" customHeight="1">
      <c r="A17" s="3" t="inlineStr">
        <is>
          <t>Fun and Games</t>
        </is>
      </c>
      <c r="B17" s="3" t="inlineStr">
        <is>
          <t>Coffee Guy Intro</t>
        </is>
      </c>
      <c r="C17" s="3" t="inlineStr">
        <is>
          <t>2A</t>
        </is>
      </c>
      <c r="D17" s="3" t="inlineStr">
        <is>
          <t>SEARCH (adapt)</t>
        </is>
      </c>
      <c r="E17" s="3">
        <f>DEC2HEX((ROW()-2))</f>
        <v/>
      </c>
      <c r="F17" s="4" t="n"/>
      <c r="G17" s="3" t="inlineStr">
        <is>
          <t>Memory anomaly</t>
        </is>
      </c>
      <c r="H17" s="3" t="inlineStr">
        <is>
          <t>Who is getting this bill?</t>
        </is>
      </c>
      <c r="I17" s="3" t="inlineStr">
        <is>
          <t>It's Grant Melrose</t>
        </is>
      </c>
      <c r="L17" s="3" t="inlineStr">
        <is>
          <t>Results are starting to show promise to the point they can wrap on the rpoject</t>
        </is>
      </c>
      <c r="M17" s="3" t="inlineStr">
        <is>
          <t>Connection further clarified, drop very heavy clues</t>
        </is>
      </c>
      <c r="N17" s="3" t="inlineStr">
        <is>
          <t>Coffee shop.</t>
        </is>
      </c>
      <c r="O17" s="3" t="inlineStr">
        <is>
          <t>The usage is getting high enough that he's having an issue with the bills. But Glenn reveals the progress. Wrap up the epoch and rewards, update the policy. Compress and store what is needed to get the next epoch ready for the date</t>
        </is>
      </c>
    </row>
    <row r="18" ht="112" customHeight="1">
      <c r="A18" s="3" t="inlineStr">
        <is>
          <t>Midpoint</t>
        </is>
      </c>
      <c r="B18" s="3" t="inlineStr">
        <is>
          <t>Space Victory</t>
        </is>
      </c>
      <c r="C18" s="3" t="inlineStr">
        <is>
          <t>2A</t>
        </is>
      </c>
      <c r="D18" s="3" t="inlineStr">
        <is>
          <t>FIND (get desire)</t>
        </is>
      </c>
      <c r="E18" s="3">
        <f>DEC2HEX((ROW()-2))</f>
        <v/>
      </c>
      <c r="F18" s="4" t="n"/>
      <c r="G18" s="3" t="inlineStr">
        <is>
          <t>He finally figures it out</t>
        </is>
      </c>
      <c r="H18" s="3" t="inlineStr">
        <is>
          <t>What's the payoff? How did he solve it?</t>
        </is>
      </c>
      <c r="I18" s="3" t="inlineStr">
        <is>
          <t xml:space="preserve">He ran 88B instances of human creation in these worlds. He eventually found a viable population of Ne that is stable diversity. </t>
        </is>
      </c>
      <c r="J18" s="3" t="inlineStr">
        <is>
          <t>He solves the problem, but realizes the mystery of the crispr gene editing. These are the people who killed his whole family</t>
        </is>
      </c>
      <c r="M18" s="3" t="inlineStr">
        <is>
          <t>Finally he solves the colonization</t>
        </is>
      </c>
      <c r="N18" s="3" t="inlineStr">
        <is>
          <t>Lab (clouds, physical manifestation of the humans)</t>
        </is>
      </c>
      <c r="O18" s="3" t="inlineStr">
        <is>
          <t>systems approach: protein → pathway → cell → tissue → organ → organism. He merged top-down
   population sim with bottoms-up biological modeling. The mountain taught him how. He literally has every sample visually shown like create-a-player. They start with base reproduction rates (that's all he's solving for in the reward system really). How to get avg reproduction &gt;1 and as high as possible. They're cycling through visually (one at each level, cell, tissue, organ, etc.)</t>
        </is>
      </c>
    </row>
    <row r="19" ht="80" customHeight="1">
      <c r="A19" s="3" t="inlineStr">
        <is>
          <t>Midpoint</t>
        </is>
      </c>
      <c r="B19" s="3" t="inlineStr">
        <is>
          <t>None of it matters</t>
        </is>
      </c>
      <c r="C19" s="3" t="inlineStr">
        <is>
          <t>2A</t>
        </is>
      </c>
      <c r="D19" s="3" t="inlineStr">
        <is>
          <t>FIND (get desire)</t>
        </is>
      </c>
      <c r="E19" s="3">
        <f>DEC2HEX((ROW()-2))</f>
        <v/>
      </c>
      <c r="G19" s="3" t="inlineStr">
        <is>
          <t>Devastating truth. Stakes raised.</t>
        </is>
      </c>
      <c r="H19" s="3" t="inlineStr">
        <is>
          <t>What does Sam GET that changes everything?</t>
        </is>
      </c>
      <c r="I19" s="3" t="inlineStr">
        <is>
          <t>He has it. This is his career achievement. His name will live on. However, this isn't just an abandonmentt, It actually is even worse than that, nobody will ever even know your name. You're simulation #CA14-0f48- etc..</t>
        </is>
      </c>
      <c r="J19" s="3" t="inlineStr">
        <is>
          <t>Therefore, he confronts Glenn about it, but it's even worse than he thought. He's in a simulation</t>
        </is>
      </c>
      <c r="M19" s="3" t="inlineStr">
        <is>
          <t>He solved it but it didn't matter</t>
        </is>
      </c>
      <c r="N19" s="3" t="inlineStr">
        <is>
          <t>Clouds. Glenn</t>
        </is>
      </c>
      <c r="O19" s="3" t="inlineStr">
        <is>
          <t>Glenn appears in person. 'We should talk.' Sam thinks he's done it. He's saved the simulation, but Glenn can't expose the mountain or he'll destroy it all. Glenn is like relax, it was a bluff. Sam found his genetic answer — and got way more than he wanted. Everything he's working toward is meaningless.Reveals simulation truth.  His legacy project is just training data.</t>
        </is>
      </c>
    </row>
    <row r="20" ht="80" customHeight="1">
      <c r="A20" s="3" t="inlineStr">
        <is>
          <t>Bad Guys Close In</t>
        </is>
      </c>
      <c r="B20" s="3" t="inlineStr">
        <is>
          <t>the other simulations</t>
        </is>
      </c>
      <c r="C20" s="3" t="inlineStr">
        <is>
          <t>2B</t>
        </is>
      </c>
      <c r="D20" s="3" t="inlineStr">
        <is>
          <t>TAKE (pay price)</t>
        </is>
      </c>
      <c r="E20" s="3">
        <f>DEC2HEX((ROW()-2))</f>
        <v/>
      </c>
      <c r="G20" s="3" t="inlineStr">
        <is>
          <t>Glenn explains everything</t>
        </is>
      </c>
      <c r="H20" s="3" t="inlineStr">
        <is>
          <t>What does Sam learn about his reality?</t>
        </is>
      </c>
      <c r="I20" s="3" t="inlineStr">
        <is>
          <t>The purpose of his existence is to refine the policy prior to Quant's project takeover. He's shaping the governing AGI to maximize human's survival chances. But not him, he's just a machine</t>
        </is>
      </c>
      <c r="J20" s="3" t="inlineStr">
        <is>
          <t>Therefore, he realizes what he's been doing is being done to him. His whole universe is just a trial</t>
        </is>
      </c>
      <c r="M20" s="3" t="inlineStr">
        <is>
          <t>He's in a simulation, and it's irrefutable. He's not special, Glenn is why you mattered</t>
        </is>
      </c>
      <c r="N20" s="3" t="inlineStr">
        <is>
          <t>Clouds. Glenn</t>
        </is>
      </c>
      <c r="O20" s="3" t="inlineStr">
        <is>
          <t>Reveals the purpose and how deep the simulation goes truth. Glenn's 'I'm not a god' monologue. Shows Sam brother simulations — parallel trials with similar genetics. The weird shit Glenn's tried (made a guy immortal, still screaming). Glenn gives one breakpoint as cruel gift.</t>
        </is>
      </c>
    </row>
    <row r="21" ht="96" customHeight="1">
      <c r="A21" s="3" t="inlineStr">
        <is>
          <t>All is Lost</t>
        </is>
      </c>
      <c r="B21" s="3" t="inlineStr">
        <is>
          <t>End of an Epoch / Compression</t>
        </is>
      </c>
      <c r="C21" s="3" t="inlineStr">
        <is>
          <t>2B</t>
        </is>
      </c>
      <c r="D21" s="3" t="inlineStr">
        <is>
          <t>TAKE (pay price)</t>
        </is>
      </c>
      <c r="E21" s="3">
        <f>DEC2HEX((ROW()-2))</f>
        <v/>
      </c>
      <c r="G21" s="3" t="inlineStr">
        <is>
          <t>Resistance increases. Doubt. Pressure internal and external.</t>
        </is>
      </c>
      <c r="H21" s="3" t="inlineStr">
        <is>
          <t>How does it get worse? What's closing in?</t>
        </is>
      </c>
      <c r="I21" s="3" t="inlineStr">
        <is>
          <t>Not only are you a simulation, you're one of thousands. The expense is unbelievable. We're turning you off</t>
        </is>
      </c>
      <c r="J21" s="3" t="inlineStr">
        <is>
          <t>Therefore, his existence is temporal and it doesn't need to continue. He can turn them off once the epoch finishes (put time pressure on)</t>
        </is>
      </c>
      <c r="M21" s="3" t="inlineStr">
        <is>
          <t>His world is going to turn off</t>
        </is>
      </c>
      <c r="N21" s="3" t="inlineStr">
        <is>
          <t>Clouds. Glenn</t>
        </is>
      </c>
      <c r="O21" s="3" t="inlineStr">
        <is>
          <t xml:space="preserve">  Do you have any idea what it costs to keep this simulation running? There are 10k trials in this epoch. We're saving the most promising 10%. The rest get noted for reproduceability, summarized, and compressed in rare occasions
His legacy project is just training data.. Processing horror. Tries to quit/delete — Glenn laughs, it won't matter. Colonization continues but Sam is hollow. </t>
        </is>
      </c>
    </row>
    <row r="22" ht="64" customHeight="1">
      <c r="A22" s="3" t="inlineStr">
        <is>
          <t>Dark Night of Soul</t>
        </is>
      </c>
      <c r="B22" s="3" t="inlineStr">
        <is>
          <t>Rock Bottom</t>
        </is>
      </c>
      <c r="C22" s="3" t="inlineStr">
        <is>
          <t>2B</t>
        </is>
      </c>
      <c r="D22" s="3" t="inlineStr">
        <is>
          <t>TAKE (pay price)</t>
        </is>
      </c>
      <c r="E22" s="3">
        <f>DEC2HEX((ROW()-2))</f>
        <v/>
      </c>
      <c r="G22" s="3" t="inlineStr">
        <is>
          <t>Rock bottom. Face the darkness.</t>
        </is>
      </c>
      <c r="H22" s="3" t="inlineStr">
        <is>
          <t>What does Sam sit with? What does he finally face?</t>
        </is>
      </c>
      <c r="I22" s="3" t="inlineStr">
        <is>
          <t>He finally realizes that he wants to spend his time with his family, even if it's going to end next week. Money doesn't matter. Legacy doesn't matter.</t>
        </is>
      </c>
      <c r="K22" s="3" t="inlineStr">
        <is>
          <t>Therefore, he goes to spend his last few hours with his family</t>
        </is>
      </c>
      <c r="M22" s="3" t="inlineStr">
        <is>
          <t>His family left him</t>
        </is>
      </c>
      <c r="N22" s="3" t="inlineStr">
        <is>
          <t>Home</t>
        </is>
      </c>
      <c r="O22" s="3" t="inlineStr">
        <is>
          <t>All alone. Fucked. Reliving memories w/ the memory map. Remembers a place they used to go together. When he goes there she's already there</t>
        </is>
      </c>
    </row>
    <row r="23" ht="128" customHeight="1">
      <c r="A23" s="3" t="inlineStr">
        <is>
          <t>Break into Three</t>
        </is>
      </c>
      <c r="B23" s="3" t="inlineStr">
        <is>
          <t>Reunion. A plan</t>
        </is>
      </c>
      <c r="C23" s="3" t="inlineStr">
        <is>
          <t>3</t>
        </is>
      </c>
      <c r="D23" s="3" t="inlineStr">
        <is>
          <t>RETURN</t>
        </is>
      </c>
      <c r="E23" s="3">
        <f>DEC2HEX((ROW()-2))</f>
        <v/>
      </c>
      <c r="G23" s="3" t="inlineStr">
        <is>
          <t>New insight. Another path forward.</t>
        </is>
      </c>
      <c r="H23" s="3" t="inlineStr">
        <is>
          <t>What does Sam realize? How does B story unlock the answer?</t>
        </is>
      </c>
      <c r="I23" s="3" t="inlineStr">
        <is>
          <t>Robots have blind spots too</t>
        </is>
      </c>
      <c r="K23" s="3" t="inlineStr">
        <is>
          <t>Therefore, he and Ramona reconcile and he finally understands. She encourages him and he finds peace</t>
        </is>
      </c>
      <c r="M23" s="3" t="inlineStr">
        <is>
          <t>His wife gives him the path forward. They reconcile</t>
        </is>
      </c>
      <c r="N23" s="3" t="inlineStr">
        <is>
          <t>Sam &amp; Ramona's special place</t>
        </is>
      </c>
      <c r="O23" s="3" t="inlineStr">
        <is>
          <t>Comes clean to Ramona. Tells her everything. She believes him (no breakpoint needed — she knows him). Her response: 'Who cares if it's a simulation? How does it change my life?' She's not devastated. She's at peace. He finally hears her. Ramona: 'I'd keep it running if I could. I'll be happy with every minute we get.' Sam reframes: not 'stop Big Dog' but 'keep us running.' The heist idea forms. Goes to Tina with the final deal. Robots have blind spots too" becomes: "Top-down systems can't see ground-level truth. Glenn  
  has the same weakness Sam's model had. Tina is the ground truth.</t>
        </is>
      </c>
    </row>
    <row r="24" ht="64" customHeight="1">
      <c r="A24" s="3" t="inlineStr">
        <is>
          <t>Finale</t>
        </is>
      </c>
      <c r="B24" s="3" t="inlineStr">
        <is>
          <t>Heist Plot</t>
        </is>
      </c>
      <c r="C24" s="3" t="inlineStr">
        <is>
          <t>3</t>
        </is>
      </c>
      <c r="D24" s="3" t="inlineStr">
        <is>
          <t>RETURN</t>
        </is>
      </c>
      <c r="E24" s="3">
        <f>DEC2HEX((ROW()-2))</f>
        <v/>
      </c>
      <c r="G24" s="3" t="inlineStr">
        <is>
          <t>The heist deal</t>
        </is>
      </c>
      <c r="H24" s="3" t="inlineStr">
        <is>
          <t>What does Sam trade? What does Tina provide?</t>
        </is>
      </c>
      <c r="I24" s="3" t="inlineStr">
        <is>
          <t>He gives them everything. He's purchasing a data center and putting it within reach of the mountain. He'll be able to launder any amount of power for them through it.</t>
        </is>
      </c>
      <c r="J24" s="3" t="inlineStr">
        <is>
          <t>Therefore, she gives him the spark needed to make one last chance at saving everything, he brings Tina, Dorothea, Ramona all together</t>
        </is>
      </c>
      <c r="M24" s="3" t="inlineStr">
        <is>
          <t>Tina is in, begrudgingly. It's quid pro quo. She still hates him</t>
        </is>
      </c>
      <c r="N24" s="3" t="inlineStr">
        <is>
          <t>Mountain</t>
        </is>
      </c>
      <c r="O24" s="3" t="inlineStr">
        <is>
          <t>Final deal: 'Everything. All my credits. All royalties. You get it all.' In exchange: Tina's help. She's the blind spot — identical DNA to Ramona, invisible to Glenn's model.</t>
        </is>
      </c>
    </row>
    <row r="25" ht="32" customHeight="1">
      <c r="A25" s="3" t="inlineStr">
        <is>
          <t>Finale</t>
        </is>
      </c>
      <c r="B25" s="3" t="inlineStr">
        <is>
          <t>Heist</t>
        </is>
      </c>
      <c r="C25" s="3" t="inlineStr">
        <is>
          <t>3</t>
        </is>
      </c>
      <c r="D25" s="3" t="inlineStr">
        <is>
          <t>RETURN</t>
        </is>
      </c>
      <c r="E25" s="3">
        <f>DEC2HEX((ROW()-2))</f>
        <v/>
      </c>
      <c r="G25" s="3" t="inlineStr">
        <is>
          <t>Resolution. Apply what's learned. Final confrontation.</t>
        </is>
      </c>
      <c r="H25" s="3" t="inlineStr">
        <is>
          <t>How does Sam use what he's learned? Does he succeed?</t>
        </is>
      </c>
      <c r="I25" s="3" t="inlineStr">
        <is>
          <t>Models are just that. Humans can still beat robots. Choosing his family is actually correct</t>
        </is>
      </c>
      <c r="J25" s="3" t="inlineStr">
        <is>
          <t>Therefore, they finally have the aligned vision and power to defeat glenn</t>
        </is>
      </c>
      <c r="M25" s="3" t="inlineStr">
        <is>
          <t>Glenn is defeated, Maya takes over</t>
        </is>
      </c>
      <c r="N25" s="3" t="inlineStr">
        <is>
          <t>Prisoner's dilemma / twin heist</t>
        </is>
      </c>
      <c r="O25" s="3" t="inlineStr">
        <is>
          <t xml:space="preserve">The heist. Memory spike triggers Glenn. Breakpoint used. Tina as out-of-sample variable breaks Glenn's model. AI assistant takeover. </t>
        </is>
      </c>
    </row>
    <row r="26" ht="48" customHeight="1">
      <c r="A26" s="3" t="inlineStr">
        <is>
          <t>Finale</t>
        </is>
      </c>
      <c r="B26" s="3" t="inlineStr">
        <is>
          <t>Heist Approval</t>
        </is>
      </c>
      <c r="C26" s="3" t="n">
        <v>3</v>
      </c>
      <c r="D26" s="3" t="inlineStr">
        <is>
          <t>RETURN</t>
        </is>
      </c>
      <c r="E26" s="3">
        <f>DEC2HEX((ROW()-2))</f>
        <v/>
      </c>
      <c r="F26" s="4" t="n"/>
      <c r="G26" s="3" t="inlineStr">
        <is>
          <t>Final payoff</t>
        </is>
      </c>
      <c r="H26" s="3" t="inlineStr">
        <is>
          <t>How does he break the global scope issue</t>
        </is>
      </c>
      <c r="I26" s="3" t="inlineStr">
        <is>
          <t>He tricks and replaces glenn w/ Dorothea</t>
        </is>
      </c>
      <c r="J26" s="3" t="inlineStr">
        <is>
          <t>Therefore, Sam has saved their instance, and they're safe</t>
        </is>
      </c>
      <c r="L26" s="3" t="inlineStr">
        <is>
          <t>Therefore, glenn gets replaced with Dorothea, and he saves their instance</t>
        </is>
      </c>
      <c r="M26" s="3" t="inlineStr">
        <is>
          <t>The memory is copied over, it worked</t>
        </is>
      </c>
      <c r="N26" s="3" t="inlineStr">
        <is>
          <t>Coffee guy shop, end of the day</t>
        </is>
      </c>
      <c r="O26" s="3" t="inlineStr">
        <is>
          <t>Coffee Guy approves routine-looking task list. Simulation copied to hidden server. He wraps up and tells Maya to summarize the work, generate the white paper, presentation, and suggested script for his review by 430AM</t>
        </is>
      </c>
    </row>
    <row r="27" ht="80" customHeight="1">
      <c r="A27" s="3" t="inlineStr">
        <is>
          <t>Final Image</t>
        </is>
      </c>
      <c r="B27" s="3" t="inlineStr">
        <is>
          <t>Final Bedtime (Mountain)</t>
        </is>
      </c>
      <c r="C27" s="3" t="inlineStr">
        <is>
          <t>3</t>
        </is>
      </c>
      <c r="D27" s="3" t="inlineStr">
        <is>
          <t>CHANGE</t>
        </is>
      </c>
      <c r="E27" s="3">
        <f>DEC2HEX((ROW()-2))</f>
        <v/>
      </c>
      <c r="G27" s="3" t="inlineStr">
        <is>
          <t>Mirror/opposite of opening bedtime. Shows transformation — now in the mountain, with the whole family.</t>
        </is>
      </c>
      <c r="H27" s="3" t="inlineStr">
        <is>
          <t>How is it same but different?</t>
        </is>
      </c>
      <c r="I27" s="3" t="inlineStr">
        <is>
          <t>He's not sure if he's even real. He knows he doesn't matter now. It doesn't matter, he just wants to be home
He's present with his kids. He's all in.</t>
        </is>
      </c>
      <c r="J27" s="3" t="inlineStr">
        <is>
          <t>Therefore, he now can live as intended, family first, in the mountain</t>
        </is>
      </c>
      <c r="M27" s="3" t="inlineStr">
        <is>
          <t>He now has perspective. He's saved his family</t>
        </is>
      </c>
      <c r="N27" s="3" t="inlineStr">
        <is>
          <t>Mountain — post-heist, living present</t>
        </is>
      </c>
      <c r="O27" s="3" t="inlineStr">
        <is>
          <t>Mirrors the book's opening bedtime scene, but Sam stays and plays "horse" with the kids longer, present with his whole family, now living in the mountain. Reveals he brought his grandmother and father with him (likely as AI agents/reconstructions). May span a couple of chapters, possibly intercut with Damon (Coffee Guy) cutaways as a pacing device. The aquarium/data-center zoom-out material formerly slated here moves to the Coda beat instead.</t>
        </is>
      </c>
      <c r="V27" t="inlineStr">
        <is>
          <t>SUPERSEDED 2026-08-31: this was 'Aquarium 2' / the aquarium-naming-fish bookend. Per session decision the aquarium is no longer the Final Image — this beat is now the mirrored Bedtime scene in the mountain. See book/manuscript/_unplaced-beats.md, 'Act 3 ending restructure' for full reasoning and quotes. book/manuscript/03.09.the_aquarium_pt_ii/chapter.md still holds the old draft, flagged superseded but not yet moved.</t>
        </is>
      </c>
    </row>
    <row r="28" ht="80" customHeight="1">
      <c r="A28" s="3" t="inlineStr">
        <is>
          <t>Epilogue</t>
        </is>
      </c>
      <c r="B28" s="3" t="inlineStr">
        <is>
          <t>Coda</t>
        </is>
      </c>
      <c r="C28" s="3" t="inlineStr">
        <is>
          <t>—</t>
        </is>
      </c>
      <c r="D28" s="3" t="inlineStr">
        <is>
          <t>—</t>
        </is>
      </c>
      <c r="E28" s="3">
        <f>DEC2HEX((ROW()-2))</f>
        <v/>
      </c>
      <c r="G28" s="3" t="inlineStr">
        <is>
          <t>Denouement</t>
        </is>
      </c>
      <c r="H28" s="3" t="inlineStr">
        <is>
          <t>What's the final note?</t>
        </is>
      </c>
      <c r="I28" s="3" t="inlineStr">
        <is>
          <t>The energy ladder all the way from his server out to the exoplanets</t>
        </is>
      </c>
      <c r="M28" s="3" t="inlineStr">
        <is>
          <t>Show the scale of where he is, where he fits into the universe, his energy transfers light years later to a particle of heat on the future home of humanity</t>
        </is>
      </c>
      <c r="N28" s="3" t="inlineStr">
        <is>
          <t>Coffee guy callback</t>
        </is>
      </c>
      <c r="O28" s="3" t="inlineStr">
        <is>
          <t>Data center zoom-out (electron -&gt; universe -&gt; back to the LED), now confirmed as landing here rather than Bedtime. Coffee Guy aftermath.</t>
        </is>
      </c>
      <c r="V28" t="inlineStr">
        <is>
          <t>Confirmed 2026-08-31: the aquarium/data-center zoom sequence (formerly drafted at the end of Bedtime / in Aquarium Pt. II) moves here. See _unplaced-beats.md, 'Act 3 ending restructure'.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7"/>
  <sheetViews>
    <sheetView zoomScale="130" zoomScaleNormal="130" workbookViewId="0">
      <selection activeCell="D1" sqref="D1"/>
    </sheetView>
  </sheetViews>
  <sheetFormatPr baseColWidth="10" defaultColWidth="8.83203125" defaultRowHeight="15"/>
  <cols>
    <col width="16.83203125" bestFit="1" customWidth="1" min="1" max="1"/>
    <col width="12.1640625" bestFit="1" customWidth="1" min="2" max="2"/>
    <col width="18.83203125" bestFit="1" customWidth="1" min="3" max="3"/>
    <col width="16" bestFit="1" customWidth="1" min="4" max="4"/>
    <col width="29.6640625" bestFit="1" customWidth="1" min="5" max="5"/>
    <col width="3.5" bestFit="1" customWidth="1" min="6" max="6"/>
    <col width="7.5" bestFit="1" customWidth="1" min="7" max="7"/>
    <col width="6.5" bestFit="1" customWidth="1" min="8" max="8"/>
    <col width="16.83203125" bestFit="1" customWidth="1" min="9" max="9"/>
    <col width="35.5" bestFit="1" customWidth="1" min="10" max="10"/>
  </cols>
  <sheetData>
    <row r="1">
      <c r="A1" s="1" t="inlineStr">
        <is>
          <t>Food Supercategory</t>
        </is>
      </c>
      <c r="B1" s="1" t="inlineStr">
        <is>
          <t>Food Category</t>
        </is>
      </c>
      <c r="C1" s="1" t="inlineStr">
        <is>
          <t>Food Source</t>
        </is>
      </c>
      <c r="D1" s="1" t="inlineStr">
        <is>
          <t>FCR (cal in / cal out)</t>
        </is>
      </c>
      <c r="E1" s="1" t="inlineStr">
        <is>
          <t>Competes w/ Human-Edible Calories</t>
        </is>
      </c>
      <c r="F1" s="1" t="inlineStr">
        <is>
          <t>UV</t>
        </is>
      </c>
      <c r="G1" s="1" t="inlineStr">
        <is>
          <t>Drought</t>
        </is>
      </c>
      <c r="H1" s="1" t="inlineStr">
        <is>
          <t>Anoxia</t>
        </is>
      </c>
      <c r="I1" s="1" t="inlineStr">
        <is>
          <t>% of Human Calories</t>
        </is>
      </c>
      <c r="J1" s="1" t="inlineStr">
        <is>
          <t>Composite Resilience (UV+Drought+Anoxia)</t>
        </is>
      </c>
    </row>
    <row r="2">
      <c r="A2" t="inlineStr">
        <is>
          <t>Staple Crops</t>
        </is>
      </c>
      <c r="B2" t="inlineStr">
        <is>
          <t>Tubers</t>
        </is>
      </c>
      <c r="C2" t="inlineStr">
        <is>
          <t>Potatoes</t>
        </is>
      </c>
      <c r="D2" t="inlineStr">
        <is>
          <t>0.1</t>
        </is>
      </c>
      <c r="E2" t="inlineStr">
        <is>
          <t>No</t>
        </is>
      </c>
      <c r="F2" t="inlineStr">
        <is>
          <t>3</t>
        </is>
      </c>
      <c r="G2" t="inlineStr">
        <is>
          <t>4</t>
        </is>
      </c>
      <c r="H2" t="inlineStr">
        <is>
          <t>5</t>
        </is>
      </c>
      <c r="I2" t="inlineStr">
        <is>
          <t>16</t>
        </is>
      </c>
      <c r="J2" t="inlineStr">
        <is>
          <t>4</t>
        </is>
      </c>
    </row>
    <row r="3">
      <c r="A3" t="inlineStr">
        <is>
          <t>Microbes / SCP</t>
        </is>
      </c>
      <c r="C3" t="inlineStr">
        <is>
          <t>Yeast / SCP</t>
        </is>
      </c>
      <c r="D3" t="inlineStr">
        <is>
          <t>0.75</t>
        </is>
      </c>
      <c r="E3" t="inlineStr">
        <is>
          <t>No</t>
        </is>
      </c>
      <c r="F3" t="inlineStr">
        <is>
          <t>5</t>
        </is>
      </c>
      <c r="G3" t="inlineStr">
        <is>
          <t>5</t>
        </is>
      </c>
      <c r="H3" t="inlineStr">
        <is>
          <t>5</t>
        </is>
      </c>
      <c r="I3" t="inlineStr">
        <is>
          <t>12</t>
        </is>
      </c>
      <c r="J3" t="inlineStr">
        <is>
          <t>5</t>
        </is>
      </c>
    </row>
    <row r="4">
      <c r="A4" t="inlineStr">
        <is>
          <t>Staple Crops</t>
        </is>
      </c>
      <c r="B4" t="inlineStr">
        <is>
          <t>Tubers</t>
        </is>
      </c>
      <c r="C4" t="inlineStr">
        <is>
          <t>Cassava / yams</t>
        </is>
      </c>
      <c r="D4" t="inlineStr">
        <is>
          <t>0.12</t>
        </is>
      </c>
      <c r="E4" t="inlineStr">
        <is>
          <t>No</t>
        </is>
      </c>
      <c r="F4" t="inlineStr">
        <is>
          <t>3</t>
        </is>
      </c>
      <c r="G4" t="inlineStr">
        <is>
          <t>5</t>
        </is>
      </c>
      <c r="H4" t="inlineStr">
        <is>
          <t>5</t>
        </is>
      </c>
      <c r="I4" t="inlineStr">
        <is>
          <t>10</t>
        </is>
      </c>
      <c r="J4" t="inlineStr">
        <is>
          <t>4.333</t>
        </is>
      </c>
    </row>
    <row r="5">
      <c r="A5" t="inlineStr">
        <is>
          <t>Staple Crops</t>
        </is>
      </c>
      <c r="B5" t="inlineStr">
        <is>
          <t>Grains</t>
        </is>
      </c>
      <c r="C5" t="inlineStr">
        <is>
          <t>Rice (paddy)</t>
        </is>
      </c>
      <c r="D5" t="inlineStr">
        <is>
          <t>0.18</t>
        </is>
      </c>
      <c r="E5" t="inlineStr">
        <is>
          <t>No</t>
        </is>
      </c>
      <c r="F5" t="inlineStr">
        <is>
          <t>3</t>
        </is>
      </c>
      <c r="G5" t="inlineStr">
        <is>
          <t>4</t>
        </is>
      </c>
      <c r="H5" t="inlineStr">
        <is>
          <t>4</t>
        </is>
      </c>
      <c r="I5" t="inlineStr">
        <is>
          <t>10</t>
        </is>
      </c>
      <c r="J5" t="inlineStr">
        <is>
          <t>3.667</t>
        </is>
      </c>
    </row>
    <row r="6">
      <c r="A6" t="inlineStr">
        <is>
          <t>Staple Crops</t>
        </is>
      </c>
      <c r="B6" t="inlineStr">
        <is>
          <t>Tubers</t>
        </is>
      </c>
      <c r="C6" t="inlineStr">
        <is>
          <t>Sweet potatoes</t>
        </is>
      </c>
      <c r="D6" t="inlineStr">
        <is>
          <t>0.15</t>
        </is>
      </c>
      <c r="E6" t="inlineStr">
        <is>
          <t>No</t>
        </is>
      </c>
      <c r="F6" t="inlineStr">
        <is>
          <t>3</t>
        </is>
      </c>
      <c r="G6" t="inlineStr">
        <is>
          <t>4</t>
        </is>
      </c>
      <c r="H6" t="inlineStr">
        <is>
          <t>5</t>
        </is>
      </c>
      <c r="I6" t="inlineStr">
        <is>
          <t>7</t>
        </is>
      </c>
      <c r="J6" t="inlineStr">
        <is>
          <t>4</t>
        </is>
      </c>
    </row>
    <row r="7">
      <c r="A7" t="inlineStr">
        <is>
          <t>Staple Crops</t>
        </is>
      </c>
      <c r="B7" t="inlineStr">
        <is>
          <t>Legumes</t>
        </is>
      </c>
      <c r="C7" t="inlineStr">
        <is>
          <t>Legumes (lentils/beans)</t>
        </is>
      </c>
      <c r="D7" t="inlineStr">
        <is>
          <t>0.3</t>
        </is>
      </c>
      <c r="E7" t="inlineStr">
        <is>
          <t>No</t>
        </is>
      </c>
      <c r="F7" t="inlineStr">
        <is>
          <t>3</t>
        </is>
      </c>
      <c r="G7" t="inlineStr">
        <is>
          <t>3</t>
        </is>
      </c>
      <c r="H7" t="inlineStr">
        <is>
          <t>5</t>
        </is>
      </c>
      <c r="I7" t="inlineStr">
        <is>
          <t>7</t>
        </is>
      </c>
      <c r="J7" t="inlineStr">
        <is>
          <t>3.667</t>
        </is>
      </c>
    </row>
    <row r="8">
      <c r="A8" t="inlineStr">
        <is>
          <t>Staple Crops</t>
        </is>
      </c>
      <c r="B8" t="inlineStr">
        <is>
          <t>Grains</t>
        </is>
      </c>
      <c r="C8" t="inlineStr">
        <is>
          <t>Wheat</t>
        </is>
      </c>
      <c r="D8" t="inlineStr">
        <is>
          <t>0.22</t>
        </is>
      </c>
      <c r="E8" t="inlineStr">
        <is>
          <t>No</t>
        </is>
      </c>
      <c r="F8" t="inlineStr">
        <is>
          <t>3</t>
        </is>
      </c>
      <c r="G8" t="inlineStr">
        <is>
          <t>3</t>
        </is>
      </c>
      <c r="H8" t="inlineStr">
        <is>
          <t>5</t>
        </is>
      </c>
      <c r="I8" t="inlineStr">
        <is>
          <t>6</t>
        </is>
      </c>
      <c r="J8" t="inlineStr">
        <is>
          <t>3.667</t>
        </is>
      </c>
    </row>
    <row r="9">
      <c r="A9" t="inlineStr">
        <is>
          <t>Staple Crops</t>
        </is>
      </c>
      <c r="B9" t="inlineStr">
        <is>
          <t>Grains</t>
        </is>
      </c>
      <c r="C9" t="inlineStr">
        <is>
          <t>Corn</t>
        </is>
      </c>
      <c r="D9" t="inlineStr">
        <is>
          <t>0.25</t>
        </is>
      </c>
      <c r="E9" t="inlineStr">
        <is>
          <t>No</t>
        </is>
      </c>
      <c r="F9" t="inlineStr">
        <is>
          <t>3</t>
        </is>
      </c>
      <c r="G9" t="inlineStr">
        <is>
          <t>2</t>
        </is>
      </c>
      <c r="H9" t="inlineStr">
        <is>
          <t>5</t>
        </is>
      </c>
      <c r="I9" t="inlineStr">
        <is>
          <t>5</t>
        </is>
      </c>
      <c r="J9" t="inlineStr">
        <is>
          <t>3.333</t>
        </is>
      </c>
    </row>
    <row r="10">
      <c r="A10" t="inlineStr">
        <is>
          <t>Insects / Detritivores</t>
        </is>
      </c>
      <c r="B10" t="inlineStr">
        <is>
          <t>Insects</t>
        </is>
      </c>
      <c r="C10" t="inlineStr">
        <is>
          <t>Black soldier fly larvae</t>
        </is>
      </c>
      <c r="D10" t="inlineStr">
        <is>
          <t>0.9</t>
        </is>
      </c>
      <c r="E10" t="inlineStr">
        <is>
          <t>No</t>
        </is>
      </c>
      <c r="F10" t="inlineStr">
        <is>
          <t>4</t>
        </is>
      </c>
      <c r="G10" t="inlineStr">
        <is>
          <t>4</t>
        </is>
      </c>
      <c r="H10" t="inlineStr">
        <is>
          <t>5</t>
        </is>
      </c>
      <c r="I10" t="inlineStr">
        <is>
          <t>4</t>
        </is>
      </c>
      <c r="J10" t="inlineStr">
        <is>
          <t>4.333</t>
        </is>
      </c>
    </row>
    <row r="11">
      <c r="A11" t="inlineStr">
        <is>
          <t>Microbes / SCP</t>
        </is>
      </c>
      <c r="C11" t="inlineStr">
        <is>
          <t>Microalgae</t>
        </is>
      </c>
      <c r="D11" t="inlineStr">
        <is>
          <t>0.65</t>
        </is>
      </c>
      <c r="E11" t="inlineStr">
        <is>
          <t>No</t>
        </is>
      </c>
      <c r="F11" t="inlineStr">
        <is>
          <t>3</t>
        </is>
      </c>
      <c r="G11" t="inlineStr">
        <is>
          <t>4</t>
        </is>
      </c>
      <c r="H11" t="inlineStr">
        <is>
          <t>3</t>
        </is>
      </c>
      <c r="I11" t="inlineStr">
        <is>
          <t>3</t>
        </is>
      </c>
      <c r="J11" t="inlineStr">
        <is>
          <t>3.333</t>
        </is>
      </c>
    </row>
    <row r="12">
      <c r="A12" t="inlineStr">
        <is>
          <t>Land Animals</t>
        </is>
      </c>
      <c r="B12" t="inlineStr">
        <is>
          <t>Dairy</t>
        </is>
      </c>
      <c r="C12" t="inlineStr">
        <is>
          <t>Goat milk</t>
        </is>
      </c>
      <c r="D12" t="inlineStr">
        <is>
          <t>4.2</t>
        </is>
      </c>
      <c r="E12" t="inlineStr">
        <is>
          <t>No</t>
        </is>
      </c>
      <c r="F12" t="inlineStr">
        <is>
          <t>4</t>
        </is>
      </c>
      <c r="G12" t="inlineStr">
        <is>
          <t>4</t>
        </is>
      </c>
      <c r="H12" t="inlineStr">
        <is>
          <t>4</t>
        </is>
      </c>
      <c r="I12" t="inlineStr">
        <is>
          <t>3</t>
        </is>
      </c>
      <c r="J12" t="inlineStr">
        <is>
          <t>4</t>
        </is>
      </c>
    </row>
    <row r="13">
      <c r="A13" t="inlineStr">
        <is>
          <t>Microbes / SCP</t>
        </is>
      </c>
      <c r="C13" t="inlineStr">
        <is>
          <t>Seaweed (kelp)</t>
        </is>
      </c>
      <c r="D13" t="inlineStr">
        <is>
          <t>0.55</t>
        </is>
      </c>
      <c r="E13" t="inlineStr">
        <is>
          <t>No</t>
        </is>
      </c>
      <c r="F13" t="inlineStr">
        <is>
          <t>3</t>
        </is>
      </c>
      <c r="G13" t="inlineStr">
        <is>
          <t>3</t>
        </is>
      </c>
      <c r="H13" t="inlineStr">
        <is>
          <t>2</t>
        </is>
      </c>
      <c r="I13" t="inlineStr">
        <is>
          <t>2</t>
        </is>
      </c>
      <c r="J13" t="inlineStr">
        <is>
          <t>2.667</t>
        </is>
      </c>
    </row>
    <row r="14">
      <c r="A14" t="inlineStr">
        <is>
          <t>Insects / Detritivores</t>
        </is>
      </c>
      <c r="B14" t="inlineStr">
        <is>
          <t>Insects</t>
        </is>
      </c>
      <c r="C14" t="inlineStr">
        <is>
          <t>Mealworms / grubs</t>
        </is>
      </c>
      <c r="D14" t="inlineStr">
        <is>
          <t>1.5</t>
        </is>
      </c>
      <c r="E14" t="inlineStr">
        <is>
          <t>Mostly no</t>
        </is>
      </c>
      <c r="F14" t="inlineStr">
        <is>
          <t>4</t>
        </is>
      </c>
      <c r="G14" t="inlineStr">
        <is>
          <t>4</t>
        </is>
      </c>
      <c r="H14" t="inlineStr">
        <is>
          <t>5</t>
        </is>
      </c>
      <c r="I14" t="inlineStr">
        <is>
          <t>2</t>
        </is>
      </c>
      <c r="J14" t="inlineStr">
        <is>
          <t>4.333</t>
        </is>
      </c>
    </row>
    <row r="15">
      <c r="A15" t="inlineStr">
        <is>
          <t>Insects / Detritivores</t>
        </is>
      </c>
      <c r="B15" t="inlineStr">
        <is>
          <t>Detritivores</t>
        </is>
      </c>
      <c r="C15" t="inlineStr">
        <is>
          <t>Earthworms</t>
        </is>
      </c>
      <c r="D15" t="inlineStr">
        <is>
          <t>1</t>
        </is>
      </c>
      <c r="E15" t="inlineStr">
        <is>
          <t>No</t>
        </is>
      </c>
      <c r="F15" t="inlineStr">
        <is>
          <t>4</t>
        </is>
      </c>
      <c r="G15" t="inlineStr">
        <is>
          <t>4</t>
        </is>
      </c>
      <c r="H15" t="inlineStr">
        <is>
          <t>5</t>
        </is>
      </c>
      <c r="I15" t="inlineStr">
        <is>
          <t>2</t>
        </is>
      </c>
      <c r="J15" t="inlineStr">
        <is>
          <t>4.333</t>
        </is>
      </c>
    </row>
    <row r="16">
      <c r="A16" t="inlineStr">
        <is>
          <t>Land Animals</t>
        </is>
      </c>
      <c r="B16" t="inlineStr">
        <is>
          <t>Dairy</t>
        </is>
      </c>
      <c r="C16" t="inlineStr">
        <is>
          <t>Buffalo milk</t>
        </is>
      </c>
      <c r="D16" t="inlineStr">
        <is>
          <t>3.6</t>
        </is>
      </c>
      <c r="E16" t="inlineStr">
        <is>
          <t>No</t>
        </is>
      </c>
      <c r="F16" t="inlineStr">
        <is>
          <t>4</t>
        </is>
      </c>
      <c r="G16" t="inlineStr">
        <is>
          <t>3</t>
        </is>
      </c>
      <c r="H16" t="inlineStr">
        <is>
          <t>4</t>
        </is>
      </c>
      <c r="I16" t="inlineStr">
        <is>
          <t>2</t>
        </is>
      </c>
      <c r="J16" t="inlineStr">
        <is>
          <t>3.667</t>
        </is>
      </c>
    </row>
    <row r="17">
      <c r="A17" t="inlineStr">
        <is>
          <t>Land Animals</t>
        </is>
      </c>
      <c r="B17" t="inlineStr">
        <is>
          <t>Poultry</t>
        </is>
      </c>
      <c r="C17" t="inlineStr">
        <is>
          <t>Chicken</t>
        </is>
      </c>
      <c r="D17" t="inlineStr">
        <is>
          <t>1.8</t>
        </is>
      </c>
      <c r="E17" t="inlineStr">
        <is>
          <t>Yes</t>
        </is>
      </c>
      <c r="F17" t="inlineStr">
        <is>
          <t>4</t>
        </is>
      </c>
      <c r="G17" t="inlineStr">
        <is>
          <t>3</t>
        </is>
      </c>
      <c r="H17" t="inlineStr">
        <is>
          <t>4</t>
        </is>
      </c>
      <c r="I17" t="inlineStr">
        <is>
          <t>2</t>
        </is>
      </c>
      <c r="J17" t="inlineStr">
        <is>
          <t>3.667</t>
        </is>
      </c>
    </row>
    <row r="18">
      <c r="A18" t="inlineStr">
        <is>
          <t>Land Animals</t>
        </is>
      </c>
      <c r="B18" t="inlineStr">
        <is>
          <t>Poultry</t>
        </is>
      </c>
      <c r="C18" t="inlineStr">
        <is>
          <t>Chicken Eggs</t>
        </is>
      </c>
      <c r="D18" t="inlineStr">
        <is>
          <t>2.2</t>
        </is>
      </c>
      <c r="E18" t="inlineStr">
        <is>
          <t>Yes</t>
        </is>
      </c>
      <c r="F18" t="inlineStr">
        <is>
          <t>4</t>
        </is>
      </c>
      <c r="G18" t="inlineStr">
        <is>
          <t>3</t>
        </is>
      </c>
      <c r="H18" t="inlineStr">
        <is>
          <t>4</t>
        </is>
      </c>
      <c r="I18" t="inlineStr">
        <is>
          <t>2</t>
        </is>
      </c>
      <c r="J18" t="inlineStr">
        <is>
          <t>3.667</t>
        </is>
      </c>
    </row>
    <row r="19">
      <c r="A19" t="inlineStr">
        <is>
          <t>Land Animals</t>
        </is>
      </c>
      <c r="B19" t="inlineStr">
        <is>
          <t>Meat</t>
        </is>
      </c>
      <c r="C19" t="inlineStr">
        <is>
          <t>Goat</t>
        </is>
      </c>
      <c r="D19" t="inlineStr">
        <is>
          <t>5</t>
        </is>
      </c>
      <c r="E19" t="inlineStr">
        <is>
          <t>No</t>
        </is>
      </c>
      <c r="F19" t="inlineStr">
        <is>
          <t>4</t>
        </is>
      </c>
      <c r="G19" t="inlineStr">
        <is>
          <t>4</t>
        </is>
      </c>
      <c r="H19" t="inlineStr">
        <is>
          <t>4</t>
        </is>
      </c>
      <c r="I19" t="inlineStr">
        <is>
          <t>1</t>
        </is>
      </c>
      <c r="J19" t="inlineStr">
        <is>
          <t>4</t>
        </is>
      </c>
    </row>
    <row r="20">
      <c r="A20" t="inlineStr">
        <is>
          <t>Land Animals</t>
        </is>
      </c>
      <c r="B20" t="inlineStr">
        <is>
          <t>Poultry</t>
        </is>
      </c>
      <c r="C20" t="inlineStr">
        <is>
          <t>Duck</t>
        </is>
      </c>
      <c r="D20" t="inlineStr">
        <is>
          <t>2.6</t>
        </is>
      </c>
      <c r="E20" t="inlineStr">
        <is>
          <t>Low</t>
        </is>
      </c>
      <c r="F20" t="inlineStr">
        <is>
          <t>4</t>
        </is>
      </c>
      <c r="G20" t="inlineStr">
        <is>
          <t>4</t>
        </is>
      </c>
      <c r="H20" t="inlineStr">
        <is>
          <t>4</t>
        </is>
      </c>
      <c r="I20" t="inlineStr">
        <is>
          <t>1</t>
        </is>
      </c>
      <c r="J20" t="inlineStr">
        <is>
          <t>4</t>
        </is>
      </c>
    </row>
    <row r="21">
      <c r="A21" t="inlineStr">
        <is>
          <t>Land Animals</t>
        </is>
      </c>
      <c r="B21" t="inlineStr">
        <is>
          <t>Poultry</t>
        </is>
      </c>
      <c r="C21" t="inlineStr">
        <is>
          <t>Duck eggs</t>
        </is>
      </c>
      <c r="D21" t="inlineStr">
        <is>
          <t>2.5</t>
        </is>
      </c>
      <c r="E21" t="inlineStr">
        <is>
          <t>Low</t>
        </is>
      </c>
      <c r="F21" t="inlineStr">
        <is>
          <t>4</t>
        </is>
      </c>
      <c r="G21" t="inlineStr">
        <is>
          <t>4</t>
        </is>
      </c>
      <c r="H21" t="inlineStr">
        <is>
          <t>4</t>
        </is>
      </c>
      <c r="I21" t="inlineStr">
        <is>
          <t>1</t>
        </is>
      </c>
      <c r="J21" t="inlineStr">
        <is>
          <t>4</t>
        </is>
      </c>
    </row>
    <row r="22">
      <c r="A22" t="inlineStr">
        <is>
          <t>Sea Animals</t>
        </is>
      </c>
      <c r="C22" t="inlineStr">
        <is>
          <t>Low-trophic fish</t>
        </is>
      </c>
      <c r="D22" t="inlineStr">
        <is>
          <t>1.3</t>
        </is>
      </c>
      <c r="E22" t="inlineStr">
        <is>
          <t>Sometimes</t>
        </is>
      </c>
      <c r="F22" t="inlineStr">
        <is>
          <t>3</t>
        </is>
      </c>
      <c r="G22" t="inlineStr">
        <is>
          <t>3</t>
        </is>
      </c>
      <c r="H22" t="inlineStr">
        <is>
          <t>2</t>
        </is>
      </c>
      <c r="I22" t="inlineStr">
        <is>
          <t>0.7</t>
        </is>
      </c>
      <c r="J22" t="inlineStr">
        <is>
          <t>2.667</t>
        </is>
      </c>
    </row>
    <row r="23">
      <c r="A23" t="inlineStr">
        <is>
          <t>Sea Animals</t>
        </is>
      </c>
      <c r="C23" t="inlineStr">
        <is>
          <t>Squid</t>
        </is>
      </c>
      <c r="D23" t="inlineStr">
        <is>
          <t>1.35</t>
        </is>
      </c>
      <c r="E23" t="inlineStr">
        <is>
          <t>No</t>
        </is>
      </c>
      <c r="F23" t="inlineStr">
        <is>
          <t>3</t>
        </is>
      </c>
      <c r="G23" t="inlineStr">
        <is>
          <t>3</t>
        </is>
      </c>
      <c r="H23" t="inlineStr">
        <is>
          <t>2</t>
        </is>
      </c>
      <c r="I23" t="inlineStr">
        <is>
          <t>0.7</t>
        </is>
      </c>
      <c r="J23" t="inlineStr">
        <is>
          <t>2.667</t>
        </is>
      </c>
    </row>
    <row r="24">
      <c r="A24" t="inlineStr">
        <is>
          <t>Land Animals</t>
        </is>
      </c>
      <c r="B24" t="inlineStr">
        <is>
          <t>Meat</t>
        </is>
      </c>
      <c r="C24" t="inlineStr">
        <is>
          <t>Pork</t>
        </is>
      </c>
      <c r="D24" t="inlineStr">
        <is>
          <t>3.5</t>
        </is>
      </c>
      <c r="E24" t="inlineStr">
        <is>
          <t>Yes</t>
        </is>
      </c>
      <c r="F24" t="inlineStr">
        <is>
          <t>4</t>
        </is>
      </c>
      <c r="G24" t="inlineStr">
        <is>
          <t>2</t>
        </is>
      </c>
      <c r="H24" t="inlineStr">
        <is>
          <t>4</t>
        </is>
      </c>
      <c r="I24" t="inlineStr">
        <is>
          <t>0.3</t>
        </is>
      </c>
      <c r="J24" t="inlineStr">
        <is>
          <t>3.333</t>
        </is>
      </c>
    </row>
    <row r="25">
      <c r="A25" t="inlineStr">
        <is>
          <t>Land Animals</t>
        </is>
      </c>
      <c r="B25" t="inlineStr">
        <is>
          <t>Meat</t>
        </is>
      </c>
      <c r="C25" t="inlineStr">
        <is>
          <t>Sheep / lamb</t>
        </is>
      </c>
      <c r="D25" t="inlineStr">
        <is>
          <t>6.5</t>
        </is>
      </c>
      <c r="E25" t="inlineStr">
        <is>
          <t>No</t>
        </is>
      </c>
      <c r="F25" t="inlineStr">
        <is>
          <t>4</t>
        </is>
      </c>
      <c r="G25" t="inlineStr">
        <is>
          <t>3</t>
        </is>
      </c>
      <c r="H25" t="inlineStr">
        <is>
          <t>4</t>
        </is>
      </c>
      <c r="I25" t="inlineStr">
        <is>
          <t>0.1</t>
        </is>
      </c>
      <c r="J25" t="inlineStr">
        <is>
          <t>3.667</t>
        </is>
      </c>
    </row>
    <row r="26">
      <c r="A26" t="inlineStr">
        <is>
          <t>Land Animals</t>
        </is>
      </c>
      <c r="B26" t="inlineStr">
        <is>
          <t>Meat</t>
        </is>
      </c>
      <c r="C26" t="inlineStr">
        <is>
          <t>Beef</t>
        </is>
      </c>
      <c r="D26" t="inlineStr">
        <is>
          <t>8</t>
        </is>
      </c>
      <c r="E26" t="inlineStr">
        <is>
          <t>Yes</t>
        </is>
      </c>
      <c r="F26" t="inlineStr">
        <is>
          <t>4</t>
        </is>
      </c>
      <c r="G26" t="inlineStr">
        <is>
          <t>1</t>
        </is>
      </c>
      <c r="H26" t="inlineStr">
        <is>
          <t>4</t>
        </is>
      </c>
      <c r="I26" t="inlineStr">
        <is>
          <t>0.1</t>
        </is>
      </c>
      <c r="J26" t="inlineStr">
        <is>
          <t>3</t>
        </is>
      </c>
    </row>
    <row r="27">
      <c r="A27" t="inlineStr">
        <is>
          <t>Sea Animals</t>
        </is>
      </c>
      <c r="C27" t="inlineStr">
        <is>
          <t>Jellyfish</t>
        </is>
      </c>
      <c r="D27" t="inlineStr">
        <is>
          <t>1</t>
        </is>
      </c>
      <c r="E27" t="inlineStr">
        <is>
          <t>No</t>
        </is>
      </c>
      <c r="F27" t="inlineStr">
        <is>
          <t>2</t>
        </is>
      </c>
      <c r="G27" t="inlineStr">
        <is>
          <t>2</t>
        </is>
      </c>
      <c r="H27" t="inlineStr">
        <is>
          <t>1</t>
        </is>
      </c>
      <c r="I27" t="inlineStr">
        <is>
          <t>0.1</t>
        </is>
      </c>
      <c r="J27" t="inlineStr">
        <is>
          <t>1.667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2026-01-20T19:03:40Z</dcterms:created>
  <dcterms:modified xmlns:dcterms="http://purl.org/dc/terms/" xmlns:xsi="http://www.w3.org/2001/XMLSchema-instance" xsi:type="dcterms:W3CDTF">2026-10-05T05:32:03Z</dcterms:modified>
  <cp:lastModifiedBy>Daniel Pfeiffer</cp:lastModifiedBy>
</cp:coreProperties>
</file>