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"/>
    </mc:Choice>
  </mc:AlternateContent>
  <xr:revisionPtr revIDLastSave="0" documentId="13_ncr:1_{9F8C2A67-DA00-4C29-B063-B84EC06F625C}" xr6:coauthVersionLast="47" xr6:coauthVersionMax="47" xr10:uidLastSave="{00000000-0000-0000-0000-000000000000}"/>
  <bookViews>
    <workbookView xWindow="28680" yWindow="-120" windowWidth="29040" windowHeight="15720" xr2:uid="{3FCED5F9-ADBD-43E3-9BA2-4444894A7932}"/>
  </bookViews>
  <sheets>
    <sheet name="L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3" i="1"/>
  <c r="E4" i="1"/>
  <c r="E5" i="1"/>
  <c r="E6" i="1"/>
  <c r="E7" i="1"/>
  <c r="G7" i="1" s="1"/>
  <c r="E8" i="1"/>
  <c r="G8" i="1" s="1"/>
  <c r="E9" i="1"/>
  <c r="G9" i="1" s="1"/>
  <c r="E10" i="1"/>
  <c r="E11" i="1"/>
  <c r="G11" i="1" s="1"/>
  <c r="E12" i="1"/>
  <c r="G12" i="1" s="1"/>
  <c r="E13" i="1"/>
  <c r="G13" i="1" s="1"/>
  <c r="E14" i="1"/>
  <c r="G14" i="1" s="1"/>
  <c r="E15" i="1"/>
  <c r="E16" i="1"/>
  <c r="E17" i="1"/>
  <c r="E18" i="1"/>
  <c r="E19" i="1"/>
  <c r="G19" i="1" s="1"/>
  <c r="E20" i="1"/>
  <c r="E21" i="1"/>
  <c r="E22" i="1"/>
  <c r="G22" i="1" s="1"/>
  <c r="E23" i="1"/>
  <c r="E24" i="1"/>
  <c r="E25" i="1"/>
  <c r="E26" i="1"/>
  <c r="E27" i="1"/>
  <c r="G27" i="1" s="1"/>
  <c r="E28" i="1"/>
  <c r="G28" i="1" s="1"/>
  <c r="E29" i="1"/>
  <c r="G29" i="1" s="1"/>
  <c r="E30" i="1"/>
  <c r="E31" i="1"/>
  <c r="G31" i="1" s="1"/>
  <c r="E32" i="1"/>
  <c r="G32" i="1" s="1"/>
  <c r="E33" i="1"/>
  <c r="G33" i="1" s="1"/>
  <c r="E34" i="1"/>
  <c r="G34" i="1" s="1"/>
  <c r="E35" i="1"/>
  <c r="E36" i="1"/>
  <c r="E37" i="1"/>
  <c r="E38" i="1"/>
  <c r="E39" i="1"/>
  <c r="G39" i="1" s="1"/>
  <c r="E40" i="1"/>
  <c r="E41" i="1"/>
  <c r="E42" i="1"/>
  <c r="G42" i="1" s="1"/>
  <c r="E43" i="1"/>
  <c r="E44" i="1"/>
  <c r="E45" i="1"/>
  <c r="E46" i="1"/>
  <c r="E47" i="1"/>
  <c r="G47" i="1" s="1"/>
  <c r="E48" i="1"/>
  <c r="G48" i="1" s="1"/>
  <c r="E49" i="1"/>
  <c r="G49" i="1" s="1"/>
  <c r="E50" i="1"/>
  <c r="E51" i="1"/>
  <c r="G51" i="1" s="1"/>
  <c r="E52" i="1"/>
  <c r="G52" i="1" s="1"/>
  <c r="E53" i="1"/>
  <c r="G53" i="1" s="1"/>
  <c r="E54" i="1"/>
  <c r="G54" i="1" s="1"/>
  <c r="E55" i="1"/>
  <c r="E56" i="1"/>
  <c r="E57" i="1"/>
  <c r="E58" i="1"/>
  <c r="E59" i="1"/>
  <c r="G59" i="1" s="1"/>
  <c r="E60" i="1"/>
  <c r="E61" i="1"/>
  <c r="E62" i="1"/>
  <c r="G62" i="1" s="1"/>
  <c r="E63" i="1"/>
  <c r="E64" i="1"/>
  <c r="E65" i="1"/>
  <c r="E66" i="1"/>
  <c r="E67" i="1"/>
  <c r="G67" i="1" s="1"/>
  <c r="E68" i="1"/>
  <c r="G68" i="1" s="1"/>
  <c r="E69" i="1"/>
  <c r="G69" i="1" s="1"/>
  <c r="E70" i="1"/>
  <c r="E71" i="1"/>
  <c r="G71" i="1" s="1"/>
  <c r="E72" i="1"/>
  <c r="G72" i="1" s="1"/>
  <c r="E73" i="1"/>
  <c r="G73" i="1" s="1"/>
  <c r="E74" i="1"/>
  <c r="G74" i="1" s="1"/>
  <c r="E75" i="1"/>
  <c r="E76" i="1"/>
  <c r="G76" i="1" s="1"/>
  <c r="E77" i="1"/>
  <c r="E78" i="1"/>
  <c r="E79" i="1"/>
  <c r="G79" i="1" s="1"/>
  <c r="E80" i="1"/>
  <c r="E81" i="1"/>
  <c r="E82" i="1"/>
  <c r="G82" i="1" s="1"/>
  <c r="E83" i="1"/>
  <c r="E84" i="1"/>
  <c r="E85" i="1"/>
  <c r="E86" i="1"/>
  <c r="E87" i="1"/>
  <c r="G87" i="1" s="1"/>
  <c r="E88" i="1"/>
  <c r="G88" i="1" s="1"/>
  <c r="E89" i="1"/>
  <c r="G89" i="1" s="1"/>
  <c r="E90" i="1"/>
  <c r="E91" i="1"/>
  <c r="G91" i="1" s="1"/>
  <c r="E92" i="1"/>
  <c r="G92" i="1" s="1"/>
  <c r="E93" i="1"/>
  <c r="G93" i="1" s="1"/>
  <c r="E94" i="1"/>
  <c r="G94" i="1" s="1"/>
  <c r="E95" i="1"/>
  <c r="E96" i="1"/>
  <c r="E97" i="1"/>
  <c r="E98" i="1"/>
  <c r="E99" i="1"/>
  <c r="G99" i="1" s="1"/>
  <c r="E100" i="1"/>
  <c r="E101" i="1"/>
  <c r="E102" i="1"/>
  <c r="G102" i="1" s="1"/>
  <c r="E103" i="1"/>
  <c r="E104" i="1"/>
  <c r="E105" i="1"/>
  <c r="E106" i="1"/>
  <c r="E107" i="1"/>
  <c r="G107" i="1" s="1"/>
  <c r="E108" i="1"/>
  <c r="G108" i="1" s="1"/>
  <c r="E109" i="1"/>
  <c r="G109" i="1" s="1"/>
  <c r="E110" i="1"/>
  <c r="E111" i="1"/>
  <c r="G111" i="1" s="1"/>
  <c r="E112" i="1"/>
  <c r="G112" i="1" s="1"/>
  <c r="E113" i="1"/>
  <c r="G113" i="1" s="1"/>
  <c r="E114" i="1"/>
  <c r="G114" i="1" s="1"/>
  <c r="E115" i="1"/>
  <c r="E116" i="1"/>
  <c r="E117" i="1"/>
  <c r="E118" i="1"/>
  <c r="E119" i="1"/>
  <c r="G119" i="1" s="1"/>
  <c r="E120" i="1"/>
  <c r="E121" i="1"/>
  <c r="E122" i="1"/>
  <c r="G122" i="1" s="1"/>
  <c r="E123" i="1"/>
  <c r="E124" i="1"/>
  <c r="E125" i="1"/>
  <c r="E126" i="1"/>
  <c r="E127" i="1"/>
  <c r="G127" i="1" s="1"/>
  <c r="E128" i="1"/>
  <c r="G128" i="1" s="1"/>
  <c r="E129" i="1"/>
  <c r="G129" i="1" s="1"/>
  <c r="E130" i="1"/>
  <c r="E131" i="1"/>
  <c r="G131" i="1" s="1"/>
  <c r="E132" i="1"/>
  <c r="G132" i="1" s="1"/>
  <c r="E133" i="1"/>
  <c r="G133" i="1" s="1"/>
  <c r="E134" i="1"/>
  <c r="G134" i="1" s="1"/>
  <c r="E135" i="1"/>
  <c r="E136" i="1"/>
  <c r="E137" i="1"/>
  <c r="E138" i="1"/>
  <c r="E139" i="1"/>
  <c r="G139" i="1" s="1"/>
  <c r="E140" i="1"/>
  <c r="E141" i="1"/>
  <c r="E142" i="1"/>
  <c r="G142" i="1" s="1"/>
  <c r="E143" i="1"/>
  <c r="E144" i="1"/>
  <c r="E145" i="1"/>
  <c r="E146" i="1"/>
  <c r="E147" i="1"/>
  <c r="G147" i="1" s="1"/>
  <c r="E148" i="1"/>
  <c r="G148" i="1" s="1"/>
  <c r="E149" i="1"/>
  <c r="G149" i="1" s="1"/>
  <c r="E150" i="1"/>
  <c r="E151" i="1"/>
  <c r="G151" i="1" s="1"/>
  <c r="E152" i="1"/>
  <c r="G152" i="1" s="1"/>
  <c r="E153" i="1"/>
  <c r="G153" i="1" s="1"/>
  <c r="E154" i="1"/>
  <c r="G154" i="1" s="1"/>
  <c r="E155" i="1"/>
  <c r="E156" i="1"/>
  <c r="E157" i="1"/>
  <c r="E158" i="1"/>
  <c r="E159" i="1"/>
  <c r="G159" i="1" s="1"/>
  <c r="E160" i="1"/>
  <c r="E161" i="1"/>
  <c r="E162" i="1"/>
  <c r="G162" i="1" s="1"/>
  <c r="E163" i="1"/>
  <c r="E164" i="1"/>
  <c r="E165" i="1"/>
  <c r="E166" i="1"/>
  <c r="E167" i="1"/>
  <c r="G167" i="1" s="1"/>
  <c r="E168" i="1"/>
  <c r="G168" i="1" s="1"/>
  <c r="E169" i="1"/>
  <c r="G169" i="1" s="1"/>
  <c r="E170" i="1"/>
  <c r="E171" i="1"/>
  <c r="G171" i="1" s="1"/>
  <c r="E172" i="1"/>
  <c r="G172" i="1" s="1"/>
  <c r="E173" i="1"/>
  <c r="G173" i="1" s="1"/>
  <c r="E174" i="1"/>
  <c r="G174" i="1" s="1"/>
  <c r="E175" i="1"/>
  <c r="E176" i="1"/>
  <c r="E177" i="1"/>
  <c r="E178" i="1"/>
  <c r="E179" i="1"/>
  <c r="G179" i="1" s="1"/>
  <c r="E180" i="1"/>
  <c r="E181" i="1"/>
  <c r="E182" i="1"/>
  <c r="G182" i="1" s="1"/>
  <c r="E183" i="1"/>
  <c r="E184" i="1"/>
  <c r="E185" i="1"/>
  <c r="E186" i="1"/>
  <c r="E187" i="1"/>
  <c r="G187" i="1" s="1"/>
  <c r="E188" i="1"/>
  <c r="G188" i="1" s="1"/>
  <c r="E189" i="1"/>
  <c r="G189" i="1" s="1"/>
  <c r="E190" i="1"/>
  <c r="E191" i="1"/>
  <c r="G191" i="1" s="1"/>
  <c r="E192" i="1"/>
  <c r="G192" i="1" s="1"/>
  <c r="E193" i="1"/>
  <c r="G193" i="1" s="1"/>
  <c r="E194" i="1"/>
  <c r="G194" i="1" s="1"/>
  <c r="E195" i="1"/>
  <c r="E196" i="1"/>
  <c r="E197" i="1"/>
  <c r="E198" i="1"/>
  <c r="E199" i="1"/>
  <c r="G199" i="1" s="1"/>
  <c r="E200" i="1"/>
  <c r="E201" i="1"/>
  <c r="E202" i="1"/>
  <c r="G202" i="1" s="1"/>
  <c r="E203" i="1"/>
  <c r="E204" i="1"/>
  <c r="E205" i="1"/>
  <c r="E206" i="1"/>
  <c r="E207" i="1"/>
  <c r="G207" i="1" s="1"/>
  <c r="E208" i="1"/>
  <c r="G208" i="1" s="1"/>
  <c r="E209" i="1"/>
  <c r="G209" i="1" s="1"/>
  <c r="E210" i="1"/>
  <c r="E211" i="1"/>
  <c r="G211" i="1" s="1"/>
  <c r="E212" i="1"/>
  <c r="G212" i="1" s="1"/>
  <c r="E213" i="1"/>
  <c r="G213" i="1" s="1"/>
  <c r="E214" i="1"/>
  <c r="G214" i="1" s="1"/>
  <c r="E215" i="1"/>
  <c r="E216" i="1"/>
  <c r="E217" i="1"/>
  <c r="E218" i="1"/>
  <c r="E219" i="1"/>
  <c r="G219" i="1" s="1"/>
  <c r="E220" i="1"/>
  <c r="E221" i="1"/>
  <c r="E222" i="1"/>
  <c r="G222" i="1" s="1"/>
  <c r="E223" i="1"/>
  <c r="E224" i="1"/>
  <c r="E225" i="1"/>
  <c r="E226" i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E236" i="1"/>
  <c r="E237" i="1"/>
  <c r="E238" i="1"/>
  <c r="E239" i="1"/>
  <c r="G239" i="1" s="1"/>
  <c r="E240" i="1"/>
  <c r="E241" i="1"/>
  <c r="E242" i="1"/>
  <c r="G242" i="1" s="1"/>
  <c r="E243" i="1"/>
  <c r="E244" i="1"/>
  <c r="E245" i="1"/>
  <c r="E246" i="1"/>
  <c r="E247" i="1"/>
  <c r="G247" i="1" s="1"/>
  <c r="E248" i="1"/>
  <c r="G248" i="1" s="1"/>
  <c r="E249" i="1"/>
  <c r="G249" i="1" s="1"/>
  <c r="E250" i="1"/>
  <c r="E251" i="1"/>
  <c r="G251" i="1" s="1"/>
  <c r="E252" i="1"/>
  <c r="G252" i="1" s="1"/>
  <c r="E2" i="1"/>
  <c r="G3" i="1"/>
  <c r="G4" i="1"/>
  <c r="G5" i="1"/>
  <c r="G6" i="1"/>
  <c r="G10" i="1"/>
  <c r="G15" i="1"/>
  <c r="G16" i="1"/>
  <c r="G17" i="1"/>
  <c r="G18" i="1"/>
  <c r="G20" i="1"/>
  <c r="G21" i="1"/>
  <c r="G23" i="1"/>
  <c r="G24" i="1"/>
  <c r="G25" i="1"/>
  <c r="G26" i="1"/>
  <c r="G30" i="1"/>
  <c r="G35" i="1"/>
  <c r="G36" i="1"/>
  <c r="G37" i="1"/>
  <c r="G38" i="1"/>
  <c r="G40" i="1"/>
  <c r="G41" i="1"/>
  <c r="G43" i="1"/>
  <c r="G44" i="1"/>
  <c r="G45" i="1"/>
  <c r="G46" i="1"/>
  <c r="G50" i="1"/>
  <c r="G55" i="1"/>
  <c r="G56" i="1"/>
  <c r="G57" i="1"/>
  <c r="G58" i="1"/>
  <c r="G60" i="1"/>
  <c r="G61" i="1"/>
  <c r="G63" i="1"/>
  <c r="G64" i="1"/>
  <c r="G65" i="1"/>
  <c r="G66" i="1"/>
  <c r="G70" i="1"/>
  <c r="G75" i="1"/>
  <c r="G77" i="1"/>
  <c r="G78" i="1"/>
  <c r="G80" i="1"/>
  <c r="G81" i="1"/>
  <c r="G83" i="1"/>
  <c r="G84" i="1"/>
  <c r="G85" i="1"/>
  <c r="G86" i="1"/>
  <c r="G90" i="1"/>
  <c r="G95" i="1"/>
  <c r="G96" i="1"/>
  <c r="G97" i="1"/>
  <c r="G98" i="1"/>
  <c r="G100" i="1"/>
  <c r="G101" i="1"/>
  <c r="G103" i="1"/>
  <c r="G104" i="1"/>
  <c r="G105" i="1"/>
  <c r="G106" i="1"/>
  <c r="G110" i="1"/>
  <c r="G115" i="1"/>
  <c r="G116" i="1"/>
  <c r="G117" i="1"/>
  <c r="G118" i="1"/>
  <c r="G120" i="1"/>
  <c r="G121" i="1"/>
  <c r="G123" i="1"/>
  <c r="G124" i="1"/>
  <c r="G125" i="1"/>
  <c r="G126" i="1"/>
  <c r="G130" i="1"/>
  <c r="G135" i="1"/>
  <c r="G136" i="1"/>
  <c r="G137" i="1"/>
  <c r="G138" i="1"/>
  <c r="G140" i="1"/>
  <c r="G141" i="1"/>
  <c r="G143" i="1"/>
  <c r="G144" i="1"/>
  <c r="G145" i="1"/>
  <c r="G146" i="1"/>
  <c r="G150" i="1"/>
  <c r="G155" i="1"/>
  <c r="G156" i="1"/>
  <c r="G157" i="1"/>
  <c r="G158" i="1"/>
  <c r="G160" i="1"/>
  <c r="G161" i="1"/>
  <c r="G163" i="1"/>
  <c r="G164" i="1"/>
  <c r="G165" i="1"/>
  <c r="G166" i="1"/>
  <c r="G170" i="1"/>
  <c r="G175" i="1"/>
  <c r="G176" i="1"/>
  <c r="G177" i="1"/>
  <c r="G178" i="1"/>
  <c r="G180" i="1"/>
  <c r="G181" i="1"/>
  <c r="G183" i="1"/>
  <c r="G184" i="1"/>
  <c r="G185" i="1"/>
  <c r="G186" i="1"/>
  <c r="G190" i="1"/>
  <c r="G195" i="1"/>
  <c r="G196" i="1"/>
  <c r="G197" i="1"/>
  <c r="G198" i="1"/>
  <c r="G200" i="1"/>
  <c r="G201" i="1"/>
  <c r="G203" i="1"/>
  <c r="G204" i="1"/>
  <c r="G205" i="1"/>
  <c r="G206" i="1"/>
  <c r="G210" i="1"/>
  <c r="G215" i="1"/>
  <c r="G216" i="1"/>
  <c r="G217" i="1"/>
  <c r="G218" i="1"/>
  <c r="G220" i="1"/>
  <c r="G221" i="1"/>
  <c r="G223" i="1"/>
  <c r="G224" i="1"/>
  <c r="G225" i="1"/>
  <c r="G226" i="1"/>
  <c r="G235" i="1"/>
  <c r="G236" i="1"/>
  <c r="G237" i="1"/>
  <c r="G238" i="1"/>
  <c r="G240" i="1"/>
  <c r="G241" i="1"/>
  <c r="G243" i="1"/>
  <c r="G244" i="1"/>
  <c r="G245" i="1"/>
  <c r="G246" i="1"/>
  <c r="G25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" i="1"/>
</calcChain>
</file>

<file path=xl/sharedStrings.xml><?xml version="1.0" encoding="utf-8"?>
<sst xmlns="http://schemas.openxmlformats.org/spreadsheetml/2006/main" count="7" uniqueCount="7">
  <si>
    <t>t(ms)</t>
  </si>
  <si>
    <t>index</t>
  </si>
  <si>
    <t>4Hz value</t>
  </si>
  <si>
    <t>8Hz Value</t>
  </si>
  <si>
    <t>12Hz Value</t>
  </si>
  <si>
    <t>16Hz Value</t>
  </si>
  <si>
    <t>Composite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</si>
</sst>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Hz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LUT!$B$2:$B$252</c:f>
              <c:numCache>
                <c:formatCode>General</c:formatCode>
                <c:ptCount val="2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</c:numCache>
            </c:numRef>
          </c:xVal>
          <c:yVal>
            <c:numRef>
              <c:f>LUT!$C$2:$C$252</c:f>
              <c:numCache>
                <c:formatCode>0.00000</c:formatCode>
                <c:ptCount val="251"/>
                <c:pt idx="0">
                  <c:v>1</c:v>
                </c:pt>
                <c:pt idx="1">
                  <c:v>1.1003617148512148</c:v>
                </c:pt>
                <c:pt idx="2">
                  <c:v>1.1997099805144069</c:v>
                </c:pt>
                <c:pt idx="3">
                  <c:v>1.2970415815770349</c:v>
                </c:pt>
                <c:pt idx="4">
                  <c:v>1.3913736668372025</c:v>
                </c:pt>
                <c:pt idx="5">
                  <c:v>1.4817536741017152</c:v>
                </c:pt>
                <c:pt idx="6">
                  <c:v>1.5672689491267566</c:v>
                </c:pt>
                <c:pt idx="7">
                  <c:v>1.6470559615694442</c:v>
                </c:pt>
                <c:pt idx="8">
                  <c:v>1.7203090248879069</c:v>
                </c:pt>
                <c:pt idx="9">
                  <c:v>1.7862884321366188</c:v>
                </c:pt>
                <c:pt idx="10">
                  <c:v>1.8443279255020151</c:v>
                </c:pt>
                <c:pt idx="11">
                  <c:v>1.8938414241512636</c:v>
                </c:pt>
                <c:pt idx="12">
                  <c:v>1.9343289424566121</c:v>
                </c:pt>
                <c:pt idx="13">
                  <c:v>1.9653816388332739</c:v>
                </c:pt>
                <c:pt idx="14">
                  <c:v>1.9866859442078679</c:v>
                </c:pt>
                <c:pt idx="15">
                  <c:v>1.9980267284282716</c:v>
                </c:pt>
                <c:pt idx="16">
                  <c:v>1.9992894726405892</c:v>
                </c:pt>
                <c:pt idx="17">
                  <c:v>1.9904614256966511</c:v>
                </c:pt>
                <c:pt idx="18">
                  <c:v>1.971631732914674</c:v>
                </c:pt>
                <c:pt idx="19">
                  <c:v>1.9429905358928645</c:v>
                </c:pt>
                <c:pt idx="20">
                  <c:v>1.9048270524660196</c:v>
                </c:pt>
                <c:pt idx="21">
                  <c:v>1.8575266561936523</c:v>
                </c:pt>
                <c:pt idx="22">
                  <c:v>1.8015669848708769</c:v>
                </c:pt>
                <c:pt idx="23">
                  <c:v>1.7375131173581739</c:v>
                </c:pt>
                <c:pt idx="24">
                  <c:v>1.6660118674342517</c:v>
                </c:pt>
                <c:pt idx="25">
                  <c:v>1.5877852522924734</c:v>
                </c:pt>
                <c:pt idx="26">
                  <c:v>1.5036232016357609</c:v>
                </c:pt>
                <c:pt idx="27">
                  <c:v>1.4143755809932843</c:v>
                </c:pt>
                <c:pt idx="28">
                  <c:v>1.3209436098072098</c:v>
                </c:pt>
                <c:pt idx="29">
                  <c:v>1.224270760949381</c:v>
                </c:pt>
                <c:pt idx="30">
                  <c:v>1.1253332335643045</c:v>
                </c:pt>
                <c:pt idx="31">
                  <c:v>1.0251300954433378</c:v>
                </c:pt>
                <c:pt idx="32">
                  <c:v>0.92467319447206719</c:v>
                </c:pt>
                <c:pt idx="33">
                  <c:v>0.82497694102472385</c:v>
                </c:pt>
                <c:pt idx="34">
                  <c:v>0.72704806448267478</c:v>
                </c:pt>
                <c:pt idx="35">
                  <c:v>0.63187544731532164</c:v>
                </c:pt>
                <c:pt idx="36">
                  <c:v>0.54042013937851263</c:v>
                </c:pt>
                <c:pt idx="37">
                  <c:v>0.45360565326573099</c:v>
                </c:pt>
                <c:pt idx="38">
                  <c:v>0.37230863870929964</c:v>
                </c:pt>
                <c:pt idx="39">
                  <c:v>0.29735003020115092</c:v>
                </c:pt>
                <c:pt idx="40">
                  <c:v>0.22948675722421064</c:v>
                </c:pt>
                <c:pt idx="41">
                  <c:v>0.16940410080418722</c:v>
                </c:pt>
                <c:pt idx="42">
                  <c:v>0.11770877356504661</c:v>
                </c:pt>
                <c:pt idx="43">
                  <c:v>7.492279316554229E-2</c:v>
                </c:pt>
                <c:pt idx="44">
                  <c:v>4.1478210982624386E-2</c:v>
                </c:pt>
                <c:pt idx="45">
                  <c:v>1.7712749271311279E-2</c:v>
                </c:pt>
                <c:pt idx="46">
                  <c:v>3.8663908568274952E-3</c:v>
                </c:pt>
                <c:pt idx="47">
                  <c:v>7.895579618388826E-5</c:v>
                </c:pt>
                <c:pt idx="48">
                  <c:v>6.388689479991605E-3</c:v>
                </c:pt>
                <c:pt idx="49">
                  <c:v>2.2731876431806519E-2</c:v>
                </c:pt>
                <c:pt idx="50">
                  <c:v>4.8943483704846358E-2</c:v>
                </c:pt>
                <c:pt idx="51">
                  <c:v>8.4758827379082358E-2</c:v>
                </c:pt>
                <c:pt idx="52">
                  <c:v>0.1298162453304742</c:v>
                </c:pt>
                <c:pt idx="53">
                  <c:v>0.18366074928281584</c:v>
                </c:pt>
                <c:pt idx="54">
                  <c:v>0.24574861926389591</c:v>
                </c:pt>
                <c:pt idx="55">
                  <c:v>0.31545289407131105</c:v>
                </c:pt>
                <c:pt idx="56">
                  <c:v>0.39206970230539429</c:v>
                </c:pt>
                <c:pt idx="57">
                  <c:v>0.47482537003870462</c:v>
                </c:pt>
                <c:pt idx="58">
                  <c:v>0.56288423334906745</c:v>
                </c:pt>
                <c:pt idx="59">
                  <c:v>0.65535707682548239</c:v>
                </c:pt>
                <c:pt idx="60">
                  <c:v>0.75131011283514471</c:v>
                </c:pt>
                <c:pt idx="61">
                  <c:v>0.84977441087924233</c:v>
                </c:pt>
                <c:pt idx="62">
                  <c:v>0.94975568182022974</c:v>
                </c:pt>
                <c:pt idx="63">
                  <c:v>1.0502443181797698</c:v>
                </c:pt>
                <c:pt idx="64">
                  <c:v>1.1502255891207571</c:v>
                </c:pt>
                <c:pt idx="65">
                  <c:v>1.2486898871648549</c:v>
                </c:pt>
                <c:pt idx="66">
                  <c:v>1.3446429231745172</c:v>
                </c:pt>
                <c:pt idx="67">
                  <c:v>1.4371157666509329</c:v>
                </c:pt>
                <c:pt idx="68">
                  <c:v>1.5251746299612958</c:v>
                </c:pt>
                <c:pt idx="69">
                  <c:v>1.6079302976946055</c:v>
                </c:pt>
                <c:pt idx="70">
                  <c:v>1.6845471059286892</c:v>
                </c:pt>
                <c:pt idx="71">
                  <c:v>1.7542513807361031</c:v>
                </c:pt>
                <c:pt idx="72">
                  <c:v>1.8163392507171834</c:v>
                </c:pt>
                <c:pt idx="73">
                  <c:v>1.870183754669525</c:v>
                </c:pt>
                <c:pt idx="74">
                  <c:v>1.9152411726209175</c:v>
                </c:pt>
                <c:pt idx="75">
                  <c:v>1.9510565162951536</c:v>
                </c:pt>
                <c:pt idx="76">
                  <c:v>1.9772681235681935</c:v>
                </c:pt>
                <c:pt idx="77">
                  <c:v>1.9936113105200084</c:v>
                </c:pt>
                <c:pt idx="78">
                  <c:v>1.9999210442038162</c:v>
                </c:pt>
                <c:pt idx="79">
                  <c:v>1.9961336091431725</c:v>
                </c:pt>
                <c:pt idx="80">
                  <c:v>1.9822872507286886</c:v>
                </c:pt>
                <c:pt idx="81">
                  <c:v>1.9585217890173761</c:v>
                </c:pt>
                <c:pt idx="82">
                  <c:v>1.9250772068344579</c:v>
                </c:pt>
                <c:pt idx="83">
                  <c:v>1.8822912264349536</c:v>
                </c:pt>
                <c:pt idx="84">
                  <c:v>1.8305958991958127</c:v>
                </c:pt>
                <c:pt idx="85">
                  <c:v>1.7705132427757886</c:v>
                </c:pt>
                <c:pt idx="86">
                  <c:v>1.7026499697988502</c:v>
                </c:pt>
                <c:pt idx="87">
                  <c:v>1.6276913612907009</c:v>
                </c:pt>
                <c:pt idx="88">
                  <c:v>1.5463943467342705</c:v>
                </c:pt>
                <c:pt idx="89">
                  <c:v>1.4595798606214885</c:v>
                </c:pt>
                <c:pt idx="90">
                  <c:v>1.3681245526846779</c:v>
                </c:pt>
                <c:pt idx="91">
                  <c:v>1.2729519355173262</c:v>
                </c:pt>
                <c:pt idx="92">
                  <c:v>1.1750230589752761</c:v>
                </c:pt>
                <c:pt idx="93">
                  <c:v>1.0753268055279337</c:v>
                </c:pt>
                <c:pt idx="94">
                  <c:v>0.97486990455666267</c:v>
                </c:pt>
                <c:pt idx="95">
                  <c:v>0.87466676643569685</c:v>
                </c:pt>
                <c:pt idx="96">
                  <c:v>0.77572923905061908</c:v>
                </c:pt>
                <c:pt idx="97">
                  <c:v>0.67905639019278996</c:v>
                </c:pt>
                <c:pt idx="98">
                  <c:v>0.58562441900671613</c:v>
                </c:pt>
                <c:pt idx="99">
                  <c:v>0.49637679836423865</c:v>
                </c:pt>
                <c:pt idx="100">
                  <c:v>0.4122147477075272</c:v>
                </c:pt>
                <c:pt idx="101">
                  <c:v>0.333988132565748</c:v>
                </c:pt>
                <c:pt idx="102">
                  <c:v>0.2624868826418264</c:v>
                </c:pt>
                <c:pt idx="103">
                  <c:v>0.19843301512912426</c:v>
                </c:pt>
                <c:pt idx="104">
                  <c:v>0.14247334380634802</c:v>
                </c:pt>
                <c:pt idx="105">
                  <c:v>9.5172947533981089E-2</c:v>
                </c:pt>
                <c:pt idx="106">
                  <c:v>5.7009464107135699E-2</c:v>
                </c:pt>
                <c:pt idx="107">
                  <c:v>2.8368267085326027E-2</c:v>
                </c:pt>
                <c:pt idx="108">
                  <c:v>9.5385743033489234E-3</c:v>
                </c:pt>
                <c:pt idx="109">
                  <c:v>7.1052735941079526E-4</c:v>
                </c:pt>
                <c:pt idx="110">
                  <c:v>1.973271571728441E-3</c:v>
                </c:pt>
                <c:pt idx="111">
                  <c:v>1.3314055792131962E-2</c:v>
                </c:pt>
                <c:pt idx="112">
                  <c:v>3.4618361166725897E-2</c:v>
                </c:pt>
                <c:pt idx="113">
                  <c:v>6.5671057543387978E-2</c:v>
                </c:pt>
                <c:pt idx="114">
                  <c:v>0.10615857584873656</c:v>
                </c:pt>
                <c:pt idx="115">
                  <c:v>0.15567207449798492</c:v>
                </c:pt>
                <c:pt idx="116">
                  <c:v>0.21371156786338152</c:v>
                </c:pt>
                <c:pt idx="117">
                  <c:v>0.27969097511209295</c:v>
                </c:pt>
                <c:pt idx="118">
                  <c:v>0.35294403843055489</c:v>
                </c:pt>
                <c:pt idx="119">
                  <c:v>0.43273105087324326</c:v>
                </c:pt>
                <c:pt idx="120">
                  <c:v>0.51824632589828368</c:v>
                </c:pt>
                <c:pt idx="121">
                  <c:v>0.60862633316279724</c:v>
                </c:pt>
                <c:pt idx="122">
                  <c:v>0.7029584184229638</c:v>
                </c:pt>
                <c:pt idx="123">
                  <c:v>0.80029001948559264</c:v>
                </c:pt>
                <c:pt idx="124">
                  <c:v>0.89963828514878375</c:v>
                </c:pt>
                <c:pt idx="125">
                  <c:v>0.99999999999999956</c:v>
                </c:pt>
                <c:pt idx="126">
                  <c:v>1.1003617148512153</c:v>
                </c:pt>
                <c:pt idx="127">
                  <c:v>1.1997099805144065</c:v>
                </c:pt>
                <c:pt idx="128">
                  <c:v>1.2970415815770351</c:v>
                </c:pt>
                <c:pt idx="129">
                  <c:v>1.3913736668372019</c:v>
                </c:pt>
                <c:pt idx="130">
                  <c:v>1.4817536741017154</c:v>
                </c:pt>
                <c:pt idx="131">
                  <c:v>1.5672689491267557</c:v>
                </c:pt>
                <c:pt idx="132">
                  <c:v>1.6470559615694444</c:v>
                </c:pt>
                <c:pt idx="133">
                  <c:v>1.7203090248879076</c:v>
                </c:pt>
                <c:pt idx="134">
                  <c:v>1.7862884321366188</c:v>
                </c:pt>
                <c:pt idx="135">
                  <c:v>1.8443279255020155</c:v>
                </c:pt>
                <c:pt idx="136">
                  <c:v>1.8938414241512638</c:v>
                </c:pt>
                <c:pt idx="137">
                  <c:v>1.9343289424566124</c:v>
                </c:pt>
                <c:pt idx="138">
                  <c:v>1.9653816388332739</c:v>
                </c:pt>
                <c:pt idx="139">
                  <c:v>1.9866859442078681</c:v>
                </c:pt>
                <c:pt idx="140">
                  <c:v>1.9980267284282718</c:v>
                </c:pt>
                <c:pt idx="141">
                  <c:v>1.9992894726405894</c:v>
                </c:pt>
                <c:pt idx="142">
                  <c:v>1.9904614256966515</c:v>
                </c:pt>
                <c:pt idx="143">
                  <c:v>1.9716317329146742</c:v>
                </c:pt>
                <c:pt idx="144">
                  <c:v>1.9429905358928652</c:v>
                </c:pt>
                <c:pt idx="145">
                  <c:v>1.90482705246602</c:v>
                </c:pt>
                <c:pt idx="146">
                  <c:v>1.8575266561936534</c:v>
                </c:pt>
                <c:pt idx="147">
                  <c:v>1.8015669848708775</c:v>
                </c:pt>
                <c:pt idx="148">
                  <c:v>1.7375131173581742</c:v>
                </c:pt>
                <c:pt idx="149">
                  <c:v>1.6660118674342526</c:v>
                </c:pt>
                <c:pt idx="150">
                  <c:v>1.5877852522924736</c:v>
                </c:pt>
                <c:pt idx="151">
                  <c:v>1.503623201635762</c:v>
                </c:pt>
                <c:pt idx="152">
                  <c:v>1.4143755809932848</c:v>
                </c:pt>
                <c:pt idx="153">
                  <c:v>1.3209436098072109</c:v>
                </c:pt>
                <c:pt idx="154">
                  <c:v>1.2242707609493819</c:v>
                </c:pt>
                <c:pt idx="155">
                  <c:v>1.1253332335643043</c:v>
                </c:pt>
                <c:pt idx="156">
                  <c:v>1.0251300954433382</c:v>
                </c:pt>
                <c:pt idx="157">
                  <c:v>0.92467319447206719</c:v>
                </c:pt>
                <c:pt idx="158">
                  <c:v>0.82497694102472485</c:v>
                </c:pt>
                <c:pt idx="159">
                  <c:v>0.72704806448267489</c:v>
                </c:pt>
                <c:pt idx="160">
                  <c:v>0.6318754473153213</c:v>
                </c:pt>
                <c:pt idx="161">
                  <c:v>0.54042013937851385</c:v>
                </c:pt>
                <c:pt idx="162">
                  <c:v>0.45360565326573177</c:v>
                </c:pt>
                <c:pt idx="163">
                  <c:v>0.37230863870929964</c:v>
                </c:pt>
                <c:pt idx="164">
                  <c:v>0.29735003020115036</c:v>
                </c:pt>
                <c:pt idx="165">
                  <c:v>0.22948675722420986</c:v>
                </c:pt>
                <c:pt idx="166">
                  <c:v>0.169404100804188</c:v>
                </c:pt>
                <c:pt idx="167">
                  <c:v>0.11770877356504694</c:v>
                </c:pt>
                <c:pt idx="168">
                  <c:v>7.4922793165541735E-2</c:v>
                </c:pt>
                <c:pt idx="169">
                  <c:v>4.147821098262372E-2</c:v>
                </c:pt>
                <c:pt idx="170">
                  <c:v>1.7712749271310946E-2</c:v>
                </c:pt>
                <c:pt idx="171">
                  <c:v>3.8663908568276062E-3</c:v>
                </c:pt>
                <c:pt idx="172">
                  <c:v>7.895579618388826E-5</c:v>
                </c:pt>
                <c:pt idx="173">
                  <c:v>6.3886894799912719E-3</c:v>
                </c:pt>
                <c:pt idx="174">
                  <c:v>2.2731876431806186E-2</c:v>
                </c:pt>
                <c:pt idx="175">
                  <c:v>4.8943483704846247E-2</c:v>
                </c:pt>
                <c:pt idx="176">
                  <c:v>8.4758827379081025E-2</c:v>
                </c:pt>
                <c:pt idx="177">
                  <c:v>0.12981624533047309</c:v>
                </c:pt>
                <c:pt idx="178">
                  <c:v>0.18366074928281506</c:v>
                </c:pt>
                <c:pt idx="179">
                  <c:v>0.24574861926389568</c:v>
                </c:pt>
                <c:pt idx="180">
                  <c:v>0.31545289407131138</c:v>
                </c:pt>
                <c:pt idx="181">
                  <c:v>0.39206970230539251</c:v>
                </c:pt>
                <c:pt idx="182">
                  <c:v>0.47482537003870273</c:v>
                </c:pt>
                <c:pt idx="183">
                  <c:v>0.56288423334906623</c:v>
                </c:pt>
                <c:pt idx="184">
                  <c:v>0.65535707682548283</c:v>
                </c:pt>
                <c:pt idx="185">
                  <c:v>0.75131011283514593</c:v>
                </c:pt>
                <c:pt idx="186">
                  <c:v>0.84977441087924099</c:v>
                </c:pt>
                <c:pt idx="187">
                  <c:v>0.94975568182022929</c:v>
                </c:pt>
                <c:pt idx="188">
                  <c:v>1.0502443181797692</c:v>
                </c:pt>
                <c:pt idx="189">
                  <c:v>1.1502255891207576</c:v>
                </c:pt>
                <c:pt idx="190">
                  <c:v>1.2486898871648526</c:v>
                </c:pt>
                <c:pt idx="191">
                  <c:v>1.3446429231745158</c:v>
                </c:pt>
                <c:pt idx="192">
                  <c:v>1.4371157666509324</c:v>
                </c:pt>
                <c:pt idx="193">
                  <c:v>1.525174629961296</c:v>
                </c:pt>
                <c:pt idx="194">
                  <c:v>1.6079302976946064</c:v>
                </c:pt>
                <c:pt idx="195">
                  <c:v>1.6845471059286876</c:v>
                </c:pt>
                <c:pt idx="196">
                  <c:v>1.7542513807361035</c:v>
                </c:pt>
                <c:pt idx="197">
                  <c:v>1.8163392507171841</c:v>
                </c:pt>
                <c:pt idx="198">
                  <c:v>1.8701837546695264</c:v>
                </c:pt>
                <c:pt idx="199">
                  <c:v>1.9152411726209184</c:v>
                </c:pt>
                <c:pt idx="200">
                  <c:v>1.9510565162951532</c:v>
                </c:pt>
                <c:pt idx="201">
                  <c:v>1.9772681235681935</c:v>
                </c:pt>
                <c:pt idx="202">
                  <c:v>1.9936113105200084</c:v>
                </c:pt>
                <c:pt idx="203">
                  <c:v>1.9999210442038162</c:v>
                </c:pt>
                <c:pt idx="204">
                  <c:v>1.9961336091431725</c:v>
                </c:pt>
                <c:pt idx="205">
                  <c:v>1.9822872507286893</c:v>
                </c:pt>
                <c:pt idx="206">
                  <c:v>1.9585217890173767</c:v>
                </c:pt>
                <c:pt idx="207">
                  <c:v>1.9250772068344588</c:v>
                </c:pt>
                <c:pt idx="208">
                  <c:v>1.8822912264349538</c:v>
                </c:pt>
                <c:pt idx="209">
                  <c:v>1.8305958991958127</c:v>
                </c:pt>
                <c:pt idx="210">
                  <c:v>1.7705132427757913</c:v>
                </c:pt>
                <c:pt idx="211">
                  <c:v>1.7026499697988506</c:v>
                </c:pt>
                <c:pt idx="212">
                  <c:v>1.6276913612907014</c:v>
                </c:pt>
                <c:pt idx="213">
                  <c:v>1.5463943467342696</c:v>
                </c:pt>
                <c:pt idx="214">
                  <c:v>1.4595798606214876</c:v>
                </c:pt>
                <c:pt idx="215">
                  <c:v>1.3681245526846801</c:v>
                </c:pt>
                <c:pt idx="216">
                  <c:v>1.2729519355173267</c:v>
                </c:pt>
                <c:pt idx="217">
                  <c:v>1.1750230589752766</c:v>
                </c:pt>
                <c:pt idx="218">
                  <c:v>1.0753268055279324</c:v>
                </c:pt>
                <c:pt idx="219">
                  <c:v>0.97486990455666489</c:v>
                </c:pt>
                <c:pt idx="220">
                  <c:v>0.8746667664356973</c:v>
                </c:pt>
                <c:pt idx="221">
                  <c:v>0.77572923905061952</c:v>
                </c:pt>
                <c:pt idx="222">
                  <c:v>0.6790563901927904</c:v>
                </c:pt>
                <c:pt idx="223">
                  <c:v>0.58562441900671502</c:v>
                </c:pt>
                <c:pt idx="224">
                  <c:v>0.49637679836424065</c:v>
                </c:pt>
                <c:pt idx="225">
                  <c:v>0.41221474770752753</c:v>
                </c:pt>
                <c:pt idx="226">
                  <c:v>0.33398813256574844</c:v>
                </c:pt>
                <c:pt idx="227">
                  <c:v>0.26248688264182551</c:v>
                </c:pt>
                <c:pt idx="228">
                  <c:v>0.19843301512912248</c:v>
                </c:pt>
                <c:pt idx="229">
                  <c:v>0.14247334380634824</c:v>
                </c:pt>
                <c:pt idx="230">
                  <c:v>9.5172947533980534E-2</c:v>
                </c:pt>
                <c:pt idx="231">
                  <c:v>5.7009464107135366E-2</c:v>
                </c:pt>
                <c:pt idx="232">
                  <c:v>2.8368267085325694E-2</c:v>
                </c:pt>
                <c:pt idx="233">
                  <c:v>9.5385743033489234E-3</c:v>
                </c:pt>
                <c:pt idx="234">
                  <c:v>7.1052735941079526E-4</c:v>
                </c:pt>
                <c:pt idx="235">
                  <c:v>1.973271571728219E-3</c:v>
                </c:pt>
                <c:pt idx="236">
                  <c:v>1.3314055792131518E-2</c:v>
                </c:pt>
                <c:pt idx="237">
                  <c:v>3.4618361166725786E-2</c:v>
                </c:pt>
                <c:pt idx="238">
                  <c:v>6.5671057543387756E-2</c:v>
                </c:pt>
                <c:pt idx="239">
                  <c:v>0.10615857584873478</c:v>
                </c:pt>
                <c:pt idx="240">
                  <c:v>0.1556720744979837</c:v>
                </c:pt>
                <c:pt idx="241">
                  <c:v>0.21371156786338019</c:v>
                </c:pt>
                <c:pt idx="242">
                  <c:v>0.27969097511209262</c:v>
                </c:pt>
                <c:pt idx="243">
                  <c:v>0.35294403843055577</c:v>
                </c:pt>
                <c:pt idx="244">
                  <c:v>0.43273105087324149</c:v>
                </c:pt>
                <c:pt idx="245">
                  <c:v>0.51824632589828323</c:v>
                </c:pt>
                <c:pt idx="246">
                  <c:v>0.6086263331627968</c:v>
                </c:pt>
                <c:pt idx="247">
                  <c:v>0.70295841842296514</c:v>
                </c:pt>
                <c:pt idx="248">
                  <c:v>0.80029001948559042</c:v>
                </c:pt>
                <c:pt idx="249">
                  <c:v>0.8996382851487833</c:v>
                </c:pt>
                <c:pt idx="250">
                  <c:v>0.999999999999999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1-45C6-BF29-5549010B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65536"/>
        <c:axId val="1108365120"/>
      </c:scatterChart>
      <c:valAx>
        <c:axId val="1108365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65120"/>
        <c:crosses val="autoZero"/>
        <c:crossBetween val="midCat"/>
      </c:valAx>
      <c:valAx>
        <c:axId val="110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Amplitude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Hz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LUT!$B$2:$B$252</c:f>
              <c:numCache>
                <c:formatCode>General</c:formatCode>
                <c:ptCount val="2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</c:numCache>
            </c:numRef>
          </c:xVal>
          <c:yVal>
            <c:numRef>
              <c:f>LUT!$D$2:$D$252</c:f>
              <c:numCache>
                <c:formatCode>0.00000</c:formatCode>
                <c:ptCount val="251"/>
                <c:pt idx="0">
                  <c:v>1</c:v>
                </c:pt>
                <c:pt idx="1">
                  <c:v>1.1997099805144069</c:v>
                </c:pt>
                <c:pt idx="2">
                  <c:v>1.3913736668372025</c:v>
                </c:pt>
                <c:pt idx="3">
                  <c:v>1.5672689491267566</c:v>
                </c:pt>
                <c:pt idx="4">
                  <c:v>1.7203090248879069</c:v>
                </c:pt>
                <c:pt idx="5">
                  <c:v>1.8443279255020151</c:v>
                </c:pt>
                <c:pt idx="6">
                  <c:v>1.9343289424566121</c:v>
                </c:pt>
                <c:pt idx="7">
                  <c:v>1.9866859442078679</c:v>
                </c:pt>
                <c:pt idx="8">
                  <c:v>1.9992894726405892</c:v>
                </c:pt>
                <c:pt idx="9">
                  <c:v>1.971631732914674</c:v>
                </c:pt>
                <c:pt idx="10">
                  <c:v>1.9048270524660196</c:v>
                </c:pt>
                <c:pt idx="11">
                  <c:v>1.8015669848708769</c:v>
                </c:pt>
                <c:pt idx="12">
                  <c:v>1.6660118674342517</c:v>
                </c:pt>
                <c:pt idx="13">
                  <c:v>1.5036232016357609</c:v>
                </c:pt>
                <c:pt idx="14">
                  <c:v>1.3209436098072098</c:v>
                </c:pt>
                <c:pt idx="15">
                  <c:v>1.1253332335643045</c:v>
                </c:pt>
                <c:pt idx="16">
                  <c:v>0.92467319447206719</c:v>
                </c:pt>
                <c:pt idx="17">
                  <c:v>0.72704806448267478</c:v>
                </c:pt>
                <c:pt idx="18">
                  <c:v>0.54042013937851263</c:v>
                </c:pt>
                <c:pt idx="19">
                  <c:v>0.37230863870929964</c:v>
                </c:pt>
                <c:pt idx="20">
                  <c:v>0.22948675722421064</c:v>
                </c:pt>
                <c:pt idx="21">
                  <c:v>0.11770877356504661</c:v>
                </c:pt>
                <c:pt idx="22">
                  <c:v>4.1478210982624386E-2</c:v>
                </c:pt>
                <c:pt idx="23">
                  <c:v>3.8663908568274952E-3</c:v>
                </c:pt>
                <c:pt idx="24">
                  <c:v>6.388689479991605E-3</c:v>
                </c:pt>
                <c:pt idx="25">
                  <c:v>4.8943483704846358E-2</c:v>
                </c:pt>
                <c:pt idx="26">
                  <c:v>0.1298162453304742</c:v>
                </c:pt>
                <c:pt idx="27">
                  <c:v>0.24574861926389591</c:v>
                </c:pt>
                <c:pt idx="28">
                  <c:v>0.39206970230539429</c:v>
                </c:pt>
                <c:pt idx="29">
                  <c:v>0.56288423334906745</c:v>
                </c:pt>
                <c:pt idx="30">
                  <c:v>0.75131011283514471</c:v>
                </c:pt>
                <c:pt idx="31">
                  <c:v>0.94975568182022974</c:v>
                </c:pt>
                <c:pt idx="32">
                  <c:v>1.1502255891207571</c:v>
                </c:pt>
                <c:pt idx="33">
                  <c:v>1.3446429231745172</c:v>
                </c:pt>
                <c:pt idx="34">
                  <c:v>1.5251746299612958</c:v>
                </c:pt>
                <c:pt idx="35">
                  <c:v>1.6845471059286892</c:v>
                </c:pt>
                <c:pt idx="36">
                  <c:v>1.8163392507171834</c:v>
                </c:pt>
                <c:pt idx="37">
                  <c:v>1.9152411726209175</c:v>
                </c:pt>
                <c:pt idx="38">
                  <c:v>1.9772681235681935</c:v>
                </c:pt>
                <c:pt idx="39">
                  <c:v>1.9999210442038162</c:v>
                </c:pt>
                <c:pt idx="40">
                  <c:v>1.9822872507286886</c:v>
                </c:pt>
                <c:pt idx="41">
                  <c:v>1.9250772068344579</c:v>
                </c:pt>
                <c:pt idx="42">
                  <c:v>1.8305958991958127</c:v>
                </c:pt>
                <c:pt idx="43">
                  <c:v>1.7026499697988502</c:v>
                </c:pt>
                <c:pt idx="44">
                  <c:v>1.5463943467342705</c:v>
                </c:pt>
                <c:pt idx="45">
                  <c:v>1.3681245526846779</c:v>
                </c:pt>
                <c:pt idx="46">
                  <c:v>1.1750230589752761</c:v>
                </c:pt>
                <c:pt idx="47">
                  <c:v>0.97486990455666267</c:v>
                </c:pt>
                <c:pt idx="48">
                  <c:v>0.77572923905061908</c:v>
                </c:pt>
                <c:pt idx="49">
                  <c:v>0.58562441900671613</c:v>
                </c:pt>
                <c:pt idx="50">
                  <c:v>0.4122147477075272</c:v>
                </c:pt>
                <c:pt idx="51">
                  <c:v>0.2624868826418264</c:v>
                </c:pt>
                <c:pt idx="52">
                  <c:v>0.14247334380634802</c:v>
                </c:pt>
                <c:pt idx="53">
                  <c:v>5.7009464107135699E-2</c:v>
                </c:pt>
                <c:pt idx="54">
                  <c:v>9.5385743033489234E-3</c:v>
                </c:pt>
                <c:pt idx="55">
                  <c:v>1.973271571728441E-3</c:v>
                </c:pt>
                <c:pt idx="56">
                  <c:v>3.4618361166725897E-2</c:v>
                </c:pt>
                <c:pt idx="57">
                  <c:v>0.10615857584873656</c:v>
                </c:pt>
                <c:pt idx="58">
                  <c:v>0.21371156786338152</c:v>
                </c:pt>
                <c:pt idx="59">
                  <c:v>0.35294403843055489</c:v>
                </c:pt>
                <c:pt idx="60">
                  <c:v>0.51824632589828368</c:v>
                </c:pt>
                <c:pt idx="61">
                  <c:v>0.7029584184229638</c:v>
                </c:pt>
                <c:pt idx="62">
                  <c:v>0.89963828514878375</c:v>
                </c:pt>
                <c:pt idx="63">
                  <c:v>1.1003617148512153</c:v>
                </c:pt>
                <c:pt idx="64">
                  <c:v>1.2970415815770351</c:v>
                </c:pt>
                <c:pt idx="65">
                  <c:v>1.4817536741017154</c:v>
                </c:pt>
                <c:pt idx="66">
                  <c:v>1.6470559615694444</c:v>
                </c:pt>
                <c:pt idx="67">
                  <c:v>1.7862884321366188</c:v>
                </c:pt>
                <c:pt idx="68">
                  <c:v>1.8938414241512638</c:v>
                </c:pt>
                <c:pt idx="69">
                  <c:v>1.9653816388332739</c:v>
                </c:pt>
                <c:pt idx="70">
                  <c:v>1.9980267284282718</c:v>
                </c:pt>
                <c:pt idx="71">
                  <c:v>1.9904614256966515</c:v>
                </c:pt>
                <c:pt idx="72">
                  <c:v>1.9429905358928652</c:v>
                </c:pt>
                <c:pt idx="73">
                  <c:v>1.8575266561936534</c:v>
                </c:pt>
                <c:pt idx="74">
                  <c:v>1.7375131173581742</c:v>
                </c:pt>
                <c:pt idx="75">
                  <c:v>1.5877852522924736</c:v>
                </c:pt>
                <c:pt idx="76">
                  <c:v>1.4143755809932848</c:v>
                </c:pt>
                <c:pt idx="77">
                  <c:v>1.2242707609493819</c:v>
                </c:pt>
                <c:pt idx="78">
                  <c:v>1.0251300954433382</c:v>
                </c:pt>
                <c:pt idx="79">
                  <c:v>0.82497694102472485</c:v>
                </c:pt>
                <c:pt idx="80">
                  <c:v>0.6318754473153213</c:v>
                </c:pt>
                <c:pt idx="81">
                  <c:v>0.45360565326573177</c:v>
                </c:pt>
                <c:pt idx="82">
                  <c:v>0.29735003020115036</c:v>
                </c:pt>
                <c:pt idx="83">
                  <c:v>0.169404100804188</c:v>
                </c:pt>
                <c:pt idx="84">
                  <c:v>7.4922793165541735E-2</c:v>
                </c:pt>
                <c:pt idx="85">
                  <c:v>1.7712749271310946E-2</c:v>
                </c:pt>
                <c:pt idx="86">
                  <c:v>7.895579618388826E-5</c:v>
                </c:pt>
                <c:pt idx="87">
                  <c:v>2.2731876431806186E-2</c:v>
                </c:pt>
                <c:pt idx="88">
                  <c:v>8.4758827379081025E-2</c:v>
                </c:pt>
                <c:pt idx="89">
                  <c:v>0.18366074928281506</c:v>
                </c:pt>
                <c:pt idx="90">
                  <c:v>0.31545289407131138</c:v>
                </c:pt>
                <c:pt idx="91">
                  <c:v>0.47482537003870273</c:v>
                </c:pt>
                <c:pt idx="92">
                  <c:v>0.65535707682548283</c:v>
                </c:pt>
                <c:pt idx="93">
                  <c:v>0.84977441087924099</c:v>
                </c:pt>
                <c:pt idx="94">
                  <c:v>1.0502443181797692</c:v>
                </c:pt>
                <c:pt idx="95">
                  <c:v>1.2486898871648526</c:v>
                </c:pt>
                <c:pt idx="96">
                  <c:v>1.4371157666509324</c:v>
                </c:pt>
                <c:pt idx="97">
                  <c:v>1.6079302976946064</c:v>
                </c:pt>
                <c:pt idx="98">
                  <c:v>1.7542513807361035</c:v>
                </c:pt>
                <c:pt idx="99">
                  <c:v>1.8701837546695264</c:v>
                </c:pt>
                <c:pt idx="100">
                  <c:v>1.9510565162951532</c:v>
                </c:pt>
                <c:pt idx="101">
                  <c:v>1.9936113105200084</c:v>
                </c:pt>
                <c:pt idx="102">
                  <c:v>1.9961336091431725</c:v>
                </c:pt>
                <c:pt idx="103">
                  <c:v>1.9585217890173767</c:v>
                </c:pt>
                <c:pt idx="104">
                  <c:v>1.8822912264349538</c:v>
                </c:pt>
                <c:pt idx="105">
                  <c:v>1.7705132427757913</c:v>
                </c:pt>
                <c:pt idx="106">
                  <c:v>1.6276913612907014</c:v>
                </c:pt>
                <c:pt idx="107">
                  <c:v>1.4595798606214876</c:v>
                </c:pt>
                <c:pt idx="108">
                  <c:v>1.2729519355173267</c:v>
                </c:pt>
                <c:pt idx="109">
                  <c:v>1.0753268055279324</c:v>
                </c:pt>
                <c:pt idx="110">
                  <c:v>0.8746667664356973</c:v>
                </c:pt>
                <c:pt idx="111">
                  <c:v>0.6790563901927904</c:v>
                </c:pt>
                <c:pt idx="112">
                  <c:v>0.49637679836424065</c:v>
                </c:pt>
                <c:pt idx="113">
                  <c:v>0.33398813256574844</c:v>
                </c:pt>
                <c:pt idx="114">
                  <c:v>0.19843301512912248</c:v>
                </c:pt>
                <c:pt idx="115">
                  <c:v>9.5172947533980534E-2</c:v>
                </c:pt>
                <c:pt idx="116">
                  <c:v>2.8368267085325694E-2</c:v>
                </c:pt>
                <c:pt idx="117">
                  <c:v>7.1052735941079526E-4</c:v>
                </c:pt>
                <c:pt idx="118">
                  <c:v>1.3314055792131518E-2</c:v>
                </c:pt>
                <c:pt idx="119">
                  <c:v>6.5671057543387756E-2</c:v>
                </c:pt>
                <c:pt idx="120">
                  <c:v>0.1556720744979837</c:v>
                </c:pt>
                <c:pt idx="121">
                  <c:v>0.27969097511209262</c:v>
                </c:pt>
                <c:pt idx="122">
                  <c:v>0.43273105087324149</c:v>
                </c:pt>
                <c:pt idx="123">
                  <c:v>0.6086263331627968</c:v>
                </c:pt>
                <c:pt idx="124">
                  <c:v>0.80029001948559042</c:v>
                </c:pt>
                <c:pt idx="125">
                  <c:v>0.999999999999999</c:v>
                </c:pt>
                <c:pt idx="126">
                  <c:v>1.1997099805144078</c:v>
                </c:pt>
                <c:pt idx="127">
                  <c:v>1.3913736668372014</c:v>
                </c:pt>
                <c:pt idx="128">
                  <c:v>1.5672689491267571</c:v>
                </c:pt>
                <c:pt idx="129">
                  <c:v>1.720309024887906</c:v>
                </c:pt>
                <c:pt idx="130">
                  <c:v>1.8443279255020153</c:v>
                </c:pt>
                <c:pt idx="131">
                  <c:v>1.9343289424566117</c:v>
                </c:pt>
                <c:pt idx="132">
                  <c:v>1.9866859442078681</c:v>
                </c:pt>
                <c:pt idx="133">
                  <c:v>1.9992894726405892</c:v>
                </c:pt>
                <c:pt idx="134">
                  <c:v>1.9716317329146738</c:v>
                </c:pt>
                <c:pt idx="135">
                  <c:v>1.9048270524660187</c:v>
                </c:pt>
                <c:pt idx="136">
                  <c:v>1.8015669848708766</c:v>
                </c:pt>
                <c:pt idx="137">
                  <c:v>1.6660118674342503</c:v>
                </c:pt>
                <c:pt idx="138">
                  <c:v>1.5036232016357611</c:v>
                </c:pt>
                <c:pt idx="139">
                  <c:v>1.320943609807208</c:v>
                </c:pt>
                <c:pt idx="140">
                  <c:v>1.1253332335643011</c:v>
                </c:pt>
                <c:pt idx="141">
                  <c:v>0.92467319447206953</c:v>
                </c:pt>
                <c:pt idx="142">
                  <c:v>0.72704806448267867</c:v>
                </c:pt>
                <c:pt idx="143">
                  <c:v>0.5404201393785143</c:v>
                </c:pt>
                <c:pt idx="144">
                  <c:v>0.37230863870930286</c:v>
                </c:pt>
                <c:pt idx="145">
                  <c:v>0.22948675722421241</c:v>
                </c:pt>
                <c:pt idx="146">
                  <c:v>0.11770877356504883</c:v>
                </c:pt>
                <c:pt idx="147">
                  <c:v>4.1478210982624941E-2</c:v>
                </c:pt>
                <c:pt idx="148">
                  <c:v>3.8663908568276062E-3</c:v>
                </c:pt>
                <c:pt idx="149">
                  <c:v>6.3886894799912719E-3</c:v>
                </c:pt>
                <c:pt idx="150">
                  <c:v>4.8943483704846025E-2</c:v>
                </c:pt>
                <c:pt idx="151">
                  <c:v>0.12981624533047287</c:v>
                </c:pt>
                <c:pt idx="152">
                  <c:v>0.24574861926389535</c:v>
                </c:pt>
                <c:pt idx="153">
                  <c:v>0.39206970230539206</c:v>
                </c:pt>
                <c:pt idx="154">
                  <c:v>0.56288423334906579</c:v>
                </c:pt>
                <c:pt idx="155">
                  <c:v>0.75131011283514537</c:v>
                </c:pt>
                <c:pt idx="156">
                  <c:v>0.94975568182022885</c:v>
                </c:pt>
                <c:pt idx="157">
                  <c:v>1.1502255891207571</c:v>
                </c:pt>
                <c:pt idx="158">
                  <c:v>1.3446429231745154</c:v>
                </c:pt>
                <c:pt idx="159">
                  <c:v>1.5251746299612956</c:v>
                </c:pt>
                <c:pt idx="160">
                  <c:v>1.6845471059286898</c:v>
                </c:pt>
                <c:pt idx="161">
                  <c:v>1.8163392507171818</c:v>
                </c:pt>
                <c:pt idx="162">
                  <c:v>1.9152411726209166</c:v>
                </c:pt>
                <c:pt idx="163">
                  <c:v>1.9772681235681935</c:v>
                </c:pt>
                <c:pt idx="164">
                  <c:v>1.9999210442038162</c:v>
                </c:pt>
                <c:pt idx="165">
                  <c:v>1.9822872507286882</c:v>
                </c:pt>
                <c:pt idx="166">
                  <c:v>1.9250772068344588</c:v>
                </c:pt>
                <c:pt idx="167">
                  <c:v>1.8305958991958131</c:v>
                </c:pt>
                <c:pt idx="168">
                  <c:v>1.7026499697988484</c:v>
                </c:pt>
                <c:pt idx="169">
                  <c:v>1.5463943467342669</c:v>
                </c:pt>
                <c:pt idx="170">
                  <c:v>1.3681245526846739</c:v>
                </c:pt>
                <c:pt idx="171">
                  <c:v>1.175023058975277</c:v>
                </c:pt>
                <c:pt idx="172">
                  <c:v>0.974869904556669</c:v>
                </c:pt>
                <c:pt idx="173">
                  <c:v>0.77572923905062341</c:v>
                </c:pt>
                <c:pt idx="174">
                  <c:v>0.58562441900671858</c:v>
                </c:pt>
                <c:pt idx="175">
                  <c:v>0.41221474770752797</c:v>
                </c:pt>
                <c:pt idx="176">
                  <c:v>0.26248688264183073</c:v>
                </c:pt>
                <c:pt idx="177">
                  <c:v>0.14247334380635035</c:v>
                </c:pt>
                <c:pt idx="178">
                  <c:v>5.7009464107136698E-2</c:v>
                </c:pt>
                <c:pt idx="179">
                  <c:v>9.5385743033490344E-3</c:v>
                </c:pt>
                <c:pt idx="180">
                  <c:v>1.973271571728441E-3</c:v>
                </c:pt>
                <c:pt idx="181">
                  <c:v>3.4618361166724676E-2</c:v>
                </c:pt>
                <c:pt idx="182">
                  <c:v>0.10615857584873456</c:v>
                </c:pt>
                <c:pt idx="183">
                  <c:v>0.21371156786337986</c:v>
                </c:pt>
                <c:pt idx="184">
                  <c:v>0.35294403843055544</c:v>
                </c:pt>
                <c:pt idx="185">
                  <c:v>0.5182463258982859</c:v>
                </c:pt>
                <c:pt idx="186">
                  <c:v>0.70295841842296125</c:v>
                </c:pt>
                <c:pt idx="187">
                  <c:v>0.89963828514878275</c:v>
                </c:pt>
                <c:pt idx="188">
                  <c:v>1.1003617148512144</c:v>
                </c:pt>
                <c:pt idx="189">
                  <c:v>1.297041581577036</c:v>
                </c:pt>
                <c:pt idx="190">
                  <c:v>1.4817536741017114</c:v>
                </c:pt>
                <c:pt idx="191">
                  <c:v>1.6470559615694422</c:v>
                </c:pt>
                <c:pt idx="192">
                  <c:v>1.7862884321366184</c:v>
                </c:pt>
                <c:pt idx="193">
                  <c:v>1.893841424151264</c:v>
                </c:pt>
                <c:pt idx="194">
                  <c:v>1.9653816388332745</c:v>
                </c:pt>
                <c:pt idx="195">
                  <c:v>1.9980267284282713</c:v>
                </c:pt>
                <c:pt idx="196">
                  <c:v>1.9904614256966515</c:v>
                </c:pt>
                <c:pt idx="197">
                  <c:v>1.9429905358928643</c:v>
                </c:pt>
                <c:pt idx="198">
                  <c:v>1.8575266561936512</c:v>
                </c:pt>
                <c:pt idx="199">
                  <c:v>1.7375131173581713</c:v>
                </c:pt>
                <c:pt idx="200">
                  <c:v>1.5877852522924742</c:v>
                </c:pt>
                <c:pt idx="201">
                  <c:v>1.4143755809932841</c:v>
                </c:pt>
                <c:pt idx="202">
                  <c:v>1.2242707609493795</c:v>
                </c:pt>
                <c:pt idx="203">
                  <c:v>1.025130095443334</c:v>
                </c:pt>
                <c:pt idx="204">
                  <c:v>0.82497694102472585</c:v>
                </c:pt>
                <c:pt idx="205">
                  <c:v>0.63187544731532874</c:v>
                </c:pt>
                <c:pt idx="206">
                  <c:v>0.45360565326573565</c:v>
                </c:pt>
                <c:pt idx="207">
                  <c:v>0.29735003020115358</c:v>
                </c:pt>
                <c:pt idx="208">
                  <c:v>0.16940410080418855</c:v>
                </c:pt>
                <c:pt idx="209">
                  <c:v>7.4922793165542179E-2</c:v>
                </c:pt>
                <c:pt idx="210">
                  <c:v>1.7712749271312389E-2</c:v>
                </c:pt>
                <c:pt idx="211">
                  <c:v>7.8955796183777238E-5</c:v>
                </c:pt>
                <c:pt idx="212">
                  <c:v>2.2731876431805964E-2</c:v>
                </c:pt>
                <c:pt idx="213">
                  <c:v>8.4758827379082136E-2</c:v>
                </c:pt>
                <c:pt idx="214">
                  <c:v>0.1836607492828165</c:v>
                </c:pt>
                <c:pt idx="215">
                  <c:v>0.31545289407130805</c:v>
                </c:pt>
                <c:pt idx="216">
                  <c:v>0.47482537003870184</c:v>
                </c:pt>
                <c:pt idx="217">
                  <c:v>0.65535707682548194</c:v>
                </c:pt>
                <c:pt idx="218">
                  <c:v>0.84977441087924355</c:v>
                </c:pt>
                <c:pt idx="219">
                  <c:v>1.0502443181797647</c:v>
                </c:pt>
                <c:pt idx="220">
                  <c:v>1.2486898871648517</c:v>
                </c:pt>
                <c:pt idx="221">
                  <c:v>1.4371157666509315</c:v>
                </c:pt>
                <c:pt idx="222">
                  <c:v>1.6079302976946055</c:v>
                </c:pt>
                <c:pt idx="223">
                  <c:v>1.7542513807361051</c:v>
                </c:pt>
                <c:pt idx="224">
                  <c:v>1.8701837546695239</c:v>
                </c:pt>
                <c:pt idx="225">
                  <c:v>1.951056516295153</c:v>
                </c:pt>
                <c:pt idx="226">
                  <c:v>1.9936113105200084</c:v>
                </c:pt>
                <c:pt idx="227">
                  <c:v>1.9961336091431723</c:v>
                </c:pt>
                <c:pt idx="228">
                  <c:v>1.9585217890173749</c:v>
                </c:pt>
                <c:pt idx="229">
                  <c:v>1.8822912264349543</c:v>
                </c:pt>
                <c:pt idx="230">
                  <c:v>1.7705132427757895</c:v>
                </c:pt>
                <c:pt idx="231">
                  <c:v>1.6276913612906996</c:v>
                </c:pt>
                <c:pt idx="232">
                  <c:v>1.4595798606214851</c:v>
                </c:pt>
                <c:pt idx="233">
                  <c:v>1.2729519355173275</c:v>
                </c:pt>
                <c:pt idx="234">
                  <c:v>1.0753268055279335</c:v>
                </c:pt>
                <c:pt idx="235">
                  <c:v>0.87466676643570185</c:v>
                </c:pt>
                <c:pt idx="236">
                  <c:v>0.67905639019279462</c:v>
                </c:pt>
                <c:pt idx="237">
                  <c:v>0.49637679836424153</c:v>
                </c:pt>
                <c:pt idx="238">
                  <c:v>0.33398813256574911</c:v>
                </c:pt>
                <c:pt idx="239">
                  <c:v>0.19843301512912725</c:v>
                </c:pt>
                <c:pt idx="240">
                  <c:v>9.5172947533982533E-2</c:v>
                </c:pt>
                <c:pt idx="241">
                  <c:v>2.8368267085326804E-2</c:v>
                </c:pt>
                <c:pt idx="242">
                  <c:v>7.1052735941079526E-4</c:v>
                </c:pt>
                <c:pt idx="243">
                  <c:v>1.3314055792131962E-2</c:v>
                </c:pt>
                <c:pt idx="244">
                  <c:v>6.5671057543386202E-2</c:v>
                </c:pt>
                <c:pt idx="245">
                  <c:v>0.15567207449798315</c:v>
                </c:pt>
                <c:pt idx="246">
                  <c:v>0.27969097511209196</c:v>
                </c:pt>
                <c:pt idx="247">
                  <c:v>0.43273105087324359</c:v>
                </c:pt>
                <c:pt idx="248">
                  <c:v>0.60862633316279258</c:v>
                </c:pt>
                <c:pt idx="249">
                  <c:v>0.80029001948558942</c:v>
                </c:pt>
                <c:pt idx="250">
                  <c:v>0.999999999999998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A-440A-AA83-D2EA3C0F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28176"/>
        <c:axId val="1100526096"/>
      </c:scatterChart>
      <c:valAx>
        <c:axId val="1100528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26096"/>
        <c:crosses val="autoZero"/>
        <c:crossBetween val="midCat"/>
      </c:valAx>
      <c:valAx>
        <c:axId val="1100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Hz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LUT!$B$2:$B$252</c:f>
              <c:numCache>
                <c:formatCode>General</c:formatCode>
                <c:ptCount val="2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</c:numCache>
            </c:numRef>
          </c:xVal>
          <c:yVal>
            <c:numRef>
              <c:f>LUT!$E$2:$E$252</c:f>
              <c:numCache>
                <c:formatCode>0.00000</c:formatCode>
                <c:ptCount val="251"/>
                <c:pt idx="0">
                  <c:v>1</c:v>
                </c:pt>
                <c:pt idx="1">
                  <c:v>1.2970415815770349</c:v>
                </c:pt>
                <c:pt idx="2">
                  <c:v>1.5672689491267566</c:v>
                </c:pt>
                <c:pt idx="3">
                  <c:v>1.7862884321366188</c:v>
                </c:pt>
                <c:pt idx="4">
                  <c:v>1.9343289424566121</c:v>
                </c:pt>
                <c:pt idx="5">
                  <c:v>1.9980267284282716</c:v>
                </c:pt>
                <c:pt idx="6">
                  <c:v>1.971631732914674</c:v>
                </c:pt>
                <c:pt idx="7">
                  <c:v>1.8575266561936523</c:v>
                </c:pt>
                <c:pt idx="8">
                  <c:v>1.6660118674342517</c:v>
                </c:pt>
                <c:pt idx="9">
                  <c:v>1.4143755809932843</c:v>
                </c:pt>
                <c:pt idx="10">
                  <c:v>1.125333233564304</c:v>
                </c:pt>
                <c:pt idx="11">
                  <c:v>0.8249769410247243</c:v>
                </c:pt>
                <c:pt idx="12">
                  <c:v>0.54042013937851219</c:v>
                </c:pt>
                <c:pt idx="13">
                  <c:v>0.29735003020115092</c:v>
                </c:pt>
                <c:pt idx="14">
                  <c:v>0.11770877356504661</c:v>
                </c:pt>
                <c:pt idx="15">
                  <c:v>1.7712749271311279E-2</c:v>
                </c:pt>
                <c:pt idx="16">
                  <c:v>6.388689479991605E-3</c:v>
                </c:pt>
                <c:pt idx="17">
                  <c:v>8.4758827379082358E-2</c:v>
                </c:pt>
                <c:pt idx="18">
                  <c:v>0.24574861926389591</c:v>
                </c:pt>
                <c:pt idx="19">
                  <c:v>0.47482537003870384</c:v>
                </c:pt>
                <c:pt idx="20">
                  <c:v>0.75131011283514548</c:v>
                </c:pt>
                <c:pt idx="21">
                  <c:v>1.0502443181797698</c:v>
                </c:pt>
                <c:pt idx="22">
                  <c:v>1.3446429231745163</c:v>
                </c:pt>
                <c:pt idx="23">
                  <c:v>1.6079302976946055</c:v>
                </c:pt>
                <c:pt idx="24">
                  <c:v>1.8163392507171838</c:v>
                </c:pt>
                <c:pt idx="25">
                  <c:v>1.9510565162951536</c:v>
                </c:pt>
                <c:pt idx="26">
                  <c:v>1.9999210442038162</c:v>
                </c:pt>
                <c:pt idx="27">
                  <c:v>1.9585217890173761</c:v>
                </c:pt>
                <c:pt idx="28">
                  <c:v>1.8305958991958127</c:v>
                </c:pt>
                <c:pt idx="29">
                  <c:v>1.6276913612907009</c:v>
                </c:pt>
                <c:pt idx="30">
                  <c:v>1.3681245526846779</c:v>
                </c:pt>
                <c:pt idx="31">
                  <c:v>1.0753268055279337</c:v>
                </c:pt>
                <c:pt idx="32">
                  <c:v>0.77572923905061908</c:v>
                </c:pt>
                <c:pt idx="33">
                  <c:v>0.49637679836423865</c:v>
                </c:pt>
                <c:pt idx="34">
                  <c:v>0.2624868826418264</c:v>
                </c:pt>
                <c:pt idx="35">
                  <c:v>9.5172947533980312E-2</c:v>
                </c:pt>
                <c:pt idx="36">
                  <c:v>9.5385743033489234E-3</c:v>
                </c:pt>
                <c:pt idx="37">
                  <c:v>1.3314055792131629E-2</c:v>
                </c:pt>
                <c:pt idx="38">
                  <c:v>0.10615857584873578</c:v>
                </c:pt>
                <c:pt idx="39">
                  <c:v>0.27969097511209295</c:v>
                </c:pt>
                <c:pt idx="40">
                  <c:v>0.51824632589828523</c:v>
                </c:pt>
                <c:pt idx="41">
                  <c:v>0.80029001948559264</c:v>
                </c:pt>
                <c:pt idx="42">
                  <c:v>1.1003617148512153</c:v>
                </c:pt>
                <c:pt idx="43">
                  <c:v>1.3913736668372003</c:v>
                </c:pt>
                <c:pt idx="44">
                  <c:v>1.6470559615694431</c:v>
                </c:pt>
                <c:pt idx="45">
                  <c:v>1.8443279255020146</c:v>
                </c:pt>
                <c:pt idx="46">
                  <c:v>1.9653816388332739</c:v>
                </c:pt>
                <c:pt idx="47">
                  <c:v>1.9992894726405894</c:v>
                </c:pt>
                <c:pt idx="48">
                  <c:v>1.9429905358928647</c:v>
                </c:pt>
                <c:pt idx="49">
                  <c:v>1.8015669848708762</c:v>
                </c:pt>
                <c:pt idx="50">
                  <c:v>1.5877852522924736</c:v>
                </c:pt>
                <c:pt idx="51">
                  <c:v>1.3209436098072109</c:v>
                </c:pt>
                <c:pt idx="52">
                  <c:v>1.0251300954433382</c:v>
                </c:pt>
                <c:pt idx="53">
                  <c:v>0.72704806448267645</c:v>
                </c:pt>
                <c:pt idx="54">
                  <c:v>0.45360565326573177</c:v>
                </c:pt>
                <c:pt idx="55">
                  <c:v>0.22948675722421208</c:v>
                </c:pt>
                <c:pt idx="56">
                  <c:v>7.4922793165541735E-2</c:v>
                </c:pt>
                <c:pt idx="57">
                  <c:v>3.8663908568276062E-3</c:v>
                </c:pt>
                <c:pt idx="58">
                  <c:v>2.2731876431806186E-2</c:v>
                </c:pt>
                <c:pt idx="59">
                  <c:v>0.12981624533047309</c:v>
                </c:pt>
                <c:pt idx="60">
                  <c:v>0.31545289407131138</c:v>
                </c:pt>
                <c:pt idx="61">
                  <c:v>0.56288423334906623</c:v>
                </c:pt>
                <c:pt idx="62">
                  <c:v>0.84977441087924099</c:v>
                </c:pt>
                <c:pt idx="63">
                  <c:v>1.1502255891207576</c:v>
                </c:pt>
                <c:pt idx="64">
                  <c:v>1.4371157666509324</c:v>
                </c:pt>
                <c:pt idx="65">
                  <c:v>1.6845471059286876</c:v>
                </c:pt>
                <c:pt idx="66">
                  <c:v>1.8701837546695264</c:v>
                </c:pt>
                <c:pt idx="67">
                  <c:v>1.9772681235681935</c:v>
                </c:pt>
                <c:pt idx="68">
                  <c:v>1.9961336091431725</c:v>
                </c:pt>
                <c:pt idx="69">
                  <c:v>1.9250772068344575</c:v>
                </c:pt>
                <c:pt idx="70">
                  <c:v>1.7705132427757888</c:v>
                </c:pt>
                <c:pt idx="71">
                  <c:v>1.5463943467342725</c:v>
                </c:pt>
                <c:pt idx="72">
                  <c:v>1.2729519355173267</c:v>
                </c:pt>
                <c:pt idx="73">
                  <c:v>0.97486990455666489</c:v>
                </c:pt>
                <c:pt idx="74">
                  <c:v>0.67905639019279374</c:v>
                </c:pt>
                <c:pt idx="75">
                  <c:v>0.41221474770752753</c:v>
                </c:pt>
                <c:pt idx="76">
                  <c:v>0.19843301512912459</c:v>
                </c:pt>
                <c:pt idx="77">
                  <c:v>5.7009464107136476E-2</c:v>
                </c:pt>
                <c:pt idx="78">
                  <c:v>7.1052735941079526E-4</c:v>
                </c:pt>
                <c:pt idx="79">
                  <c:v>3.4618361166725786E-2</c:v>
                </c:pt>
                <c:pt idx="80">
                  <c:v>0.15567207449798559</c:v>
                </c:pt>
                <c:pt idx="81">
                  <c:v>0.35294403843055577</c:v>
                </c:pt>
                <c:pt idx="82">
                  <c:v>0.6086263331627968</c:v>
                </c:pt>
                <c:pt idx="83">
                  <c:v>0.89963828514878685</c:v>
                </c:pt>
                <c:pt idx="84">
                  <c:v>1.1997099805144078</c:v>
                </c:pt>
                <c:pt idx="85">
                  <c:v>1.481753674101715</c:v>
                </c:pt>
                <c:pt idx="86">
                  <c:v>1.7203090248879036</c:v>
                </c:pt>
                <c:pt idx="87">
                  <c:v>1.8938414241512627</c:v>
                </c:pt>
                <c:pt idx="88">
                  <c:v>1.9866859442078675</c:v>
                </c:pt>
                <c:pt idx="89">
                  <c:v>1.9904614256966513</c:v>
                </c:pt>
                <c:pt idx="90">
                  <c:v>1.9048270524660202</c:v>
                </c:pt>
                <c:pt idx="91">
                  <c:v>1.7375131173581759</c:v>
                </c:pt>
                <c:pt idx="92">
                  <c:v>1.5036232016357611</c:v>
                </c:pt>
                <c:pt idx="93">
                  <c:v>1.2242707609493824</c:v>
                </c:pt>
                <c:pt idx="94">
                  <c:v>0.92467319447206953</c:v>
                </c:pt>
                <c:pt idx="95">
                  <c:v>0.63187544731532175</c:v>
                </c:pt>
                <c:pt idx="96">
                  <c:v>0.37230863870930009</c:v>
                </c:pt>
                <c:pt idx="97">
                  <c:v>0.16940410080418833</c:v>
                </c:pt>
                <c:pt idx="98">
                  <c:v>4.1478210982623831E-2</c:v>
                </c:pt>
                <c:pt idx="99">
                  <c:v>7.895579618388826E-5</c:v>
                </c:pt>
                <c:pt idx="100">
                  <c:v>4.8943483704846025E-2</c:v>
                </c:pt>
                <c:pt idx="101">
                  <c:v>0.18366074928281684</c:v>
                </c:pt>
                <c:pt idx="102">
                  <c:v>0.39206970230539206</c:v>
                </c:pt>
                <c:pt idx="103">
                  <c:v>0.65535707682547906</c:v>
                </c:pt>
                <c:pt idx="104">
                  <c:v>0.94975568182022885</c:v>
                </c:pt>
                <c:pt idx="105">
                  <c:v>1.2486898871648522</c:v>
                </c:pt>
                <c:pt idx="106">
                  <c:v>1.5251746299612927</c:v>
                </c:pt>
                <c:pt idx="107">
                  <c:v>1.7542513807361009</c:v>
                </c:pt>
                <c:pt idx="108">
                  <c:v>1.9152411726209166</c:v>
                </c:pt>
                <c:pt idx="109">
                  <c:v>1.9936113105200084</c:v>
                </c:pt>
                <c:pt idx="110">
                  <c:v>1.9822872507286895</c:v>
                </c:pt>
                <c:pt idx="111">
                  <c:v>1.8822912264349541</c:v>
                </c:pt>
                <c:pt idx="112">
                  <c:v>1.7026499697988484</c:v>
                </c:pt>
                <c:pt idx="113">
                  <c:v>1.4595798606214911</c:v>
                </c:pt>
                <c:pt idx="114">
                  <c:v>1.175023058975277</c:v>
                </c:pt>
                <c:pt idx="115">
                  <c:v>0.8746667664356943</c:v>
                </c:pt>
                <c:pt idx="116">
                  <c:v>0.58562441900671858</c:v>
                </c:pt>
                <c:pt idx="117">
                  <c:v>0.33398813256574877</c:v>
                </c:pt>
                <c:pt idx="118">
                  <c:v>0.14247334380635035</c:v>
                </c:pt>
                <c:pt idx="119">
                  <c:v>2.8368267085326693E-2</c:v>
                </c:pt>
                <c:pt idx="120">
                  <c:v>1.973271571728441E-3</c:v>
                </c:pt>
                <c:pt idx="121">
                  <c:v>6.5671057543386313E-2</c:v>
                </c:pt>
                <c:pt idx="122">
                  <c:v>0.21371156786337986</c:v>
                </c:pt>
                <c:pt idx="123">
                  <c:v>0.43273105087324393</c:v>
                </c:pt>
                <c:pt idx="124">
                  <c:v>0.70295841842296125</c:v>
                </c:pt>
                <c:pt idx="125">
                  <c:v>0.99999999999999856</c:v>
                </c:pt>
                <c:pt idx="126">
                  <c:v>1.297041581577036</c:v>
                </c:pt>
                <c:pt idx="127">
                  <c:v>1.5672689491267535</c:v>
                </c:pt>
                <c:pt idx="128">
                  <c:v>1.7862884321366184</c:v>
                </c:pt>
                <c:pt idx="129">
                  <c:v>1.9343289424566126</c:v>
                </c:pt>
                <c:pt idx="130">
                  <c:v>1.9980267284282713</c:v>
                </c:pt>
                <c:pt idx="131">
                  <c:v>1.9716317329146742</c:v>
                </c:pt>
                <c:pt idx="132">
                  <c:v>1.8575266561936512</c:v>
                </c:pt>
                <c:pt idx="133">
                  <c:v>1.6660118674342534</c:v>
                </c:pt>
                <c:pt idx="134">
                  <c:v>1.4143755809932841</c:v>
                </c:pt>
                <c:pt idx="135">
                  <c:v>1.1253332335643016</c:v>
                </c:pt>
                <c:pt idx="136">
                  <c:v>0.82497694102472585</c:v>
                </c:pt>
                <c:pt idx="137">
                  <c:v>0.54042013937851152</c:v>
                </c:pt>
                <c:pt idx="138">
                  <c:v>0.29735003020114847</c:v>
                </c:pt>
                <c:pt idx="139">
                  <c:v>0.11770877356504739</c:v>
                </c:pt>
                <c:pt idx="140">
                  <c:v>1.7712749271311057E-2</c:v>
                </c:pt>
                <c:pt idx="141">
                  <c:v>6.3886894799911609E-3</c:v>
                </c:pt>
                <c:pt idx="142">
                  <c:v>8.4758827379079249E-2</c:v>
                </c:pt>
                <c:pt idx="143">
                  <c:v>0.24574861926389269</c:v>
                </c:pt>
                <c:pt idx="144">
                  <c:v>0.47482537003870184</c:v>
                </c:pt>
                <c:pt idx="145">
                  <c:v>0.75131011283513804</c:v>
                </c:pt>
                <c:pt idx="146">
                  <c:v>1.0502443181797647</c:v>
                </c:pt>
                <c:pt idx="147">
                  <c:v>1.3446429231745149</c:v>
                </c:pt>
                <c:pt idx="148">
                  <c:v>1.6079302976945999</c:v>
                </c:pt>
                <c:pt idx="149">
                  <c:v>1.8163392507171814</c:v>
                </c:pt>
                <c:pt idx="150">
                  <c:v>1.951056516295153</c:v>
                </c:pt>
                <c:pt idx="151">
                  <c:v>1.999921044203816</c:v>
                </c:pt>
                <c:pt idx="152">
                  <c:v>1.9585217890173769</c:v>
                </c:pt>
                <c:pt idx="153">
                  <c:v>1.8305958991958133</c:v>
                </c:pt>
                <c:pt idx="154">
                  <c:v>1.6276913612907049</c:v>
                </c:pt>
                <c:pt idx="155">
                  <c:v>1.368124552684681</c:v>
                </c:pt>
                <c:pt idx="156">
                  <c:v>1.0753268055279335</c:v>
                </c:pt>
                <c:pt idx="157">
                  <c:v>0.77572923905061697</c:v>
                </c:pt>
                <c:pt idx="158">
                  <c:v>0.49637679836424153</c:v>
                </c:pt>
                <c:pt idx="159">
                  <c:v>0.26248688264182618</c:v>
                </c:pt>
                <c:pt idx="160">
                  <c:v>9.5172947533979424E-2</c:v>
                </c:pt>
                <c:pt idx="161">
                  <c:v>9.5385743033490344E-3</c:v>
                </c:pt>
                <c:pt idx="162">
                  <c:v>1.3314055792131962E-2</c:v>
                </c:pt>
                <c:pt idx="163">
                  <c:v>0.10615857584873756</c:v>
                </c:pt>
                <c:pt idx="164">
                  <c:v>0.27969097511209196</c:v>
                </c:pt>
                <c:pt idx="165">
                  <c:v>0.51824632589828545</c:v>
                </c:pt>
                <c:pt idx="166">
                  <c:v>0.80029001948559642</c:v>
                </c:pt>
                <c:pt idx="167">
                  <c:v>1.1003617148512137</c:v>
                </c:pt>
                <c:pt idx="168">
                  <c:v>1.3913736668372039</c:v>
                </c:pt>
                <c:pt idx="169">
                  <c:v>1.6470559615694473</c:v>
                </c:pt>
                <c:pt idx="170">
                  <c:v>1.8443279255020149</c:v>
                </c:pt>
                <c:pt idx="171">
                  <c:v>1.9653816388332745</c:v>
                </c:pt>
                <c:pt idx="172">
                  <c:v>1.9992894726405896</c:v>
                </c:pt>
                <c:pt idx="173">
                  <c:v>1.942990535892867</c:v>
                </c:pt>
                <c:pt idx="174">
                  <c:v>1.8015669848708793</c:v>
                </c:pt>
                <c:pt idx="175">
                  <c:v>1.5877852522924747</c:v>
                </c:pt>
                <c:pt idx="176">
                  <c:v>1.3209436098072158</c:v>
                </c:pt>
                <c:pt idx="177">
                  <c:v>1.0251300954433415</c:v>
                </c:pt>
                <c:pt idx="178">
                  <c:v>0.72704806448267623</c:v>
                </c:pt>
                <c:pt idx="179">
                  <c:v>0.45360565326573599</c:v>
                </c:pt>
                <c:pt idx="180">
                  <c:v>0.22948675722421308</c:v>
                </c:pt>
                <c:pt idx="181">
                  <c:v>7.492279316554229E-2</c:v>
                </c:pt>
                <c:pt idx="182">
                  <c:v>3.8663908568280503E-3</c:v>
                </c:pt>
                <c:pt idx="183">
                  <c:v>2.2731876431805853E-2</c:v>
                </c:pt>
                <c:pt idx="184">
                  <c:v>0.12981624533047409</c:v>
                </c:pt>
                <c:pt idx="185">
                  <c:v>0.31545289407130772</c:v>
                </c:pt>
                <c:pt idx="186">
                  <c:v>0.5628842333490649</c:v>
                </c:pt>
                <c:pt idx="187">
                  <c:v>0.84977441087924299</c:v>
                </c:pt>
                <c:pt idx="188">
                  <c:v>1.1502255891207527</c:v>
                </c:pt>
                <c:pt idx="189">
                  <c:v>1.4371157666509311</c:v>
                </c:pt>
                <c:pt idx="190">
                  <c:v>1.6845471059286892</c:v>
                </c:pt>
                <c:pt idx="191">
                  <c:v>1.8701837546695237</c:v>
                </c:pt>
                <c:pt idx="192">
                  <c:v>1.977268123568193</c:v>
                </c:pt>
                <c:pt idx="193">
                  <c:v>1.9961336091431723</c:v>
                </c:pt>
                <c:pt idx="194">
                  <c:v>1.9250772068344593</c:v>
                </c:pt>
                <c:pt idx="195">
                  <c:v>1.7705132427757899</c:v>
                </c:pt>
                <c:pt idx="196">
                  <c:v>1.5463943467342678</c:v>
                </c:pt>
                <c:pt idx="197">
                  <c:v>1.272951935517328</c:v>
                </c:pt>
                <c:pt idx="198">
                  <c:v>0.97486990455666289</c:v>
                </c:pt>
                <c:pt idx="199">
                  <c:v>0.67905639019278841</c:v>
                </c:pt>
                <c:pt idx="200">
                  <c:v>0.41221474770752875</c:v>
                </c:pt>
                <c:pt idx="201">
                  <c:v>0.19843301512912337</c:v>
                </c:pt>
                <c:pt idx="202">
                  <c:v>5.7009464107134589E-2</c:v>
                </c:pt>
                <c:pt idx="203">
                  <c:v>7.1052735941057321E-4</c:v>
                </c:pt>
                <c:pt idx="204">
                  <c:v>3.4618361166724454E-2</c:v>
                </c:pt>
                <c:pt idx="205">
                  <c:v>0.15567207449798282</c:v>
                </c:pt>
                <c:pt idx="206">
                  <c:v>0.35294403843054933</c:v>
                </c:pt>
                <c:pt idx="207">
                  <c:v>0.60862633316279213</c:v>
                </c:pt>
                <c:pt idx="208">
                  <c:v>0.89963828514878186</c:v>
                </c:pt>
                <c:pt idx="209">
                  <c:v>1.1997099805143994</c:v>
                </c:pt>
                <c:pt idx="210">
                  <c:v>1.4817536741017105</c:v>
                </c:pt>
                <c:pt idx="211">
                  <c:v>1.7203090248879049</c:v>
                </c:pt>
                <c:pt idx="212">
                  <c:v>1.8938414241512604</c:v>
                </c:pt>
                <c:pt idx="213">
                  <c:v>1.9866859442078673</c:v>
                </c:pt>
                <c:pt idx="214">
                  <c:v>1.9904614256966524</c:v>
                </c:pt>
                <c:pt idx="215">
                  <c:v>1.9048270524660194</c:v>
                </c:pt>
                <c:pt idx="216">
                  <c:v>1.7375131173581768</c:v>
                </c:pt>
                <c:pt idx="217">
                  <c:v>1.5036232016357685</c:v>
                </c:pt>
                <c:pt idx="218">
                  <c:v>1.2242707609493804</c:v>
                </c:pt>
                <c:pt idx="219">
                  <c:v>0.92467319447207097</c:v>
                </c:pt>
                <c:pt idx="220">
                  <c:v>0.63187544731532974</c:v>
                </c:pt>
                <c:pt idx="221">
                  <c:v>0.37230863870929842</c:v>
                </c:pt>
                <c:pt idx="222">
                  <c:v>0.16940410080418911</c:v>
                </c:pt>
                <c:pt idx="223">
                  <c:v>4.1478210982626273E-2</c:v>
                </c:pt>
                <c:pt idx="224">
                  <c:v>7.895579618388826E-5</c:v>
                </c:pt>
                <c:pt idx="225">
                  <c:v>4.8943483704845581E-2</c:v>
                </c:pt>
                <c:pt idx="226">
                  <c:v>0.18366074928281184</c:v>
                </c:pt>
                <c:pt idx="227">
                  <c:v>0.39206970230539651</c:v>
                </c:pt>
                <c:pt idx="228">
                  <c:v>0.65535707682548094</c:v>
                </c:pt>
                <c:pt idx="229">
                  <c:v>0.94975568182022374</c:v>
                </c:pt>
                <c:pt idx="230">
                  <c:v>1.2486898871648577</c:v>
                </c:pt>
                <c:pt idx="231">
                  <c:v>1.5251746299612945</c:v>
                </c:pt>
                <c:pt idx="232">
                  <c:v>1.7542513807360998</c:v>
                </c:pt>
                <c:pt idx="233">
                  <c:v>1.9152411726209189</c:v>
                </c:pt>
                <c:pt idx="234">
                  <c:v>1.9936113105200084</c:v>
                </c:pt>
                <c:pt idx="235">
                  <c:v>1.9822872507286897</c:v>
                </c:pt>
                <c:pt idx="236">
                  <c:v>1.8822912264349581</c:v>
                </c:pt>
                <c:pt idx="237">
                  <c:v>1.7026499697988495</c:v>
                </c:pt>
                <c:pt idx="238">
                  <c:v>1.4595798606214925</c:v>
                </c:pt>
                <c:pt idx="239">
                  <c:v>1.1750230589752855</c:v>
                </c:pt>
                <c:pt idx="240">
                  <c:v>0.87466676643569574</c:v>
                </c:pt>
                <c:pt idx="241">
                  <c:v>0.58562441900672002</c:v>
                </c:pt>
                <c:pt idx="242">
                  <c:v>0.33398813256575521</c:v>
                </c:pt>
                <c:pt idx="243">
                  <c:v>0.14247334380634746</c:v>
                </c:pt>
                <c:pt idx="244">
                  <c:v>2.8368267085327026E-2</c:v>
                </c:pt>
                <c:pt idx="245">
                  <c:v>1.9732715717278859E-3</c:v>
                </c:pt>
                <c:pt idx="246">
                  <c:v>6.5671057543388311E-2</c:v>
                </c:pt>
                <c:pt idx="247">
                  <c:v>0.21371156786337897</c:v>
                </c:pt>
                <c:pt idx="248">
                  <c:v>0.43273105087323693</c:v>
                </c:pt>
                <c:pt idx="249">
                  <c:v>0.70295841842296669</c:v>
                </c:pt>
                <c:pt idx="250">
                  <c:v>0.99999999999999711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3-47C3-B6C5-33BE105F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33680"/>
        <c:axId val="1232834096"/>
      </c:scatterChart>
      <c:valAx>
        <c:axId val="1232833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34096"/>
        <c:crosses val="autoZero"/>
        <c:crossBetween val="midCat"/>
      </c:valAx>
      <c:valAx>
        <c:axId val="12328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Amplitude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Hz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LUT!$B$2:$B$252</c:f>
              <c:numCache>
                <c:formatCode>General</c:formatCode>
                <c:ptCount val="2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</c:numCache>
            </c:numRef>
          </c:xVal>
          <c:yVal>
            <c:numRef>
              <c:f>LUT!$F$2:$F$252</c:f>
              <c:numCache>
                <c:formatCode>0.00000</c:formatCode>
                <c:ptCount val="251"/>
                <c:pt idx="0">
                  <c:v>1</c:v>
                </c:pt>
                <c:pt idx="1">
                  <c:v>1.3913736668372025</c:v>
                </c:pt>
                <c:pt idx="2">
                  <c:v>1.7203090248879069</c:v>
                </c:pt>
                <c:pt idx="3">
                  <c:v>1.9343289424566121</c:v>
                </c:pt>
                <c:pt idx="4">
                  <c:v>1.9992894726405892</c:v>
                </c:pt>
                <c:pt idx="5">
                  <c:v>1.9048270524660196</c:v>
                </c:pt>
                <c:pt idx="6">
                  <c:v>1.6660118674342517</c:v>
                </c:pt>
                <c:pt idx="7">
                  <c:v>1.3209436098072098</c:v>
                </c:pt>
                <c:pt idx="8">
                  <c:v>0.92467319447206719</c:v>
                </c:pt>
                <c:pt idx="9">
                  <c:v>0.54042013937851263</c:v>
                </c:pt>
                <c:pt idx="10">
                  <c:v>0.22948675722421064</c:v>
                </c:pt>
                <c:pt idx="11">
                  <c:v>4.1478210982624386E-2</c:v>
                </c:pt>
                <c:pt idx="12">
                  <c:v>6.388689479991605E-3</c:v>
                </c:pt>
                <c:pt idx="13">
                  <c:v>0.1298162453304742</c:v>
                </c:pt>
                <c:pt idx="14">
                  <c:v>0.39206970230539429</c:v>
                </c:pt>
                <c:pt idx="15">
                  <c:v>0.75131011283514471</c:v>
                </c:pt>
                <c:pt idx="16">
                  <c:v>1.1502255891207571</c:v>
                </c:pt>
                <c:pt idx="17">
                  <c:v>1.5251746299612958</c:v>
                </c:pt>
                <c:pt idx="18">
                  <c:v>1.8163392507171834</c:v>
                </c:pt>
                <c:pt idx="19">
                  <c:v>1.9772681235681935</c:v>
                </c:pt>
                <c:pt idx="20">
                  <c:v>1.9822872507286886</c:v>
                </c:pt>
                <c:pt idx="21">
                  <c:v>1.8305958991958127</c:v>
                </c:pt>
                <c:pt idx="22">
                  <c:v>1.5463943467342705</c:v>
                </c:pt>
                <c:pt idx="23">
                  <c:v>1.1750230589752761</c:v>
                </c:pt>
                <c:pt idx="24">
                  <c:v>0.77572923905061908</c:v>
                </c:pt>
                <c:pt idx="25">
                  <c:v>0.4122147477075272</c:v>
                </c:pt>
                <c:pt idx="26">
                  <c:v>0.14247334380634802</c:v>
                </c:pt>
                <c:pt idx="27">
                  <c:v>9.5385743033489234E-3</c:v>
                </c:pt>
                <c:pt idx="28">
                  <c:v>3.4618361166725897E-2</c:v>
                </c:pt>
                <c:pt idx="29">
                  <c:v>0.21371156786338152</c:v>
                </c:pt>
                <c:pt idx="30">
                  <c:v>0.51824632589828368</c:v>
                </c:pt>
                <c:pt idx="31">
                  <c:v>0.89963828514878375</c:v>
                </c:pt>
                <c:pt idx="32">
                  <c:v>1.2970415815770351</c:v>
                </c:pt>
                <c:pt idx="33">
                  <c:v>1.6470559615694444</c:v>
                </c:pt>
                <c:pt idx="34">
                  <c:v>1.8938414241512638</c:v>
                </c:pt>
                <c:pt idx="35">
                  <c:v>1.9980267284282718</c:v>
                </c:pt>
                <c:pt idx="36">
                  <c:v>1.9429905358928652</c:v>
                </c:pt>
                <c:pt idx="37">
                  <c:v>1.7375131173581742</c:v>
                </c:pt>
                <c:pt idx="38">
                  <c:v>1.4143755809932848</c:v>
                </c:pt>
                <c:pt idx="39">
                  <c:v>1.0251300954433382</c:v>
                </c:pt>
                <c:pt idx="40">
                  <c:v>0.6318754473153213</c:v>
                </c:pt>
                <c:pt idx="41">
                  <c:v>0.29735003020115036</c:v>
                </c:pt>
                <c:pt idx="42">
                  <c:v>7.4922793165541735E-2</c:v>
                </c:pt>
                <c:pt idx="43">
                  <c:v>7.895579618388826E-5</c:v>
                </c:pt>
                <c:pt idx="44">
                  <c:v>8.4758827379081025E-2</c:v>
                </c:pt>
                <c:pt idx="45">
                  <c:v>0.31545289407131138</c:v>
                </c:pt>
                <c:pt idx="46">
                  <c:v>0.65535707682548283</c:v>
                </c:pt>
                <c:pt idx="47">
                  <c:v>1.0502443181797692</c:v>
                </c:pt>
                <c:pt idx="48">
                  <c:v>1.4371157666509324</c:v>
                </c:pt>
                <c:pt idx="49">
                  <c:v>1.7542513807361035</c:v>
                </c:pt>
                <c:pt idx="50">
                  <c:v>1.9510565162951532</c:v>
                </c:pt>
                <c:pt idx="51">
                  <c:v>1.9961336091431725</c:v>
                </c:pt>
                <c:pt idx="52">
                  <c:v>1.8822912264349538</c:v>
                </c:pt>
                <c:pt idx="53">
                  <c:v>1.6276913612907014</c:v>
                </c:pt>
                <c:pt idx="54">
                  <c:v>1.2729519355173267</c:v>
                </c:pt>
                <c:pt idx="55">
                  <c:v>0.8746667664356973</c:v>
                </c:pt>
                <c:pt idx="56">
                  <c:v>0.49637679836424065</c:v>
                </c:pt>
                <c:pt idx="57">
                  <c:v>0.19843301512912248</c:v>
                </c:pt>
                <c:pt idx="58">
                  <c:v>2.8368267085325694E-2</c:v>
                </c:pt>
                <c:pt idx="59">
                  <c:v>1.3314055792131518E-2</c:v>
                </c:pt>
                <c:pt idx="60">
                  <c:v>0.1556720744979837</c:v>
                </c:pt>
                <c:pt idx="61">
                  <c:v>0.43273105087324149</c:v>
                </c:pt>
                <c:pt idx="62">
                  <c:v>0.80029001948559042</c:v>
                </c:pt>
                <c:pt idx="63">
                  <c:v>1.1997099805144078</c:v>
                </c:pt>
                <c:pt idx="64">
                  <c:v>1.5672689491267571</c:v>
                </c:pt>
                <c:pt idx="65">
                  <c:v>1.8443279255020153</c:v>
                </c:pt>
                <c:pt idx="66">
                  <c:v>1.9866859442078681</c:v>
                </c:pt>
                <c:pt idx="67">
                  <c:v>1.9716317329146738</c:v>
                </c:pt>
                <c:pt idx="68">
                  <c:v>1.8015669848708766</c:v>
                </c:pt>
                <c:pt idx="69">
                  <c:v>1.5036232016357611</c:v>
                </c:pt>
                <c:pt idx="70">
                  <c:v>1.1253332335643011</c:v>
                </c:pt>
                <c:pt idx="71">
                  <c:v>0.72704806448267867</c:v>
                </c:pt>
                <c:pt idx="72">
                  <c:v>0.37230863870930286</c:v>
                </c:pt>
                <c:pt idx="73">
                  <c:v>0.11770877356504883</c:v>
                </c:pt>
                <c:pt idx="74">
                  <c:v>3.8663908568276062E-3</c:v>
                </c:pt>
                <c:pt idx="75">
                  <c:v>4.8943483704846025E-2</c:v>
                </c:pt>
                <c:pt idx="76">
                  <c:v>0.24574861926389535</c:v>
                </c:pt>
                <c:pt idx="77">
                  <c:v>0.56288423334906579</c:v>
                </c:pt>
                <c:pt idx="78">
                  <c:v>0.94975568182022885</c:v>
                </c:pt>
                <c:pt idx="79">
                  <c:v>1.3446429231745154</c:v>
                </c:pt>
                <c:pt idx="80">
                  <c:v>1.6845471059286898</c:v>
                </c:pt>
                <c:pt idx="81">
                  <c:v>1.9152411726209166</c:v>
                </c:pt>
                <c:pt idx="82">
                  <c:v>1.9999210442038162</c:v>
                </c:pt>
                <c:pt idx="83">
                  <c:v>1.9250772068344588</c:v>
                </c:pt>
                <c:pt idx="84">
                  <c:v>1.7026499697988484</c:v>
                </c:pt>
                <c:pt idx="85">
                  <c:v>1.3681245526846739</c:v>
                </c:pt>
                <c:pt idx="86">
                  <c:v>0.974869904556669</c:v>
                </c:pt>
                <c:pt idx="87">
                  <c:v>0.58562441900671858</c:v>
                </c:pt>
                <c:pt idx="88">
                  <c:v>0.26248688264183073</c:v>
                </c:pt>
                <c:pt idx="89">
                  <c:v>5.7009464107136698E-2</c:v>
                </c:pt>
                <c:pt idx="90">
                  <c:v>1.973271571728441E-3</c:v>
                </c:pt>
                <c:pt idx="91">
                  <c:v>0.10615857584873456</c:v>
                </c:pt>
                <c:pt idx="92">
                  <c:v>0.35294403843055544</c:v>
                </c:pt>
                <c:pt idx="93">
                  <c:v>0.70295841842296125</c:v>
                </c:pt>
                <c:pt idx="94">
                  <c:v>1.1003617148512144</c:v>
                </c:pt>
                <c:pt idx="95">
                  <c:v>1.4817536741017114</c:v>
                </c:pt>
                <c:pt idx="96">
                  <c:v>1.7862884321366184</c:v>
                </c:pt>
                <c:pt idx="97">
                  <c:v>1.9653816388332745</c:v>
                </c:pt>
                <c:pt idx="98">
                  <c:v>1.9904614256966515</c:v>
                </c:pt>
                <c:pt idx="99">
                  <c:v>1.8575266561936512</c:v>
                </c:pt>
                <c:pt idx="100">
                  <c:v>1.5877852522924742</c:v>
                </c:pt>
                <c:pt idx="101">
                  <c:v>1.2242707609493795</c:v>
                </c:pt>
                <c:pt idx="102">
                  <c:v>0.82497694102472585</c:v>
                </c:pt>
                <c:pt idx="103">
                  <c:v>0.45360565326573565</c:v>
                </c:pt>
                <c:pt idx="104">
                  <c:v>0.16940410080418855</c:v>
                </c:pt>
                <c:pt idx="105">
                  <c:v>1.7712749271312389E-2</c:v>
                </c:pt>
                <c:pt idx="106">
                  <c:v>2.2731876431805964E-2</c:v>
                </c:pt>
                <c:pt idx="107">
                  <c:v>0.1836607492828165</c:v>
                </c:pt>
                <c:pt idx="108">
                  <c:v>0.47482537003870184</c:v>
                </c:pt>
                <c:pt idx="109">
                  <c:v>0.84977441087924355</c:v>
                </c:pt>
                <c:pt idx="110">
                  <c:v>1.2486898871648517</c:v>
                </c:pt>
                <c:pt idx="111">
                  <c:v>1.6079302976946055</c:v>
                </c:pt>
                <c:pt idx="112">
                  <c:v>1.8701837546695239</c:v>
                </c:pt>
                <c:pt idx="113">
                  <c:v>1.9936113105200084</c:v>
                </c:pt>
                <c:pt idx="114">
                  <c:v>1.9585217890173749</c:v>
                </c:pt>
                <c:pt idx="115">
                  <c:v>1.7705132427757895</c:v>
                </c:pt>
                <c:pt idx="116">
                  <c:v>1.4595798606214851</c:v>
                </c:pt>
                <c:pt idx="117">
                  <c:v>1.0753268055279335</c:v>
                </c:pt>
                <c:pt idx="118">
                  <c:v>0.67905639019279462</c:v>
                </c:pt>
                <c:pt idx="119">
                  <c:v>0.33398813256574911</c:v>
                </c:pt>
                <c:pt idx="120">
                  <c:v>9.5172947533982533E-2</c:v>
                </c:pt>
                <c:pt idx="121">
                  <c:v>7.1052735941079526E-4</c:v>
                </c:pt>
                <c:pt idx="122">
                  <c:v>6.5671057543386202E-2</c:v>
                </c:pt>
                <c:pt idx="123">
                  <c:v>0.27969097511209196</c:v>
                </c:pt>
                <c:pt idx="124">
                  <c:v>0.60862633316279258</c:v>
                </c:pt>
                <c:pt idx="125">
                  <c:v>0.999999999999998</c:v>
                </c:pt>
                <c:pt idx="126">
                  <c:v>1.3913736668372039</c:v>
                </c:pt>
                <c:pt idx="127">
                  <c:v>1.7203090248879054</c:v>
                </c:pt>
                <c:pt idx="128">
                  <c:v>1.9343289424566126</c:v>
                </c:pt>
                <c:pt idx="129">
                  <c:v>1.9992894726405894</c:v>
                </c:pt>
                <c:pt idx="130">
                  <c:v>1.9048270524660191</c:v>
                </c:pt>
                <c:pt idx="131">
                  <c:v>1.6660118674342539</c:v>
                </c:pt>
                <c:pt idx="132">
                  <c:v>1.3209436098072089</c:v>
                </c:pt>
                <c:pt idx="133">
                  <c:v>0.92467319447206342</c:v>
                </c:pt>
                <c:pt idx="134">
                  <c:v>0.54042013937851197</c:v>
                </c:pt>
                <c:pt idx="135">
                  <c:v>0.22948675722420853</c:v>
                </c:pt>
                <c:pt idx="136">
                  <c:v>4.1478210982624164E-2</c:v>
                </c:pt>
                <c:pt idx="137">
                  <c:v>6.388689479991938E-3</c:v>
                </c:pt>
                <c:pt idx="138">
                  <c:v>0.12981624533047409</c:v>
                </c:pt>
                <c:pt idx="139">
                  <c:v>0.39206970230539695</c:v>
                </c:pt>
                <c:pt idx="140">
                  <c:v>0.75131011283515137</c:v>
                </c:pt>
                <c:pt idx="141">
                  <c:v>1.1502255891207527</c:v>
                </c:pt>
                <c:pt idx="142">
                  <c:v>1.5251746299612887</c:v>
                </c:pt>
                <c:pt idx="143">
                  <c:v>1.8163392507171812</c:v>
                </c:pt>
                <c:pt idx="144">
                  <c:v>1.9772681235681917</c:v>
                </c:pt>
                <c:pt idx="145">
                  <c:v>1.9822872507286897</c:v>
                </c:pt>
                <c:pt idx="146">
                  <c:v>1.8305958991958176</c:v>
                </c:pt>
                <c:pt idx="147">
                  <c:v>1.5463943467342736</c:v>
                </c:pt>
                <c:pt idx="148">
                  <c:v>1.1750230589752781</c:v>
                </c:pt>
                <c:pt idx="149">
                  <c:v>0.77572923905062441</c:v>
                </c:pt>
                <c:pt idx="150">
                  <c:v>0.41221474770752875</c:v>
                </c:pt>
                <c:pt idx="151">
                  <c:v>0.14247334380635091</c:v>
                </c:pt>
                <c:pt idx="152">
                  <c:v>9.5385743033491455E-3</c:v>
                </c:pt>
                <c:pt idx="153">
                  <c:v>3.4618361166724454E-2</c:v>
                </c:pt>
                <c:pt idx="154">
                  <c:v>0.2137115678633793</c:v>
                </c:pt>
                <c:pt idx="155">
                  <c:v>0.51824632589828501</c:v>
                </c:pt>
                <c:pt idx="156">
                  <c:v>0.89963828514878186</c:v>
                </c:pt>
                <c:pt idx="157">
                  <c:v>1.2970415815770351</c:v>
                </c:pt>
                <c:pt idx="158">
                  <c:v>1.6470559615694416</c:v>
                </c:pt>
                <c:pt idx="159">
                  <c:v>1.8938414241512636</c:v>
                </c:pt>
                <c:pt idx="160">
                  <c:v>1.9980267284282718</c:v>
                </c:pt>
                <c:pt idx="161">
                  <c:v>1.942990535892867</c:v>
                </c:pt>
                <c:pt idx="162">
                  <c:v>1.7375131173581768</c:v>
                </c:pt>
                <c:pt idx="163">
                  <c:v>1.414375580993285</c:v>
                </c:pt>
                <c:pt idx="164">
                  <c:v>1.0251300954433349</c:v>
                </c:pt>
                <c:pt idx="165">
                  <c:v>0.63187544731531653</c:v>
                </c:pt>
                <c:pt idx="166">
                  <c:v>0.29735003020115425</c:v>
                </c:pt>
                <c:pt idx="167">
                  <c:v>7.4922793165542512E-2</c:v>
                </c:pt>
                <c:pt idx="168">
                  <c:v>7.895579618388826E-5</c:v>
                </c:pt>
                <c:pt idx="169">
                  <c:v>8.4758827379084578E-2</c:v>
                </c:pt>
                <c:pt idx="170">
                  <c:v>0.31545289407131771</c:v>
                </c:pt>
                <c:pt idx="171">
                  <c:v>0.65535707682548094</c:v>
                </c:pt>
                <c:pt idx="172">
                  <c:v>1.0502443181797567</c:v>
                </c:pt>
                <c:pt idx="173">
                  <c:v>1.4371157666509244</c:v>
                </c:pt>
                <c:pt idx="174">
                  <c:v>1.7542513807360998</c:v>
                </c:pt>
                <c:pt idx="175">
                  <c:v>1.9510565162951528</c:v>
                </c:pt>
                <c:pt idx="176">
                  <c:v>1.9961336091431736</c:v>
                </c:pt>
                <c:pt idx="177">
                  <c:v>1.8822912264349581</c:v>
                </c:pt>
                <c:pt idx="178">
                  <c:v>1.6276913612907058</c:v>
                </c:pt>
                <c:pt idx="179">
                  <c:v>1.2729519355173284</c:v>
                </c:pt>
                <c:pt idx="180">
                  <c:v>0.87466676643569574</c:v>
                </c:pt>
                <c:pt idx="181">
                  <c:v>0.49637679836424853</c:v>
                </c:pt>
                <c:pt idx="182">
                  <c:v>0.19843301512912781</c:v>
                </c:pt>
                <c:pt idx="183">
                  <c:v>2.8368267085327026E-2</c:v>
                </c:pt>
                <c:pt idx="184">
                  <c:v>1.3314055792131851E-2</c:v>
                </c:pt>
                <c:pt idx="185">
                  <c:v>0.15567207449798637</c:v>
                </c:pt>
                <c:pt idx="186">
                  <c:v>0.43273105087323693</c:v>
                </c:pt>
                <c:pt idx="187">
                  <c:v>0.80029001948558842</c:v>
                </c:pt>
                <c:pt idx="188">
                  <c:v>1.1997099805144058</c:v>
                </c:pt>
                <c:pt idx="189">
                  <c:v>1.5672689491267584</c:v>
                </c:pt>
                <c:pt idx="190">
                  <c:v>1.8443279255020104</c:v>
                </c:pt>
                <c:pt idx="191">
                  <c:v>1.9866859442078673</c:v>
                </c:pt>
                <c:pt idx="192">
                  <c:v>1.9716317329146744</c:v>
                </c:pt>
                <c:pt idx="193">
                  <c:v>1.8015669848708757</c:v>
                </c:pt>
                <c:pt idx="194">
                  <c:v>1.5036232016357567</c:v>
                </c:pt>
                <c:pt idx="195">
                  <c:v>1.12533323356431</c:v>
                </c:pt>
                <c:pt idx="196">
                  <c:v>0.72704806448267711</c:v>
                </c:pt>
                <c:pt idx="197">
                  <c:v>0.37230863870929887</c:v>
                </c:pt>
                <c:pt idx="198">
                  <c:v>0.11770877356504472</c:v>
                </c:pt>
                <c:pt idx="199">
                  <c:v>3.866390856826829E-3</c:v>
                </c:pt>
                <c:pt idx="200">
                  <c:v>4.894348370484547E-2</c:v>
                </c:pt>
                <c:pt idx="201">
                  <c:v>0.24574861926389635</c:v>
                </c:pt>
                <c:pt idx="202">
                  <c:v>0.56288423334907045</c:v>
                </c:pt>
                <c:pt idx="203">
                  <c:v>0.94975568182023751</c:v>
                </c:pt>
                <c:pt idx="204">
                  <c:v>1.3446429231745136</c:v>
                </c:pt>
                <c:pt idx="205">
                  <c:v>1.6845471059286781</c:v>
                </c:pt>
                <c:pt idx="206">
                  <c:v>1.9152411726209131</c:v>
                </c:pt>
                <c:pt idx="207">
                  <c:v>1.999921044203816</c:v>
                </c:pt>
                <c:pt idx="208">
                  <c:v>1.9250772068344597</c:v>
                </c:pt>
                <c:pt idx="209">
                  <c:v>1.70264996979885</c:v>
                </c:pt>
                <c:pt idx="210">
                  <c:v>1.368124552684689</c:v>
                </c:pt>
                <c:pt idx="211">
                  <c:v>0.974869904556671</c:v>
                </c:pt>
                <c:pt idx="212">
                  <c:v>0.58562441900672046</c:v>
                </c:pt>
                <c:pt idx="213">
                  <c:v>0.26248688264182718</c:v>
                </c:pt>
                <c:pt idx="214">
                  <c:v>5.7009464107134922E-2</c:v>
                </c:pt>
                <c:pt idx="215">
                  <c:v>1.9732715717278859E-3</c:v>
                </c:pt>
                <c:pt idx="216">
                  <c:v>0.10615857584873367</c:v>
                </c:pt>
                <c:pt idx="217">
                  <c:v>0.352944038430554</c:v>
                </c:pt>
                <c:pt idx="218">
                  <c:v>0.70295841842296625</c:v>
                </c:pt>
                <c:pt idx="219">
                  <c:v>1.1003617148512053</c:v>
                </c:pt>
                <c:pt idx="220">
                  <c:v>1.4817536741017099</c:v>
                </c:pt>
                <c:pt idx="221">
                  <c:v>1.786288432136617</c:v>
                </c:pt>
                <c:pt idx="222">
                  <c:v>1.9653816388332741</c:v>
                </c:pt>
                <c:pt idx="223">
                  <c:v>1.9904614256966506</c:v>
                </c:pt>
                <c:pt idx="224">
                  <c:v>1.8575266561936559</c:v>
                </c:pt>
                <c:pt idx="225">
                  <c:v>1.587785252292476</c:v>
                </c:pt>
                <c:pt idx="226">
                  <c:v>1.2242707609493813</c:v>
                </c:pt>
                <c:pt idx="227">
                  <c:v>0.82497694102472074</c:v>
                </c:pt>
                <c:pt idx="228">
                  <c:v>0.45360565326572533</c:v>
                </c:pt>
                <c:pt idx="229">
                  <c:v>0.16940410080418966</c:v>
                </c:pt>
                <c:pt idx="230">
                  <c:v>1.7712749271311501E-2</c:v>
                </c:pt>
                <c:pt idx="231">
                  <c:v>2.2731876431807074E-2</c:v>
                </c:pt>
                <c:pt idx="232">
                  <c:v>0.1836607492828195</c:v>
                </c:pt>
                <c:pt idx="233">
                  <c:v>0.47482537003870018</c:v>
                </c:pt>
                <c:pt idx="234">
                  <c:v>0.84977441087924155</c:v>
                </c:pt>
                <c:pt idx="235">
                  <c:v>1.2486898871648431</c:v>
                </c:pt>
                <c:pt idx="236">
                  <c:v>1.6079302976945984</c:v>
                </c:pt>
                <c:pt idx="237">
                  <c:v>1.870183754669523</c:v>
                </c:pt>
                <c:pt idx="238">
                  <c:v>1.9936113105200082</c:v>
                </c:pt>
                <c:pt idx="239">
                  <c:v>1.9585217890173796</c:v>
                </c:pt>
                <c:pt idx="240">
                  <c:v>1.7705132427757952</c:v>
                </c:pt>
                <c:pt idx="241">
                  <c:v>1.4595798606214934</c:v>
                </c:pt>
                <c:pt idx="242">
                  <c:v>1.0753268055279355</c:v>
                </c:pt>
                <c:pt idx="243">
                  <c:v>0.67905639019278974</c:v>
                </c:pt>
                <c:pt idx="244">
                  <c:v>0.33398813256575588</c:v>
                </c:pt>
                <c:pt idx="245">
                  <c:v>9.517294753398331E-2</c:v>
                </c:pt>
                <c:pt idx="246">
                  <c:v>7.1052735941090628E-4</c:v>
                </c:pt>
                <c:pt idx="247">
                  <c:v>6.5671057543387978E-2</c:v>
                </c:pt>
                <c:pt idx="248">
                  <c:v>0.27969097511208563</c:v>
                </c:pt>
                <c:pt idx="249">
                  <c:v>0.6086263331627908</c:v>
                </c:pt>
                <c:pt idx="250">
                  <c:v>0.99999999999999611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E-4000-8DE4-68947DCA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246832"/>
        <c:axId val="1257248080"/>
      </c:scatterChart>
      <c:valAx>
        <c:axId val="1257246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080"/>
        <c:crosses val="autoZero"/>
        <c:crossBetween val="midCat"/>
      </c:valAx>
      <c:valAx>
        <c:axId val="12572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</a:t>
            </a:r>
            <a:r>
              <a:rPr lang="en-US" baseline="0"/>
              <a:t> Waveform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LUT!$B$2:$B$252</c:f>
              <c:numCache>
                <c:formatCode>General</c:formatCode>
                <c:ptCount val="2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</c:numCache>
            </c:numRef>
          </c:xVal>
          <c:yVal>
            <c:numRef>
              <c:f>LUT!$G$2:$G$252</c:f>
              <c:numCache>
                <c:formatCode>0.00000</c:formatCode>
                <c:ptCount val="251"/>
                <c:pt idx="0">
                  <c:v>4</c:v>
                </c:pt>
                <c:pt idx="1">
                  <c:v>4.9884869437798596</c:v>
                </c:pt>
                <c:pt idx="2">
                  <c:v>5.8786616213662732</c:v>
                </c:pt>
                <c:pt idx="3">
                  <c:v>6.5849279052970227</c:v>
                </c:pt>
                <c:pt idx="4">
                  <c:v>7.0453011068223104</c:v>
                </c:pt>
                <c:pt idx="5">
                  <c:v>7.2289353804980223</c:v>
                </c:pt>
                <c:pt idx="6">
                  <c:v>7.1392414919322942</c:v>
                </c:pt>
                <c:pt idx="7">
                  <c:v>6.8122121717781745</c:v>
                </c:pt>
                <c:pt idx="8">
                  <c:v>6.310283559434815</c:v>
                </c:pt>
                <c:pt idx="9">
                  <c:v>5.7127158854230897</c:v>
                </c:pt>
                <c:pt idx="10">
                  <c:v>5.1039749687565497</c:v>
                </c:pt>
                <c:pt idx="11">
                  <c:v>4.5618635610294884</c:v>
                </c:pt>
                <c:pt idx="12">
                  <c:v>4.1471496387493678</c:v>
                </c:pt>
                <c:pt idx="13">
                  <c:v>3.8961711160006596</c:v>
                </c:pt>
                <c:pt idx="14">
                  <c:v>3.8174080298855184</c:v>
                </c:pt>
                <c:pt idx="15">
                  <c:v>3.8923828240990321</c:v>
                </c:pt>
                <c:pt idx="16">
                  <c:v>4.0805769457134051</c:v>
                </c:pt>
                <c:pt idx="17">
                  <c:v>4.327442947519704</c:v>
                </c:pt>
                <c:pt idx="18">
                  <c:v>4.5741397422742658</c:v>
                </c:pt>
                <c:pt idx="19">
                  <c:v>4.7673926682090615</c:v>
                </c:pt>
                <c:pt idx="20">
                  <c:v>4.8679111732540639</c:v>
                </c:pt>
                <c:pt idx="21">
                  <c:v>4.856075647134281</c:v>
                </c:pt>
                <c:pt idx="22">
                  <c:v>4.7340824657622882</c:v>
                </c:pt>
                <c:pt idx="23">
                  <c:v>4.5243328648848831</c:v>
                </c:pt>
                <c:pt idx="24">
                  <c:v>4.2644690466820467</c:v>
                </c:pt>
                <c:pt idx="25">
                  <c:v>4.0000000000000009</c:v>
                </c:pt>
                <c:pt idx="26">
                  <c:v>3.7758338349763996</c:v>
                </c:pt>
                <c:pt idx="27">
                  <c:v>3.6281845635779053</c:v>
                </c:pt>
                <c:pt idx="28">
                  <c:v>3.5782275724751429</c:v>
                </c:pt>
                <c:pt idx="29">
                  <c:v>3.6285579234525311</c:v>
                </c:pt>
                <c:pt idx="30">
                  <c:v>3.7630142249824106</c:v>
                </c:pt>
                <c:pt idx="31">
                  <c:v>3.9498508679402851</c:v>
                </c:pt>
                <c:pt idx="32">
                  <c:v>4.1476696042204786</c:v>
                </c:pt>
                <c:pt idx="33">
                  <c:v>4.3130526241329239</c:v>
                </c:pt>
                <c:pt idx="34">
                  <c:v>4.4085510012370603</c:v>
                </c:pt>
                <c:pt idx="35">
                  <c:v>4.4096222292062635</c:v>
                </c:pt>
                <c:pt idx="36">
                  <c:v>4.3092885002919097</c:v>
                </c:pt>
                <c:pt idx="37">
                  <c:v>4.1196739990369542</c:v>
                </c:pt>
                <c:pt idx="38">
                  <c:v>3.8701109191195138</c:v>
                </c:pt>
                <c:pt idx="39">
                  <c:v>3.6020921449603982</c:v>
                </c:pt>
                <c:pt idx="40">
                  <c:v>3.3618957811665058</c:v>
                </c:pt>
                <c:pt idx="41">
                  <c:v>3.1921213573253882</c:v>
                </c:pt>
                <c:pt idx="42">
                  <c:v>3.1235891807776164</c:v>
                </c:pt>
                <c:pt idx="43">
                  <c:v>3.1690253855977764</c:v>
                </c:pt>
                <c:pt idx="44">
                  <c:v>3.3196873466654191</c:v>
                </c:pt>
                <c:pt idx="45">
                  <c:v>3.5456181215293152</c:v>
                </c:pt>
                <c:pt idx="46">
                  <c:v>3.7996281654908604</c:v>
                </c:pt>
                <c:pt idx="47">
                  <c:v>4.024482651173205</c:v>
                </c:pt>
                <c:pt idx="48">
                  <c:v>4.1622242310744078</c:v>
                </c:pt>
                <c:pt idx="49">
                  <c:v>4.1641746610455019</c:v>
                </c:pt>
                <c:pt idx="50">
                  <c:v>4</c:v>
                </c:pt>
                <c:pt idx="51">
                  <c:v>3.6643229289712922</c:v>
                </c:pt>
                <c:pt idx="52">
                  <c:v>3.179710911015114</c:v>
                </c:pt>
                <c:pt idx="53">
                  <c:v>2.5954096391633295</c:v>
                </c:pt>
                <c:pt idx="54">
                  <c:v>1.9818447823503034</c:v>
                </c:pt>
                <c:pt idx="55">
                  <c:v>1.4215796893029489</c:v>
                </c:pt>
                <c:pt idx="56">
                  <c:v>0.99798765500190256</c:v>
                </c:pt>
                <c:pt idx="57">
                  <c:v>0.78328335187339126</c:v>
                </c:pt>
                <c:pt idx="58">
                  <c:v>0.82769594472958086</c:v>
                </c:pt>
                <c:pt idx="59">
                  <c:v>1.1514314163786419</c:v>
                </c:pt>
                <c:pt idx="60">
                  <c:v>1.7406814073027235</c:v>
                </c:pt>
                <c:pt idx="61">
                  <c:v>2.5483481135245141</c:v>
                </c:pt>
                <c:pt idx="62">
                  <c:v>3.4994583973338447</c:v>
                </c:pt>
                <c:pt idx="63">
                  <c:v>4.50054160266615</c:v>
                </c:pt>
                <c:pt idx="64">
                  <c:v>5.4516518864754815</c:v>
                </c:pt>
                <c:pt idx="65">
                  <c:v>6.259318592697273</c:v>
                </c:pt>
                <c:pt idx="66">
                  <c:v>6.8485685836213559</c:v>
                </c:pt>
                <c:pt idx="67">
                  <c:v>7.172304055270418</c:v>
                </c:pt>
                <c:pt idx="68">
                  <c:v>7.2167166481266092</c:v>
                </c:pt>
                <c:pt idx="69">
                  <c:v>7.0020123449980982</c:v>
                </c:pt>
                <c:pt idx="70">
                  <c:v>6.5784203106970516</c:v>
                </c:pt>
                <c:pt idx="71">
                  <c:v>6.0181552176497055</c:v>
                </c:pt>
                <c:pt idx="72">
                  <c:v>5.4045903608366777</c:v>
                </c:pt>
                <c:pt idx="73">
                  <c:v>4.8202890889848922</c:v>
                </c:pt>
                <c:pt idx="74">
                  <c:v>4.3356770710287131</c:v>
                </c:pt>
                <c:pt idx="75">
                  <c:v>4.0000000000000009</c:v>
                </c:pt>
                <c:pt idx="76">
                  <c:v>3.8358253389544981</c:v>
                </c:pt>
                <c:pt idx="77">
                  <c:v>3.8377757689255927</c:v>
                </c:pt>
                <c:pt idx="78">
                  <c:v>3.9755173488267945</c:v>
                </c:pt>
                <c:pt idx="79">
                  <c:v>4.2003718345091388</c:v>
                </c:pt>
                <c:pt idx="80">
                  <c:v>4.4543818784706852</c:v>
                </c:pt>
                <c:pt idx="81">
                  <c:v>4.68031265333458</c:v>
                </c:pt>
                <c:pt idx="82">
                  <c:v>4.830974614402221</c:v>
                </c:pt>
                <c:pt idx="83">
                  <c:v>4.8764108192223876</c:v>
                </c:pt>
                <c:pt idx="84">
                  <c:v>4.807878642674611</c:v>
                </c:pt>
                <c:pt idx="85">
                  <c:v>4.6381042188334884</c:v>
                </c:pt>
                <c:pt idx="86">
                  <c:v>4.3979078550396062</c:v>
                </c:pt>
                <c:pt idx="87">
                  <c:v>4.1298890808804885</c:v>
                </c:pt>
                <c:pt idx="88">
                  <c:v>3.8803260009630498</c:v>
                </c:pt>
                <c:pt idx="89">
                  <c:v>3.6907114997080912</c:v>
                </c:pt>
                <c:pt idx="90">
                  <c:v>3.5903777707937374</c:v>
                </c:pt>
                <c:pt idx="91">
                  <c:v>3.5914489987629397</c:v>
                </c:pt>
                <c:pt idx="92">
                  <c:v>3.6869473758670757</c:v>
                </c:pt>
                <c:pt idx="93">
                  <c:v>3.8523303957795183</c:v>
                </c:pt>
                <c:pt idx="94">
                  <c:v>4.0501491320597154</c:v>
                </c:pt>
                <c:pt idx="95">
                  <c:v>4.2369857750175823</c:v>
                </c:pt>
                <c:pt idx="96">
                  <c:v>4.3714420765474697</c:v>
                </c:pt>
                <c:pt idx="97">
                  <c:v>4.4217724275248589</c:v>
                </c:pt>
                <c:pt idx="98">
                  <c:v>4.3718154364220947</c:v>
                </c:pt>
                <c:pt idx="99">
                  <c:v>4.2241661650236004</c:v>
                </c:pt>
                <c:pt idx="100">
                  <c:v>4</c:v>
                </c:pt>
                <c:pt idx="101">
                  <c:v>3.7355309533179524</c:v>
                </c:pt>
                <c:pt idx="102">
                  <c:v>3.4756671351151169</c:v>
                </c:pt>
                <c:pt idx="103">
                  <c:v>3.2659175342377158</c:v>
                </c:pt>
                <c:pt idx="104">
                  <c:v>3.1439243528657195</c:v>
                </c:pt>
                <c:pt idx="105">
                  <c:v>3.132088826745937</c:v>
                </c:pt>
                <c:pt idx="106">
                  <c:v>3.2326073317909358</c:v>
                </c:pt>
                <c:pt idx="107">
                  <c:v>3.4258602577257311</c:v>
                </c:pt>
                <c:pt idx="108">
                  <c:v>3.6725570524802942</c:v>
                </c:pt>
                <c:pt idx="109">
                  <c:v>3.9194230542865949</c:v>
                </c:pt>
                <c:pt idx="110">
                  <c:v>4.107617175900967</c:v>
                </c:pt>
                <c:pt idx="111">
                  <c:v>4.1825919701144816</c:v>
                </c:pt>
                <c:pt idx="112">
                  <c:v>4.1038288839993387</c:v>
                </c:pt>
                <c:pt idx="113">
                  <c:v>3.8528503612506357</c:v>
                </c:pt>
                <c:pt idx="114">
                  <c:v>3.4381364389705107</c:v>
                </c:pt>
                <c:pt idx="115">
                  <c:v>2.8960250312434495</c:v>
                </c:pt>
                <c:pt idx="116">
                  <c:v>2.2872841145769112</c:v>
                </c:pt>
                <c:pt idx="117">
                  <c:v>1.6897164405651859</c:v>
                </c:pt>
                <c:pt idx="118">
                  <c:v>1.1877878282218313</c:v>
                </c:pt>
                <c:pt idx="119">
                  <c:v>0.86075850806770682</c:v>
                </c:pt>
                <c:pt idx="120">
                  <c:v>0.77106461950197835</c:v>
                </c:pt>
                <c:pt idx="121">
                  <c:v>0.95469889317768697</c:v>
                </c:pt>
                <c:pt idx="122">
                  <c:v>1.4150720947029711</c:v>
                </c:pt>
                <c:pt idx="123">
                  <c:v>2.1213383786337254</c:v>
                </c:pt>
                <c:pt idx="124">
                  <c:v>3.011513056220128</c:v>
                </c:pt>
                <c:pt idx="125">
                  <c:v>3.9999999999999956</c:v>
                </c:pt>
                <c:pt idx="126">
                  <c:v>4.9884869437798631</c:v>
                </c:pt>
                <c:pt idx="127">
                  <c:v>5.878661621366267</c:v>
                </c:pt>
                <c:pt idx="128">
                  <c:v>6.5849279052970235</c:v>
                </c:pt>
                <c:pt idx="129">
                  <c:v>7.0453011068223095</c:v>
                </c:pt>
                <c:pt idx="130">
                  <c:v>7.2289353804980214</c:v>
                </c:pt>
                <c:pt idx="131">
                  <c:v>7.139241491932296</c:v>
                </c:pt>
                <c:pt idx="132">
                  <c:v>6.8122121717781727</c:v>
                </c:pt>
                <c:pt idx="133">
                  <c:v>6.3102835594348141</c:v>
                </c:pt>
                <c:pt idx="134">
                  <c:v>5.7127158854230888</c:v>
                </c:pt>
                <c:pt idx="135">
                  <c:v>5.1039749687565443</c:v>
                </c:pt>
                <c:pt idx="136">
                  <c:v>4.5618635610294902</c:v>
                </c:pt>
                <c:pt idx="137">
                  <c:v>4.147149638749366</c:v>
                </c:pt>
                <c:pt idx="138">
                  <c:v>3.8961711160006574</c:v>
                </c:pt>
                <c:pt idx="139">
                  <c:v>3.8174080298855202</c:v>
                </c:pt>
                <c:pt idx="140">
                  <c:v>3.8923828240990357</c:v>
                </c:pt>
                <c:pt idx="141">
                  <c:v>4.0805769457134025</c:v>
                </c:pt>
                <c:pt idx="142">
                  <c:v>4.3274429475196978</c:v>
                </c:pt>
                <c:pt idx="143">
                  <c:v>4.5741397422742622</c:v>
                </c:pt>
                <c:pt idx="144">
                  <c:v>4.7673926682090615</c:v>
                </c:pt>
                <c:pt idx="145">
                  <c:v>4.8679111732540603</c:v>
                </c:pt>
                <c:pt idx="146">
                  <c:v>4.8560756471342845</c:v>
                </c:pt>
                <c:pt idx="147">
                  <c:v>4.7340824657622909</c:v>
                </c:pt>
                <c:pt idx="148">
                  <c:v>4.5243328648848804</c:v>
                </c:pt>
                <c:pt idx="149">
                  <c:v>4.2644690466820494</c:v>
                </c:pt>
                <c:pt idx="150">
                  <c:v>4.0000000000000009</c:v>
                </c:pt>
                <c:pt idx="151">
                  <c:v>3.7758338349764018</c:v>
                </c:pt>
                <c:pt idx="152">
                  <c:v>3.6281845635779062</c:v>
                </c:pt>
                <c:pt idx="153">
                  <c:v>3.5782275724751407</c:v>
                </c:pt>
                <c:pt idx="154">
                  <c:v>3.628557923452532</c:v>
                </c:pt>
                <c:pt idx="155">
                  <c:v>3.7630142249824159</c:v>
                </c:pt>
                <c:pt idx="156">
                  <c:v>3.9498508679402824</c:v>
                </c:pt>
                <c:pt idx="157">
                  <c:v>4.1476696042204768</c:v>
                </c:pt>
                <c:pt idx="158">
                  <c:v>4.313052624132923</c:v>
                </c:pt>
                <c:pt idx="159">
                  <c:v>4.4085510012370603</c:v>
                </c:pt>
                <c:pt idx="160">
                  <c:v>4.4096222292062626</c:v>
                </c:pt>
                <c:pt idx="161">
                  <c:v>4.3092885002919115</c:v>
                </c:pt>
                <c:pt idx="162">
                  <c:v>4.1196739990369569</c:v>
                </c:pt>
                <c:pt idx="163">
                  <c:v>3.870110919119516</c:v>
                </c:pt>
                <c:pt idx="164">
                  <c:v>3.6020921449603933</c:v>
                </c:pt>
                <c:pt idx="165">
                  <c:v>3.3618957811665</c:v>
                </c:pt>
                <c:pt idx="166">
                  <c:v>3.1921213573253979</c:v>
                </c:pt>
                <c:pt idx="167">
                  <c:v>3.1235891807776164</c:v>
                </c:pt>
                <c:pt idx="168">
                  <c:v>3.1690253855977777</c:v>
                </c:pt>
                <c:pt idx="169">
                  <c:v>3.3196873466654226</c:v>
                </c:pt>
                <c:pt idx="170">
                  <c:v>3.5456181215293174</c:v>
                </c:pt>
                <c:pt idx="171">
                  <c:v>3.7996281654908604</c:v>
                </c:pt>
                <c:pt idx="172">
                  <c:v>4.0244826511731988</c:v>
                </c:pt>
                <c:pt idx="173">
                  <c:v>4.162224231074406</c:v>
                </c:pt>
                <c:pt idx="174">
                  <c:v>4.1641746610455037</c:v>
                </c:pt>
                <c:pt idx="175">
                  <c:v>4.0000000000000018</c:v>
                </c:pt>
                <c:pt idx="176">
                  <c:v>3.6643229289713011</c:v>
                </c:pt>
                <c:pt idx="177">
                  <c:v>3.1797109110151229</c:v>
                </c:pt>
                <c:pt idx="178">
                  <c:v>2.5954096391633339</c:v>
                </c:pt>
                <c:pt idx="179">
                  <c:v>1.9818447823503091</c:v>
                </c:pt>
                <c:pt idx="180">
                  <c:v>1.4215796893029486</c:v>
                </c:pt>
                <c:pt idx="181">
                  <c:v>0.997987655001908</c:v>
                </c:pt>
                <c:pt idx="182">
                  <c:v>0.78328335187339315</c:v>
                </c:pt>
                <c:pt idx="183">
                  <c:v>0.82769594472957897</c:v>
                </c:pt>
                <c:pt idx="184">
                  <c:v>1.1514314163786443</c:v>
                </c:pt>
                <c:pt idx="185">
                  <c:v>1.7406814073027261</c:v>
                </c:pt>
                <c:pt idx="186">
                  <c:v>2.5483481135245043</c:v>
                </c:pt>
                <c:pt idx="187">
                  <c:v>3.4994583973338438</c:v>
                </c:pt>
                <c:pt idx="188">
                  <c:v>4.500541602666142</c:v>
                </c:pt>
                <c:pt idx="189">
                  <c:v>5.4516518864754833</c:v>
                </c:pt>
                <c:pt idx="190">
                  <c:v>6.2593185926972641</c:v>
                </c:pt>
                <c:pt idx="191">
                  <c:v>6.8485685836213488</c:v>
                </c:pt>
                <c:pt idx="192">
                  <c:v>7.172304055270418</c:v>
                </c:pt>
                <c:pt idx="193">
                  <c:v>7.2167166481266083</c:v>
                </c:pt>
                <c:pt idx="194">
                  <c:v>7.0020123449980964</c:v>
                </c:pt>
                <c:pt idx="195">
                  <c:v>6.5784203106970587</c:v>
                </c:pt>
                <c:pt idx="196">
                  <c:v>6.0181552176496993</c:v>
                </c:pt>
                <c:pt idx="197">
                  <c:v>5.404590360836675</c:v>
                </c:pt>
                <c:pt idx="198">
                  <c:v>4.8202890889848851</c:v>
                </c:pt>
                <c:pt idx="199">
                  <c:v>4.3356770710287051</c:v>
                </c:pt>
                <c:pt idx="200">
                  <c:v>4.0000000000000018</c:v>
                </c:pt>
                <c:pt idx="201">
                  <c:v>3.8358253389544976</c:v>
                </c:pt>
                <c:pt idx="202">
                  <c:v>3.8377757689255931</c:v>
                </c:pt>
                <c:pt idx="203">
                  <c:v>3.9755173488267985</c:v>
                </c:pt>
                <c:pt idx="204">
                  <c:v>4.2003718345091361</c:v>
                </c:pt>
                <c:pt idx="205">
                  <c:v>4.454381878470679</c:v>
                </c:pt>
                <c:pt idx="206">
                  <c:v>4.6803126533345747</c:v>
                </c:pt>
                <c:pt idx="207">
                  <c:v>4.8309746144022201</c:v>
                </c:pt>
                <c:pt idx="208">
                  <c:v>4.8764108192223841</c:v>
                </c:pt>
                <c:pt idx="209">
                  <c:v>4.8078786426746039</c:v>
                </c:pt>
                <c:pt idx="210">
                  <c:v>4.6381042188335035</c:v>
                </c:pt>
                <c:pt idx="211">
                  <c:v>4.3979078550396107</c:v>
                </c:pt>
                <c:pt idx="212">
                  <c:v>4.1298890808804885</c:v>
                </c:pt>
                <c:pt idx="213">
                  <c:v>3.8803260009630458</c:v>
                </c:pt>
                <c:pt idx="214">
                  <c:v>3.6907114997080912</c:v>
                </c:pt>
                <c:pt idx="215">
                  <c:v>3.5903777707937352</c:v>
                </c:pt>
                <c:pt idx="216">
                  <c:v>3.5914489987629392</c:v>
                </c:pt>
                <c:pt idx="217">
                  <c:v>3.6869473758670805</c:v>
                </c:pt>
                <c:pt idx="218">
                  <c:v>3.8523303957795223</c:v>
                </c:pt>
                <c:pt idx="219">
                  <c:v>4.0501491320597056</c:v>
                </c:pt>
                <c:pt idx="220">
                  <c:v>4.2369857750175886</c:v>
                </c:pt>
                <c:pt idx="221">
                  <c:v>4.3714420765474662</c:v>
                </c:pt>
                <c:pt idx="222">
                  <c:v>4.4217724275248589</c:v>
                </c:pt>
                <c:pt idx="223">
                  <c:v>4.3718154364220965</c:v>
                </c:pt>
                <c:pt idx="224">
                  <c:v>4.224166165023604</c:v>
                </c:pt>
                <c:pt idx="225">
                  <c:v>4.0000000000000018</c:v>
                </c:pt>
                <c:pt idx="226">
                  <c:v>3.7355309533179497</c:v>
                </c:pt>
                <c:pt idx="227">
                  <c:v>3.4756671351151152</c:v>
                </c:pt>
                <c:pt idx="228">
                  <c:v>3.2659175342377038</c:v>
                </c:pt>
                <c:pt idx="229">
                  <c:v>3.1439243528657159</c:v>
                </c:pt>
                <c:pt idx="230">
                  <c:v>3.1320888267459392</c:v>
                </c:pt>
                <c:pt idx="231">
                  <c:v>3.2326073317909363</c:v>
                </c:pt>
                <c:pt idx="232">
                  <c:v>3.4258602577257298</c:v>
                </c:pt>
                <c:pt idx="233">
                  <c:v>3.6725570524802955</c:v>
                </c:pt>
                <c:pt idx="234">
                  <c:v>3.919423054286594</c:v>
                </c:pt>
                <c:pt idx="235">
                  <c:v>4.1076171759009625</c:v>
                </c:pt>
                <c:pt idx="236">
                  <c:v>4.1825919701144825</c:v>
                </c:pt>
                <c:pt idx="237">
                  <c:v>4.1038288839993395</c:v>
                </c:pt>
                <c:pt idx="238">
                  <c:v>3.8528503612506375</c:v>
                </c:pt>
                <c:pt idx="239">
                  <c:v>3.4381364389705271</c:v>
                </c:pt>
                <c:pt idx="240">
                  <c:v>2.8960250312434574</c:v>
                </c:pt>
                <c:pt idx="241">
                  <c:v>2.2872841145769205</c:v>
                </c:pt>
                <c:pt idx="242">
                  <c:v>1.6897164405651941</c:v>
                </c:pt>
                <c:pt idx="243">
                  <c:v>1.187787828221825</c:v>
                </c:pt>
                <c:pt idx="244">
                  <c:v>0.86075850806771059</c:v>
                </c:pt>
                <c:pt idx="245">
                  <c:v>0.77106461950197758</c:v>
                </c:pt>
                <c:pt idx="246">
                  <c:v>0.95469889317768797</c:v>
                </c:pt>
                <c:pt idx="247">
                  <c:v>1.4150720947029756</c:v>
                </c:pt>
                <c:pt idx="248">
                  <c:v>2.1213383786337054</c:v>
                </c:pt>
                <c:pt idx="249">
                  <c:v>3.0115130562201302</c:v>
                </c:pt>
                <c:pt idx="250">
                  <c:v>3.9999999999999898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6-422E-8884-49FE923D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81344"/>
        <c:axId val="1331291328"/>
      </c:scatterChart>
      <c:valAx>
        <c:axId val="133128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91328"/>
        <c:crosses val="autoZero"/>
        <c:crossBetween val="midCat"/>
      </c:valAx>
      <c:valAx>
        <c:axId val="1331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289671</xdr:colOff>
      <xdr:row>1</xdr:row>
      <xdr:rowOff>6443</xdr:rowOff>
    </xdr:from>
    <xdr:to>
      <xdr:col>15</xdr:col>
      <xdr:colOff>594472</xdr:colOff>
      <xdr:row>15</xdr:row>
      <xdr:rowOff>82643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2A298-B055-AD34-9099-B93963503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273702</xdr:colOff>
      <xdr:row>15</xdr:row>
      <xdr:rowOff>184057</xdr:rowOff>
    </xdr:from>
    <xdr:to>
      <xdr:col>15</xdr:col>
      <xdr:colOff>578503</xdr:colOff>
      <xdr:row>30</xdr:row>
      <xdr:rowOff>69757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37D2B-63BE-A139-060C-5F39276A3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316846</xdr:colOff>
      <xdr:row>0</xdr:row>
      <xdr:rowOff>171169</xdr:rowOff>
    </xdr:from>
    <xdr:to>
      <xdr:col>24</xdr:col>
      <xdr:colOff>16529</xdr:colOff>
      <xdr:row>15</xdr:row>
      <xdr:rowOff>56869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1BA86-BE2B-04C2-6ECA-4C4514108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302279</xdr:colOff>
      <xdr:row>15</xdr:row>
      <xdr:rowOff>185737</xdr:rowOff>
    </xdr:from>
    <xdr:to>
      <xdr:col>23</xdr:col>
      <xdr:colOff>602596</xdr:colOff>
      <xdr:row>30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ED819F-21EF-E113-8CA7-50118421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257735</xdr:colOff>
      <xdr:row>31</xdr:row>
      <xdr:rowOff>1120</xdr:rowOff>
    </xdr:from>
    <xdr:to>
      <xdr:col>15</xdr:col>
      <xdr:colOff>593911</xdr:colOff>
      <xdr:row>45</xdr:row>
      <xdr:rowOff>77320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C4934-EE7C-E930-3BD1-9B8CBFDF6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A42A-8C77-43C3-B59E-0105E9D20468}">
  <dimension ref="A1:H252"/>
  <sheetViews>
    <sheetView tabSelected="1" zoomScale="85" zoomScaleNormal="85" workbookViewId="0">
      <selection activeCell="H3" sqref="H3"/>
    </sheetView>
  </sheetViews>
  <sheetFormatPr defaultRowHeight="15" x14ac:dyDescent="0.25"/>
  <cols>
    <col min="3" max="4" width="12" style="1" bestFit="1" customWidth="1"/>
    <col min="5" max="5" width="11.28515625" style="1" bestFit="1" customWidth="1"/>
    <col min="6" max="6" width="12.28515625" style="1" bestFit="1" customWidth="1"/>
    <col min="7" max="7" width="17" style="1" bestFit="1" customWidth="1"/>
  </cols>
  <sheetData>
    <row r="1" spans="1:8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>
        <v>0</v>
      </c>
      <c r="B2">
        <f>4*A2/1000</f>
        <v>0</v>
      </c>
      <c r="C2" s="1">
        <f>SIN(2*PI()*4*B2)+1</f>
        <v>1</v>
      </c>
      <c r="D2" s="1">
        <f>SIN(2*PI()*8*B2)+1</f>
        <v>1</v>
      </c>
      <c r="E2" s="1">
        <f>SIN(2*PI()*12*B2)+1</f>
        <v>1</v>
      </c>
      <c r="F2" s="1">
        <f>SIN(2*PI()*16*B2)+1</f>
        <v>1</v>
      </c>
      <c r="G2" s="1">
        <f>C2+D2+E2+F2</f>
        <v>4</v>
      </c>
      <c r="H2" s="1">
        <f>MAX(G2:G250)</f>
        <v>7.2289353804980223</v>
      </c>
    </row>
    <row r="3" spans="1:8" x14ac:dyDescent="0.25">
      <c r="A3">
        <v>1</v>
      </c>
      <c r="B3">
        <f t="shared" ref="B3:B66" si="0">4*A3/1000</f>
        <v>4.0000000000000001E-3</v>
      </c>
      <c r="C3" s="1">
        <f t="shared" ref="C3:C66" si="1">SIN(2*PI()*4*B3)+1</f>
        <v>1.1003617148512148</v>
      </c>
      <c r="D3" s="1">
        <f t="shared" ref="D3:D66" si="2">SIN(2*PI()*8*B3)+1</f>
        <v>1.1997099805144069</v>
      </c>
      <c r="E3" s="1">
        <f t="shared" ref="E3:E66" si="3">SIN(2*PI()*12*B3)+1</f>
        <v>1.2970415815770349</v>
      </c>
      <c r="F3" s="1">
        <f t="shared" ref="F3:F66" si="4">SIN(2*PI()*16*B3)+1</f>
        <v>1.3913736668372025</v>
      </c>
      <c r="G3" s="1">
        <f t="shared" ref="G3:G66" si="5">C3+D3+E3+F3</f>
        <v>4.9884869437798596</v>
      </c>
    </row>
    <row r="4" spans="1:8" x14ac:dyDescent="0.25">
      <c r="A4">
        <v>2</v>
      </c>
      <c r="B4">
        <f t="shared" si="0"/>
        <v>8.0000000000000002E-3</v>
      </c>
      <c r="C4" s="1">
        <f t="shared" si="1"/>
        <v>1.1997099805144069</v>
      </c>
      <c r="D4" s="1">
        <f t="shared" si="2"/>
        <v>1.3913736668372025</v>
      </c>
      <c r="E4" s="1">
        <f t="shared" si="3"/>
        <v>1.5672689491267566</v>
      </c>
      <c r="F4" s="1">
        <f t="shared" si="4"/>
        <v>1.7203090248879069</v>
      </c>
      <c r="G4" s="1">
        <f t="shared" si="5"/>
        <v>5.8786616213662732</v>
      </c>
    </row>
    <row r="5" spans="1:8" x14ac:dyDescent="0.25">
      <c r="A5">
        <v>3</v>
      </c>
      <c r="B5">
        <f t="shared" si="0"/>
        <v>1.2E-2</v>
      </c>
      <c r="C5" s="1">
        <f t="shared" si="1"/>
        <v>1.2970415815770349</v>
      </c>
      <c r="D5" s="1">
        <f t="shared" si="2"/>
        <v>1.5672689491267566</v>
      </c>
      <c r="E5" s="1">
        <f t="shared" si="3"/>
        <v>1.7862884321366188</v>
      </c>
      <c r="F5" s="1">
        <f t="shared" si="4"/>
        <v>1.9343289424566121</v>
      </c>
      <c r="G5" s="1">
        <f t="shared" si="5"/>
        <v>6.5849279052970227</v>
      </c>
    </row>
    <row r="6" spans="1:8" x14ac:dyDescent="0.25">
      <c r="A6">
        <v>4</v>
      </c>
      <c r="B6">
        <f t="shared" si="0"/>
        <v>1.6E-2</v>
      </c>
      <c r="C6" s="1">
        <f t="shared" si="1"/>
        <v>1.3913736668372025</v>
      </c>
      <c r="D6" s="1">
        <f t="shared" si="2"/>
        <v>1.7203090248879069</v>
      </c>
      <c r="E6" s="1">
        <f t="shared" si="3"/>
        <v>1.9343289424566121</v>
      </c>
      <c r="F6" s="1">
        <f t="shared" si="4"/>
        <v>1.9992894726405892</v>
      </c>
      <c r="G6" s="1">
        <f t="shared" si="5"/>
        <v>7.0453011068223104</v>
      </c>
    </row>
    <row r="7" spans="1:8" x14ac:dyDescent="0.25">
      <c r="A7">
        <v>5</v>
      </c>
      <c r="B7">
        <f t="shared" si="0"/>
        <v>0.02</v>
      </c>
      <c r="C7" s="1">
        <f t="shared" si="1"/>
        <v>1.4817536741017152</v>
      </c>
      <c r="D7" s="1">
        <f t="shared" si="2"/>
        <v>1.8443279255020151</v>
      </c>
      <c r="E7" s="1">
        <f t="shared" si="3"/>
        <v>1.9980267284282716</v>
      </c>
      <c r="F7" s="1">
        <f t="shared" si="4"/>
        <v>1.9048270524660196</v>
      </c>
      <c r="G7" s="1">
        <f t="shared" si="5"/>
        <v>7.2289353804980223</v>
      </c>
    </row>
    <row r="8" spans="1:8" x14ac:dyDescent="0.25">
      <c r="A8">
        <v>6</v>
      </c>
      <c r="B8">
        <f t="shared" si="0"/>
        <v>2.4E-2</v>
      </c>
      <c r="C8" s="1">
        <f t="shared" si="1"/>
        <v>1.5672689491267566</v>
      </c>
      <c r="D8" s="1">
        <f t="shared" si="2"/>
        <v>1.9343289424566121</v>
      </c>
      <c r="E8" s="1">
        <f t="shared" si="3"/>
        <v>1.971631732914674</v>
      </c>
      <c r="F8" s="1">
        <f t="shared" si="4"/>
        <v>1.6660118674342517</v>
      </c>
      <c r="G8" s="1">
        <f t="shared" si="5"/>
        <v>7.1392414919322942</v>
      </c>
    </row>
    <row r="9" spans="1:8" x14ac:dyDescent="0.25">
      <c r="A9">
        <v>7</v>
      </c>
      <c r="B9">
        <f t="shared" si="0"/>
        <v>2.8000000000000001E-2</v>
      </c>
      <c r="C9" s="1">
        <f t="shared" si="1"/>
        <v>1.6470559615694442</v>
      </c>
      <c r="D9" s="1">
        <f t="shared" si="2"/>
        <v>1.9866859442078679</v>
      </c>
      <c r="E9" s="1">
        <f t="shared" si="3"/>
        <v>1.8575266561936523</v>
      </c>
      <c r="F9" s="1">
        <f t="shared" si="4"/>
        <v>1.3209436098072098</v>
      </c>
      <c r="G9" s="1">
        <f t="shared" si="5"/>
        <v>6.8122121717781745</v>
      </c>
    </row>
    <row r="10" spans="1:8" x14ac:dyDescent="0.25">
      <c r="A10">
        <v>8</v>
      </c>
      <c r="B10">
        <f t="shared" si="0"/>
        <v>3.2000000000000001E-2</v>
      </c>
      <c r="C10" s="1">
        <f t="shared" si="1"/>
        <v>1.7203090248879069</v>
      </c>
      <c r="D10" s="1">
        <f t="shared" si="2"/>
        <v>1.9992894726405892</v>
      </c>
      <c r="E10" s="1">
        <f t="shared" si="3"/>
        <v>1.6660118674342517</v>
      </c>
      <c r="F10" s="1">
        <f t="shared" si="4"/>
        <v>0.92467319447206719</v>
      </c>
      <c r="G10" s="1">
        <f t="shared" si="5"/>
        <v>6.310283559434815</v>
      </c>
    </row>
    <row r="11" spans="1:8" x14ac:dyDescent="0.25">
      <c r="A11">
        <v>9</v>
      </c>
      <c r="B11">
        <f t="shared" si="0"/>
        <v>3.5999999999999997E-2</v>
      </c>
      <c r="C11" s="1">
        <f t="shared" si="1"/>
        <v>1.7862884321366188</v>
      </c>
      <c r="D11" s="1">
        <f t="shared" si="2"/>
        <v>1.971631732914674</v>
      </c>
      <c r="E11" s="1">
        <f t="shared" si="3"/>
        <v>1.4143755809932843</v>
      </c>
      <c r="F11" s="1">
        <f t="shared" si="4"/>
        <v>0.54042013937851263</v>
      </c>
      <c r="G11" s="1">
        <f t="shared" si="5"/>
        <v>5.7127158854230897</v>
      </c>
    </row>
    <row r="12" spans="1:8" x14ac:dyDescent="0.25">
      <c r="A12">
        <v>10</v>
      </c>
      <c r="B12">
        <f t="shared" si="0"/>
        <v>0.04</v>
      </c>
      <c r="C12" s="1">
        <f t="shared" si="1"/>
        <v>1.8443279255020151</v>
      </c>
      <c r="D12" s="1">
        <f t="shared" si="2"/>
        <v>1.9048270524660196</v>
      </c>
      <c r="E12" s="1">
        <f t="shared" si="3"/>
        <v>1.125333233564304</v>
      </c>
      <c r="F12" s="1">
        <f t="shared" si="4"/>
        <v>0.22948675722421064</v>
      </c>
      <c r="G12" s="1">
        <f t="shared" si="5"/>
        <v>5.1039749687565497</v>
      </c>
    </row>
    <row r="13" spans="1:8" x14ac:dyDescent="0.25">
      <c r="A13">
        <v>11</v>
      </c>
      <c r="B13">
        <f t="shared" si="0"/>
        <v>4.3999999999999997E-2</v>
      </c>
      <c r="C13" s="1">
        <f t="shared" si="1"/>
        <v>1.8938414241512636</v>
      </c>
      <c r="D13" s="1">
        <f t="shared" si="2"/>
        <v>1.8015669848708769</v>
      </c>
      <c r="E13" s="1">
        <f t="shared" si="3"/>
        <v>0.8249769410247243</v>
      </c>
      <c r="F13" s="1">
        <f t="shared" si="4"/>
        <v>4.1478210982624386E-2</v>
      </c>
      <c r="G13" s="1">
        <f t="shared" si="5"/>
        <v>4.5618635610294884</v>
      </c>
    </row>
    <row r="14" spans="1:8" x14ac:dyDescent="0.25">
      <c r="A14">
        <v>12</v>
      </c>
      <c r="B14">
        <f t="shared" si="0"/>
        <v>4.8000000000000001E-2</v>
      </c>
      <c r="C14" s="1">
        <f t="shared" si="1"/>
        <v>1.9343289424566121</v>
      </c>
      <c r="D14" s="1">
        <f t="shared" si="2"/>
        <v>1.6660118674342517</v>
      </c>
      <c r="E14" s="1">
        <f t="shared" si="3"/>
        <v>0.54042013937851219</v>
      </c>
      <c r="F14" s="1">
        <f t="shared" si="4"/>
        <v>6.388689479991605E-3</v>
      </c>
      <c r="G14" s="1">
        <f t="shared" si="5"/>
        <v>4.1471496387493678</v>
      </c>
    </row>
    <row r="15" spans="1:8" x14ac:dyDescent="0.25">
      <c r="A15">
        <v>13</v>
      </c>
      <c r="B15">
        <f t="shared" si="0"/>
        <v>5.1999999999999998E-2</v>
      </c>
      <c r="C15" s="1">
        <f t="shared" si="1"/>
        <v>1.9653816388332739</v>
      </c>
      <c r="D15" s="1">
        <f t="shared" si="2"/>
        <v>1.5036232016357609</v>
      </c>
      <c r="E15" s="1">
        <f t="shared" si="3"/>
        <v>0.29735003020115092</v>
      </c>
      <c r="F15" s="1">
        <f t="shared" si="4"/>
        <v>0.1298162453304742</v>
      </c>
      <c r="G15" s="1">
        <f t="shared" si="5"/>
        <v>3.8961711160006596</v>
      </c>
    </row>
    <row r="16" spans="1:8" x14ac:dyDescent="0.25">
      <c r="A16">
        <v>14</v>
      </c>
      <c r="B16">
        <f t="shared" si="0"/>
        <v>5.6000000000000001E-2</v>
      </c>
      <c r="C16" s="1">
        <f t="shared" si="1"/>
        <v>1.9866859442078679</v>
      </c>
      <c r="D16" s="1">
        <f t="shared" si="2"/>
        <v>1.3209436098072098</v>
      </c>
      <c r="E16" s="1">
        <f t="shared" si="3"/>
        <v>0.11770877356504661</v>
      </c>
      <c r="F16" s="1">
        <f t="shared" si="4"/>
        <v>0.39206970230539429</v>
      </c>
      <c r="G16" s="1">
        <f t="shared" si="5"/>
        <v>3.8174080298855184</v>
      </c>
    </row>
    <row r="17" spans="1:7" x14ac:dyDescent="0.25">
      <c r="A17">
        <v>15</v>
      </c>
      <c r="B17">
        <f t="shared" si="0"/>
        <v>0.06</v>
      </c>
      <c r="C17" s="1">
        <f t="shared" si="1"/>
        <v>1.9980267284282716</v>
      </c>
      <c r="D17" s="1">
        <f t="shared" si="2"/>
        <v>1.1253332335643045</v>
      </c>
      <c r="E17" s="1">
        <f t="shared" si="3"/>
        <v>1.7712749271311279E-2</v>
      </c>
      <c r="F17" s="1">
        <f t="shared" si="4"/>
        <v>0.75131011283514471</v>
      </c>
      <c r="G17" s="1">
        <f t="shared" si="5"/>
        <v>3.8923828240990321</v>
      </c>
    </row>
    <row r="18" spans="1:7" x14ac:dyDescent="0.25">
      <c r="A18">
        <v>16</v>
      </c>
      <c r="B18">
        <f t="shared" si="0"/>
        <v>6.4000000000000001E-2</v>
      </c>
      <c r="C18" s="1">
        <f t="shared" si="1"/>
        <v>1.9992894726405892</v>
      </c>
      <c r="D18" s="1">
        <f t="shared" si="2"/>
        <v>0.92467319447206719</v>
      </c>
      <c r="E18" s="1">
        <f t="shared" si="3"/>
        <v>6.388689479991605E-3</v>
      </c>
      <c r="F18" s="1">
        <f t="shared" si="4"/>
        <v>1.1502255891207571</v>
      </c>
      <c r="G18" s="1">
        <f t="shared" si="5"/>
        <v>4.0805769457134051</v>
      </c>
    </row>
    <row r="19" spans="1:7" x14ac:dyDescent="0.25">
      <c r="A19">
        <v>17</v>
      </c>
      <c r="B19">
        <f t="shared" si="0"/>
        <v>6.8000000000000005E-2</v>
      </c>
      <c r="C19" s="1">
        <f t="shared" si="1"/>
        <v>1.9904614256966511</v>
      </c>
      <c r="D19" s="1">
        <f t="shared" si="2"/>
        <v>0.72704806448267478</v>
      </c>
      <c r="E19" s="1">
        <f t="shared" si="3"/>
        <v>8.4758827379082358E-2</v>
      </c>
      <c r="F19" s="1">
        <f t="shared" si="4"/>
        <v>1.5251746299612958</v>
      </c>
      <c r="G19" s="1">
        <f t="shared" si="5"/>
        <v>4.327442947519704</v>
      </c>
    </row>
    <row r="20" spans="1:7" x14ac:dyDescent="0.25">
      <c r="A20">
        <v>18</v>
      </c>
      <c r="B20">
        <f t="shared" si="0"/>
        <v>7.1999999999999995E-2</v>
      </c>
      <c r="C20" s="1">
        <f t="shared" si="1"/>
        <v>1.971631732914674</v>
      </c>
      <c r="D20" s="1">
        <f t="shared" si="2"/>
        <v>0.54042013937851263</v>
      </c>
      <c r="E20" s="1">
        <f t="shared" si="3"/>
        <v>0.24574861926389591</v>
      </c>
      <c r="F20" s="1">
        <f t="shared" si="4"/>
        <v>1.8163392507171834</v>
      </c>
      <c r="G20" s="1">
        <f t="shared" si="5"/>
        <v>4.5741397422742658</v>
      </c>
    </row>
    <row r="21" spans="1:7" x14ac:dyDescent="0.25">
      <c r="A21">
        <v>19</v>
      </c>
      <c r="B21">
        <f t="shared" si="0"/>
        <v>7.5999999999999998E-2</v>
      </c>
      <c r="C21" s="1">
        <f t="shared" si="1"/>
        <v>1.9429905358928645</v>
      </c>
      <c r="D21" s="1">
        <f t="shared" si="2"/>
        <v>0.37230863870929964</v>
      </c>
      <c r="E21" s="1">
        <f t="shared" si="3"/>
        <v>0.47482537003870384</v>
      </c>
      <c r="F21" s="1">
        <f t="shared" si="4"/>
        <v>1.9772681235681935</v>
      </c>
      <c r="G21" s="1">
        <f t="shared" si="5"/>
        <v>4.7673926682090615</v>
      </c>
    </row>
    <row r="22" spans="1:7" x14ac:dyDescent="0.25">
      <c r="A22">
        <v>20</v>
      </c>
      <c r="B22">
        <f t="shared" si="0"/>
        <v>0.08</v>
      </c>
      <c r="C22" s="1">
        <f t="shared" si="1"/>
        <v>1.9048270524660196</v>
      </c>
      <c r="D22" s="1">
        <f t="shared" si="2"/>
        <v>0.22948675722421064</v>
      </c>
      <c r="E22" s="1">
        <f t="shared" si="3"/>
        <v>0.75131011283514548</v>
      </c>
      <c r="F22" s="1">
        <f t="shared" si="4"/>
        <v>1.9822872507286886</v>
      </c>
      <c r="G22" s="1">
        <f t="shared" si="5"/>
        <v>4.8679111732540639</v>
      </c>
    </row>
    <row r="23" spans="1:7" x14ac:dyDescent="0.25">
      <c r="A23">
        <v>21</v>
      </c>
      <c r="B23">
        <f t="shared" si="0"/>
        <v>8.4000000000000005E-2</v>
      </c>
      <c r="C23" s="1">
        <f t="shared" si="1"/>
        <v>1.8575266561936523</v>
      </c>
      <c r="D23" s="1">
        <f t="shared" si="2"/>
        <v>0.11770877356504661</v>
      </c>
      <c r="E23" s="1">
        <f t="shared" si="3"/>
        <v>1.0502443181797698</v>
      </c>
      <c r="F23" s="1">
        <f t="shared" si="4"/>
        <v>1.8305958991958127</v>
      </c>
      <c r="G23" s="1">
        <f t="shared" si="5"/>
        <v>4.856075647134281</v>
      </c>
    </row>
    <row r="24" spans="1:7" x14ac:dyDescent="0.25">
      <c r="A24">
        <v>22</v>
      </c>
      <c r="B24">
        <f t="shared" si="0"/>
        <v>8.7999999999999995E-2</v>
      </c>
      <c r="C24" s="1">
        <f t="shared" si="1"/>
        <v>1.8015669848708769</v>
      </c>
      <c r="D24" s="1">
        <f t="shared" si="2"/>
        <v>4.1478210982624386E-2</v>
      </c>
      <c r="E24" s="1">
        <f t="shared" si="3"/>
        <v>1.3446429231745163</v>
      </c>
      <c r="F24" s="1">
        <f t="shared" si="4"/>
        <v>1.5463943467342705</v>
      </c>
      <c r="G24" s="1">
        <f t="shared" si="5"/>
        <v>4.7340824657622882</v>
      </c>
    </row>
    <row r="25" spans="1:7" x14ac:dyDescent="0.25">
      <c r="A25">
        <v>23</v>
      </c>
      <c r="B25">
        <f t="shared" si="0"/>
        <v>9.1999999999999998E-2</v>
      </c>
      <c r="C25" s="1">
        <f t="shared" si="1"/>
        <v>1.7375131173581739</v>
      </c>
      <c r="D25" s="1">
        <f t="shared" si="2"/>
        <v>3.8663908568274952E-3</v>
      </c>
      <c r="E25" s="1">
        <f t="shared" si="3"/>
        <v>1.6079302976946055</v>
      </c>
      <c r="F25" s="1">
        <f t="shared" si="4"/>
        <v>1.1750230589752761</v>
      </c>
      <c r="G25" s="1">
        <f t="shared" si="5"/>
        <v>4.5243328648848831</v>
      </c>
    </row>
    <row r="26" spans="1:7" x14ac:dyDescent="0.25">
      <c r="A26">
        <v>24</v>
      </c>
      <c r="B26">
        <f t="shared" si="0"/>
        <v>9.6000000000000002E-2</v>
      </c>
      <c r="C26" s="1">
        <f t="shared" si="1"/>
        <v>1.6660118674342517</v>
      </c>
      <c r="D26" s="1">
        <f t="shared" si="2"/>
        <v>6.388689479991605E-3</v>
      </c>
      <c r="E26" s="1">
        <f t="shared" si="3"/>
        <v>1.8163392507171838</v>
      </c>
      <c r="F26" s="1">
        <f t="shared" si="4"/>
        <v>0.77572923905061908</v>
      </c>
      <c r="G26" s="1">
        <f t="shared" si="5"/>
        <v>4.2644690466820467</v>
      </c>
    </row>
    <row r="27" spans="1:7" x14ac:dyDescent="0.25">
      <c r="A27">
        <v>25</v>
      </c>
      <c r="B27">
        <f t="shared" si="0"/>
        <v>0.1</v>
      </c>
      <c r="C27" s="1">
        <f t="shared" si="1"/>
        <v>1.5877852522924734</v>
      </c>
      <c r="D27" s="1">
        <f t="shared" si="2"/>
        <v>4.8943483704846358E-2</v>
      </c>
      <c r="E27" s="1">
        <f t="shared" si="3"/>
        <v>1.9510565162951536</v>
      </c>
      <c r="F27" s="1">
        <f t="shared" si="4"/>
        <v>0.4122147477075272</v>
      </c>
      <c r="G27" s="1">
        <f t="shared" si="5"/>
        <v>4.0000000000000009</v>
      </c>
    </row>
    <row r="28" spans="1:7" x14ac:dyDescent="0.25">
      <c r="A28">
        <v>26</v>
      </c>
      <c r="B28">
        <f t="shared" si="0"/>
        <v>0.104</v>
      </c>
      <c r="C28" s="1">
        <f t="shared" si="1"/>
        <v>1.5036232016357609</v>
      </c>
      <c r="D28" s="1">
        <f t="shared" si="2"/>
        <v>0.1298162453304742</v>
      </c>
      <c r="E28" s="1">
        <f t="shared" si="3"/>
        <v>1.9999210442038162</v>
      </c>
      <c r="F28" s="1">
        <f t="shared" si="4"/>
        <v>0.14247334380634802</v>
      </c>
      <c r="G28" s="1">
        <f t="shared" si="5"/>
        <v>3.7758338349763996</v>
      </c>
    </row>
    <row r="29" spans="1:7" x14ac:dyDescent="0.25">
      <c r="A29">
        <v>27</v>
      </c>
      <c r="B29">
        <f t="shared" si="0"/>
        <v>0.108</v>
      </c>
      <c r="C29" s="1">
        <f t="shared" si="1"/>
        <v>1.4143755809932843</v>
      </c>
      <c r="D29" s="1">
        <f t="shared" si="2"/>
        <v>0.24574861926389591</v>
      </c>
      <c r="E29" s="1">
        <f t="shared" si="3"/>
        <v>1.9585217890173761</v>
      </c>
      <c r="F29" s="1">
        <f t="shared" si="4"/>
        <v>9.5385743033489234E-3</v>
      </c>
      <c r="G29" s="1">
        <f t="shared" si="5"/>
        <v>3.6281845635779053</v>
      </c>
    </row>
    <row r="30" spans="1:7" x14ac:dyDescent="0.25">
      <c r="A30">
        <v>28</v>
      </c>
      <c r="B30">
        <f t="shared" si="0"/>
        <v>0.112</v>
      </c>
      <c r="C30" s="1">
        <f t="shared" si="1"/>
        <v>1.3209436098072098</v>
      </c>
      <c r="D30" s="1">
        <f t="shared" si="2"/>
        <v>0.39206970230539429</v>
      </c>
      <c r="E30" s="1">
        <f t="shared" si="3"/>
        <v>1.8305958991958127</v>
      </c>
      <c r="F30" s="1">
        <f t="shared" si="4"/>
        <v>3.4618361166725897E-2</v>
      </c>
      <c r="G30" s="1">
        <f t="shared" si="5"/>
        <v>3.5782275724751429</v>
      </c>
    </row>
    <row r="31" spans="1:7" x14ac:dyDescent="0.25">
      <c r="A31">
        <v>29</v>
      </c>
      <c r="B31">
        <f t="shared" si="0"/>
        <v>0.11600000000000001</v>
      </c>
      <c r="C31" s="1">
        <f t="shared" si="1"/>
        <v>1.224270760949381</v>
      </c>
      <c r="D31" s="1">
        <f t="shared" si="2"/>
        <v>0.56288423334906745</v>
      </c>
      <c r="E31" s="1">
        <f t="shared" si="3"/>
        <v>1.6276913612907009</v>
      </c>
      <c r="F31" s="1">
        <f t="shared" si="4"/>
        <v>0.21371156786338152</v>
      </c>
      <c r="G31" s="1">
        <f t="shared" si="5"/>
        <v>3.6285579234525311</v>
      </c>
    </row>
    <row r="32" spans="1:7" x14ac:dyDescent="0.25">
      <c r="A32">
        <v>30</v>
      </c>
      <c r="B32">
        <f t="shared" si="0"/>
        <v>0.12</v>
      </c>
      <c r="C32" s="1">
        <f t="shared" si="1"/>
        <v>1.1253332335643045</v>
      </c>
      <c r="D32" s="1">
        <f t="shared" si="2"/>
        <v>0.75131011283514471</v>
      </c>
      <c r="E32" s="1">
        <f t="shared" si="3"/>
        <v>1.3681245526846779</v>
      </c>
      <c r="F32" s="1">
        <f t="shared" si="4"/>
        <v>0.51824632589828368</v>
      </c>
      <c r="G32" s="1">
        <f t="shared" si="5"/>
        <v>3.7630142249824106</v>
      </c>
    </row>
    <row r="33" spans="1:7" x14ac:dyDescent="0.25">
      <c r="A33">
        <v>31</v>
      </c>
      <c r="B33">
        <f t="shared" si="0"/>
        <v>0.124</v>
      </c>
      <c r="C33" s="1">
        <f t="shared" si="1"/>
        <v>1.0251300954433378</v>
      </c>
      <c r="D33" s="1">
        <f t="shared" si="2"/>
        <v>0.94975568182022974</v>
      </c>
      <c r="E33" s="1">
        <f t="shared" si="3"/>
        <v>1.0753268055279337</v>
      </c>
      <c r="F33" s="1">
        <f t="shared" si="4"/>
        <v>0.89963828514878375</v>
      </c>
      <c r="G33" s="1">
        <f t="shared" si="5"/>
        <v>3.9498508679402851</v>
      </c>
    </row>
    <row r="34" spans="1:7" x14ac:dyDescent="0.25">
      <c r="A34">
        <v>32</v>
      </c>
      <c r="B34">
        <f t="shared" si="0"/>
        <v>0.128</v>
      </c>
      <c r="C34" s="1">
        <f t="shared" si="1"/>
        <v>0.92467319447206719</v>
      </c>
      <c r="D34" s="1">
        <f t="shared" si="2"/>
        <v>1.1502255891207571</v>
      </c>
      <c r="E34" s="1">
        <f t="shared" si="3"/>
        <v>0.77572923905061908</v>
      </c>
      <c r="F34" s="1">
        <f t="shared" si="4"/>
        <v>1.2970415815770351</v>
      </c>
      <c r="G34" s="1">
        <f t="shared" si="5"/>
        <v>4.1476696042204786</v>
      </c>
    </row>
    <row r="35" spans="1:7" x14ac:dyDescent="0.25">
      <c r="A35">
        <v>33</v>
      </c>
      <c r="B35">
        <f t="shared" si="0"/>
        <v>0.13200000000000001</v>
      </c>
      <c r="C35" s="1">
        <f t="shared" si="1"/>
        <v>0.82497694102472385</v>
      </c>
      <c r="D35" s="1">
        <f t="shared" si="2"/>
        <v>1.3446429231745172</v>
      </c>
      <c r="E35" s="1">
        <f t="shared" si="3"/>
        <v>0.49637679836423865</v>
      </c>
      <c r="F35" s="1">
        <f t="shared" si="4"/>
        <v>1.6470559615694444</v>
      </c>
      <c r="G35" s="1">
        <f t="shared" si="5"/>
        <v>4.3130526241329239</v>
      </c>
    </row>
    <row r="36" spans="1:7" x14ac:dyDescent="0.25">
      <c r="A36">
        <v>34</v>
      </c>
      <c r="B36">
        <f t="shared" si="0"/>
        <v>0.13600000000000001</v>
      </c>
      <c r="C36" s="1">
        <f t="shared" si="1"/>
        <v>0.72704806448267478</v>
      </c>
      <c r="D36" s="1">
        <f t="shared" si="2"/>
        <v>1.5251746299612958</v>
      </c>
      <c r="E36" s="1">
        <f t="shared" si="3"/>
        <v>0.2624868826418264</v>
      </c>
      <c r="F36" s="1">
        <f t="shared" si="4"/>
        <v>1.8938414241512638</v>
      </c>
      <c r="G36" s="1">
        <f t="shared" si="5"/>
        <v>4.4085510012370603</v>
      </c>
    </row>
    <row r="37" spans="1:7" x14ac:dyDescent="0.25">
      <c r="A37">
        <v>35</v>
      </c>
      <c r="B37">
        <f t="shared" si="0"/>
        <v>0.14000000000000001</v>
      </c>
      <c r="C37" s="1">
        <f t="shared" si="1"/>
        <v>0.63187544731532164</v>
      </c>
      <c r="D37" s="1">
        <f t="shared" si="2"/>
        <v>1.6845471059286892</v>
      </c>
      <c r="E37" s="1">
        <f t="shared" si="3"/>
        <v>9.5172947533980312E-2</v>
      </c>
      <c r="F37" s="1">
        <f t="shared" si="4"/>
        <v>1.9980267284282718</v>
      </c>
      <c r="G37" s="1">
        <f t="shared" si="5"/>
        <v>4.4096222292062635</v>
      </c>
    </row>
    <row r="38" spans="1:7" x14ac:dyDescent="0.25">
      <c r="A38">
        <v>36</v>
      </c>
      <c r="B38">
        <f t="shared" si="0"/>
        <v>0.14399999999999999</v>
      </c>
      <c r="C38" s="1">
        <f t="shared" si="1"/>
        <v>0.54042013937851263</v>
      </c>
      <c r="D38" s="1">
        <f t="shared" si="2"/>
        <v>1.8163392507171834</v>
      </c>
      <c r="E38" s="1">
        <f t="shared" si="3"/>
        <v>9.5385743033489234E-3</v>
      </c>
      <c r="F38" s="1">
        <f t="shared" si="4"/>
        <v>1.9429905358928652</v>
      </c>
      <c r="G38" s="1">
        <f t="shared" si="5"/>
        <v>4.3092885002919097</v>
      </c>
    </row>
    <row r="39" spans="1:7" x14ac:dyDescent="0.25">
      <c r="A39">
        <v>37</v>
      </c>
      <c r="B39">
        <f t="shared" si="0"/>
        <v>0.14799999999999999</v>
      </c>
      <c r="C39" s="1">
        <f t="shared" si="1"/>
        <v>0.45360565326573099</v>
      </c>
      <c r="D39" s="1">
        <f t="shared" si="2"/>
        <v>1.9152411726209175</v>
      </c>
      <c r="E39" s="1">
        <f t="shared" si="3"/>
        <v>1.3314055792131629E-2</v>
      </c>
      <c r="F39" s="1">
        <f t="shared" si="4"/>
        <v>1.7375131173581742</v>
      </c>
      <c r="G39" s="1">
        <f t="shared" si="5"/>
        <v>4.1196739990369542</v>
      </c>
    </row>
    <row r="40" spans="1:7" x14ac:dyDescent="0.25">
      <c r="A40">
        <v>38</v>
      </c>
      <c r="B40">
        <f t="shared" si="0"/>
        <v>0.152</v>
      </c>
      <c r="C40" s="1">
        <f t="shared" si="1"/>
        <v>0.37230863870929964</v>
      </c>
      <c r="D40" s="1">
        <f t="shared" si="2"/>
        <v>1.9772681235681935</v>
      </c>
      <c r="E40" s="1">
        <f t="shared" si="3"/>
        <v>0.10615857584873578</v>
      </c>
      <c r="F40" s="1">
        <f t="shared" si="4"/>
        <v>1.4143755809932848</v>
      </c>
      <c r="G40" s="1">
        <f t="shared" si="5"/>
        <v>3.8701109191195138</v>
      </c>
    </row>
    <row r="41" spans="1:7" x14ac:dyDescent="0.25">
      <c r="A41">
        <v>39</v>
      </c>
      <c r="B41">
        <f t="shared" si="0"/>
        <v>0.156</v>
      </c>
      <c r="C41" s="1">
        <f t="shared" si="1"/>
        <v>0.29735003020115092</v>
      </c>
      <c r="D41" s="1">
        <f t="shared" si="2"/>
        <v>1.9999210442038162</v>
      </c>
      <c r="E41" s="1">
        <f t="shared" si="3"/>
        <v>0.27969097511209295</v>
      </c>
      <c r="F41" s="1">
        <f t="shared" si="4"/>
        <v>1.0251300954433382</v>
      </c>
      <c r="G41" s="1">
        <f t="shared" si="5"/>
        <v>3.6020921449603982</v>
      </c>
    </row>
    <row r="42" spans="1:7" x14ac:dyDescent="0.25">
      <c r="A42">
        <v>40</v>
      </c>
      <c r="B42">
        <f t="shared" si="0"/>
        <v>0.16</v>
      </c>
      <c r="C42" s="1">
        <f t="shared" si="1"/>
        <v>0.22948675722421064</v>
      </c>
      <c r="D42" s="1">
        <f t="shared" si="2"/>
        <v>1.9822872507286886</v>
      </c>
      <c r="E42" s="1">
        <f t="shared" si="3"/>
        <v>0.51824632589828523</v>
      </c>
      <c r="F42" s="1">
        <f t="shared" si="4"/>
        <v>0.6318754473153213</v>
      </c>
      <c r="G42" s="1">
        <f t="shared" si="5"/>
        <v>3.3618957811665058</v>
      </c>
    </row>
    <row r="43" spans="1:7" x14ac:dyDescent="0.25">
      <c r="A43">
        <v>41</v>
      </c>
      <c r="B43">
        <f t="shared" si="0"/>
        <v>0.16400000000000001</v>
      </c>
      <c r="C43" s="1">
        <f t="shared" si="1"/>
        <v>0.16940410080418722</v>
      </c>
      <c r="D43" s="1">
        <f t="shared" si="2"/>
        <v>1.9250772068344579</v>
      </c>
      <c r="E43" s="1">
        <f t="shared" si="3"/>
        <v>0.80029001948559264</v>
      </c>
      <c r="F43" s="1">
        <f t="shared" si="4"/>
        <v>0.29735003020115036</v>
      </c>
      <c r="G43" s="1">
        <f t="shared" si="5"/>
        <v>3.1921213573253882</v>
      </c>
    </row>
    <row r="44" spans="1:7" x14ac:dyDescent="0.25">
      <c r="A44">
        <v>42</v>
      </c>
      <c r="B44">
        <f t="shared" si="0"/>
        <v>0.16800000000000001</v>
      </c>
      <c r="C44" s="1">
        <f t="shared" si="1"/>
        <v>0.11770877356504661</v>
      </c>
      <c r="D44" s="1">
        <f t="shared" si="2"/>
        <v>1.8305958991958127</v>
      </c>
      <c r="E44" s="1">
        <f t="shared" si="3"/>
        <v>1.1003617148512153</v>
      </c>
      <c r="F44" s="1">
        <f t="shared" si="4"/>
        <v>7.4922793165541735E-2</v>
      </c>
      <c r="G44" s="1">
        <f t="shared" si="5"/>
        <v>3.1235891807776164</v>
      </c>
    </row>
    <row r="45" spans="1:7" x14ac:dyDescent="0.25">
      <c r="A45">
        <v>43</v>
      </c>
      <c r="B45">
        <f t="shared" si="0"/>
        <v>0.17199999999999999</v>
      </c>
      <c r="C45" s="1">
        <f t="shared" si="1"/>
        <v>7.492279316554229E-2</v>
      </c>
      <c r="D45" s="1">
        <f t="shared" si="2"/>
        <v>1.7026499697988502</v>
      </c>
      <c r="E45" s="1">
        <f t="shared" si="3"/>
        <v>1.3913736668372003</v>
      </c>
      <c r="F45" s="1">
        <f t="shared" si="4"/>
        <v>7.895579618388826E-5</v>
      </c>
      <c r="G45" s="1">
        <f t="shared" si="5"/>
        <v>3.1690253855977764</v>
      </c>
    </row>
    <row r="46" spans="1:7" x14ac:dyDescent="0.25">
      <c r="A46">
        <v>44</v>
      </c>
      <c r="B46">
        <f t="shared" si="0"/>
        <v>0.17599999999999999</v>
      </c>
      <c r="C46" s="1">
        <f t="shared" si="1"/>
        <v>4.1478210982624386E-2</v>
      </c>
      <c r="D46" s="1">
        <f t="shared" si="2"/>
        <v>1.5463943467342705</v>
      </c>
      <c r="E46" s="1">
        <f t="shared" si="3"/>
        <v>1.6470559615694431</v>
      </c>
      <c r="F46" s="1">
        <f t="shared" si="4"/>
        <v>8.4758827379081025E-2</v>
      </c>
      <c r="G46" s="1">
        <f t="shared" si="5"/>
        <v>3.3196873466654191</v>
      </c>
    </row>
    <row r="47" spans="1:7" x14ac:dyDescent="0.25">
      <c r="A47">
        <v>45</v>
      </c>
      <c r="B47">
        <f t="shared" si="0"/>
        <v>0.18</v>
      </c>
      <c r="C47" s="1">
        <f t="shared" si="1"/>
        <v>1.7712749271311279E-2</v>
      </c>
      <c r="D47" s="1">
        <f t="shared" si="2"/>
        <v>1.3681245526846779</v>
      </c>
      <c r="E47" s="1">
        <f t="shared" si="3"/>
        <v>1.8443279255020146</v>
      </c>
      <c r="F47" s="1">
        <f t="shared" si="4"/>
        <v>0.31545289407131138</v>
      </c>
      <c r="G47" s="1">
        <f t="shared" si="5"/>
        <v>3.5456181215293152</v>
      </c>
    </row>
    <row r="48" spans="1:7" x14ac:dyDescent="0.25">
      <c r="A48">
        <v>46</v>
      </c>
      <c r="B48">
        <f t="shared" si="0"/>
        <v>0.184</v>
      </c>
      <c r="C48" s="1">
        <f t="shared" si="1"/>
        <v>3.8663908568274952E-3</v>
      </c>
      <c r="D48" s="1">
        <f t="shared" si="2"/>
        <v>1.1750230589752761</v>
      </c>
      <c r="E48" s="1">
        <f t="shared" si="3"/>
        <v>1.9653816388332739</v>
      </c>
      <c r="F48" s="1">
        <f t="shared" si="4"/>
        <v>0.65535707682548283</v>
      </c>
      <c r="G48" s="1">
        <f t="shared" si="5"/>
        <v>3.7996281654908604</v>
      </c>
    </row>
    <row r="49" spans="1:7" x14ac:dyDescent="0.25">
      <c r="A49">
        <v>47</v>
      </c>
      <c r="B49">
        <f t="shared" si="0"/>
        <v>0.188</v>
      </c>
      <c r="C49" s="1">
        <f t="shared" si="1"/>
        <v>7.895579618388826E-5</v>
      </c>
      <c r="D49" s="1">
        <f t="shared" si="2"/>
        <v>0.97486990455666267</v>
      </c>
      <c r="E49" s="1">
        <f t="shared" si="3"/>
        <v>1.9992894726405894</v>
      </c>
      <c r="F49" s="1">
        <f t="shared" si="4"/>
        <v>1.0502443181797692</v>
      </c>
      <c r="G49" s="1">
        <f t="shared" si="5"/>
        <v>4.024482651173205</v>
      </c>
    </row>
    <row r="50" spans="1:7" x14ac:dyDescent="0.25">
      <c r="A50">
        <v>48</v>
      </c>
      <c r="B50">
        <f t="shared" si="0"/>
        <v>0.192</v>
      </c>
      <c r="C50" s="1">
        <f t="shared" si="1"/>
        <v>6.388689479991605E-3</v>
      </c>
      <c r="D50" s="1">
        <f t="shared" si="2"/>
        <v>0.77572923905061908</v>
      </c>
      <c r="E50" s="1">
        <f t="shared" si="3"/>
        <v>1.9429905358928647</v>
      </c>
      <c r="F50" s="1">
        <f t="shared" si="4"/>
        <v>1.4371157666509324</v>
      </c>
      <c r="G50" s="1">
        <f t="shared" si="5"/>
        <v>4.1622242310744078</v>
      </c>
    </row>
    <row r="51" spans="1:7" x14ac:dyDescent="0.25">
      <c r="A51">
        <v>49</v>
      </c>
      <c r="B51">
        <f t="shared" si="0"/>
        <v>0.19600000000000001</v>
      </c>
      <c r="C51" s="1">
        <f t="shared" si="1"/>
        <v>2.2731876431806519E-2</v>
      </c>
      <c r="D51" s="1">
        <f t="shared" si="2"/>
        <v>0.58562441900671613</v>
      </c>
      <c r="E51" s="1">
        <f t="shared" si="3"/>
        <v>1.8015669848708762</v>
      </c>
      <c r="F51" s="1">
        <f t="shared" si="4"/>
        <v>1.7542513807361035</v>
      </c>
      <c r="G51" s="1">
        <f t="shared" si="5"/>
        <v>4.1641746610455019</v>
      </c>
    </row>
    <row r="52" spans="1:7" x14ac:dyDescent="0.25">
      <c r="A52">
        <v>50</v>
      </c>
      <c r="B52">
        <f t="shared" si="0"/>
        <v>0.2</v>
      </c>
      <c r="C52" s="1">
        <f t="shared" si="1"/>
        <v>4.8943483704846358E-2</v>
      </c>
      <c r="D52" s="1">
        <f t="shared" si="2"/>
        <v>0.4122147477075272</v>
      </c>
      <c r="E52" s="1">
        <f t="shared" si="3"/>
        <v>1.5877852522924736</v>
      </c>
      <c r="F52" s="1">
        <f t="shared" si="4"/>
        <v>1.9510565162951532</v>
      </c>
      <c r="G52" s="1">
        <f t="shared" si="5"/>
        <v>4</v>
      </c>
    </row>
    <row r="53" spans="1:7" x14ac:dyDescent="0.25">
      <c r="A53">
        <v>51</v>
      </c>
      <c r="B53">
        <f t="shared" si="0"/>
        <v>0.20399999999999999</v>
      </c>
      <c r="C53" s="1">
        <f t="shared" si="1"/>
        <v>8.4758827379082358E-2</v>
      </c>
      <c r="D53" s="1">
        <f t="shared" si="2"/>
        <v>0.2624868826418264</v>
      </c>
      <c r="E53" s="1">
        <f t="shared" si="3"/>
        <v>1.3209436098072109</v>
      </c>
      <c r="F53" s="1">
        <f t="shared" si="4"/>
        <v>1.9961336091431725</v>
      </c>
      <c r="G53" s="1">
        <f t="shared" si="5"/>
        <v>3.6643229289712922</v>
      </c>
    </row>
    <row r="54" spans="1:7" x14ac:dyDescent="0.25">
      <c r="A54">
        <v>52</v>
      </c>
      <c r="B54">
        <f t="shared" si="0"/>
        <v>0.20799999999999999</v>
      </c>
      <c r="C54" s="1">
        <f t="shared" si="1"/>
        <v>0.1298162453304742</v>
      </c>
      <c r="D54" s="1">
        <f t="shared" si="2"/>
        <v>0.14247334380634802</v>
      </c>
      <c r="E54" s="1">
        <f t="shared" si="3"/>
        <v>1.0251300954433382</v>
      </c>
      <c r="F54" s="1">
        <f t="shared" si="4"/>
        <v>1.8822912264349538</v>
      </c>
      <c r="G54" s="1">
        <f t="shared" si="5"/>
        <v>3.179710911015114</v>
      </c>
    </row>
    <row r="55" spans="1:7" x14ac:dyDescent="0.25">
      <c r="A55">
        <v>53</v>
      </c>
      <c r="B55">
        <f t="shared" si="0"/>
        <v>0.21199999999999999</v>
      </c>
      <c r="C55" s="1">
        <f t="shared" si="1"/>
        <v>0.18366074928281584</v>
      </c>
      <c r="D55" s="1">
        <f t="shared" si="2"/>
        <v>5.7009464107135699E-2</v>
      </c>
      <c r="E55" s="1">
        <f t="shared" si="3"/>
        <v>0.72704806448267645</v>
      </c>
      <c r="F55" s="1">
        <f t="shared" si="4"/>
        <v>1.6276913612907014</v>
      </c>
      <c r="G55" s="1">
        <f t="shared" si="5"/>
        <v>2.5954096391633295</v>
      </c>
    </row>
    <row r="56" spans="1:7" x14ac:dyDescent="0.25">
      <c r="A56">
        <v>54</v>
      </c>
      <c r="B56">
        <f t="shared" si="0"/>
        <v>0.216</v>
      </c>
      <c r="C56" s="1">
        <f t="shared" si="1"/>
        <v>0.24574861926389591</v>
      </c>
      <c r="D56" s="1">
        <f t="shared" si="2"/>
        <v>9.5385743033489234E-3</v>
      </c>
      <c r="E56" s="1">
        <f t="shared" si="3"/>
        <v>0.45360565326573177</v>
      </c>
      <c r="F56" s="1">
        <f t="shared" si="4"/>
        <v>1.2729519355173267</v>
      </c>
      <c r="G56" s="1">
        <f t="shared" si="5"/>
        <v>1.9818447823503034</v>
      </c>
    </row>
    <row r="57" spans="1:7" x14ac:dyDescent="0.25">
      <c r="A57">
        <v>55</v>
      </c>
      <c r="B57">
        <f t="shared" si="0"/>
        <v>0.22</v>
      </c>
      <c r="C57" s="1">
        <f t="shared" si="1"/>
        <v>0.31545289407131105</v>
      </c>
      <c r="D57" s="1">
        <f t="shared" si="2"/>
        <v>1.973271571728441E-3</v>
      </c>
      <c r="E57" s="1">
        <f t="shared" si="3"/>
        <v>0.22948675722421208</v>
      </c>
      <c r="F57" s="1">
        <f t="shared" si="4"/>
        <v>0.8746667664356973</v>
      </c>
      <c r="G57" s="1">
        <f t="shared" si="5"/>
        <v>1.4215796893029489</v>
      </c>
    </row>
    <row r="58" spans="1:7" x14ac:dyDescent="0.25">
      <c r="A58">
        <v>56</v>
      </c>
      <c r="B58">
        <f t="shared" si="0"/>
        <v>0.224</v>
      </c>
      <c r="C58" s="1">
        <f t="shared" si="1"/>
        <v>0.39206970230539429</v>
      </c>
      <c r="D58" s="1">
        <f t="shared" si="2"/>
        <v>3.4618361166725897E-2</v>
      </c>
      <c r="E58" s="1">
        <f t="shared" si="3"/>
        <v>7.4922793165541735E-2</v>
      </c>
      <c r="F58" s="1">
        <f t="shared" si="4"/>
        <v>0.49637679836424065</v>
      </c>
      <c r="G58" s="1">
        <f t="shared" si="5"/>
        <v>0.99798765500190256</v>
      </c>
    </row>
    <row r="59" spans="1:7" x14ac:dyDescent="0.25">
      <c r="A59">
        <v>57</v>
      </c>
      <c r="B59">
        <f t="shared" si="0"/>
        <v>0.22800000000000001</v>
      </c>
      <c r="C59" s="1">
        <f t="shared" si="1"/>
        <v>0.47482537003870462</v>
      </c>
      <c r="D59" s="1">
        <f t="shared" si="2"/>
        <v>0.10615857584873656</v>
      </c>
      <c r="E59" s="1">
        <f t="shared" si="3"/>
        <v>3.8663908568276062E-3</v>
      </c>
      <c r="F59" s="1">
        <f t="shared" si="4"/>
        <v>0.19843301512912248</v>
      </c>
      <c r="G59" s="1">
        <f t="shared" si="5"/>
        <v>0.78328335187339126</v>
      </c>
    </row>
    <row r="60" spans="1:7" x14ac:dyDescent="0.25">
      <c r="A60">
        <v>58</v>
      </c>
      <c r="B60">
        <f t="shared" si="0"/>
        <v>0.23200000000000001</v>
      </c>
      <c r="C60" s="1">
        <f t="shared" si="1"/>
        <v>0.56288423334906745</v>
      </c>
      <c r="D60" s="1">
        <f t="shared" si="2"/>
        <v>0.21371156786338152</v>
      </c>
      <c r="E60" s="1">
        <f t="shared" si="3"/>
        <v>2.2731876431806186E-2</v>
      </c>
      <c r="F60" s="1">
        <f t="shared" si="4"/>
        <v>2.8368267085325694E-2</v>
      </c>
      <c r="G60" s="1">
        <f t="shared" si="5"/>
        <v>0.82769594472958086</v>
      </c>
    </row>
    <row r="61" spans="1:7" x14ac:dyDescent="0.25">
      <c r="A61">
        <v>59</v>
      </c>
      <c r="B61">
        <f t="shared" si="0"/>
        <v>0.23599999999999999</v>
      </c>
      <c r="C61" s="1">
        <f t="shared" si="1"/>
        <v>0.65535707682548239</v>
      </c>
      <c r="D61" s="1">
        <f t="shared" si="2"/>
        <v>0.35294403843055489</v>
      </c>
      <c r="E61" s="1">
        <f t="shared" si="3"/>
        <v>0.12981624533047309</v>
      </c>
      <c r="F61" s="1">
        <f t="shared" si="4"/>
        <v>1.3314055792131518E-2</v>
      </c>
      <c r="G61" s="1">
        <f t="shared" si="5"/>
        <v>1.1514314163786419</v>
      </c>
    </row>
    <row r="62" spans="1:7" x14ac:dyDescent="0.25">
      <c r="A62">
        <v>60</v>
      </c>
      <c r="B62">
        <f t="shared" si="0"/>
        <v>0.24</v>
      </c>
      <c r="C62" s="1">
        <f t="shared" si="1"/>
        <v>0.75131011283514471</v>
      </c>
      <c r="D62" s="1">
        <f t="shared" si="2"/>
        <v>0.51824632589828368</v>
      </c>
      <c r="E62" s="1">
        <f t="shared" si="3"/>
        <v>0.31545289407131138</v>
      </c>
      <c r="F62" s="1">
        <f t="shared" si="4"/>
        <v>0.1556720744979837</v>
      </c>
      <c r="G62" s="1">
        <f t="shared" si="5"/>
        <v>1.7406814073027235</v>
      </c>
    </row>
    <row r="63" spans="1:7" x14ac:dyDescent="0.25">
      <c r="A63">
        <v>61</v>
      </c>
      <c r="B63">
        <f t="shared" si="0"/>
        <v>0.24399999999999999</v>
      </c>
      <c r="C63" s="1">
        <f t="shared" si="1"/>
        <v>0.84977441087924233</v>
      </c>
      <c r="D63" s="1">
        <f t="shared" si="2"/>
        <v>0.7029584184229638</v>
      </c>
      <c r="E63" s="1">
        <f t="shared" si="3"/>
        <v>0.56288423334906623</v>
      </c>
      <c r="F63" s="1">
        <f t="shared" si="4"/>
        <v>0.43273105087324149</v>
      </c>
      <c r="G63" s="1">
        <f t="shared" si="5"/>
        <v>2.5483481135245141</v>
      </c>
    </row>
    <row r="64" spans="1:7" x14ac:dyDescent="0.25">
      <c r="A64">
        <v>62</v>
      </c>
      <c r="B64">
        <f t="shared" si="0"/>
        <v>0.248</v>
      </c>
      <c r="C64" s="1">
        <f t="shared" si="1"/>
        <v>0.94975568182022974</v>
      </c>
      <c r="D64" s="1">
        <f t="shared" si="2"/>
        <v>0.89963828514878375</v>
      </c>
      <c r="E64" s="1">
        <f t="shared" si="3"/>
        <v>0.84977441087924099</v>
      </c>
      <c r="F64" s="1">
        <f t="shared" si="4"/>
        <v>0.80029001948559042</v>
      </c>
      <c r="G64" s="1">
        <f t="shared" si="5"/>
        <v>3.4994583973338447</v>
      </c>
    </row>
    <row r="65" spans="1:7" x14ac:dyDescent="0.25">
      <c r="A65">
        <v>63</v>
      </c>
      <c r="B65">
        <f t="shared" si="0"/>
        <v>0.252</v>
      </c>
      <c r="C65" s="1">
        <f t="shared" si="1"/>
        <v>1.0502443181797698</v>
      </c>
      <c r="D65" s="1">
        <f t="shared" si="2"/>
        <v>1.1003617148512153</v>
      </c>
      <c r="E65" s="1">
        <f t="shared" si="3"/>
        <v>1.1502255891207576</v>
      </c>
      <c r="F65" s="1">
        <f t="shared" si="4"/>
        <v>1.1997099805144078</v>
      </c>
      <c r="G65" s="1">
        <f t="shared" si="5"/>
        <v>4.50054160266615</v>
      </c>
    </row>
    <row r="66" spans="1:7" x14ac:dyDescent="0.25">
      <c r="A66">
        <v>64</v>
      </c>
      <c r="B66">
        <f t="shared" si="0"/>
        <v>0.25600000000000001</v>
      </c>
      <c r="C66" s="1">
        <f t="shared" si="1"/>
        <v>1.1502255891207571</v>
      </c>
      <c r="D66" s="1">
        <f t="shared" si="2"/>
        <v>1.2970415815770351</v>
      </c>
      <c r="E66" s="1">
        <f t="shared" si="3"/>
        <v>1.4371157666509324</v>
      </c>
      <c r="F66" s="1">
        <f t="shared" si="4"/>
        <v>1.5672689491267571</v>
      </c>
      <c r="G66" s="1">
        <f t="shared" si="5"/>
        <v>5.4516518864754815</v>
      </c>
    </row>
    <row r="67" spans="1:7" x14ac:dyDescent="0.25">
      <c r="A67">
        <v>65</v>
      </c>
      <c r="B67">
        <f t="shared" ref="B67:B130" si="6">4*A67/1000</f>
        <v>0.26</v>
      </c>
      <c r="C67" s="1">
        <f t="shared" ref="C67:C130" si="7">SIN(2*PI()*4*B67)+1</f>
        <v>1.2486898871648549</v>
      </c>
      <c r="D67" s="1">
        <f t="shared" ref="D67:D130" si="8">SIN(2*PI()*8*B67)+1</f>
        <v>1.4817536741017154</v>
      </c>
      <c r="E67" s="1">
        <f t="shared" ref="E67:E130" si="9">SIN(2*PI()*12*B67)+1</f>
        <v>1.6845471059286876</v>
      </c>
      <c r="F67" s="1">
        <f t="shared" ref="F67:F130" si="10">SIN(2*PI()*16*B67)+1</f>
        <v>1.8443279255020153</v>
      </c>
      <c r="G67" s="1">
        <f t="shared" ref="G67:G130" si="11">C67+D67+E67+F67</f>
        <v>6.259318592697273</v>
      </c>
    </row>
    <row r="68" spans="1:7" x14ac:dyDescent="0.25">
      <c r="A68">
        <v>66</v>
      </c>
      <c r="B68">
        <f t="shared" si="6"/>
        <v>0.26400000000000001</v>
      </c>
      <c r="C68" s="1">
        <f t="shared" si="7"/>
        <v>1.3446429231745172</v>
      </c>
      <c r="D68" s="1">
        <f t="shared" si="8"/>
        <v>1.6470559615694444</v>
      </c>
      <c r="E68" s="1">
        <f t="shared" si="9"/>
        <v>1.8701837546695264</v>
      </c>
      <c r="F68" s="1">
        <f t="shared" si="10"/>
        <v>1.9866859442078681</v>
      </c>
      <c r="G68" s="1">
        <f t="shared" si="11"/>
        <v>6.8485685836213559</v>
      </c>
    </row>
    <row r="69" spans="1:7" x14ac:dyDescent="0.25">
      <c r="A69">
        <v>67</v>
      </c>
      <c r="B69">
        <f t="shared" si="6"/>
        <v>0.26800000000000002</v>
      </c>
      <c r="C69" s="1">
        <f t="shared" si="7"/>
        <v>1.4371157666509329</v>
      </c>
      <c r="D69" s="1">
        <f t="shared" si="8"/>
        <v>1.7862884321366188</v>
      </c>
      <c r="E69" s="1">
        <f t="shared" si="9"/>
        <v>1.9772681235681935</v>
      </c>
      <c r="F69" s="1">
        <f t="shared" si="10"/>
        <v>1.9716317329146738</v>
      </c>
      <c r="G69" s="1">
        <f t="shared" si="11"/>
        <v>7.172304055270418</v>
      </c>
    </row>
    <row r="70" spans="1:7" x14ac:dyDescent="0.25">
      <c r="A70">
        <v>68</v>
      </c>
      <c r="B70">
        <f t="shared" si="6"/>
        <v>0.27200000000000002</v>
      </c>
      <c r="C70" s="1">
        <f t="shared" si="7"/>
        <v>1.5251746299612958</v>
      </c>
      <c r="D70" s="1">
        <f t="shared" si="8"/>
        <v>1.8938414241512638</v>
      </c>
      <c r="E70" s="1">
        <f t="shared" si="9"/>
        <v>1.9961336091431725</v>
      </c>
      <c r="F70" s="1">
        <f t="shared" si="10"/>
        <v>1.8015669848708766</v>
      </c>
      <c r="G70" s="1">
        <f t="shared" si="11"/>
        <v>7.2167166481266092</v>
      </c>
    </row>
    <row r="71" spans="1:7" x14ac:dyDescent="0.25">
      <c r="A71">
        <v>69</v>
      </c>
      <c r="B71">
        <f t="shared" si="6"/>
        <v>0.27600000000000002</v>
      </c>
      <c r="C71" s="1">
        <f t="shared" si="7"/>
        <v>1.6079302976946055</v>
      </c>
      <c r="D71" s="1">
        <f t="shared" si="8"/>
        <v>1.9653816388332739</v>
      </c>
      <c r="E71" s="1">
        <f t="shared" si="9"/>
        <v>1.9250772068344575</v>
      </c>
      <c r="F71" s="1">
        <f t="shared" si="10"/>
        <v>1.5036232016357611</v>
      </c>
      <c r="G71" s="1">
        <f t="shared" si="11"/>
        <v>7.0020123449980982</v>
      </c>
    </row>
    <row r="72" spans="1:7" x14ac:dyDescent="0.25">
      <c r="A72">
        <v>70</v>
      </c>
      <c r="B72">
        <f t="shared" si="6"/>
        <v>0.28000000000000003</v>
      </c>
      <c r="C72" s="1">
        <f t="shared" si="7"/>
        <v>1.6845471059286892</v>
      </c>
      <c r="D72" s="1">
        <f t="shared" si="8"/>
        <v>1.9980267284282718</v>
      </c>
      <c r="E72" s="1">
        <f t="shared" si="9"/>
        <v>1.7705132427757888</v>
      </c>
      <c r="F72" s="1">
        <f t="shared" si="10"/>
        <v>1.1253332335643011</v>
      </c>
      <c r="G72" s="1">
        <f t="shared" si="11"/>
        <v>6.5784203106970516</v>
      </c>
    </row>
    <row r="73" spans="1:7" x14ac:dyDescent="0.25">
      <c r="A73">
        <v>71</v>
      </c>
      <c r="B73">
        <f t="shared" si="6"/>
        <v>0.28399999999999997</v>
      </c>
      <c r="C73" s="1">
        <f t="shared" si="7"/>
        <v>1.7542513807361031</v>
      </c>
      <c r="D73" s="1">
        <f t="shared" si="8"/>
        <v>1.9904614256966515</v>
      </c>
      <c r="E73" s="1">
        <f t="shared" si="9"/>
        <v>1.5463943467342725</v>
      </c>
      <c r="F73" s="1">
        <f t="shared" si="10"/>
        <v>0.72704806448267867</v>
      </c>
      <c r="G73" s="1">
        <f t="shared" si="11"/>
        <v>6.0181552176497055</v>
      </c>
    </row>
    <row r="74" spans="1:7" x14ac:dyDescent="0.25">
      <c r="A74">
        <v>72</v>
      </c>
      <c r="B74">
        <f t="shared" si="6"/>
        <v>0.28799999999999998</v>
      </c>
      <c r="C74" s="1">
        <f t="shared" si="7"/>
        <v>1.8163392507171834</v>
      </c>
      <c r="D74" s="1">
        <f t="shared" si="8"/>
        <v>1.9429905358928652</v>
      </c>
      <c r="E74" s="1">
        <f t="shared" si="9"/>
        <v>1.2729519355173267</v>
      </c>
      <c r="F74" s="1">
        <f t="shared" si="10"/>
        <v>0.37230863870930286</v>
      </c>
      <c r="G74" s="1">
        <f t="shared" si="11"/>
        <v>5.4045903608366777</v>
      </c>
    </row>
    <row r="75" spans="1:7" x14ac:dyDescent="0.25">
      <c r="A75">
        <v>73</v>
      </c>
      <c r="B75">
        <f t="shared" si="6"/>
        <v>0.29199999999999998</v>
      </c>
      <c r="C75" s="1">
        <f t="shared" si="7"/>
        <v>1.870183754669525</v>
      </c>
      <c r="D75" s="1">
        <f t="shared" si="8"/>
        <v>1.8575266561936534</v>
      </c>
      <c r="E75" s="1">
        <f t="shared" si="9"/>
        <v>0.97486990455666489</v>
      </c>
      <c r="F75" s="1">
        <f t="shared" si="10"/>
        <v>0.11770877356504883</v>
      </c>
      <c r="G75" s="1">
        <f t="shared" si="11"/>
        <v>4.8202890889848922</v>
      </c>
    </row>
    <row r="76" spans="1:7" x14ac:dyDescent="0.25">
      <c r="A76">
        <v>74</v>
      </c>
      <c r="B76">
        <f t="shared" si="6"/>
        <v>0.29599999999999999</v>
      </c>
      <c r="C76" s="1">
        <f t="shared" si="7"/>
        <v>1.9152411726209175</v>
      </c>
      <c r="D76" s="1">
        <f t="shared" si="8"/>
        <v>1.7375131173581742</v>
      </c>
      <c r="E76" s="1">
        <f t="shared" si="9"/>
        <v>0.67905639019279374</v>
      </c>
      <c r="F76" s="1">
        <f t="shared" si="10"/>
        <v>3.8663908568276062E-3</v>
      </c>
      <c r="G76" s="1">
        <f t="shared" si="11"/>
        <v>4.3356770710287131</v>
      </c>
    </row>
    <row r="77" spans="1:7" x14ac:dyDescent="0.25">
      <c r="A77">
        <v>75</v>
      </c>
      <c r="B77">
        <f t="shared" si="6"/>
        <v>0.3</v>
      </c>
      <c r="C77" s="1">
        <f t="shared" si="7"/>
        <v>1.9510565162951536</v>
      </c>
      <c r="D77" s="1">
        <f t="shared" si="8"/>
        <v>1.5877852522924736</v>
      </c>
      <c r="E77" s="1">
        <f t="shared" si="9"/>
        <v>0.41221474770752753</v>
      </c>
      <c r="F77" s="1">
        <f t="shared" si="10"/>
        <v>4.8943483704846025E-2</v>
      </c>
      <c r="G77" s="1">
        <f t="shared" si="11"/>
        <v>4.0000000000000009</v>
      </c>
    </row>
    <row r="78" spans="1:7" x14ac:dyDescent="0.25">
      <c r="A78">
        <v>76</v>
      </c>
      <c r="B78">
        <f t="shared" si="6"/>
        <v>0.30399999999999999</v>
      </c>
      <c r="C78" s="1">
        <f t="shared" si="7"/>
        <v>1.9772681235681935</v>
      </c>
      <c r="D78" s="1">
        <f t="shared" si="8"/>
        <v>1.4143755809932848</v>
      </c>
      <c r="E78" s="1">
        <f t="shared" si="9"/>
        <v>0.19843301512912459</v>
      </c>
      <c r="F78" s="1">
        <f t="shared" si="10"/>
        <v>0.24574861926389535</v>
      </c>
      <c r="G78" s="1">
        <f t="shared" si="11"/>
        <v>3.8358253389544981</v>
      </c>
    </row>
    <row r="79" spans="1:7" x14ac:dyDescent="0.25">
      <c r="A79">
        <v>77</v>
      </c>
      <c r="B79">
        <f t="shared" si="6"/>
        <v>0.308</v>
      </c>
      <c r="C79" s="1">
        <f t="shared" si="7"/>
        <v>1.9936113105200084</v>
      </c>
      <c r="D79" s="1">
        <f t="shared" si="8"/>
        <v>1.2242707609493819</v>
      </c>
      <c r="E79" s="1">
        <f t="shared" si="9"/>
        <v>5.7009464107136476E-2</v>
      </c>
      <c r="F79" s="1">
        <f t="shared" si="10"/>
        <v>0.56288423334906579</v>
      </c>
      <c r="G79" s="1">
        <f t="shared" si="11"/>
        <v>3.8377757689255927</v>
      </c>
    </row>
    <row r="80" spans="1:7" x14ac:dyDescent="0.25">
      <c r="A80">
        <v>78</v>
      </c>
      <c r="B80">
        <f t="shared" si="6"/>
        <v>0.312</v>
      </c>
      <c r="C80" s="1">
        <f t="shared" si="7"/>
        <v>1.9999210442038162</v>
      </c>
      <c r="D80" s="1">
        <f t="shared" si="8"/>
        <v>1.0251300954433382</v>
      </c>
      <c r="E80" s="1">
        <f t="shared" si="9"/>
        <v>7.1052735941079526E-4</v>
      </c>
      <c r="F80" s="1">
        <f t="shared" si="10"/>
        <v>0.94975568182022885</v>
      </c>
      <c r="G80" s="1">
        <f t="shared" si="11"/>
        <v>3.9755173488267945</v>
      </c>
    </row>
    <row r="81" spans="1:7" x14ac:dyDescent="0.25">
      <c r="A81">
        <v>79</v>
      </c>
      <c r="B81">
        <f t="shared" si="6"/>
        <v>0.316</v>
      </c>
      <c r="C81" s="1">
        <f t="shared" si="7"/>
        <v>1.9961336091431725</v>
      </c>
      <c r="D81" s="1">
        <f t="shared" si="8"/>
        <v>0.82497694102472485</v>
      </c>
      <c r="E81" s="1">
        <f t="shared" si="9"/>
        <v>3.4618361166725786E-2</v>
      </c>
      <c r="F81" s="1">
        <f t="shared" si="10"/>
        <v>1.3446429231745154</v>
      </c>
      <c r="G81" s="1">
        <f t="shared" si="11"/>
        <v>4.2003718345091388</v>
      </c>
    </row>
    <row r="82" spans="1:7" x14ac:dyDescent="0.25">
      <c r="A82">
        <v>80</v>
      </c>
      <c r="B82">
        <f t="shared" si="6"/>
        <v>0.32</v>
      </c>
      <c r="C82" s="1">
        <f t="shared" si="7"/>
        <v>1.9822872507286886</v>
      </c>
      <c r="D82" s="1">
        <f t="shared" si="8"/>
        <v>0.6318754473153213</v>
      </c>
      <c r="E82" s="1">
        <f t="shared" si="9"/>
        <v>0.15567207449798559</v>
      </c>
      <c r="F82" s="1">
        <f t="shared" si="10"/>
        <v>1.6845471059286898</v>
      </c>
      <c r="G82" s="1">
        <f t="shared" si="11"/>
        <v>4.4543818784706852</v>
      </c>
    </row>
    <row r="83" spans="1:7" x14ac:dyDescent="0.25">
      <c r="A83">
        <v>81</v>
      </c>
      <c r="B83">
        <f t="shared" si="6"/>
        <v>0.32400000000000001</v>
      </c>
      <c r="C83" s="1">
        <f t="shared" si="7"/>
        <v>1.9585217890173761</v>
      </c>
      <c r="D83" s="1">
        <f t="shared" si="8"/>
        <v>0.45360565326573177</v>
      </c>
      <c r="E83" s="1">
        <f t="shared" si="9"/>
        <v>0.35294403843055577</v>
      </c>
      <c r="F83" s="1">
        <f t="shared" si="10"/>
        <v>1.9152411726209166</v>
      </c>
      <c r="G83" s="1">
        <f t="shared" si="11"/>
        <v>4.68031265333458</v>
      </c>
    </row>
    <row r="84" spans="1:7" x14ac:dyDescent="0.25">
      <c r="A84">
        <v>82</v>
      </c>
      <c r="B84">
        <f t="shared" si="6"/>
        <v>0.32800000000000001</v>
      </c>
      <c r="C84" s="1">
        <f t="shared" si="7"/>
        <v>1.9250772068344579</v>
      </c>
      <c r="D84" s="1">
        <f t="shared" si="8"/>
        <v>0.29735003020115036</v>
      </c>
      <c r="E84" s="1">
        <f t="shared" si="9"/>
        <v>0.6086263331627968</v>
      </c>
      <c r="F84" s="1">
        <f t="shared" si="10"/>
        <v>1.9999210442038162</v>
      </c>
      <c r="G84" s="1">
        <f t="shared" si="11"/>
        <v>4.830974614402221</v>
      </c>
    </row>
    <row r="85" spans="1:7" x14ac:dyDescent="0.25">
      <c r="A85">
        <v>83</v>
      </c>
      <c r="B85">
        <f t="shared" si="6"/>
        <v>0.33200000000000002</v>
      </c>
      <c r="C85" s="1">
        <f t="shared" si="7"/>
        <v>1.8822912264349536</v>
      </c>
      <c r="D85" s="1">
        <f t="shared" si="8"/>
        <v>0.169404100804188</v>
      </c>
      <c r="E85" s="1">
        <f t="shared" si="9"/>
        <v>0.89963828514878685</v>
      </c>
      <c r="F85" s="1">
        <f t="shared" si="10"/>
        <v>1.9250772068344588</v>
      </c>
      <c r="G85" s="1">
        <f t="shared" si="11"/>
        <v>4.8764108192223876</v>
      </c>
    </row>
    <row r="86" spans="1:7" x14ac:dyDescent="0.25">
      <c r="A86">
        <v>84</v>
      </c>
      <c r="B86">
        <f t="shared" si="6"/>
        <v>0.33600000000000002</v>
      </c>
      <c r="C86" s="1">
        <f t="shared" si="7"/>
        <v>1.8305958991958127</v>
      </c>
      <c r="D86" s="1">
        <f t="shared" si="8"/>
        <v>7.4922793165541735E-2</v>
      </c>
      <c r="E86" s="1">
        <f t="shared" si="9"/>
        <v>1.1997099805144078</v>
      </c>
      <c r="F86" s="1">
        <f t="shared" si="10"/>
        <v>1.7026499697988484</v>
      </c>
      <c r="G86" s="1">
        <f t="shared" si="11"/>
        <v>4.807878642674611</v>
      </c>
    </row>
    <row r="87" spans="1:7" x14ac:dyDescent="0.25">
      <c r="A87">
        <v>85</v>
      </c>
      <c r="B87">
        <f t="shared" si="6"/>
        <v>0.34</v>
      </c>
      <c r="C87" s="1">
        <f t="shared" si="7"/>
        <v>1.7705132427757886</v>
      </c>
      <c r="D87" s="1">
        <f t="shared" si="8"/>
        <v>1.7712749271310946E-2</v>
      </c>
      <c r="E87" s="1">
        <f t="shared" si="9"/>
        <v>1.481753674101715</v>
      </c>
      <c r="F87" s="1">
        <f t="shared" si="10"/>
        <v>1.3681245526846739</v>
      </c>
      <c r="G87" s="1">
        <f t="shared" si="11"/>
        <v>4.6381042188334884</v>
      </c>
    </row>
    <row r="88" spans="1:7" x14ac:dyDescent="0.25">
      <c r="A88">
        <v>86</v>
      </c>
      <c r="B88">
        <f t="shared" si="6"/>
        <v>0.34399999999999997</v>
      </c>
      <c r="C88" s="1">
        <f t="shared" si="7"/>
        <v>1.7026499697988502</v>
      </c>
      <c r="D88" s="1">
        <f t="shared" si="8"/>
        <v>7.895579618388826E-5</v>
      </c>
      <c r="E88" s="1">
        <f t="shared" si="9"/>
        <v>1.7203090248879036</v>
      </c>
      <c r="F88" s="1">
        <f t="shared" si="10"/>
        <v>0.974869904556669</v>
      </c>
      <c r="G88" s="1">
        <f t="shared" si="11"/>
        <v>4.3979078550396062</v>
      </c>
    </row>
    <row r="89" spans="1:7" x14ac:dyDescent="0.25">
      <c r="A89">
        <v>87</v>
      </c>
      <c r="B89">
        <f t="shared" si="6"/>
        <v>0.34799999999999998</v>
      </c>
      <c r="C89" s="1">
        <f t="shared" si="7"/>
        <v>1.6276913612907009</v>
      </c>
      <c r="D89" s="1">
        <f t="shared" si="8"/>
        <v>2.2731876431806186E-2</v>
      </c>
      <c r="E89" s="1">
        <f t="shared" si="9"/>
        <v>1.8938414241512627</v>
      </c>
      <c r="F89" s="1">
        <f t="shared" si="10"/>
        <v>0.58562441900671858</v>
      </c>
      <c r="G89" s="1">
        <f t="shared" si="11"/>
        <v>4.1298890808804885</v>
      </c>
    </row>
    <row r="90" spans="1:7" x14ac:dyDescent="0.25">
      <c r="A90">
        <v>88</v>
      </c>
      <c r="B90">
        <f t="shared" si="6"/>
        <v>0.35199999999999998</v>
      </c>
      <c r="C90" s="1">
        <f t="shared" si="7"/>
        <v>1.5463943467342705</v>
      </c>
      <c r="D90" s="1">
        <f t="shared" si="8"/>
        <v>8.4758827379081025E-2</v>
      </c>
      <c r="E90" s="1">
        <f t="shared" si="9"/>
        <v>1.9866859442078675</v>
      </c>
      <c r="F90" s="1">
        <f t="shared" si="10"/>
        <v>0.26248688264183073</v>
      </c>
      <c r="G90" s="1">
        <f t="shared" si="11"/>
        <v>3.8803260009630498</v>
      </c>
    </row>
    <row r="91" spans="1:7" x14ac:dyDescent="0.25">
      <c r="A91">
        <v>89</v>
      </c>
      <c r="B91">
        <f t="shared" si="6"/>
        <v>0.35599999999999998</v>
      </c>
      <c r="C91" s="1">
        <f t="shared" si="7"/>
        <v>1.4595798606214885</v>
      </c>
      <c r="D91" s="1">
        <f t="shared" si="8"/>
        <v>0.18366074928281506</v>
      </c>
      <c r="E91" s="1">
        <f t="shared" si="9"/>
        <v>1.9904614256966513</v>
      </c>
      <c r="F91" s="1">
        <f t="shared" si="10"/>
        <v>5.7009464107136698E-2</v>
      </c>
      <c r="G91" s="1">
        <f t="shared" si="11"/>
        <v>3.6907114997080912</v>
      </c>
    </row>
    <row r="92" spans="1:7" x14ac:dyDescent="0.25">
      <c r="A92">
        <v>90</v>
      </c>
      <c r="B92">
        <f t="shared" si="6"/>
        <v>0.36</v>
      </c>
      <c r="C92" s="1">
        <f t="shared" si="7"/>
        <v>1.3681245526846779</v>
      </c>
      <c r="D92" s="1">
        <f t="shared" si="8"/>
        <v>0.31545289407131138</v>
      </c>
      <c r="E92" s="1">
        <f t="shared" si="9"/>
        <v>1.9048270524660202</v>
      </c>
      <c r="F92" s="1">
        <f t="shared" si="10"/>
        <v>1.973271571728441E-3</v>
      </c>
      <c r="G92" s="1">
        <f t="shared" si="11"/>
        <v>3.5903777707937374</v>
      </c>
    </row>
    <row r="93" spans="1:7" x14ac:dyDescent="0.25">
      <c r="A93">
        <v>91</v>
      </c>
      <c r="B93">
        <f t="shared" si="6"/>
        <v>0.36399999999999999</v>
      </c>
      <c r="C93" s="1">
        <f t="shared" si="7"/>
        <v>1.2729519355173262</v>
      </c>
      <c r="D93" s="1">
        <f t="shared" si="8"/>
        <v>0.47482537003870273</v>
      </c>
      <c r="E93" s="1">
        <f t="shared" si="9"/>
        <v>1.7375131173581759</v>
      </c>
      <c r="F93" s="1">
        <f t="shared" si="10"/>
        <v>0.10615857584873456</v>
      </c>
      <c r="G93" s="1">
        <f t="shared" si="11"/>
        <v>3.5914489987629397</v>
      </c>
    </row>
    <row r="94" spans="1:7" x14ac:dyDescent="0.25">
      <c r="A94">
        <v>92</v>
      </c>
      <c r="B94">
        <f t="shared" si="6"/>
        <v>0.36799999999999999</v>
      </c>
      <c r="C94" s="1">
        <f t="shared" si="7"/>
        <v>1.1750230589752761</v>
      </c>
      <c r="D94" s="1">
        <f t="shared" si="8"/>
        <v>0.65535707682548283</v>
      </c>
      <c r="E94" s="1">
        <f t="shared" si="9"/>
        <v>1.5036232016357611</v>
      </c>
      <c r="F94" s="1">
        <f t="shared" si="10"/>
        <v>0.35294403843055544</v>
      </c>
      <c r="G94" s="1">
        <f t="shared" si="11"/>
        <v>3.6869473758670757</v>
      </c>
    </row>
    <row r="95" spans="1:7" x14ac:dyDescent="0.25">
      <c r="A95">
        <v>93</v>
      </c>
      <c r="B95">
        <f t="shared" si="6"/>
        <v>0.372</v>
      </c>
      <c r="C95" s="1">
        <f t="shared" si="7"/>
        <v>1.0753268055279337</v>
      </c>
      <c r="D95" s="1">
        <f t="shared" si="8"/>
        <v>0.84977441087924099</v>
      </c>
      <c r="E95" s="1">
        <f t="shared" si="9"/>
        <v>1.2242707609493824</v>
      </c>
      <c r="F95" s="1">
        <f t="shared" si="10"/>
        <v>0.70295841842296125</v>
      </c>
      <c r="G95" s="1">
        <f t="shared" si="11"/>
        <v>3.8523303957795183</v>
      </c>
    </row>
    <row r="96" spans="1:7" x14ac:dyDescent="0.25">
      <c r="A96">
        <v>94</v>
      </c>
      <c r="B96">
        <f t="shared" si="6"/>
        <v>0.376</v>
      </c>
      <c r="C96" s="1">
        <f t="shared" si="7"/>
        <v>0.97486990455666267</v>
      </c>
      <c r="D96" s="1">
        <f t="shared" si="8"/>
        <v>1.0502443181797692</v>
      </c>
      <c r="E96" s="1">
        <f t="shared" si="9"/>
        <v>0.92467319447206953</v>
      </c>
      <c r="F96" s="1">
        <f t="shared" si="10"/>
        <v>1.1003617148512144</v>
      </c>
      <c r="G96" s="1">
        <f t="shared" si="11"/>
        <v>4.0501491320597154</v>
      </c>
    </row>
    <row r="97" spans="1:7" x14ac:dyDescent="0.25">
      <c r="A97">
        <v>95</v>
      </c>
      <c r="B97">
        <f t="shared" si="6"/>
        <v>0.38</v>
      </c>
      <c r="C97" s="1">
        <f t="shared" si="7"/>
        <v>0.87466676643569685</v>
      </c>
      <c r="D97" s="1">
        <f t="shared" si="8"/>
        <v>1.2486898871648526</v>
      </c>
      <c r="E97" s="1">
        <f t="shared" si="9"/>
        <v>0.63187544731532175</v>
      </c>
      <c r="F97" s="1">
        <f t="shared" si="10"/>
        <v>1.4817536741017114</v>
      </c>
      <c r="G97" s="1">
        <f t="shared" si="11"/>
        <v>4.2369857750175823</v>
      </c>
    </row>
    <row r="98" spans="1:7" x14ac:dyDescent="0.25">
      <c r="A98">
        <v>96</v>
      </c>
      <c r="B98">
        <f t="shared" si="6"/>
        <v>0.38400000000000001</v>
      </c>
      <c r="C98" s="1">
        <f t="shared" si="7"/>
        <v>0.77572923905061908</v>
      </c>
      <c r="D98" s="1">
        <f t="shared" si="8"/>
        <v>1.4371157666509324</v>
      </c>
      <c r="E98" s="1">
        <f t="shared" si="9"/>
        <v>0.37230863870930009</v>
      </c>
      <c r="F98" s="1">
        <f t="shared" si="10"/>
        <v>1.7862884321366184</v>
      </c>
      <c r="G98" s="1">
        <f t="shared" si="11"/>
        <v>4.3714420765474697</v>
      </c>
    </row>
    <row r="99" spans="1:7" x14ac:dyDescent="0.25">
      <c r="A99">
        <v>97</v>
      </c>
      <c r="B99">
        <f t="shared" si="6"/>
        <v>0.38800000000000001</v>
      </c>
      <c r="C99" s="1">
        <f t="shared" si="7"/>
        <v>0.67905639019278996</v>
      </c>
      <c r="D99" s="1">
        <f t="shared" si="8"/>
        <v>1.6079302976946064</v>
      </c>
      <c r="E99" s="1">
        <f t="shared" si="9"/>
        <v>0.16940410080418833</v>
      </c>
      <c r="F99" s="1">
        <f t="shared" si="10"/>
        <v>1.9653816388332745</v>
      </c>
      <c r="G99" s="1">
        <f t="shared" si="11"/>
        <v>4.4217724275248589</v>
      </c>
    </row>
    <row r="100" spans="1:7" x14ac:dyDescent="0.25">
      <c r="A100">
        <v>98</v>
      </c>
      <c r="B100">
        <f t="shared" si="6"/>
        <v>0.39200000000000002</v>
      </c>
      <c r="C100" s="1">
        <f t="shared" si="7"/>
        <v>0.58562441900671613</v>
      </c>
      <c r="D100" s="1">
        <f t="shared" si="8"/>
        <v>1.7542513807361035</v>
      </c>
      <c r="E100" s="1">
        <f t="shared" si="9"/>
        <v>4.1478210982623831E-2</v>
      </c>
      <c r="F100" s="1">
        <f t="shared" si="10"/>
        <v>1.9904614256966515</v>
      </c>
      <c r="G100" s="1">
        <f t="shared" si="11"/>
        <v>4.3718154364220947</v>
      </c>
    </row>
    <row r="101" spans="1:7" x14ac:dyDescent="0.25">
      <c r="A101">
        <v>99</v>
      </c>
      <c r="B101">
        <f t="shared" si="6"/>
        <v>0.39600000000000002</v>
      </c>
      <c r="C101" s="1">
        <f t="shared" si="7"/>
        <v>0.49637679836423865</v>
      </c>
      <c r="D101" s="1">
        <f t="shared" si="8"/>
        <v>1.8701837546695264</v>
      </c>
      <c r="E101" s="1">
        <f t="shared" si="9"/>
        <v>7.895579618388826E-5</v>
      </c>
      <c r="F101" s="1">
        <f t="shared" si="10"/>
        <v>1.8575266561936512</v>
      </c>
      <c r="G101" s="1">
        <f t="shared" si="11"/>
        <v>4.2241661650236004</v>
      </c>
    </row>
    <row r="102" spans="1:7" x14ac:dyDescent="0.25">
      <c r="A102">
        <v>100</v>
      </c>
      <c r="B102">
        <f t="shared" si="6"/>
        <v>0.4</v>
      </c>
      <c r="C102" s="1">
        <f t="shared" si="7"/>
        <v>0.4122147477075272</v>
      </c>
      <c r="D102" s="1">
        <f t="shared" si="8"/>
        <v>1.9510565162951532</v>
      </c>
      <c r="E102" s="1">
        <f t="shared" si="9"/>
        <v>4.8943483704846025E-2</v>
      </c>
      <c r="F102" s="1">
        <f t="shared" si="10"/>
        <v>1.5877852522924742</v>
      </c>
      <c r="G102" s="1">
        <f t="shared" si="11"/>
        <v>4</v>
      </c>
    </row>
    <row r="103" spans="1:7" x14ac:dyDescent="0.25">
      <c r="A103">
        <v>101</v>
      </c>
      <c r="B103">
        <f t="shared" si="6"/>
        <v>0.40400000000000003</v>
      </c>
      <c r="C103" s="1">
        <f t="shared" si="7"/>
        <v>0.333988132565748</v>
      </c>
      <c r="D103" s="1">
        <f t="shared" si="8"/>
        <v>1.9936113105200084</v>
      </c>
      <c r="E103" s="1">
        <f t="shared" si="9"/>
        <v>0.18366074928281684</v>
      </c>
      <c r="F103" s="1">
        <f t="shared" si="10"/>
        <v>1.2242707609493795</v>
      </c>
      <c r="G103" s="1">
        <f t="shared" si="11"/>
        <v>3.7355309533179524</v>
      </c>
    </row>
    <row r="104" spans="1:7" x14ac:dyDescent="0.25">
      <c r="A104">
        <v>102</v>
      </c>
      <c r="B104">
        <f t="shared" si="6"/>
        <v>0.40799999999999997</v>
      </c>
      <c r="C104" s="1">
        <f t="shared" si="7"/>
        <v>0.2624868826418264</v>
      </c>
      <c r="D104" s="1">
        <f t="shared" si="8"/>
        <v>1.9961336091431725</v>
      </c>
      <c r="E104" s="1">
        <f t="shared" si="9"/>
        <v>0.39206970230539206</v>
      </c>
      <c r="F104" s="1">
        <f t="shared" si="10"/>
        <v>0.82497694102472585</v>
      </c>
      <c r="G104" s="1">
        <f t="shared" si="11"/>
        <v>3.4756671351151169</v>
      </c>
    </row>
    <row r="105" spans="1:7" x14ac:dyDescent="0.25">
      <c r="A105">
        <v>103</v>
      </c>
      <c r="B105">
        <f t="shared" si="6"/>
        <v>0.41199999999999998</v>
      </c>
      <c r="C105" s="1">
        <f t="shared" si="7"/>
        <v>0.19843301512912426</v>
      </c>
      <c r="D105" s="1">
        <f t="shared" si="8"/>
        <v>1.9585217890173767</v>
      </c>
      <c r="E105" s="1">
        <f t="shared" si="9"/>
        <v>0.65535707682547906</v>
      </c>
      <c r="F105" s="1">
        <f t="shared" si="10"/>
        <v>0.45360565326573565</v>
      </c>
      <c r="G105" s="1">
        <f t="shared" si="11"/>
        <v>3.2659175342377158</v>
      </c>
    </row>
    <row r="106" spans="1:7" x14ac:dyDescent="0.25">
      <c r="A106">
        <v>104</v>
      </c>
      <c r="B106">
        <f t="shared" si="6"/>
        <v>0.41599999999999998</v>
      </c>
      <c r="C106" s="1">
        <f t="shared" si="7"/>
        <v>0.14247334380634802</v>
      </c>
      <c r="D106" s="1">
        <f t="shared" si="8"/>
        <v>1.8822912264349538</v>
      </c>
      <c r="E106" s="1">
        <f t="shared" si="9"/>
        <v>0.94975568182022885</v>
      </c>
      <c r="F106" s="1">
        <f t="shared" si="10"/>
        <v>0.16940410080418855</v>
      </c>
      <c r="G106" s="1">
        <f t="shared" si="11"/>
        <v>3.1439243528657195</v>
      </c>
    </row>
    <row r="107" spans="1:7" x14ac:dyDescent="0.25">
      <c r="A107">
        <v>105</v>
      </c>
      <c r="B107">
        <f t="shared" si="6"/>
        <v>0.42</v>
      </c>
      <c r="C107" s="1">
        <f t="shared" si="7"/>
        <v>9.5172947533981089E-2</v>
      </c>
      <c r="D107" s="1">
        <f t="shared" si="8"/>
        <v>1.7705132427757913</v>
      </c>
      <c r="E107" s="1">
        <f t="shared" si="9"/>
        <v>1.2486898871648522</v>
      </c>
      <c r="F107" s="1">
        <f t="shared" si="10"/>
        <v>1.7712749271312389E-2</v>
      </c>
      <c r="G107" s="1">
        <f t="shared" si="11"/>
        <v>3.132088826745937</v>
      </c>
    </row>
    <row r="108" spans="1:7" x14ac:dyDescent="0.25">
      <c r="A108">
        <v>106</v>
      </c>
      <c r="B108">
        <f t="shared" si="6"/>
        <v>0.42399999999999999</v>
      </c>
      <c r="C108" s="1">
        <f t="shared" si="7"/>
        <v>5.7009464107135699E-2</v>
      </c>
      <c r="D108" s="1">
        <f t="shared" si="8"/>
        <v>1.6276913612907014</v>
      </c>
      <c r="E108" s="1">
        <f t="shared" si="9"/>
        <v>1.5251746299612927</v>
      </c>
      <c r="F108" s="1">
        <f t="shared" si="10"/>
        <v>2.2731876431805964E-2</v>
      </c>
      <c r="G108" s="1">
        <f t="shared" si="11"/>
        <v>3.2326073317909358</v>
      </c>
    </row>
    <row r="109" spans="1:7" x14ac:dyDescent="0.25">
      <c r="A109">
        <v>107</v>
      </c>
      <c r="B109">
        <f t="shared" si="6"/>
        <v>0.42799999999999999</v>
      </c>
      <c r="C109" s="1">
        <f t="shared" si="7"/>
        <v>2.8368267085326027E-2</v>
      </c>
      <c r="D109" s="1">
        <f t="shared" si="8"/>
        <v>1.4595798606214876</v>
      </c>
      <c r="E109" s="1">
        <f t="shared" si="9"/>
        <v>1.7542513807361009</v>
      </c>
      <c r="F109" s="1">
        <f t="shared" si="10"/>
        <v>0.1836607492828165</v>
      </c>
      <c r="G109" s="1">
        <f t="shared" si="11"/>
        <v>3.4258602577257311</v>
      </c>
    </row>
    <row r="110" spans="1:7" x14ac:dyDescent="0.25">
      <c r="A110">
        <v>108</v>
      </c>
      <c r="B110">
        <f t="shared" si="6"/>
        <v>0.432</v>
      </c>
      <c r="C110" s="1">
        <f t="shared" si="7"/>
        <v>9.5385743033489234E-3</v>
      </c>
      <c r="D110" s="1">
        <f t="shared" si="8"/>
        <v>1.2729519355173267</v>
      </c>
      <c r="E110" s="1">
        <f t="shared" si="9"/>
        <v>1.9152411726209166</v>
      </c>
      <c r="F110" s="1">
        <f t="shared" si="10"/>
        <v>0.47482537003870184</v>
      </c>
      <c r="G110" s="1">
        <f t="shared" si="11"/>
        <v>3.6725570524802942</v>
      </c>
    </row>
    <row r="111" spans="1:7" x14ac:dyDescent="0.25">
      <c r="A111">
        <v>109</v>
      </c>
      <c r="B111">
        <f t="shared" si="6"/>
        <v>0.436</v>
      </c>
      <c r="C111" s="1">
        <f t="shared" si="7"/>
        <v>7.1052735941079526E-4</v>
      </c>
      <c r="D111" s="1">
        <f t="shared" si="8"/>
        <v>1.0753268055279324</v>
      </c>
      <c r="E111" s="1">
        <f t="shared" si="9"/>
        <v>1.9936113105200084</v>
      </c>
      <c r="F111" s="1">
        <f t="shared" si="10"/>
        <v>0.84977441087924355</v>
      </c>
      <c r="G111" s="1">
        <f t="shared" si="11"/>
        <v>3.9194230542865949</v>
      </c>
    </row>
    <row r="112" spans="1:7" x14ac:dyDescent="0.25">
      <c r="A112">
        <v>110</v>
      </c>
      <c r="B112">
        <f t="shared" si="6"/>
        <v>0.44</v>
      </c>
      <c r="C112" s="1">
        <f t="shared" si="7"/>
        <v>1.973271571728441E-3</v>
      </c>
      <c r="D112" s="1">
        <f t="shared" si="8"/>
        <v>0.8746667664356973</v>
      </c>
      <c r="E112" s="1">
        <f t="shared" si="9"/>
        <v>1.9822872507286895</v>
      </c>
      <c r="F112" s="1">
        <f t="shared" si="10"/>
        <v>1.2486898871648517</v>
      </c>
      <c r="G112" s="1">
        <f t="shared" si="11"/>
        <v>4.107617175900967</v>
      </c>
    </row>
    <row r="113" spans="1:7" x14ac:dyDescent="0.25">
      <c r="A113">
        <v>111</v>
      </c>
      <c r="B113">
        <f t="shared" si="6"/>
        <v>0.44400000000000001</v>
      </c>
      <c r="C113" s="1">
        <f t="shared" si="7"/>
        <v>1.3314055792131962E-2</v>
      </c>
      <c r="D113" s="1">
        <f t="shared" si="8"/>
        <v>0.6790563901927904</v>
      </c>
      <c r="E113" s="1">
        <f t="shared" si="9"/>
        <v>1.8822912264349541</v>
      </c>
      <c r="F113" s="1">
        <f t="shared" si="10"/>
        <v>1.6079302976946055</v>
      </c>
      <c r="G113" s="1">
        <f t="shared" si="11"/>
        <v>4.1825919701144816</v>
      </c>
    </row>
    <row r="114" spans="1:7" x14ac:dyDescent="0.25">
      <c r="A114">
        <v>112</v>
      </c>
      <c r="B114">
        <f t="shared" si="6"/>
        <v>0.44800000000000001</v>
      </c>
      <c r="C114" s="1">
        <f t="shared" si="7"/>
        <v>3.4618361166725897E-2</v>
      </c>
      <c r="D114" s="1">
        <f t="shared" si="8"/>
        <v>0.49637679836424065</v>
      </c>
      <c r="E114" s="1">
        <f t="shared" si="9"/>
        <v>1.7026499697988484</v>
      </c>
      <c r="F114" s="1">
        <f t="shared" si="10"/>
        <v>1.8701837546695239</v>
      </c>
      <c r="G114" s="1">
        <f t="shared" si="11"/>
        <v>4.1038288839993387</v>
      </c>
    </row>
    <row r="115" spans="1:7" x14ac:dyDescent="0.25">
      <c r="A115">
        <v>113</v>
      </c>
      <c r="B115">
        <f t="shared" si="6"/>
        <v>0.45200000000000001</v>
      </c>
      <c r="C115" s="1">
        <f t="shared" si="7"/>
        <v>6.5671057543387978E-2</v>
      </c>
      <c r="D115" s="1">
        <f t="shared" si="8"/>
        <v>0.33398813256574844</v>
      </c>
      <c r="E115" s="1">
        <f t="shared" si="9"/>
        <v>1.4595798606214911</v>
      </c>
      <c r="F115" s="1">
        <f t="shared" si="10"/>
        <v>1.9936113105200084</v>
      </c>
      <c r="G115" s="1">
        <f t="shared" si="11"/>
        <v>3.8528503612506357</v>
      </c>
    </row>
    <row r="116" spans="1:7" x14ac:dyDescent="0.25">
      <c r="A116">
        <v>114</v>
      </c>
      <c r="B116">
        <f t="shared" si="6"/>
        <v>0.45600000000000002</v>
      </c>
      <c r="C116" s="1">
        <f t="shared" si="7"/>
        <v>0.10615857584873656</v>
      </c>
      <c r="D116" s="1">
        <f t="shared" si="8"/>
        <v>0.19843301512912248</v>
      </c>
      <c r="E116" s="1">
        <f t="shared" si="9"/>
        <v>1.175023058975277</v>
      </c>
      <c r="F116" s="1">
        <f t="shared" si="10"/>
        <v>1.9585217890173749</v>
      </c>
      <c r="G116" s="1">
        <f t="shared" si="11"/>
        <v>3.4381364389705107</v>
      </c>
    </row>
    <row r="117" spans="1:7" x14ac:dyDescent="0.25">
      <c r="A117">
        <v>115</v>
      </c>
      <c r="B117">
        <f t="shared" si="6"/>
        <v>0.46</v>
      </c>
      <c r="C117" s="1">
        <f t="shared" si="7"/>
        <v>0.15567207449798492</v>
      </c>
      <c r="D117" s="1">
        <f t="shared" si="8"/>
        <v>9.5172947533980534E-2</v>
      </c>
      <c r="E117" s="1">
        <f t="shared" si="9"/>
        <v>0.8746667664356943</v>
      </c>
      <c r="F117" s="1">
        <f t="shared" si="10"/>
        <v>1.7705132427757895</v>
      </c>
      <c r="G117" s="1">
        <f t="shared" si="11"/>
        <v>2.8960250312434495</v>
      </c>
    </row>
    <row r="118" spans="1:7" x14ac:dyDescent="0.25">
      <c r="A118">
        <v>116</v>
      </c>
      <c r="B118">
        <f t="shared" si="6"/>
        <v>0.46400000000000002</v>
      </c>
      <c r="C118" s="1">
        <f t="shared" si="7"/>
        <v>0.21371156786338152</v>
      </c>
      <c r="D118" s="1">
        <f t="shared" si="8"/>
        <v>2.8368267085325694E-2</v>
      </c>
      <c r="E118" s="1">
        <f t="shared" si="9"/>
        <v>0.58562441900671858</v>
      </c>
      <c r="F118" s="1">
        <f t="shared" si="10"/>
        <v>1.4595798606214851</v>
      </c>
      <c r="G118" s="1">
        <f t="shared" si="11"/>
        <v>2.2872841145769112</v>
      </c>
    </row>
    <row r="119" spans="1:7" x14ac:dyDescent="0.25">
      <c r="A119">
        <v>117</v>
      </c>
      <c r="B119">
        <f t="shared" si="6"/>
        <v>0.46800000000000003</v>
      </c>
      <c r="C119" s="1">
        <f t="shared" si="7"/>
        <v>0.27969097511209295</v>
      </c>
      <c r="D119" s="1">
        <f t="shared" si="8"/>
        <v>7.1052735941079526E-4</v>
      </c>
      <c r="E119" s="1">
        <f t="shared" si="9"/>
        <v>0.33398813256574877</v>
      </c>
      <c r="F119" s="1">
        <f t="shared" si="10"/>
        <v>1.0753268055279335</v>
      </c>
      <c r="G119" s="1">
        <f t="shared" si="11"/>
        <v>1.6897164405651859</v>
      </c>
    </row>
    <row r="120" spans="1:7" x14ac:dyDescent="0.25">
      <c r="A120">
        <v>118</v>
      </c>
      <c r="B120">
        <f t="shared" si="6"/>
        <v>0.47199999999999998</v>
      </c>
      <c r="C120" s="1">
        <f t="shared" si="7"/>
        <v>0.35294403843055489</v>
      </c>
      <c r="D120" s="1">
        <f t="shared" si="8"/>
        <v>1.3314055792131518E-2</v>
      </c>
      <c r="E120" s="1">
        <f t="shared" si="9"/>
        <v>0.14247334380635035</v>
      </c>
      <c r="F120" s="1">
        <f t="shared" si="10"/>
        <v>0.67905639019279462</v>
      </c>
      <c r="G120" s="1">
        <f t="shared" si="11"/>
        <v>1.1877878282218313</v>
      </c>
    </row>
    <row r="121" spans="1:7" x14ac:dyDescent="0.25">
      <c r="A121">
        <v>119</v>
      </c>
      <c r="B121">
        <f t="shared" si="6"/>
        <v>0.47599999999999998</v>
      </c>
      <c r="C121" s="1">
        <f t="shared" si="7"/>
        <v>0.43273105087324326</v>
      </c>
      <c r="D121" s="1">
        <f t="shared" si="8"/>
        <v>6.5671057543387756E-2</v>
      </c>
      <c r="E121" s="1">
        <f t="shared" si="9"/>
        <v>2.8368267085326693E-2</v>
      </c>
      <c r="F121" s="1">
        <f t="shared" si="10"/>
        <v>0.33398813256574911</v>
      </c>
      <c r="G121" s="1">
        <f t="shared" si="11"/>
        <v>0.86075850806770682</v>
      </c>
    </row>
    <row r="122" spans="1:7" x14ac:dyDescent="0.25">
      <c r="A122">
        <v>120</v>
      </c>
      <c r="B122">
        <f t="shared" si="6"/>
        <v>0.48</v>
      </c>
      <c r="C122" s="1">
        <f t="shared" si="7"/>
        <v>0.51824632589828368</v>
      </c>
      <c r="D122" s="1">
        <f t="shared" si="8"/>
        <v>0.1556720744979837</v>
      </c>
      <c r="E122" s="1">
        <f t="shared" si="9"/>
        <v>1.973271571728441E-3</v>
      </c>
      <c r="F122" s="1">
        <f t="shared" si="10"/>
        <v>9.5172947533982533E-2</v>
      </c>
      <c r="G122" s="1">
        <f t="shared" si="11"/>
        <v>0.77106461950197835</v>
      </c>
    </row>
    <row r="123" spans="1:7" x14ac:dyDescent="0.25">
      <c r="A123">
        <v>121</v>
      </c>
      <c r="B123">
        <f t="shared" si="6"/>
        <v>0.48399999999999999</v>
      </c>
      <c r="C123" s="1">
        <f t="shared" si="7"/>
        <v>0.60862633316279724</v>
      </c>
      <c r="D123" s="1">
        <f t="shared" si="8"/>
        <v>0.27969097511209262</v>
      </c>
      <c r="E123" s="1">
        <f t="shared" si="9"/>
        <v>6.5671057543386313E-2</v>
      </c>
      <c r="F123" s="1">
        <f t="shared" si="10"/>
        <v>7.1052735941079526E-4</v>
      </c>
      <c r="G123" s="1">
        <f t="shared" si="11"/>
        <v>0.95469889317768697</v>
      </c>
    </row>
    <row r="124" spans="1:7" x14ac:dyDescent="0.25">
      <c r="A124">
        <v>122</v>
      </c>
      <c r="B124">
        <f t="shared" si="6"/>
        <v>0.48799999999999999</v>
      </c>
      <c r="C124" s="1">
        <f t="shared" si="7"/>
        <v>0.7029584184229638</v>
      </c>
      <c r="D124" s="1">
        <f t="shared" si="8"/>
        <v>0.43273105087324149</v>
      </c>
      <c r="E124" s="1">
        <f t="shared" si="9"/>
        <v>0.21371156786337986</v>
      </c>
      <c r="F124" s="1">
        <f t="shared" si="10"/>
        <v>6.5671057543386202E-2</v>
      </c>
      <c r="G124" s="1">
        <f t="shared" si="11"/>
        <v>1.4150720947029711</v>
      </c>
    </row>
    <row r="125" spans="1:7" x14ac:dyDescent="0.25">
      <c r="A125">
        <v>123</v>
      </c>
      <c r="B125">
        <f t="shared" si="6"/>
        <v>0.49199999999999999</v>
      </c>
      <c r="C125" s="1">
        <f t="shared" si="7"/>
        <v>0.80029001948559264</v>
      </c>
      <c r="D125" s="1">
        <f t="shared" si="8"/>
        <v>0.6086263331627968</v>
      </c>
      <c r="E125" s="1">
        <f t="shared" si="9"/>
        <v>0.43273105087324393</v>
      </c>
      <c r="F125" s="1">
        <f t="shared" si="10"/>
        <v>0.27969097511209196</v>
      </c>
      <c r="G125" s="1">
        <f t="shared" si="11"/>
        <v>2.1213383786337254</v>
      </c>
    </row>
    <row r="126" spans="1:7" x14ac:dyDescent="0.25">
      <c r="A126">
        <v>124</v>
      </c>
      <c r="B126">
        <f t="shared" si="6"/>
        <v>0.496</v>
      </c>
      <c r="C126" s="1">
        <f t="shared" si="7"/>
        <v>0.89963828514878375</v>
      </c>
      <c r="D126" s="1">
        <f t="shared" si="8"/>
        <v>0.80029001948559042</v>
      </c>
      <c r="E126" s="1">
        <f t="shared" si="9"/>
        <v>0.70295841842296125</v>
      </c>
      <c r="F126" s="1">
        <f t="shared" si="10"/>
        <v>0.60862633316279258</v>
      </c>
      <c r="G126" s="1">
        <f t="shared" si="11"/>
        <v>3.011513056220128</v>
      </c>
    </row>
    <row r="127" spans="1:7" x14ac:dyDescent="0.25">
      <c r="A127">
        <v>125</v>
      </c>
      <c r="B127">
        <f t="shared" si="6"/>
        <v>0.5</v>
      </c>
      <c r="C127" s="1">
        <f t="shared" si="7"/>
        <v>0.99999999999999956</v>
      </c>
      <c r="D127" s="1">
        <f t="shared" si="8"/>
        <v>0.999999999999999</v>
      </c>
      <c r="E127" s="1">
        <f t="shared" si="9"/>
        <v>0.99999999999999856</v>
      </c>
      <c r="F127" s="1">
        <f t="shared" si="10"/>
        <v>0.999999999999998</v>
      </c>
      <c r="G127" s="1">
        <f t="shared" si="11"/>
        <v>3.9999999999999956</v>
      </c>
    </row>
    <row r="128" spans="1:7" x14ac:dyDescent="0.25">
      <c r="A128">
        <v>126</v>
      </c>
      <c r="B128">
        <f t="shared" si="6"/>
        <v>0.504</v>
      </c>
      <c r="C128" s="1">
        <f t="shared" si="7"/>
        <v>1.1003617148512153</v>
      </c>
      <c r="D128" s="1">
        <f t="shared" si="8"/>
        <v>1.1997099805144078</v>
      </c>
      <c r="E128" s="1">
        <f t="shared" si="9"/>
        <v>1.297041581577036</v>
      </c>
      <c r="F128" s="1">
        <f t="shared" si="10"/>
        <v>1.3913736668372039</v>
      </c>
      <c r="G128" s="1">
        <f t="shared" si="11"/>
        <v>4.9884869437798631</v>
      </c>
    </row>
    <row r="129" spans="1:7" x14ac:dyDescent="0.25">
      <c r="A129">
        <v>127</v>
      </c>
      <c r="B129">
        <f t="shared" si="6"/>
        <v>0.50800000000000001</v>
      </c>
      <c r="C129" s="1">
        <f t="shared" si="7"/>
        <v>1.1997099805144065</v>
      </c>
      <c r="D129" s="1">
        <f t="shared" si="8"/>
        <v>1.3913736668372014</v>
      </c>
      <c r="E129" s="1">
        <f t="shared" si="9"/>
        <v>1.5672689491267535</v>
      </c>
      <c r="F129" s="1">
        <f t="shared" si="10"/>
        <v>1.7203090248879054</v>
      </c>
      <c r="G129" s="1">
        <f t="shared" si="11"/>
        <v>5.878661621366267</v>
      </c>
    </row>
    <row r="130" spans="1:7" x14ac:dyDescent="0.25">
      <c r="A130">
        <v>128</v>
      </c>
      <c r="B130">
        <f t="shared" si="6"/>
        <v>0.51200000000000001</v>
      </c>
      <c r="C130" s="1">
        <f t="shared" si="7"/>
        <v>1.2970415815770351</v>
      </c>
      <c r="D130" s="1">
        <f t="shared" si="8"/>
        <v>1.5672689491267571</v>
      </c>
      <c r="E130" s="1">
        <f t="shared" si="9"/>
        <v>1.7862884321366184</v>
      </c>
      <c r="F130" s="1">
        <f t="shared" si="10"/>
        <v>1.9343289424566126</v>
      </c>
      <c r="G130" s="1">
        <f t="shared" si="11"/>
        <v>6.5849279052970235</v>
      </c>
    </row>
    <row r="131" spans="1:7" x14ac:dyDescent="0.25">
      <c r="A131">
        <v>129</v>
      </c>
      <c r="B131">
        <f t="shared" ref="B131:B194" si="12">4*A131/1000</f>
        <v>0.51600000000000001</v>
      </c>
      <c r="C131" s="1">
        <f t="shared" ref="C131:C194" si="13">SIN(2*PI()*4*B131)+1</f>
        <v>1.3913736668372019</v>
      </c>
      <c r="D131" s="1">
        <f t="shared" ref="D131:D194" si="14">SIN(2*PI()*8*B131)+1</f>
        <v>1.720309024887906</v>
      </c>
      <c r="E131" s="1">
        <f t="shared" ref="E131:E194" si="15">SIN(2*PI()*12*B131)+1</f>
        <v>1.9343289424566126</v>
      </c>
      <c r="F131" s="1">
        <f t="shared" ref="F131:F194" si="16">SIN(2*PI()*16*B131)+1</f>
        <v>1.9992894726405894</v>
      </c>
      <c r="G131" s="1">
        <f t="shared" ref="G131:G194" si="17">C131+D131+E131+F131</f>
        <v>7.0453011068223095</v>
      </c>
    </row>
    <row r="132" spans="1:7" x14ac:dyDescent="0.25">
      <c r="A132">
        <v>130</v>
      </c>
      <c r="B132">
        <f t="shared" si="12"/>
        <v>0.52</v>
      </c>
      <c r="C132" s="1">
        <f t="shared" si="13"/>
        <v>1.4817536741017154</v>
      </c>
      <c r="D132" s="1">
        <f t="shared" si="14"/>
        <v>1.8443279255020153</v>
      </c>
      <c r="E132" s="1">
        <f t="shared" si="15"/>
        <v>1.9980267284282713</v>
      </c>
      <c r="F132" s="1">
        <f t="shared" si="16"/>
        <v>1.9048270524660191</v>
      </c>
      <c r="G132" s="1">
        <f t="shared" si="17"/>
        <v>7.2289353804980214</v>
      </c>
    </row>
    <row r="133" spans="1:7" x14ac:dyDescent="0.25">
      <c r="A133">
        <v>131</v>
      </c>
      <c r="B133">
        <f t="shared" si="12"/>
        <v>0.52400000000000002</v>
      </c>
      <c r="C133" s="1">
        <f t="shared" si="13"/>
        <v>1.5672689491267557</v>
      </c>
      <c r="D133" s="1">
        <f t="shared" si="14"/>
        <v>1.9343289424566117</v>
      </c>
      <c r="E133" s="1">
        <f t="shared" si="15"/>
        <v>1.9716317329146742</v>
      </c>
      <c r="F133" s="1">
        <f t="shared" si="16"/>
        <v>1.6660118674342539</v>
      </c>
      <c r="G133" s="1">
        <f t="shared" si="17"/>
        <v>7.139241491932296</v>
      </c>
    </row>
    <row r="134" spans="1:7" x14ac:dyDescent="0.25">
      <c r="A134">
        <v>132</v>
      </c>
      <c r="B134">
        <f t="shared" si="12"/>
        <v>0.52800000000000002</v>
      </c>
      <c r="C134" s="1">
        <f t="shared" si="13"/>
        <v>1.6470559615694444</v>
      </c>
      <c r="D134" s="1">
        <f t="shared" si="14"/>
        <v>1.9866859442078681</v>
      </c>
      <c r="E134" s="1">
        <f t="shared" si="15"/>
        <v>1.8575266561936512</v>
      </c>
      <c r="F134" s="1">
        <f t="shared" si="16"/>
        <v>1.3209436098072089</v>
      </c>
      <c r="G134" s="1">
        <f t="shared" si="17"/>
        <v>6.8122121717781727</v>
      </c>
    </row>
    <row r="135" spans="1:7" x14ac:dyDescent="0.25">
      <c r="A135">
        <v>133</v>
      </c>
      <c r="B135">
        <f t="shared" si="12"/>
        <v>0.53200000000000003</v>
      </c>
      <c r="C135" s="1">
        <f t="shared" si="13"/>
        <v>1.7203090248879076</v>
      </c>
      <c r="D135" s="1">
        <f t="shared" si="14"/>
        <v>1.9992894726405892</v>
      </c>
      <c r="E135" s="1">
        <f t="shared" si="15"/>
        <v>1.6660118674342534</v>
      </c>
      <c r="F135" s="1">
        <f t="shared" si="16"/>
        <v>0.92467319447206342</v>
      </c>
      <c r="G135" s="1">
        <f t="shared" si="17"/>
        <v>6.3102835594348141</v>
      </c>
    </row>
    <row r="136" spans="1:7" x14ac:dyDescent="0.25">
      <c r="A136">
        <v>134</v>
      </c>
      <c r="B136">
        <f t="shared" si="12"/>
        <v>0.53600000000000003</v>
      </c>
      <c r="C136" s="1">
        <f t="shared" si="13"/>
        <v>1.7862884321366188</v>
      </c>
      <c r="D136" s="1">
        <f t="shared" si="14"/>
        <v>1.9716317329146738</v>
      </c>
      <c r="E136" s="1">
        <f t="shared" si="15"/>
        <v>1.4143755809932841</v>
      </c>
      <c r="F136" s="1">
        <f t="shared" si="16"/>
        <v>0.54042013937851197</v>
      </c>
      <c r="G136" s="1">
        <f t="shared" si="17"/>
        <v>5.7127158854230888</v>
      </c>
    </row>
    <row r="137" spans="1:7" x14ac:dyDescent="0.25">
      <c r="A137">
        <v>135</v>
      </c>
      <c r="B137">
        <f t="shared" si="12"/>
        <v>0.54</v>
      </c>
      <c r="C137" s="1">
        <f t="shared" si="13"/>
        <v>1.8443279255020155</v>
      </c>
      <c r="D137" s="1">
        <f t="shared" si="14"/>
        <v>1.9048270524660187</v>
      </c>
      <c r="E137" s="1">
        <f t="shared" si="15"/>
        <v>1.1253332335643016</v>
      </c>
      <c r="F137" s="1">
        <f t="shared" si="16"/>
        <v>0.22948675722420853</v>
      </c>
      <c r="G137" s="1">
        <f t="shared" si="17"/>
        <v>5.1039749687565443</v>
      </c>
    </row>
    <row r="138" spans="1:7" x14ac:dyDescent="0.25">
      <c r="A138">
        <v>136</v>
      </c>
      <c r="B138">
        <f t="shared" si="12"/>
        <v>0.54400000000000004</v>
      </c>
      <c r="C138" s="1">
        <f t="shared" si="13"/>
        <v>1.8938414241512638</v>
      </c>
      <c r="D138" s="1">
        <f t="shared" si="14"/>
        <v>1.8015669848708766</v>
      </c>
      <c r="E138" s="1">
        <f t="shared" si="15"/>
        <v>0.82497694102472585</v>
      </c>
      <c r="F138" s="1">
        <f t="shared" si="16"/>
        <v>4.1478210982624164E-2</v>
      </c>
      <c r="G138" s="1">
        <f t="shared" si="17"/>
        <v>4.5618635610294902</v>
      </c>
    </row>
    <row r="139" spans="1:7" x14ac:dyDescent="0.25">
      <c r="A139">
        <v>137</v>
      </c>
      <c r="B139">
        <f t="shared" si="12"/>
        <v>0.54800000000000004</v>
      </c>
      <c r="C139" s="1">
        <f t="shared" si="13"/>
        <v>1.9343289424566124</v>
      </c>
      <c r="D139" s="1">
        <f t="shared" si="14"/>
        <v>1.6660118674342503</v>
      </c>
      <c r="E139" s="1">
        <f t="shared" si="15"/>
        <v>0.54042013937851152</v>
      </c>
      <c r="F139" s="1">
        <f t="shared" si="16"/>
        <v>6.388689479991938E-3</v>
      </c>
      <c r="G139" s="1">
        <f t="shared" si="17"/>
        <v>4.147149638749366</v>
      </c>
    </row>
    <row r="140" spans="1:7" x14ac:dyDescent="0.25">
      <c r="A140">
        <v>138</v>
      </c>
      <c r="B140">
        <f t="shared" si="12"/>
        <v>0.55200000000000005</v>
      </c>
      <c r="C140" s="1">
        <f t="shared" si="13"/>
        <v>1.9653816388332739</v>
      </c>
      <c r="D140" s="1">
        <f t="shared" si="14"/>
        <v>1.5036232016357611</v>
      </c>
      <c r="E140" s="1">
        <f t="shared" si="15"/>
        <v>0.29735003020114847</v>
      </c>
      <c r="F140" s="1">
        <f t="shared" si="16"/>
        <v>0.12981624533047409</v>
      </c>
      <c r="G140" s="1">
        <f t="shared" si="17"/>
        <v>3.8961711160006574</v>
      </c>
    </row>
    <row r="141" spans="1:7" x14ac:dyDescent="0.25">
      <c r="A141">
        <v>139</v>
      </c>
      <c r="B141">
        <f t="shared" si="12"/>
        <v>0.55600000000000005</v>
      </c>
      <c r="C141" s="1">
        <f t="shared" si="13"/>
        <v>1.9866859442078681</v>
      </c>
      <c r="D141" s="1">
        <f t="shared" si="14"/>
        <v>1.320943609807208</v>
      </c>
      <c r="E141" s="1">
        <f t="shared" si="15"/>
        <v>0.11770877356504739</v>
      </c>
      <c r="F141" s="1">
        <f t="shared" si="16"/>
        <v>0.39206970230539695</v>
      </c>
      <c r="G141" s="1">
        <f t="shared" si="17"/>
        <v>3.8174080298855202</v>
      </c>
    </row>
    <row r="142" spans="1:7" x14ac:dyDescent="0.25">
      <c r="A142">
        <v>140</v>
      </c>
      <c r="B142">
        <f t="shared" si="12"/>
        <v>0.56000000000000005</v>
      </c>
      <c r="C142" s="1">
        <f t="shared" si="13"/>
        <v>1.9980267284282718</v>
      </c>
      <c r="D142" s="1">
        <f t="shared" si="14"/>
        <v>1.1253332335643011</v>
      </c>
      <c r="E142" s="1">
        <f t="shared" si="15"/>
        <v>1.7712749271311057E-2</v>
      </c>
      <c r="F142" s="1">
        <f t="shared" si="16"/>
        <v>0.75131011283515137</v>
      </c>
      <c r="G142" s="1">
        <f t="shared" si="17"/>
        <v>3.8923828240990357</v>
      </c>
    </row>
    <row r="143" spans="1:7" x14ac:dyDescent="0.25">
      <c r="A143">
        <v>141</v>
      </c>
      <c r="B143">
        <f t="shared" si="12"/>
        <v>0.56399999999999995</v>
      </c>
      <c r="C143" s="1">
        <f t="shared" si="13"/>
        <v>1.9992894726405894</v>
      </c>
      <c r="D143" s="1">
        <f t="shared" si="14"/>
        <v>0.92467319447206953</v>
      </c>
      <c r="E143" s="1">
        <f t="shared" si="15"/>
        <v>6.3886894799911609E-3</v>
      </c>
      <c r="F143" s="1">
        <f t="shared" si="16"/>
        <v>1.1502255891207527</v>
      </c>
      <c r="G143" s="1">
        <f t="shared" si="17"/>
        <v>4.0805769457134025</v>
      </c>
    </row>
    <row r="144" spans="1:7" x14ac:dyDescent="0.25">
      <c r="A144">
        <v>142</v>
      </c>
      <c r="B144">
        <f t="shared" si="12"/>
        <v>0.56799999999999995</v>
      </c>
      <c r="C144" s="1">
        <f t="shared" si="13"/>
        <v>1.9904614256966515</v>
      </c>
      <c r="D144" s="1">
        <f t="shared" si="14"/>
        <v>0.72704806448267867</v>
      </c>
      <c r="E144" s="1">
        <f t="shared" si="15"/>
        <v>8.4758827379079249E-2</v>
      </c>
      <c r="F144" s="1">
        <f t="shared" si="16"/>
        <v>1.5251746299612887</v>
      </c>
      <c r="G144" s="1">
        <f t="shared" si="17"/>
        <v>4.3274429475196978</v>
      </c>
    </row>
    <row r="145" spans="1:7" x14ac:dyDescent="0.25">
      <c r="A145">
        <v>143</v>
      </c>
      <c r="B145">
        <f t="shared" si="12"/>
        <v>0.57199999999999995</v>
      </c>
      <c r="C145" s="1">
        <f t="shared" si="13"/>
        <v>1.9716317329146742</v>
      </c>
      <c r="D145" s="1">
        <f t="shared" si="14"/>
        <v>0.5404201393785143</v>
      </c>
      <c r="E145" s="1">
        <f t="shared" si="15"/>
        <v>0.24574861926389269</v>
      </c>
      <c r="F145" s="1">
        <f t="shared" si="16"/>
        <v>1.8163392507171812</v>
      </c>
      <c r="G145" s="1">
        <f t="shared" si="17"/>
        <v>4.5741397422742622</v>
      </c>
    </row>
    <row r="146" spans="1:7" x14ac:dyDescent="0.25">
      <c r="A146">
        <v>144</v>
      </c>
      <c r="B146">
        <f t="shared" si="12"/>
        <v>0.57599999999999996</v>
      </c>
      <c r="C146" s="1">
        <f t="shared" si="13"/>
        <v>1.9429905358928652</v>
      </c>
      <c r="D146" s="1">
        <f t="shared" si="14"/>
        <v>0.37230863870930286</v>
      </c>
      <c r="E146" s="1">
        <f t="shared" si="15"/>
        <v>0.47482537003870184</v>
      </c>
      <c r="F146" s="1">
        <f t="shared" si="16"/>
        <v>1.9772681235681917</v>
      </c>
      <c r="G146" s="1">
        <f t="shared" si="17"/>
        <v>4.7673926682090615</v>
      </c>
    </row>
    <row r="147" spans="1:7" x14ac:dyDescent="0.25">
      <c r="A147">
        <v>145</v>
      </c>
      <c r="B147">
        <f t="shared" si="12"/>
        <v>0.57999999999999996</v>
      </c>
      <c r="C147" s="1">
        <f t="shared" si="13"/>
        <v>1.90482705246602</v>
      </c>
      <c r="D147" s="1">
        <f t="shared" si="14"/>
        <v>0.22948675722421241</v>
      </c>
      <c r="E147" s="1">
        <f t="shared" si="15"/>
        <v>0.75131011283513804</v>
      </c>
      <c r="F147" s="1">
        <f t="shared" si="16"/>
        <v>1.9822872507286897</v>
      </c>
      <c r="G147" s="1">
        <f t="shared" si="17"/>
        <v>4.8679111732540603</v>
      </c>
    </row>
    <row r="148" spans="1:7" x14ac:dyDescent="0.25">
      <c r="A148">
        <v>146</v>
      </c>
      <c r="B148">
        <f t="shared" si="12"/>
        <v>0.58399999999999996</v>
      </c>
      <c r="C148" s="1">
        <f t="shared" si="13"/>
        <v>1.8575266561936534</v>
      </c>
      <c r="D148" s="1">
        <f t="shared" si="14"/>
        <v>0.11770877356504883</v>
      </c>
      <c r="E148" s="1">
        <f t="shared" si="15"/>
        <v>1.0502443181797647</v>
      </c>
      <c r="F148" s="1">
        <f t="shared" si="16"/>
        <v>1.8305958991958176</v>
      </c>
      <c r="G148" s="1">
        <f t="shared" si="17"/>
        <v>4.8560756471342845</v>
      </c>
    </row>
    <row r="149" spans="1:7" x14ac:dyDescent="0.25">
      <c r="A149">
        <v>147</v>
      </c>
      <c r="B149">
        <f t="shared" si="12"/>
        <v>0.58799999999999997</v>
      </c>
      <c r="C149" s="1">
        <f t="shared" si="13"/>
        <v>1.8015669848708775</v>
      </c>
      <c r="D149" s="1">
        <f t="shared" si="14"/>
        <v>4.1478210982624941E-2</v>
      </c>
      <c r="E149" s="1">
        <f t="shared" si="15"/>
        <v>1.3446429231745149</v>
      </c>
      <c r="F149" s="1">
        <f t="shared" si="16"/>
        <v>1.5463943467342736</v>
      </c>
      <c r="G149" s="1">
        <f t="shared" si="17"/>
        <v>4.7340824657622909</v>
      </c>
    </row>
    <row r="150" spans="1:7" x14ac:dyDescent="0.25">
      <c r="A150">
        <v>148</v>
      </c>
      <c r="B150">
        <f t="shared" si="12"/>
        <v>0.59199999999999997</v>
      </c>
      <c r="C150" s="1">
        <f t="shared" si="13"/>
        <v>1.7375131173581742</v>
      </c>
      <c r="D150" s="1">
        <f t="shared" si="14"/>
        <v>3.8663908568276062E-3</v>
      </c>
      <c r="E150" s="1">
        <f t="shared" si="15"/>
        <v>1.6079302976945999</v>
      </c>
      <c r="F150" s="1">
        <f t="shared" si="16"/>
        <v>1.1750230589752781</v>
      </c>
      <c r="G150" s="1">
        <f t="shared" si="17"/>
        <v>4.5243328648848804</v>
      </c>
    </row>
    <row r="151" spans="1:7" x14ac:dyDescent="0.25">
      <c r="A151">
        <v>149</v>
      </c>
      <c r="B151">
        <f t="shared" si="12"/>
        <v>0.59599999999999997</v>
      </c>
      <c r="C151" s="1">
        <f t="shared" si="13"/>
        <v>1.6660118674342526</v>
      </c>
      <c r="D151" s="1">
        <f t="shared" si="14"/>
        <v>6.3886894799912719E-3</v>
      </c>
      <c r="E151" s="1">
        <f t="shared" si="15"/>
        <v>1.8163392507171814</v>
      </c>
      <c r="F151" s="1">
        <f t="shared" si="16"/>
        <v>0.77572923905062441</v>
      </c>
      <c r="G151" s="1">
        <f t="shared" si="17"/>
        <v>4.2644690466820494</v>
      </c>
    </row>
    <row r="152" spans="1:7" x14ac:dyDescent="0.25">
      <c r="A152">
        <v>150</v>
      </c>
      <c r="B152">
        <f t="shared" si="12"/>
        <v>0.6</v>
      </c>
      <c r="C152" s="1">
        <f t="shared" si="13"/>
        <v>1.5877852522924736</v>
      </c>
      <c r="D152" s="1">
        <f t="shared" si="14"/>
        <v>4.8943483704846025E-2</v>
      </c>
      <c r="E152" s="1">
        <f t="shared" si="15"/>
        <v>1.951056516295153</v>
      </c>
      <c r="F152" s="1">
        <f t="shared" si="16"/>
        <v>0.41221474770752875</v>
      </c>
      <c r="G152" s="1">
        <f t="shared" si="17"/>
        <v>4.0000000000000009</v>
      </c>
    </row>
    <row r="153" spans="1:7" x14ac:dyDescent="0.25">
      <c r="A153">
        <v>151</v>
      </c>
      <c r="B153">
        <f t="shared" si="12"/>
        <v>0.60399999999999998</v>
      </c>
      <c r="C153" s="1">
        <f t="shared" si="13"/>
        <v>1.503623201635762</v>
      </c>
      <c r="D153" s="1">
        <f t="shared" si="14"/>
        <v>0.12981624533047287</v>
      </c>
      <c r="E153" s="1">
        <f t="shared" si="15"/>
        <v>1.999921044203816</v>
      </c>
      <c r="F153" s="1">
        <f t="shared" si="16"/>
        <v>0.14247334380635091</v>
      </c>
      <c r="G153" s="1">
        <f t="shared" si="17"/>
        <v>3.7758338349764018</v>
      </c>
    </row>
    <row r="154" spans="1:7" x14ac:dyDescent="0.25">
      <c r="A154">
        <v>152</v>
      </c>
      <c r="B154">
        <f t="shared" si="12"/>
        <v>0.60799999999999998</v>
      </c>
      <c r="C154" s="1">
        <f t="shared" si="13"/>
        <v>1.4143755809932848</v>
      </c>
      <c r="D154" s="1">
        <f t="shared" si="14"/>
        <v>0.24574861926389535</v>
      </c>
      <c r="E154" s="1">
        <f t="shared" si="15"/>
        <v>1.9585217890173769</v>
      </c>
      <c r="F154" s="1">
        <f t="shared" si="16"/>
        <v>9.5385743033491455E-3</v>
      </c>
      <c r="G154" s="1">
        <f t="shared" si="17"/>
        <v>3.6281845635779062</v>
      </c>
    </row>
    <row r="155" spans="1:7" x14ac:dyDescent="0.25">
      <c r="A155">
        <v>153</v>
      </c>
      <c r="B155">
        <f t="shared" si="12"/>
        <v>0.61199999999999999</v>
      </c>
      <c r="C155" s="1">
        <f t="shared" si="13"/>
        <v>1.3209436098072109</v>
      </c>
      <c r="D155" s="1">
        <f t="shared" si="14"/>
        <v>0.39206970230539206</v>
      </c>
      <c r="E155" s="1">
        <f t="shared" si="15"/>
        <v>1.8305958991958133</v>
      </c>
      <c r="F155" s="1">
        <f t="shared" si="16"/>
        <v>3.4618361166724454E-2</v>
      </c>
      <c r="G155" s="1">
        <f t="shared" si="17"/>
        <v>3.5782275724751407</v>
      </c>
    </row>
    <row r="156" spans="1:7" x14ac:dyDescent="0.25">
      <c r="A156">
        <v>154</v>
      </c>
      <c r="B156">
        <f t="shared" si="12"/>
        <v>0.61599999999999999</v>
      </c>
      <c r="C156" s="1">
        <f t="shared" si="13"/>
        <v>1.2242707609493819</v>
      </c>
      <c r="D156" s="1">
        <f t="shared" si="14"/>
        <v>0.56288423334906579</v>
      </c>
      <c r="E156" s="1">
        <f t="shared" si="15"/>
        <v>1.6276913612907049</v>
      </c>
      <c r="F156" s="1">
        <f t="shared" si="16"/>
        <v>0.2137115678633793</v>
      </c>
      <c r="G156" s="1">
        <f t="shared" si="17"/>
        <v>3.628557923452532</v>
      </c>
    </row>
    <row r="157" spans="1:7" x14ac:dyDescent="0.25">
      <c r="A157">
        <v>155</v>
      </c>
      <c r="B157">
        <f t="shared" si="12"/>
        <v>0.62</v>
      </c>
      <c r="C157" s="1">
        <f t="shared" si="13"/>
        <v>1.1253332335643043</v>
      </c>
      <c r="D157" s="1">
        <f t="shared" si="14"/>
        <v>0.75131011283514537</v>
      </c>
      <c r="E157" s="1">
        <f t="shared" si="15"/>
        <v>1.368124552684681</v>
      </c>
      <c r="F157" s="1">
        <f t="shared" si="16"/>
        <v>0.51824632589828501</v>
      </c>
      <c r="G157" s="1">
        <f t="shared" si="17"/>
        <v>3.7630142249824159</v>
      </c>
    </row>
    <row r="158" spans="1:7" x14ac:dyDescent="0.25">
      <c r="A158">
        <v>156</v>
      </c>
      <c r="B158">
        <f t="shared" si="12"/>
        <v>0.624</v>
      </c>
      <c r="C158" s="1">
        <f t="shared" si="13"/>
        <v>1.0251300954433382</v>
      </c>
      <c r="D158" s="1">
        <f t="shared" si="14"/>
        <v>0.94975568182022885</v>
      </c>
      <c r="E158" s="1">
        <f t="shared" si="15"/>
        <v>1.0753268055279335</v>
      </c>
      <c r="F158" s="1">
        <f t="shared" si="16"/>
        <v>0.89963828514878186</v>
      </c>
      <c r="G158" s="1">
        <f t="shared" si="17"/>
        <v>3.9498508679402824</v>
      </c>
    </row>
    <row r="159" spans="1:7" x14ac:dyDescent="0.25">
      <c r="A159">
        <v>157</v>
      </c>
      <c r="B159">
        <f t="shared" si="12"/>
        <v>0.628</v>
      </c>
      <c r="C159" s="1">
        <f t="shared" si="13"/>
        <v>0.92467319447206719</v>
      </c>
      <c r="D159" s="1">
        <f t="shared" si="14"/>
        <v>1.1502255891207571</v>
      </c>
      <c r="E159" s="1">
        <f t="shared" si="15"/>
        <v>0.77572923905061697</v>
      </c>
      <c r="F159" s="1">
        <f t="shared" si="16"/>
        <v>1.2970415815770351</v>
      </c>
      <c r="G159" s="1">
        <f t="shared" si="17"/>
        <v>4.1476696042204768</v>
      </c>
    </row>
    <row r="160" spans="1:7" x14ac:dyDescent="0.25">
      <c r="A160">
        <v>158</v>
      </c>
      <c r="B160">
        <f t="shared" si="12"/>
        <v>0.63200000000000001</v>
      </c>
      <c r="C160" s="1">
        <f t="shared" si="13"/>
        <v>0.82497694102472485</v>
      </c>
      <c r="D160" s="1">
        <f t="shared" si="14"/>
        <v>1.3446429231745154</v>
      </c>
      <c r="E160" s="1">
        <f t="shared" si="15"/>
        <v>0.49637679836424153</v>
      </c>
      <c r="F160" s="1">
        <f t="shared" si="16"/>
        <v>1.6470559615694416</v>
      </c>
      <c r="G160" s="1">
        <f t="shared" si="17"/>
        <v>4.313052624132923</v>
      </c>
    </row>
    <row r="161" spans="1:7" x14ac:dyDescent="0.25">
      <c r="A161">
        <v>159</v>
      </c>
      <c r="B161">
        <f t="shared" si="12"/>
        <v>0.63600000000000001</v>
      </c>
      <c r="C161" s="1">
        <f t="shared" si="13"/>
        <v>0.72704806448267489</v>
      </c>
      <c r="D161" s="1">
        <f t="shared" si="14"/>
        <v>1.5251746299612956</v>
      </c>
      <c r="E161" s="1">
        <f t="shared" si="15"/>
        <v>0.26248688264182618</v>
      </c>
      <c r="F161" s="1">
        <f t="shared" si="16"/>
        <v>1.8938414241512636</v>
      </c>
      <c r="G161" s="1">
        <f t="shared" si="17"/>
        <v>4.4085510012370603</v>
      </c>
    </row>
    <row r="162" spans="1:7" x14ac:dyDescent="0.25">
      <c r="A162">
        <v>160</v>
      </c>
      <c r="B162">
        <f t="shared" si="12"/>
        <v>0.64</v>
      </c>
      <c r="C162" s="1">
        <f t="shared" si="13"/>
        <v>0.6318754473153213</v>
      </c>
      <c r="D162" s="1">
        <f t="shared" si="14"/>
        <v>1.6845471059286898</v>
      </c>
      <c r="E162" s="1">
        <f t="shared" si="15"/>
        <v>9.5172947533979424E-2</v>
      </c>
      <c r="F162" s="1">
        <f t="shared" si="16"/>
        <v>1.9980267284282718</v>
      </c>
      <c r="G162" s="1">
        <f t="shared" si="17"/>
        <v>4.4096222292062626</v>
      </c>
    </row>
    <row r="163" spans="1:7" x14ac:dyDescent="0.25">
      <c r="A163">
        <v>161</v>
      </c>
      <c r="B163">
        <f t="shared" si="12"/>
        <v>0.64400000000000002</v>
      </c>
      <c r="C163" s="1">
        <f t="shared" si="13"/>
        <v>0.54042013937851385</v>
      </c>
      <c r="D163" s="1">
        <f t="shared" si="14"/>
        <v>1.8163392507171818</v>
      </c>
      <c r="E163" s="1">
        <f t="shared" si="15"/>
        <v>9.5385743033490344E-3</v>
      </c>
      <c r="F163" s="1">
        <f t="shared" si="16"/>
        <v>1.942990535892867</v>
      </c>
      <c r="G163" s="1">
        <f t="shared" si="17"/>
        <v>4.3092885002919115</v>
      </c>
    </row>
    <row r="164" spans="1:7" x14ac:dyDescent="0.25">
      <c r="A164">
        <v>162</v>
      </c>
      <c r="B164">
        <f t="shared" si="12"/>
        <v>0.64800000000000002</v>
      </c>
      <c r="C164" s="1">
        <f t="shared" si="13"/>
        <v>0.45360565326573177</v>
      </c>
      <c r="D164" s="1">
        <f t="shared" si="14"/>
        <v>1.9152411726209166</v>
      </c>
      <c r="E164" s="1">
        <f t="shared" si="15"/>
        <v>1.3314055792131962E-2</v>
      </c>
      <c r="F164" s="1">
        <f t="shared" si="16"/>
        <v>1.7375131173581768</v>
      </c>
      <c r="G164" s="1">
        <f t="shared" si="17"/>
        <v>4.1196739990369569</v>
      </c>
    </row>
    <row r="165" spans="1:7" x14ac:dyDescent="0.25">
      <c r="A165">
        <v>163</v>
      </c>
      <c r="B165">
        <f t="shared" si="12"/>
        <v>0.65200000000000002</v>
      </c>
      <c r="C165" s="1">
        <f t="shared" si="13"/>
        <v>0.37230863870929964</v>
      </c>
      <c r="D165" s="1">
        <f t="shared" si="14"/>
        <v>1.9772681235681935</v>
      </c>
      <c r="E165" s="1">
        <f t="shared" si="15"/>
        <v>0.10615857584873756</v>
      </c>
      <c r="F165" s="1">
        <f t="shared" si="16"/>
        <v>1.414375580993285</v>
      </c>
      <c r="G165" s="1">
        <f t="shared" si="17"/>
        <v>3.870110919119516</v>
      </c>
    </row>
    <row r="166" spans="1:7" x14ac:dyDescent="0.25">
      <c r="A166">
        <v>164</v>
      </c>
      <c r="B166">
        <f t="shared" si="12"/>
        <v>0.65600000000000003</v>
      </c>
      <c r="C166" s="1">
        <f t="shared" si="13"/>
        <v>0.29735003020115036</v>
      </c>
      <c r="D166" s="1">
        <f t="shared" si="14"/>
        <v>1.9999210442038162</v>
      </c>
      <c r="E166" s="1">
        <f t="shared" si="15"/>
        <v>0.27969097511209196</v>
      </c>
      <c r="F166" s="1">
        <f t="shared" si="16"/>
        <v>1.0251300954433349</v>
      </c>
      <c r="G166" s="1">
        <f t="shared" si="17"/>
        <v>3.6020921449603933</v>
      </c>
    </row>
    <row r="167" spans="1:7" x14ac:dyDescent="0.25">
      <c r="A167">
        <v>165</v>
      </c>
      <c r="B167">
        <f t="shared" si="12"/>
        <v>0.66</v>
      </c>
      <c r="C167" s="1">
        <f t="shared" si="13"/>
        <v>0.22948675722420986</v>
      </c>
      <c r="D167" s="1">
        <f t="shared" si="14"/>
        <v>1.9822872507286882</v>
      </c>
      <c r="E167" s="1">
        <f t="shared" si="15"/>
        <v>0.51824632589828545</v>
      </c>
      <c r="F167" s="1">
        <f t="shared" si="16"/>
        <v>0.63187544731531653</v>
      </c>
      <c r="G167" s="1">
        <f t="shared" si="17"/>
        <v>3.3618957811665</v>
      </c>
    </row>
    <row r="168" spans="1:7" x14ac:dyDescent="0.25">
      <c r="A168">
        <v>166</v>
      </c>
      <c r="B168">
        <f t="shared" si="12"/>
        <v>0.66400000000000003</v>
      </c>
      <c r="C168" s="1">
        <f t="shared" si="13"/>
        <v>0.169404100804188</v>
      </c>
      <c r="D168" s="1">
        <f t="shared" si="14"/>
        <v>1.9250772068344588</v>
      </c>
      <c r="E168" s="1">
        <f t="shared" si="15"/>
        <v>0.80029001948559642</v>
      </c>
      <c r="F168" s="1">
        <f t="shared" si="16"/>
        <v>0.29735003020115425</v>
      </c>
      <c r="G168" s="1">
        <f t="shared" si="17"/>
        <v>3.1921213573253979</v>
      </c>
    </row>
    <row r="169" spans="1:7" x14ac:dyDescent="0.25">
      <c r="A169">
        <v>167</v>
      </c>
      <c r="B169">
        <f t="shared" si="12"/>
        <v>0.66800000000000004</v>
      </c>
      <c r="C169" s="1">
        <f t="shared" si="13"/>
        <v>0.11770877356504694</v>
      </c>
      <c r="D169" s="1">
        <f t="shared" si="14"/>
        <v>1.8305958991958131</v>
      </c>
      <c r="E169" s="1">
        <f t="shared" si="15"/>
        <v>1.1003617148512137</v>
      </c>
      <c r="F169" s="1">
        <f t="shared" si="16"/>
        <v>7.4922793165542512E-2</v>
      </c>
      <c r="G169" s="1">
        <f t="shared" si="17"/>
        <v>3.1235891807776164</v>
      </c>
    </row>
    <row r="170" spans="1:7" x14ac:dyDescent="0.25">
      <c r="A170">
        <v>168</v>
      </c>
      <c r="B170">
        <f t="shared" si="12"/>
        <v>0.67200000000000004</v>
      </c>
      <c r="C170" s="1">
        <f t="shared" si="13"/>
        <v>7.4922793165541735E-2</v>
      </c>
      <c r="D170" s="1">
        <f t="shared" si="14"/>
        <v>1.7026499697988484</v>
      </c>
      <c r="E170" s="1">
        <f t="shared" si="15"/>
        <v>1.3913736668372039</v>
      </c>
      <c r="F170" s="1">
        <f t="shared" si="16"/>
        <v>7.895579618388826E-5</v>
      </c>
      <c r="G170" s="1">
        <f t="shared" si="17"/>
        <v>3.1690253855977777</v>
      </c>
    </row>
    <row r="171" spans="1:7" x14ac:dyDescent="0.25">
      <c r="A171">
        <v>169</v>
      </c>
      <c r="B171">
        <f t="shared" si="12"/>
        <v>0.67600000000000005</v>
      </c>
      <c r="C171" s="1">
        <f t="shared" si="13"/>
        <v>4.147821098262372E-2</v>
      </c>
      <c r="D171" s="1">
        <f t="shared" si="14"/>
        <v>1.5463943467342669</v>
      </c>
      <c r="E171" s="1">
        <f t="shared" si="15"/>
        <v>1.6470559615694473</v>
      </c>
      <c r="F171" s="1">
        <f t="shared" si="16"/>
        <v>8.4758827379084578E-2</v>
      </c>
      <c r="G171" s="1">
        <f t="shared" si="17"/>
        <v>3.3196873466654226</v>
      </c>
    </row>
    <row r="172" spans="1:7" x14ac:dyDescent="0.25">
      <c r="A172">
        <v>170</v>
      </c>
      <c r="B172">
        <f t="shared" si="12"/>
        <v>0.68</v>
      </c>
      <c r="C172" s="1">
        <f t="shared" si="13"/>
        <v>1.7712749271310946E-2</v>
      </c>
      <c r="D172" s="1">
        <f t="shared" si="14"/>
        <v>1.3681245526846739</v>
      </c>
      <c r="E172" s="1">
        <f t="shared" si="15"/>
        <v>1.8443279255020149</v>
      </c>
      <c r="F172" s="1">
        <f t="shared" si="16"/>
        <v>0.31545289407131771</v>
      </c>
      <c r="G172" s="1">
        <f t="shared" si="17"/>
        <v>3.5456181215293174</v>
      </c>
    </row>
    <row r="173" spans="1:7" x14ac:dyDescent="0.25">
      <c r="A173">
        <v>171</v>
      </c>
      <c r="B173">
        <f t="shared" si="12"/>
        <v>0.68400000000000005</v>
      </c>
      <c r="C173" s="1">
        <f t="shared" si="13"/>
        <v>3.8663908568276062E-3</v>
      </c>
      <c r="D173" s="1">
        <f t="shared" si="14"/>
        <v>1.175023058975277</v>
      </c>
      <c r="E173" s="1">
        <f t="shared" si="15"/>
        <v>1.9653816388332745</v>
      </c>
      <c r="F173" s="1">
        <f t="shared" si="16"/>
        <v>0.65535707682548094</v>
      </c>
      <c r="G173" s="1">
        <f t="shared" si="17"/>
        <v>3.7996281654908604</v>
      </c>
    </row>
    <row r="174" spans="1:7" x14ac:dyDescent="0.25">
      <c r="A174">
        <v>172</v>
      </c>
      <c r="B174">
        <f t="shared" si="12"/>
        <v>0.68799999999999994</v>
      </c>
      <c r="C174" s="1">
        <f t="shared" si="13"/>
        <v>7.895579618388826E-5</v>
      </c>
      <c r="D174" s="1">
        <f t="shared" si="14"/>
        <v>0.974869904556669</v>
      </c>
      <c r="E174" s="1">
        <f t="shared" si="15"/>
        <v>1.9992894726405896</v>
      </c>
      <c r="F174" s="1">
        <f t="shared" si="16"/>
        <v>1.0502443181797567</v>
      </c>
      <c r="G174" s="1">
        <f t="shared" si="17"/>
        <v>4.0244826511731988</v>
      </c>
    </row>
    <row r="175" spans="1:7" x14ac:dyDescent="0.25">
      <c r="A175">
        <v>173</v>
      </c>
      <c r="B175">
        <f t="shared" si="12"/>
        <v>0.69199999999999995</v>
      </c>
      <c r="C175" s="1">
        <f t="shared" si="13"/>
        <v>6.3886894799912719E-3</v>
      </c>
      <c r="D175" s="1">
        <f t="shared" si="14"/>
        <v>0.77572923905062341</v>
      </c>
      <c r="E175" s="1">
        <f t="shared" si="15"/>
        <v>1.942990535892867</v>
      </c>
      <c r="F175" s="1">
        <f t="shared" si="16"/>
        <v>1.4371157666509244</v>
      </c>
      <c r="G175" s="1">
        <f t="shared" si="17"/>
        <v>4.162224231074406</v>
      </c>
    </row>
    <row r="176" spans="1:7" x14ac:dyDescent="0.25">
      <c r="A176">
        <v>174</v>
      </c>
      <c r="B176">
        <f t="shared" si="12"/>
        <v>0.69599999999999995</v>
      </c>
      <c r="C176" s="1">
        <f t="shared" si="13"/>
        <v>2.2731876431806186E-2</v>
      </c>
      <c r="D176" s="1">
        <f t="shared" si="14"/>
        <v>0.58562441900671858</v>
      </c>
      <c r="E176" s="1">
        <f t="shared" si="15"/>
        <v>1.8015669848708793</v>
      </c>
      <c r="F176" s="1">
        <f t="shared" si="16"/>
        <v>1.7542513807360998</v>
      </c>
      <c r="G176" s="1">
        <f t="shared" si="17"/>
        <v>4.1641746610455037</v>
      </c>
    </row>
    <row r="177" spans="1:7" x14ac:dyDescent="0.25">
      <c r="A177">
        <v>175</v>
      </c>
      <c r="B177">
        <f t="shared" si="12"/>
        <v>0.7</v>
      </c>
      <c r="C177" s="1">
        <f t="shared" si="13"/>
        <v>4.8943483704846247E-2</v>
      </c>
      <c r="D177" s="1">
        <f t="shared" si="14"/>
        <v>0.41221474770752797</v>
      </c>
      <c r="E177" s="1">
        <f t="shared" si="15"/>
        <v>1.5877852522924747</v>
      </c>
      <c r="F177" s="1">
        <f t="shared" si="16"/>
        <v>1.9510565162951528</v>
      </c>
      <c r="G177" s="1">
        <f t="shared" si="17"/>
        <v>4.0000000000000018</v>
      </c>
    </row>
    <row r="178" spans="1:7" x14ac:dyDescent="0.25">
      <c r="A178">
        <v>176</v>
      </c>
      <c r="B178">
        <f t="shared" si="12"/>
        <v>0.70399999999999996</v>
      </c>
      <c r="C178" s="1">
        <f t="shared" si="13"/>
        <v>8.4758827379081025E-2</v>
      </c>
      <c r="D178" s="1">
        <f t="shared" si="14"/>
        <v>0.26248688264183073</v>
      </c>
      <c r="E178" s="1">
        <f t="shared" si="15"/>
        <v>1.3209436098072158</v>
      </c>
      <c r="F178" s="1">
        <f t="shared" si="16"/>
        <v>1.9961336091431736</v>
      </c>
      <c r="G178" s="1">
        <f t="shared" si="17"/>
        <v>3.6643229289713011</v>
      </c>
    </row>
    <row r="179" spans="1:7" x14ac:dyDescent="0.25">
      <c r="A179">
        <v>177</v>
      </c>
      <c r="B179">
        <f t="shared" si="12"/>
        <v>0.70799999999999996</v>
      </c>
      <c r="C179" s="1">
        <f t="shared" si="13"/>
        <v>0.12981624533047309</v>
      </c>
      <c r="D179" s="1">
        <f t="shared" si="14"/>
        <v>0.14247334380635035</v>
      </c>
      <c r="E179" s="1">
        <f t="shared" si="15"/>
        <v>1.0251300954433415</v>
      </c>
      <c r="F179" s="1">
        <f t="shared" si="16"/>
        <v>1.8822912264349581</v>
      </c>
      <c r="G179" s="1">
        <f t="shared" si="17"/>
        <v>3.1797109110151229</v>
      </c>
    </row>
    <row r="180" spans="1:7" x14ac:dyDescent="0.25">
      <c r="A180">
        <v>178</v>
      </c>
      <c r="B180">
        <f t="shared" si="12"/>
        <v>0.71199999999999997</v>
      </c>
      <c r="C180" s="1">
        <f t="shared" si="13"/>
        <v>0.18366074928281506</v>
      </c>
      <c r="D180" s="1">
        <f t="shared" si="14"/>
        <v>5.7009464107136698E-2</v>
      </c>
      <c r="E180" s="1">
        <f t="shared" si="15"/>
        <v>0.72704806448267623</v>
      </c>
      <c r="F180" s="1">
        <f t="shared" si="16"/>
        <v>1.6276913612907058</v>
      </c>
      <c r="G180" s="1">
        <f t="shared" si="17"/>
        <v>2.5954096391633339</v>
      </c>
    </row>
    <row r="181" spans="1:7" x14ac:dyDescent="0.25">
      <c r="A181">
        <v>179</v>
      </c>
      <c r="B181">
        <f t="shared" si="12"/>
        <v>0.71599999999999997</v>
      </c>
      <c r="C181" s="1">
        <f t="shared" si="13"/>
        <v>0.24574861926389568</v>
      </c>
      <c r="D181" s="1">
        <f t="shared" si="14"/>
        <v>9.5385743033490344E-3</v>
      </c>
      <c r="E181" s="1">
        <f t="shared" si="15"/>
        <v>0.45360565326573599</v>
      </c>
      <c r="F181" s="1">
        <f t="shared" si="16"/>
        <v>1.2729519355173284</v>
      </c>
      <c r="G181" s="1">
        <f t="shared" si="17"/>
        <v>1.9818447823503091</v>
      </c>
    </row>
    <row r="182" spans="1:7" x14ac:dyDescent="0.25">
      <c r="A182">
        <v>180</v>
      </c>
      <c r="B182">
        <f t="shared" si="12"/>
        <v>0.72</v>
      </c>
      <c r="C182" s="1">
        <f t="shared" si="13"/>
        <v>0.31545289407131138</v>
      </c>
      <c r="D182" s="1">
        <f t="shared" si="14"/>
        <v>1.973271571728441E-3</v>
      </c>
      <c r="E182" s="1">
        <f t="shared" si="15"/>
        <v>0.22948675722421308</v>
      </c>
      <c r="F182" s="1">
        <f t="shared" si="16"/>
        <v>0.87466676643569574</v>
      </c>
      <c r="G182" s="1">
        <f t="shared" si="17"/>
        <v>1.4215796893029486</v>
      </c>
    </row>
    <row r="183" spans="1:7" x14ac:dyDescent="0.25">
      <c r="A183">
        <v>181</v>
      </c>
      <c r="B183">
        <f t="shared" si="12"/>
        <v>0.72399999999999998</v>
      </c>
      <c r="C183" s="1">
        <f t="shared" si="13"/>
        <v>0.39206970230539251</v>
      </c>
      <c r="D183" s="1">
        <f t="shared" si="14"/>
        <v>3.4618361166724676E-2</v>
      </c>
      <c r="E183" s="1">
        <f t="shared" si="15"/>
        <v>7.492279316554229E-2</v>
      </c>
      <c r="F183" s="1">
        <f t="shared" si="16"/>
        <v>0.49637679836424853</v>
      </c>
      <c r="G183" s="1">
        <f t="shared" si="17"/>
        <v>0.997987655001908</v>
      </c>
    </row>
    <row r="184" spans="1:7" x14ac:dyDescent="0.25">
      <c r="A184">
        <v>182</v>
      </c>
      <c r="B184">
        <f t="shared" si="12"/>
        <v>0.72799999999999998</v>
      </c>
      <c r="C184" s="1">
        <f t="shared" si="13"/>
        <v>0.47482537003870273</v>
      </c>
      <c r="D184" s="1">
        <f t="shared" si="14"/>
        <v>0.10615857584873456</v>
      </c>
      <c r="E184" s="1">
        <f t="shared" si="15"/>
        <v>3.8663908568280503E-3</v>
      </c>
      <c r="F184" s="1">
        <f t="shared" si="16"/>
        <v>0.19843301512912781</v>
      </c>
      <c r="G184" s="1">
        <f t="shared" si="17"/>
        <v>0.78328335187339315</v>
      </c>
    </row>
    <row r="185" spans="1:7" x14ac:dyDescent="0.25">
      <c r="A185">
        <v>183</v>
      </c>
      <c r="B185">
        <f t="shared" si="12"/>
        <v>0.73199999999999998</v>
      </c>
      <c r="C185" s="1">
        <f t="shared" si="13"/>
        <v>0.56288423334906623</v>
      </c>
      <c r="D185" s="1">
        <f t="shared" si="14"/>
        <v>0.21371156786337986</v>
      </c>
      <c r="E185" s="1">
        <f t="shared" si="15"/>
        <v>2.2731876431805853E-2</v>
      </c>
      <c r="F185" s="1">
        <f t="shared" si="16"/>
        <v>2.8368267085327026E-2</v>
      </c>
      <c r="G185" s="1">
        <f t="shared" si="17"/>
        <v>0.82769594472957897</v>
      </c>
    </row>
    <row r="186" spans="1:7" x14ac:dyDescent="0.25">
      <c r="A186">
        <v>184</v>
      </c>
      <c r="B186">
        <f t="shared" si="12"/>
        <v>0.73599999999999999</v>
      </c>
      <c r="C186" s="1">
        <f t="shared" si="13"/>
        <v>0.65535707682548283</v>
      </c>
      <c r="D186" s="1">
        <f t="shared" si="14"/>
        <v>0.35294403843055544</v>
      </c>
      <c r="E186" s="1">
        <f t="shared" si="15"/>
        <v>0.12981624533047409</v>
      </c>
      <c r="F186" s="1">
        <f t="shared" si="16"/>
        <v>1.3314055792131851E-2</v>
      </c>
      <c r="G186" s="1">
        <f t="shared" si="17"/>
        <v>1.1514314163786443</v>
      </c>
    </row>
    <row r="187" spans="1:7" x14ac:dyDescent="0.25">
      <c r="A187">
        <v>185</v>
      </c>
      <c r="B187">
        <f t="shared" si="12"/>
        <v>0.74</v>
      </c>
      <c r="C187" s="1">
        <f t="shared" si="13"/>
        <v>0.75131011283514593</v>
      </c>
      <c r="D187" s="1">
        <f t="shared" si="14"/>
        <v>0.5182463258982859</v>
      </c>
      <c r="E187" s="1">
        <f t="shared" si="15"/>
        <v>0.31545289407130772</v>
      </c>
      <c r="F187" s="1">
        <f t="shared" si="16"/>
        <v>0.15567207449798637</v>
      </c>
      <c r="G187" s="1">
        <f t="shared" si="17"/>
        <v>1.7406814073027261</v>
      </c>
    </row>
    <row r="188" spans="1:7" x14ac:dyDescent="0.25">
      <c r="A188">
        <v>186</v>
      </c>
      <c r="B188">
        <f t="shared" si="12"/>
        <v>0.74399999999999999</v>
      </c>
      <c r="C188" s="1">
        <f t="shared" si="13"/>
        <v>0.84977441087924099</v>
      </c>
      <c r="D188" s="1">
        <f t="shared" si="14"/>
        <v>0.70295841842296125</v>
      </c>
      <c r="E188" s="1">
        <f t="shared" si="15"/>
        <v>0.5628842333490649</v>
      </c>
      <c r="F188" s="1">
        <f t="shared" si="16"/>
        <v>0.43273105087323693</v>
      </c>
      <c r="G188" s="1">
        <f t="shared" si="17"/>
        <v>2.5483481135245043</v>
      </c>
    </row>
    <row r="189" spans="1:7" x14ac:dyDescent="0.25">
      <c r="A189">
        <v>187</v>
      </c>
      <c r="B189">
        <f t="shared" si="12"/>
        <v>0.748</v>
      </c>
      <c r="C189" s="1">
        <f t="shared" si="13"/>
        <v>0.94975568182022929</v>
      </c>
      <c r="D189" s="1">
        <f t="shared" si="14"/>
        <v>0.89963828514878275</v>
      </c>
      <c r="E189" s="1">
        <f t="shared" si="15"/>
        <v>0.84977441087924299</v>
      </c>
      <c r="F189" s="1">
        <f t="shared" si="16"/>
        <v>0.80029001948558842</v>
      </c>
      <c r="G189" s="1">
        <f t="shared" si="17"/>
        <v>3.4994583973338438</v>
      </c>
    </row>
    <row r="190" spans="1:7" x14ac:dyDescent="0.25">
      <c r="A190">
        <v>188</v>
      </c>
      <c r="B190">
        <f t="shared" si="12"/>
        <v>0.752</v>
      </c>
      <c r="C190" s="1">
        <f t="shared" si="13"/>
        <v>1.0502443181797692</v>
      </c>
      <c r="D190" s="1">
        <f t="shared" si="14"/>
        <v>1.1003617148512144</v>
      </c>
      <c r="E190" s="1">
        <f t="shared" si="15"/>
        <v>1.1502255891207527</v>
      </c>
      <c r="F190" s="1">
        <f t="shared" si="16"/>
        <v>1.1997099805144058</v>
      </c>
      <c r="G190" s="1">
        <f t="shared" si="17"/>
        <v>4.500541602666142</v>
      </c>
    </row>
    <row r="191" spans="1:7" x14ac:dyDescent="0.25">
      <c r="A191">
        <v>189</v>
      </c>
      <c r="B191">
        <f t="shared" si="12"/>
        <v>0.75600000000000001</v>
      </c>
      <c r="C191" s="1">
        <f t="shared" si="13"/>
        <v>1.1502255891207576</v>
      </c>
      <c r="D191" s="1">
        <f t="shared" si="14"/>
        <v>1.297041581577036</v>
      </c>
      <c r="E191" s="1">
        <f t="shared" si="15"/>
        <v>1.4371157666509311</v>
      </c>
      <c r="F191" s="1">
        <f t="shared" si="16"/>
        <v>1.5672689491267584</v>
      </c>
      <c r="G191" s="1">
        <f t="shared" si="17"/>
        <v>5.4516518864754833</v>
      </c>
    </row>
    <row r="192" spans="1:7" x14ac:dyDescent="0.25">
      <c r="A192">
        <v>190</v>
      </c>
      <c r="B192">
        <f t="shared" si="12"/>
        <v>0.76</v>
      </c>
      <c r="C192" s="1">
        <f t="shared" si="13"/>
        <v>1.2486898871648526</v>
      </c>
      <c r="D192" s="1">
        <f t="shared" si="14"/>
        <v>1.4817536741017114</v>
      </c>
      <c r="E192" s="1">
        <f t="shared" si="15"/>
        <v>1.6845471059286892</v>
      </c>
      <c r="F192" s="1">
        <f t="shared" si="16"/>
        <v>1.8443279255020104</v>
      </c>
      <c r="G192" s="1">
        <f t="shared" si="17"/>
        <v>6.2593185926972641</v>
      </c>
    </row>
    <row r="193" spans="1:7" x14ac:dyDescent="0.25">
      <c r="A193">
        <v>191</v>
      </c>
      <c r="B193">
        <f t="shared" si="12"/>
        <v>0.76400000000000001</v>
      </c>
      <c r="C193" s="1">
        <f t="shared" si="13"/>
        <v>1.3446429231745158</v>
      </c>
      <c r="D193" s="1">
        <f t="shared" si="14"/>
        <v>1.6470559615694422</v>
      </c>
      <c r="E193" s="1">
        <f t="shared" si="15"/>
        <v>1.8701837546695237</v>
      </c>
      <c r="F193" s="1">
        <f t="shared" si="16"/>
        <v>1.9866859442078673</v>
      </c>
      <c r="G193" s="1">
        <f t="shared" si="17"/>
        <v>6.8485685836213488</v>
      </c>
    </row>
    <row r="194" spans="1:7" x14ac:dyDescent="0.25">
      <c r="A194">
        <v>192</v>
      </c>
      <c r="B194">
        <f t="shared" si="12"/>
        <v>0.76800000000000002</v>
      </c>
      <c r="C194" s="1">
        <f t="shared" si="13"/>
        <v>1.4371157666509324</v>
      </c>
      <c r="D194" s="1">
        <f t="shared" si="14"/>
        <v>1.7862884321366184</v>
      </c>
      <c r="E194" s="1">
        <f t="shared" si="15"/>
        <v>1.977268123568193</v>
      </c>
      <c r="F194" s="1">
        <f t="shared" si="16"/>
        <v>1.9716317329146744</v>
      </c>
      <c r="G194" s="1">
        <f t="shared" si="17"/>
        <v>7.172304055270418</v>
      </c>
    </row>
    <row r="195" spans="1:7" x14ac:dyDescent="0.25">
      <c r="A195">
        <v>193</v>
      </c>
      <c r="B195">
        <f t="shared" ref="B195:B252" si="18">4*A195/1000</f>
        <v>0.77200000000000002</v>
      </c>
      <c r="C195" s="1">
        <f t="shared" ref="C195:C252" si="19">SIN(2*PI()*4*B195)+1</f>
        <v>1.525174629961296</v>
      </c>
      <c r="D195" s="1">
        <f t="shared" ref="D195:D252" si="20">SIN(2*PI()*8*B195)+1</f>
        <v>1.893841424151264</v>
      </c>
      <c r="E195" s="1">
        <f t="shared" ref="E195:E252" si="21">SIN(2*PI()*12*B195)+1</f>
        <v>1.9961336091431723</v>
      </c>
      <c r="F195" s="1">
        <f t="shared" ref="F195:F252" si="22">SIN(2*PI()*16*B195)+1</f>
        <v>1.8015669848708757</v>
      </c>
      <c r="G195" s="1">
        <f t="shared" ref="G195:G252" si="23">C195+D195+E195+F195</f>
        <v>7.2167166481266083</v>
      </c>
    </row>
    <row r="196" spans="1:7" x14ac:dyDescent="0.25">
      <c r="A196">
        <v>194</v>
      </c>
      <c r="B196">
        <f t="shared" si="18"/>
        <v>0.77600000000000002</v>
      </c>
      <c r="C196" s="1">
        <f t="shared" si="19"/>
        <v>1.6079302976946064</v>
      </c>
      <c r="D196" s="1">
        <f t="shared" si="20"/>
        <v>1.9653816388332745</v>
      </c>
      <c r="E196" s="1">
        <f t="shared" si="21"/>
        <v>1.9250772068344593</v>
      </c>
      <c r="F196" s="1">
        <f t="shared" si="22"/>
        <v>1.5036232016357567</v>
      </c>
      <c r="G196" s="1">
        <f t="shared" si="23"/>
        <v>7.0020123449980964</v>
      </c>
    </row>
    <row r="197" spans="1:7" x14ac:dyDescent="0.25">
      <c r="A197">
        <v>195</v>
      </c>
      <c r="B197">
        <f t="shared" si="18"/>
        <v>0.78</v>
      </c>
      <c r="C197" s="1">
        <f t="shared" si="19"/>
        <v>1.6845471059286876</v>
      </c>
      <c r="D197" s="1">
        <f t="shared" si="20"/>
        <v>1.9980267284282713</v>
      </c>
      <c r="E197" s="1">
        <f t="shared" si="21"/>
        <v>1.7705132427757899</v>
      </c>
      <c r="F197" s="1">
        <f t="shared" si="22"/>
        <v>1.12533323356431</v>
      </c>
      <c r="G197" s="1">
        <f t="shared" si="23"/>
        <v>6.5784203106970587</v>
      </c>
    </row>
    <row r="198" spans="1:7" x14ac:dyDescent="0.25">
      <c r="A198">
        <v>196</v>
      </c>
      <c r="B198">
        <f t="shared" si="18"/>
        <v>0.78400000000000003</v>
      </c>
      <c r="C198" s="1">
        <f t="shared" si="19"/>
        <v>1.7542513807361035</v>
      </c>
      <c r="D198" s="1">
        <f t="shared" si="20"/>
        <v>1.9904614256966515</v>
      </c>
      <c r="E198" s="1">
        <f t="shared" si="21"/>
        <v>1.5463943467342678</v>
      </c>
      <c r="F198" s="1">
        <f t="shared" si="22"/>
        <v>0.72704806448267711</v>
      </c>
      <c r="G198" s="1">
        <f t="shared" si="23"/>
        <v>6.0181552176496993</v>
      </c>
    </row>
    <row r="199" spans="1:7" x14ac:dyDescent="0.25">
      <c r="A199">
        <v>197</v>
      </c>
      <c r="B199">
        <f t="shared" si="18"/>
        <v>0.78800000000000003</v>
      </c>
      <c r="C199" s="1">
        <f t="shared" si="19"/>
        <v>1.8163392507171841</v>
      </c>
      <c r="D199" s="1">
        <f t="shared" si="20"/>
        <v>1.9429905358928643</v>
      </c>
      <c r="E199" s="1">
        <f t="shared" si="21"/>
        <v>1.272951935517328</v>
      </c>
      <c r="F199" s="1">
        <f t="shared" si="22"/>
        <v>0.37230863870929887</v>
      </c>
      <c r="G199" s="1">
        <f t="shared" si="23"/>
        <v>5.404590360836675</v>
      </c>
    </row>
    <row r="200" spans="1:7" x14ac:dyDescent="0.25">
      <c r="A200">
        <v>198</v>
      </c>
      <c r="B200">
        <f t="shared" si="18"/>
        <v>0.79200000000000004</v>
      </c>
      <c r="C200" s="1">
        <f t="shared" si="19"/>
        <v>1.8701837546695264</v>
      </c>
      <c r="D200" s="1">
        <f t="shared" si="20"/>
        <v>1.8575266561936512</v>
      </c>
      <c r="E200" s="1">
        <f t="shared" si="21"/>
        <v>0.97486990455666289</v>
      </c>
      <c r="F200" s="1">
        <f t="shared" si="22"/>
        <v>0.11770877356504472</v>
      </c>
      <c r="G200" s="1">
        <f t="shared" si="23"/>
        <v>4.8202890889848851</v>
      </c>
    </row>
    <row r="201" spans="1:7" x14ac:dyDescent="0.25">
      <c r="A201">
        <v>199</v>
      </c>
      <c r="B201">
        <f t="shared" si="18"/>
        <v>0.79600000000000004</v>
      </c>
      <c r="C201" s="1">
        <f t="shared" si="19"/>
        <v>1.9152411726209184</v>
      </c>
      <c r="D201" s="1">
        <f t="shared" si="20"/>
        <v>1.7375131173581713</v>
      </c>
      <c r="E201" s="1">
        <f t="shared" si="21"/>
        <v>0.67905639019278841</v>
      </c>
      <c r="F201" s="1">
        <f t="shared" si="22"/>
        <v>3.866390856826829E-3</v>
      </c>
      <c r="G201" s="1">
        <f t="shared" si="23"/>
        <v>4.3356770710287051</v>
      </c>
    </row>
    <row r="202" spans="1:7" x14ac:dyDescent="0.25">
      <c r="A202">
        <v>200</v>
      </c>
      <c r="B202">
        <f t="shared" si="18"/>
        <v>0.8</v>
      </c>
      <c r="C202" s="1">
        <f t="shared" si="19"/>
        <v>1.9510565162951532</v>
      </c>
      <c r="D202" s="1">
        <f t="shared" si="20"/>
        <v>1.5877852522924742</v>
      </c>
      <c r="E202" s="1">
        <f t="shared" si="21"/>
        <v>0.41221474770752875</v>
      </c>
      <c r="F202" s="1">
        <f t="shared" si="22"/>
        <v>4.894348370484547E-2</v>
      </c>
      <c r="G202" s="1">
        <f t="shared" si="23"/>
        <v>4.0000000000000018</v>
      </c>
    </row>
    <row r="203" spans="1:7" x14ac:dyDescent="0.25">
      <c r="A203">
        <v>201</v>
      </c>
      <c r="B203">
        <f t="shared" si="18"/>
        <v>0.80400000000000005</v>
      </c>
      <c r="C203" s="1">
        <f t="shared" si="19"/>
        <v>1.9772681235681935</v>
      </c>
      <c r="D203" s="1">
        <f t="shared" si="20"/>
        <v>1.4143755809932841</v>
      </c>
      <c r="E203" s="1">
        <f t="shared" si="21"/>
        <v>0.19843301512912337</v>
      </c>
      <c r="F203" s="1">
        <f t="shared" si="22"/>
        <v>0.24574861926389635</v>
      </c>
      <c r="G203" s="1">
        <f t="shared" si="23"/>
        <v>3.8358253389544976</v>
      </c>
    </row>
    <row r="204" spans="1:7" x14ac:dyDescent="0.25">
      <c r="A204">
        <v>202</v>
      </c>
      <c r="B204">
        <f t="shared" si="18"/>
        <v>0.80800000000000005</v>
      </c>
      <c r="C204" s="1">
        <f t="shared" si="19"/>
        <v>1.9936113105200084</v>
      </c>
      <c r="D204" s="1">
        <f t="shared" si="20"/>
        <v>1.2242707609493795</v>
      </c>
      <c r="E204" s="1">
        <f t="shared" si="21"/>
        <v>5.7009464107134589E-2</v>
      </c>
      <c r="F204" s="1">
        <f t="shared" si="22"/>
        <v>0.56288423334907045</v>
      </c>
      <c r="G204" s="1">
        <f t="shared" si="23"/>
        <v>3.8377757689255931</v>
      </c>
    </row>
    <row r="205" spans="1:7" x14ac:dyDescent="0.25">
      <c r="A205">
        <v>203</v>
      </c>
      <c r="B205">
        <f t="shared" si="18"/>
        <v>0.81200000000000006</v>
      </c>
      <c r="C205" s="1">
        <f t="shared" si="19"/>
        <v>1.9999210442038162</v>
      </c>
      <c r="D205" s="1">
        <f t="shared" si="20"/>
        <v>1.025130095443334</v>
      </c>
      <c r="E205" s="1">
        <f t="shared" si="21"/>
        <v>7.1052735941057321E-4</v>
      </c>
      <c r="F205" s="1">
        <f t="shared" si="22"/>
        <v>0.94975568182023751</v>
      </c>
      <c r="G205" s="1">
        <f t="shared" si="23"/>
        <v>3.9755173488267985</v>
      </c>
    </row>
    <row r="206" spans="1:7" x14ac:dyDescent="0.25">
      <c r="A206">
        <v>204</v>
      </c>
      <c r="B206">
        <f t="shared" si="18"/>
        <v>0.81599999999999995</v>
      </c>
      <c r="C206" s="1">
        <f t="shared" si="19"/>
        <v>1.9961336091431725</v>
      </c>
      <c r="D206" s="1">
        <f t="shared" si="20"/>
        <v>0.82497694102472585</v>
      </c>
      <c r="E206" s="1">
        <f t="shared" si="21"/>
        <v>3.4618361166724454E-2</v>
      </c>
      <c r="F206" s="1">
        <f t="shared" si="22"/>
        <v>1.3446429231745136</v>
      </c>
      <c r="G206" s="1">
        <f t="shared" si="23"/>
        <v>4.2003718345091361</v>
      </c>
    </row>
    <row r="207" spans="1:7" x14ac:dyDescent="0.25">
      <c r="A207">
        <v>205</v>
      </c>
      <c r="B207">
        <f t="shared" si="18"/>
        <v>0.82</v>
      </c>
      <c r="C207" s="1">
        <f t="shared" si="19"/>
        <v>1.9822872507286893</v>
      </c>
      <c r="D207" s="1">
        <f t="shared" si="20"/>
        <v>0.63187544731532874</v>
      </c>
      <c r="E207" s="1">
        <f t="shared" si="21"/>
        <v>0.15567207449798282</v>
      </c>
      <c r="F207" s="1">
        <f t="shared" si="22"/>
        <v>1.6845471059286781</v>
      </c>
      <c r="G207" s="1">
        <f t="shared" si="23"/>
        <v>4.454381878470679</v>
      </c>
    </row>
    <row r="208" spans="1:7" x14ac:dyDescent="0.25">
      <c r="A208">
        <v>206</v>
      </c>
      <c r="B208">
        <f t="shared" si="18"/>
        <v>0.82399999999999995</v>
      </c>
      <c r="C208" s="1">
        <f t="shared" si="19"/>
        <v>1.9585217890173767</v>
      </c>
      <c r="D208" s="1">
        <f t="shared" si="20"/>
        <v>0.45360565326573565</v>
      </c>
      <c r="E208" s="1">
        <f t="shared" si="21"/>
        <v>0.35294403843054933</v>
      </c>
      <c r="F208" s="1">
        <f t="shared" si="22"/>
        <v>1.9152411726209131</v>
      </c>
      <c r="G208" s="1">
        <f t="shared" si="23"/>
        <v>4.6803126533345747</v>
      </c>
    </row>
    <row r="209" spans="1:7" x14ac:dyDescent="0.25">
      <c r="A209">
        <v>207</v>
      </c>
      <c r="B209">
        <f t="shared" si="18"/>
        <v>0.82799999999999996</v>
      </c>
      <c r="C209" s="1">
        <f t="shared" si="19"/>
        <v>1.9250772068344588</v>
      </c>
      <c r="D209" s="1">
        <f t="shared" si="20"/>
        <v>0.29735003020115358</v>
      </c>
      <c r="E209" s="1">
        <f t="shared" si="21"/>
        <v>0.60862633316279213</v>
      </c>
      <c r="F209" s="1">
        <f t="shared" si="22"/>
        <v>1.999921044203816</v>
      </c>
      <c r="G209" s="1">
        <f t="shared" si="23"/>
        <v>4.8309746144022201</v>
      </c>
    </row>
    <row r="210" spans="1:7" x14ac:dyDescent="0.25">
      <c r="A210">
        <v>208</v>
      </c>
      <c r="B210">
        <f t="shared" si="18"/>
        <v>0.83199999999999996</v>
      </c>
      <c r="C210" s="1">
        <f t="shared" si="19"/>
        <v>1.8822912264349538</v>
      </c>
      <c r="D210" s="1">
        <f t="shared" si="20"/>
        <v>0.16940410080418855</v>
      </c>
      <c r="E210" s="1">
        <f t="shared" si="21"/>
        <v>0.89963828514878186</v>
      </c>
      <c r="F210" s="1">
        <f t="shared" si="22"/>
        <v>1.9250772068344597</v>
      </c>
      <c r="G210" s="1">
        <f t="shared" si="23"/>
        <v>4.8764108192223841</v>
      </c>
    </row>
    <row r="211" spans="1:7" x14ac:dyDescent="0.25">
      <c r="A211">
        <v>209</v>
      </c>
      <c r="B211">
        <f t="shared" si="18"/>
        <v>0.83599999999999997</v>
      </c>
      <c r="C211" s="1">
        <f t="shared" si="19"/>
        <v>1.8305958991958127</v>
      </c>
      <c r="D211" s="1">
        <f t="shared" si="20"/>
        <v>7.4922793165542179E-2</v>
      </c>
      <c r="E211" s="1">
        <f t="shared" si="21"/>
        <v>1.1997099805143994</v>
      </c>
      <c r="F211" s="1">
        <f t="shared" si="22"/>
        <v>1.70264996979885</v>
      </c>
      <c r="G211" s="1">
        <f t="shared" si="23"/>
        <v>4.8078786426746039</v>
      </c>
    </row>
    <row r="212" spans="1:7" x14ac:dyDescent="0.25">
      <c r="A212">
        <v>210</v>
      </c>
      <c r="B212">
        <f t="shared" si="18"/>
        <v>0.84</v>
      </c>
      <c r="C212" s="1">
        <f t="shared" si="19"/>
        <v>1.7705132427757913</v>
      </c>
      <c r="D212" s="1">
        <f t="shared" si="20"/>
        <v>1.7712749271312389E-2</v>
      </c>
      <c r="E212" s="1">
        <f t="shared" si="21"/>
        <v>1.4817536741017105</v>
      </c>
      <c r="F212" s="1">
        <f t="shared" si="22"/>
        <v>1.368124552684689</v>
      </c>
      <c r="G212" s="1">
        <f t="shared" si="23"/>
        <v>4.6381042188335035</v>
      </c>
    </row>
    <row r="213" spans="1:7" x14ac:dyDescent="0.25">
      <c r="A213">
        <v>211</v>
      </c>
      <c r="B213">
        <f t="shared" si="18"/>
        <v>0.84399999999999997</v>
      </c>
      <c r="C213" s="1">
        <f t="shared" si="19"/>
        <v>1.7026499697988506</v>
      </c>
      <c r="D213" s="1">
        <f t="shared" si="20"/>
        <v>7.8955796183777238E-5</v>
      </c>
      <c r="E213" s="1">
        <f t="shared" si="21"/>
        <v>1.7203090248879049</v>
      </c>
      <c r="F213" s="1">
        <f t="shared" si="22"/>
        <v>0.974869904556671</v>
      </c>
      <c r="G213" s="1">
        <f t="shared" si="23"/>
        <v>4.3979078550396107</v>
      </c>
    </row>
    <row r="214" spans="1:7" x14ac:dyDescent="0.25">
      <c r="A214">
        <v>212</v>
      </c>
      <c r="B214">
        <f t="shared" si="18"/>
        <v>0.84799999999999998</v>
      </c>
      <c r="C214" s="1">
        <f t="shared" si="19"/>
        <v>1.6276913612907014</v>
      </c>
      <c r="D214" s="1">
        <f t="shared" si="20"/>
        <v>2.2731876431805964E-2</v>
      </c>
      <c r="E214" s="1">
        <f t="shared" si="21"/>
        <v>1.8938414241512604</v>
      </c>
      <c r="F214" s="1">
        <f t="shared" si="22"/>
        <v>0.58562441900672046</v>
      </c>
      <c r="G214" s="1">
        <f t="shared" si="23"/>
        <v>4.1298890808804885</v>
      </c>
    </row>
    <row r="215" spans="1:7" x14ac:dyDescent="0.25">
      <c r="A215">
        <v>213</v>
      </c>
      <c r="B215">
        <f t="shared" si="18"/>
        <v>0.85199999999999998</v>
      </c>
      <c r="C215" s="1">
        <f t="shared" si="19"/>
        <v>1.5463943467342696</v>
      </c>
      <c r="D215" s="1">
        <f t="shared" si="20"/>
        <v>8.4758827379082136E-2</v>
      </c>
      <c r="E215" s="1">
        <f t="shared" si="21"/>
        <v>1.9866859442078673</v>
      </c>
      <c r="F215" s="1">
        <f t="shared" si="22"/>
        <v>0.26248688264182718</v>
      </c>
      <c r="G215" s="1">
        <f t="shared" si="23"/>
        <v>3.8803260009630458</v>
      </c>
    </row>
    <row r="216" spans="1:7" x14ac:dyDescent="0.25">
      <c r="A216">
        <v>214</v>
      </c>
      <c r="B216">
        <f t="shared" si="18"/>
        <v>0.85599999999999998</v>
      </c>
      <c r="C216" s="1">
        <f t="shared" si="19"/>
        <v>1.4595798606214876</v>
      </c>
      <c r="D216" s="1">
        <f t="shared" si="20"/>
        <v>0.1836607492828165</v>
      </c>
      <c r="E216" s="1">
        <f t="shared" si="21"/>
        <v>1.9904614256966524</v>
      </c>
      <c r="F216" s="1">
        <f t="shared" si="22"/>
        <v>5.7009464107134922E-2</v>
      </c>
      <c r="G216" s="1">
        <f t="shared" si="23"/>
        <v>3.6907114997080912</v>
      </c>
    </row>
    <row r="217" spans="1:7" x14ac:dyDescent="0.25">
      <c r="A217">
        <v>215</v>
      </c>
      <c r="B217">
        <f t="shared" si="18"/>
        <v>0.86</v>
      </c>
      <c r="C217" s="1">
        <f t="shared" si="19"/>
        <v>1.3681245526846801</v>
      </c>
      <c r="D217" s="1">
        <f t="shared" si="20"/>
        <v>0.31545289407130805</v>
      </c>
      <c r="E217" s="1">
        <f t="shared" si="21"/>
        <v>1.9048270524660194</v>
      </c>
      <c r="F217" s="1">
        <f t="shared" si="22"/>
        <v>1.9732715717278859E-3</v>
      </c>
      <c r="G217" s="1">
        <f t="shared" si="23"/>
        <v>3.5903777707937352</v>
      </c>
    </row>
    <row r="218" spans="1:7" x14ac:dyDescent="0.25">
      <c r="A218">
        <v>216</v>
      </c>
      <c r="B218">
        <f t="shared" si="18"/>
        <v>0.86399999999999999</v>
      </c>
      <c r="C218" s="1">
        <f t="shared" si="19"/>
        <v>1.2729519355173267</v>
      </c>
      <c r="D218" s="1">
        <f t="shared" si="20"/>
        <v>0.47482537003870184</v>
      </c>
      <c r="E218" s="1">
        <f t="shared" si="21"/>
        <v>1.7375131173581768</v>
      </c>
      <c r="F218" s="1">
        <f t="shared" si="22"/>
        <v>0.10615857584873367</v>
      </c>
      <c r="G218" s="1">
        <f t="shared" si="23"/>
        <v>3.5914489987629392</v>
      </c>
    </row>
    <row r="219" spans="1:7" x14ac:dyDescent="0.25">
      <c r="A219">
        <v>217</v>
      </c>
      <c r="B219">
        <f t="shared" si="18"/>
        <v>0.86799999999999999</v>
      </c>
      <c r="C219" s="1">
        <f t="shared" si="19"/>
        <v>1.1750230589752766</v>
      </c>
      <c r="D219" s="1">
        <f t="shared" si="20"/>
        <v>0.65535707682548194</v>
      </c>
      <c r="E219" s="1">
        <f t="shared" si="21"/>
        <v>1.5036232016357685</v>
      </c>
      <c r="F219" s="1">
        <f t="shared" si="22"/>
        <v>0.352944038430554</v>
      </c>
      <c r="G219" s="1">
        <f t="shared" si="23"/>
        <v>3.6869473758670805</v>
      </c>
    </row>
    <row r="220" spans="1:7" x14ac:dyDescent="0.25">
      <c r="A220">
        <v>218</v>
      </c>
      <c r="B220">
        <f t="shared" si="18"/>
        <v>0.872</v>
      </c>
      <c r="C220" s="1">
        <f t="shared" si="19"/>
        <v>1.0753268055279324</v>
      </c>
      <c r="D220" s="1">
        <f t="shared" si="20"/>
        <v>0.84977441087924355</v>
      </c>
      <c r="E220" s="1">
        <f t="shared" si="21"/>
        <v>1.2242707609493804</v>
      </c>
      <c r="F220" s="1">
        <f t="shared" si="22"/>
        <v>0.70295841842296625</v>
      </c>
      <c r="G220" s="1">
        <f t="shared" si="23"/>
        <v>3.8523303957795223</v>
      </c>
    </row>
    <row r="221" spans="1:7" x14ac:dyDescent="0.25">
      <c r="A221">
        <v>219</v>
      </c>
      <c r="B221">
        <f t="shared" si="18"/>
        <v>0.876</v>
      </c>
      <c r="C221" s="1">
        <f t="shared" si="19"/>
        <v>0.97486990455666489</v>
      </c>
      <c r="D221" s="1">
        <f t="shared" si="20"/>
        <v>1.0502443181797647</v>
      </c>
      <c r="E221" s="1">
        <f t="shared" si="21"/>
        <v>0.92467319447207097</v>
      </c>
      <c r="F221" s="1">
        <f t="shared" si="22"/>
        <v>1.1003617148512053</v>
      </c>
      <c r="G221" s="1">
        <f t="shared" si="23"/>
        <v>4.0501491320597056</v>
      </c>
    </row>
    <row r="222" spans="1:7" x14ac:dyDescent="0.25">
      <c r="A222">
        <v>220</v>
      </c>
      <c r="B222">
        <f t="shared" si="18"/>
        <v>0.88</v>
      </c>
      <c r="C222" s="1">
        <f t="shared" si="19"/>
        <v>0.8746667664356973</v>
      </c>
      <c r="D222" s="1">
        <f t="shared" si="20"/>
        <v>1.2486898871648517</v>
      </c>
      <c r="E222" s="1">
        <f t="shared" si="21"/>
        <v>0.63187544731532974</v>
      </c>
      <c r="F222" s="1">
        <f t="shared" si="22"/>
        <v>1.4817536741017099</v>
      </c>
      <c r="G222" s="1">
        <f t="shared" si="23"/>
        <v>4.2369857750175886</v>
      </c>
    </row>
    <row r="223" spans="1:7" x14ac:dyDescent="0.25">
      <c r="A223">
        <v>221</v>
      </c>
      <c r="B223">
        <f t="shared" si="18"/>
        <v>0.88400000000000001</v>
      </c>
      <c r="C223" s="1">
        <f t="shared" si="19"/>
        <v>0.77572923905061952</v>
      </c>
      <c r="D223" s="1">
        <f t="shared" si="20"/>
        <v>1.4371157666509315</v>
      </c>
      <c r="E223" s="1">
        <f t="shared" si="21"/>
        <v>0.37230863870929842</v>
      </c>
      <c r="F223" s="1">
        <f t="shared" si="22"/>
        <v>1.786288432136617</v>
      </c>
      <c r="G223" s="1">
        <f t="shared" si="23"/>
        <v>4.3714420765474662</v>
      </c>
    </row>
    <row r="224" spans="1:7" x14ac:dyDescent="0.25">
      <c r="A224">
        <v>222</v>
      </c>
      <c r="B224">
        <f t="shared" si="18"/>
        <v>0.88800000000000001</v>
      </c>
      <c r="C224" s="1">
        <f t="shared" si="19"/>
        <v>0.6790563901927904</v>
      </c>
      <c r="D224" s="1">
        <f t="shared" si="20"/>
        <v>1.6079302976946055</v>
      </c>
      <c r="E224" s="1">
        <f t="shared" si="21"/>
        <v>0.16940410080418911</v>
      </c>
      <c r="F224" s="1">
        <f t="shared" si="22"/>
        <v>1.9653816388332741</v>
      </c>
      <c r="G224" s="1">
        <f t="shared" si="23"/>
        <v>4.4217724275248589</v>
      </c>
    </row>
    <row r="225" spans="1:7" x14ac:dyDescent="0.25">
      <c r="A225">
        <v>223</v>
      </c>
      <c r="B225">
        <f t="shared" si="18"/>
        <v>0.89200000000000002</v>
      </c>
      <c r="C225" s="1">
        <f t="shared" si="19"/>
        <v>0.58562441900671502</v>
      </c>
      <c r="D225" s="1">
        <f t="shared" si="20"/>
        <v>1.7542513807361051</v>
      </c>
      <c r="E225" s="1">
        <f t="shared" si="21"/>
        <v>4.1478210982626273E-2</v>
      </c>
      <c r="F225" s="1">
        <f t="shared" si="22"/>
        <v>1.9904614256966506</v>
      </c>
      <c r="G225" s="1">
        <f t="shared" si="23"/>
        <v>4.3718154364220965</v>
      </c>
    </row>
    <row r="226" spans="1:7" x14ac:dyDescent="0.25">
      <c r="A226">
        <v>224</v>
      </c>
      <c r="B226">
        <f t="shared" si="18"/>
        <v>0.89600000000000002</v>
      </c>
      <c r="C226" s="1">
        <f t="shared" si="19"/>
        <v>0.49637679836424065</v>
      </c>
      <c r="D226" s="1">
        <f t="shared" si="20"/>
        <v>1.8701837546695239</v>
      </c>
      <c r="E226" s="1">
        <f t="shared" si="21"/>
        <v>7.895579618388826E-5</v>
      </c>
      <c r="F226" s="1">
        <f t="shared" si="22"/>
        <v>1.8575266561936559</v>
      </c>
      <c r="G226" s="1">
        <f t="shared" si="23"/>
        <v>4.224166165023604</v>
      </c>
    </row>
    <row r="227" spans="1:7" x14ac:dyDescent="0.25">
      <c r="A227">
        <v>225</v>
      </c>
      <c r="B227">
        <f t="shared" si="18"/>
        <v>0.9</v>
      </c>
      <c r="C227" s="1">
        <f t="shared" si="19"/>
        <v>0.41221474770752753</v>
      </c>
      <c r="D227" s="1">
        <f t="shared" si="20"/>
        <v>1.951056516295153</v>
      </c>
      <c r="E227" s="1">
        <f t="shared" si="21"/>
        <v>4.8943483704845581E-2</v>
      </c>
      <c r="F227" s="1">
        <f t="shared" si="22"/>
        <v>1.587785252292476</v>
      </c>
      <c r="G227" s="1">
        <f t="shared" si="23"/>
        <v>4.0000000000000018</v>
      </c>
    </row>
    <row r="228" spans="1:7" x14ac:dyDescent="0.25">
      <c r="A228">
        <v>226</v>
      </c>
      <c r="B228">
        <f t="shared" si="18"/>
        <v>0.90400000000000003</v>
      </c>
      <c r="C228" s="1">
        <f t="shared" si="19"/>
        <v>0.33398813256574844</v>
      </c>
      <c r="D228" s="1">
        <f t="shared" si="20"/>
        <v>1.9936113105200084</v>
      </c>
      <c r="E228" s="1">
        <f t="shared" si="21"/>
        <v>0.18366074928281184</v>
      </c>
      <c r="F228" s="1">
        <f t="shared" si="22"/>
        <v>1.2242707609493813</v>
      </c>
      <c r="G228" s="1">
        <f t="shared" si="23"/>
        <v>3.7355309533179497</v>
      </c>
    </row>
    <row r="229" spans="1:7" x14ac:dyDescent="0.25">
      <c r="A229">
        <v>227</v>
      </c>
      <c r="B229">
        <f t="shared" si="18"/>
        <v>0.90800000000000003</v>
      </c>
      <c r="C229" s="1">
        <f t="shared" si="19"/>
        <v>0.26248688264182551</v>
      </c>
      <c r="D229" s="1">
        <f t="shared" si="20"/>
        <v>1.9961336091431723</v>
      </c>
      <c r="E229" s="1">
        <f t="shared" si="21"/>
        <v>0.39206970230539651</v>
      </c>
      <c r="F229" s="1">
        <f t="shared" si="22"/>
        <v>0.82497694102472074</v>
      </c>
      <c r="G229" s="1">
        <f t="shared" si="23"/>
        <v>3.4756671351151152</v>
      </c>
    </row>
    <row r="230" spans="1:7" x14ac:dyDescent="0.25">
      <c r="A230">
        <v>228</v>
      </c>
      <c r="B230">
        <f t="shared" si="18"/>
        <v>0.91200000000000003</v>
      </c>
      <c r="C230" s="1">
        <f t="shared" si="19"/>
        <v>0.19843301512912248</v>
      </c>
      <c r="D230" s="1">
        <f t="shared" si="20"/>
        <v>1.9585217890173749</v>
      </c>
      <c r="E230" s="1">
        <f t="shared" si="21"/>
        <v>0.65535707682548094</v>
      </c>
      <c r="F230" s="1">
        <f t="shared" si="22"/>
        <v>0.45360565326572533</v>
      </c>
      <c r="G230" s="1">
        <f t="shared" si="23"/>
        <v>3.2659175342377038</v>
      </c>
    </row>
    <row r="231" spans="1:7" x14ac:dyDescent="0.25">
      <c r="A231">
        <v>229</v>
      </c>
      <c r="B231">
        <f t="shared" si="18"/>
        <v>0.91600000000000004</v>
      </c>
      <c r="C231" s="1">
        <f t="shared" si="19"/>
        <v>0.14247334380634824</v>
      </c>
      <c r="D231" s="1">
        <f t="shared" si="20"/>
        <v>1.8822912264349543</v>
      </c>
      <c r="E231" s="1">
        <f t="shared" si="21"/>
        <v>0.94975568182022374</v>
      </c>
      <c r="F231" s="1">
        <f t="shared" si="22"/>
        <v>0.16940410080418966</v>
      </c>
      <c r="G231" s="1">
        <f t="shared" si="23"/>
        <v>3.1439243528657159</v>
      </c>
    </row>
    <row r="232" spans="1:7" x14ac:dyDescent="0.25">
      <c r="A232">
        <v>230</v>
      </c>
      <c r="B232">
        <f t="shared" si="18"/>
        <v>0.92</v>
      </c>
      <c r="C232" s="1">
        <f t="shared" si="19"/>
        <v>9.5172947533980534E-2</v>
      </c>
      <c r="D232" s="1">
        <f t="shared" si="20"/>
        <v>1.7705132427757895</v>
      </c>
      <c r="E232" s="1">
        <f t="shared" si="21"/>
        <v>1.2486898871648577</v>
      </c>
      <c r="F232" s="1">
        <f t="shared" si="22"/>
        <v>1.7712749271311501E-2</v>
      </c>
      <c r="G232" s="1">
        <f t="shared" si="23"/>
        <v>3.1320888267459392</v>
      </c>
    </row>
    <row r="233" spans="1:7" x14ac:dyDescent="0.25">
      <c r="A233">
        <v>231</v>
      </c>
      <c r="B233">
        <f t="shared" si="18"/>
        <v>0.92400000000000004</v>
      </c>
      <c r="C233" s="1">
        <f t="shared" si="19"/>
        <v>5.7009464107135366E-2</v>
      </c>
      <c r="D233" s="1">
        <f t="shared" si="20"/>
        <v>1.6276913612906996</v>
      </c>
      <c r="E233" s="1">
        <f t="shared" si="21"/>
        <v>1.5251746299612945</v>
      </c>
      <c r="F233" s="1">
        <f t="shared" si="22"/>
        <v>2.2731876431807074E-2</v>
      </c>
      <c r="G233" s="1">
        <f t="shared" si="23"/>
        <v>3.2326073317909363</v>
      </c>
    </row>
    <row r="234" spans="1:7" x14ac:dyDescent="0.25">
      <c r="A234">
        <v>232</v>
      </c>
      <c r="B234">
        <f t="shared" si="18"/>
        <v>0.92800000000000005</v>
      </c>
      <c r="C234" s="1">
        <f t="shared" si="19"/>
        <v>2.8368267085325694E-2</v>
      </c>
      <c r="D234" s="1">
        <f t="shared" si="20"/>
        <v>1.4595798606214851</v>
      </c>
      <c r="E234" s="1">
        <f t="shared" si="21"/>
        <v>1.7542513807360998</v>
      </c>
      <c r="F234" s="1">
        <f t="shared" si="22"/>
        <v>0.1836607492828195</v>
      </c>
      <c r="G234" s="1">
        <f t="shared" si="23"/>
        <v>3.4258602577257298</v>
      </c>
    </row>
    <row r="235" spans="1:7" x14ac:dyDescent="0.25">
      <c r="A235">
        <v>233</v>
      </c>
      <c r="B235">
        <f t="shared" si="18"/>
        <v>0.93200000000000005</v>
      </c>
      <c r="C235" s="1">
        <f t="shared" si="19"/>
        <v>9.5385743033489234E-3</v>
      </c>
      <c r="D235" s="1">
        <f t="shared" si="20"/>
        <v>1.2729519355173275</v>
      </c>
      <c r="E235" s="1">
        <f t="shared" si="21"/>
        <v>1.9152411726209189</v>
      </c>
      <c r="F235" s="1">
        <f t="shared" si="22"/>
        <v>0.47482537003870018</v>
      </c>
      <c r="G235" s="1">
        <f t="shared" si="23"/>
        <v>3.6725570524802955</v>
      </c>
    </row>
    <row r="236" spans="1:7" x14ac:dyDescent="0.25">
      <c r="A236">
        <v>234</v>
      </c>
      <c r="B236">
        <f t="shared" si="18"/>
        <v>0.93600000000000005</v>
      </c>
      <c r="C236" s="1">
        <f t="shared" si="19"/>
        <v>7.1052735941079526E-4</v>
      </c>
      <c r="D236" s="1">
        <f t="shared" si="20"/>
        <v>1.0753268055279335</v>
      </c>
      <c r="E236" s="1">
        <f t="shared" si="21"/>
        <v>1.9936113105200084</v>
      </c>
      <c r="F236" s="1">
        <f t="shared" si="22"/>
        <v>0.84977441087924155</v>
      </c>
      <c r="G236" s="1">
        <f t="shared" si="23"/>
        <v>3.919423054286594</v>
      </c>
    </row>
    <row r="237" spans="1:7" x14ac:dyDescent="0.25">
      <c r="A237">
        <v>235</v>
      </c>
      <c r="B237">
        <f t="shared" si="18"/>
        <v>0.94</v>
      </c>
      <c r="C237" s="1">
        <f t="shared" si="19"/>
        <v>1.973271571728219E-3</v>
      </c>
      <c r="D237" s="1">
        <f t="shared" si="20"/>
        <v>0.87466676643570185</v>
      </c>
      <c r="E237" s="1">
        <f t="shared" si="21"/>
        <v>1.9822872507286897</v>
      </c>
      <c r="F237" s="1">
        <f t="shared" si="22"/>
        <v>1.2486898871648431</v>
      </c>
      <c r="G237" s="1">
        <f t="shared" si="23"/>
        <v>4.1076171759009625</v>
      </c>
    </row>
    <row r="238" spans="1:7" x14ac:dyDescent="0.25">
      <c r="A238">
        <v>236</v>
      </c>
      <c r="B238">
        <f t="shared" si="18"/>
        <v>0.94399999999999995</v>
      </c>
      <c r="C238" s="1">
        <f t="shared" si="19"/>
        <v>1.3314055792131518E-2</v>
      </c>
      <c r="D238" s="1">
        <f t="shared" si="20"/>
        <v>0.67905639019279462</v>
      </c>
      <c r="E238" s="1">
        <f t="shared" si="21"/>
        <v>1.8822912264349581</v>
      </c>
      <c r="F238" s="1">
        <f t="shared" si="22"/>
        <v>1.6079302976945984</v>
      </c>
      <c r="G238" s="1">
        <f t="shared" si="23"/>
        <v>4.1825919701144825</v>
      </c>
    </row>
    <row r="239" spans="1:7" x14ac:dyDescent="0.25">
      <c r="A239">
        <v>237</v>
      </c>
      <c r="B239">
        <f t="shared" si="18"/>
        <v>0.94799999999999995</v>
      </c>
      <c r="C239" s="1">
        <f t="shared" si="19"/>
        <v>3.4618361166725786E-2</v>
      </c>
      <c r="D239" s="1">
        <f t="shared" si="20"/>
        <v>0.49637679836424153</v>
      </c>
      <c r="E239" s="1">
        <f t="shared" si="21"/>
        <v>1.7026499697988495</v>
      </c>
      <c r="F239" s="1">
        <f t="shared" si="22"/>
        <v>1.870183754669523</v>
      </c>
      <c r="G239" s="1">
        <f t="shared" si="23"/>
        <v>4.1038288839993395</v>
      </c>
    </row>
    <row r="240" spans="1:7" x14ac:dyDescent="0.25">
      <c r="A240">
        <v>238</v>
      </c>
      <c r="B240">
        <f t="shared" si="18"/>
        <v>0.95199999999999996</v>
      </c>
      <c r="C240" s="1">
        <f t="shared" si="19"/>
        <v>6.5671057543387756E-2</v>
      </c>
      <c r="D240" s="1">
        <f t="shared" si="20"/>
        <v>0.33398813256574911</v>
      </c>
      <c r="E240" s="1">
        <f t="shared" si="21"/>
        <v>1.4595798606214925</v>
      </c>
      <c r="F240" s="1">
        <f t="shared" si="22"/>
        <v>1.9936113105200082</v>
      </c>
      <c r="G240" s="1">
        <f t="shared" si="23"/>
        <v>3.8528503612506375</v>
      </c>
    </row>
    <row r="241" spans="1:7" x14ac:dyDescent="0.25">
      <c r="A241">
        <v>239</v>
      </c>
      <c r="B241">
        <f t="shared" si="18"/>
        <v>0.95599999999999996</v>
      </c>
      <c r="C241" s="1">
        <f t="shared" si="19"/>
        <v>0.10615857584873478</v>
      </c>
      <c r="D241" s="1">
        <f t="shared" si="20"/>
        <v>0.19843301512912725</v>
      </c>
      <c r="E241" s="1">
        <f t="shared" si="21"/>
        <v>1.1750230589752855</v>
      </c>
      <c r="F241" s="1">
        <f t="shared" si="22"/>
        <v>1.9585217890173796</v>
      </c>
      <c r="G241" s="1">
        <f t="shared" si="23"/>
        <v>3.4381364389705271</v>
      </c>
    </row>
    <row r="242" spans="1:7" x14ac:dyDescent="0.25">
      <c r="A242">
        <v>240</v>
      </c>
      <c r="B242">
        <f t="shared" si="18"/>
        <v>0.96</v>
      </c>
      <c r="C242" s="1">
        <f t="shared" si="19"/>
        <v>0.1556720744979837</v>
      </c>
      <c r="D242" s="1">
        <f t="shared" si="20"/>
        <v>9.5172947533982533E-2</v>
      </c>
      <c r="E242" s="1">
        <f t="shared" si="21"/>
        <v>0.87466676643569574</v>
      </c>
      <c r="F242" s="1">
        <f t="shared" si="22"/>
        <v>1.7705132427757952</v>
      </c>
      <c r="G242" s="1">
        <f t="shared" si="23"/>
        <v>2.8960250312434574</v>
      </c>
    </row>
    <row r="243" spans="1:7" x14ac:dyDescent="0.25">
      <c r="A243">
        <v>241</v>
      </c>
      <c r="B243">
        <f t="shared" si="18"/>
        <v>0.96399999999999997</v>
      </c>
      <c r="C243" s="1">
        <f t="shared" si="19"/>
        <v>0.21371156786338019</v>
      </c>
      <c r="D243" s="1">
        <f t="shared" si="20"/>
        <v>2.8368267085326804E-2</v>
      </c>
      <c r="E243" s="1">
        <f t="shared" si="21"/>
        <v>0.58562441900672002</v>
      </c>
      <c r="F243" s="1">
        <f t="shared" si="22"/>
        <v>1.4595798606214934</v>
      </c>
      <c r="G243" s="1">
        <f t="shared" si="23"/>
        <v>2.2872841145769205</v>
      </c>
    </row>
    <row r="244" spans="1:7" x14ac:dyDescent="0.25">
      <c r="A244">
        <v>242</v>
      </c>
      <c r="B244">
        <f t="shared" si="18"/>
        <v>0.96799999999999997</v>
      </c>
      <c r="C244" s="1">
        <f t="shared" si="19"/>
        <v>0.27969097511209262</v>
      </c>
      <c r="D244" s="1">
        <f t="shared" si="20"/>
        <v>7.1052735941079526E-4</v>
      </c>
      <c r="E244" s="1">
        <f t="shared" si="21"/>
        <v>0.33398813256575521</v>
      </c>
      <c r="F244" s="1">
        <f t="shared" si="22"/>
        <v>1.0753268055279355</v>
      </c>
      <c r="G244" s="1">
        <f t="shared" si="23"/>
        <v>1.6897164405651941</v>
      </c>
    </row>
    <row r="245" spans="1:7" x14ac:dyDescent="0.25">
      <c r="A245">
        <v>243</v>
      </c>
      <c r="B245">
        <f t="shared" si="18"/>
        <v>0.97199999999999998</v>
      </c>
      <c r="C245" s="1">
        <f t="shared" si="19"/>
        <v>0.35294403843055577</v>
      </c>
      <c r="D245" s="1">
        <f t="shared" si="20"/>
        <v>1.3314055792131962E-2</v>
      </c>
      <c r="E245" s="1">
        <f t="shared" si="21"/>
        <v>0.14247334380634746</v>
      </c>
      <c r="F245" s="1">
        <f t="shared" si="22"/>
        <v>0.67905639019278974</v>
      </c>
      <c r="G245" s="1">
        <f t="shared" si="23"/>
        <v>1.187787828221825</v>
      </c>
    </row>
    <row r="246" spans="1:7" x14ac:dyDescent="0.25">
      <c r="A246">
        <v>244</v>
      </c>
      <c r="B246">
        <f t="shared" si="18"/>
        <v>0.97599999999999998</v>
      </c>
      <c r="C246" s="1">
        <f t="shared" si="19"/>
        <v>0.43273105087324149</v>
      </c>
      <c r="D246" s="1">
        <f t="shared" si="20"/>
        <v>6.5671057543386202E-2</v>
      </c>
      <c r="E246" s="1">
        <f t="shared" si="21"/>
        <v>2.8368267085327026E-2</v>
      </c>
      <c r="F246" s="1">
        <f t="shared" si="22"/>
        <v>0.33398813256575588</v>
      </c>
      <c r="G246" s="1">
        <f t="shared" si="23"/>
        <v>0.86075850806771059</v>
      </c>
    </row>
    <row r="247" spans="1:7" x14ac:dyDescent="0.25">
      <c r="A247">
        <v>245</v>
      </c>
      <c r="B247">
        <f t="shared" si="18"/>
        <v>0.98</v>
      </c>
      <c r="C247" s="1">
        <f t="shared" si="19"/>
        <v>0.51824632589828323</v>
      </c>
      <c r="D247" s="1">
        <f t="shared" si="20"/>
        <v>0.15567207449798315</v>
      </c>
      <c r="E247" s="1">
        <f t="shared" si="21"/>
        <v>1.9732715717278859E-3</v>
      </c>
      <c r="F247" s="1">
        <f t="shared" si="22"/>
        <v>9.517294753398331E-2</v>
      </c>
      <c r="G247" s="1">
        <f t="shared" si="23"/>
        <v>0.77106461950197758</v>
      </c>
    </row>
    <row r="248" spans="1:7" x14ac:dyDescent="0.25">
      <c r="A248">
        <v>246</v>
      </c>
      <c r="B248">
        <f t="shared" si="18"/>
        <v>0.98399999999999999</v>
      </c>
      <c r="C248" s="1">
        <f t="shared" si="19"/>
        <v>0.6086263331627968</v>
      </c>
      <c r="D248" s="1">
        <f t="shared" si="20"/>
        <v>0.27969097511209196</v>
      </c>
      <c r="E248" s="1">
        <f t="shared" si="21"/>
        <v>6.5671057543388311E-2</v>
      </c>
      <c r="F248" s="1">
        <f t="shared" si="22"/>
        <v>7.1052735941090628E-4</v>
      </c>
      <c r="G248" s="1">
        <f t="shared" si="23"/>
        <v>0.95469889317768797</v>
      </c>
    </row>
    <row r="249" spans="1:7" x14ac:dyDescent="0.25">
      <c r="A249">
        <v>247</v>
      </c>
      <c r="B249">
        <f t="shared" si="18"/>
        <v>0.98799999999999999</v>
      </c>
      <c r="C249" s="1">
        <f t="shared" si="19"/>
        <v>0.70295841842296514</v>
      </c>
      <c r="D249" s="1">
        <f t="shared" si="20"/>
        <v>0.43273105087324359</v>
      </c>
      <c r="E249" s="1">
        <f t="shared" si="21"/>
        <v>0.21371156786337897</v>
      </c>
      <c r="F249" s="1">
        <f t="shared" si="22"/>
        <v>6.5671057543387978E-2</v>
      </c>
      <c r="G249" s="1">
        <f t="shared" si="23"/>
        <v>1.4150720947029756</v>
      </c>
    </row>
    <row r="250" spans="1:7" x14ac:dyDescent="0.25">
      <c r="A250">
        <v>248</v>
      </c>
      <c r="B250">
        <f t="shared" si="18"/>
        <v>0.99199999999999999</v>
      </c>
      <c r="C250" s="1">
        <f t="shared" si="19"/>
        <v>0.80029001948559042</v>
      </c>
      <c r="D250" s="1">
        <f t="shared" si="20"/>
        <v>0.60862633316279258</v>
      </c>
      <c r="E250" s="1">
        <f t="shared" si="21"/>
        <v>0.43273105087323693</v>
      </c>
      <c r="F250" s="1">
        <f t="shared" si="22"/>
        <v>0.27969097511208563</v>
      </c>
      <c r="G250" s="1">
        <f t="shared" si="23"/>
        <v>2.1213383786337054</v>
      </c>
    </row>
    <row r="251" spans="1:7" x14ac:dyDescent="0.25">
      <c r="A251">
        <v>249</v>
      </c>
      <c r="B251">
        <f t="shared" si="18"/>
        <v>0.996</v>
      </c>
      <c r="C251" s="1">
        <f t="shared" si="19"/>
        <v>0.8996382851487833</v>
      </c>
      <c r="D251" s="1">
        <f t="shared" si="20"/>
        <v>0.80029001948558942</v>
      </c>
      <c r="E251" s="1">
        <f t="shared" si="21"/>
        <v>0.70295841842296669</v>
      </c>
      <c r="F251" s="1">
        <f t="shared" si="22"/>
        <v>0.6086263331627908</v>
      </c>
      <c r="G251" s="1">
        <f t="shared" si="23"/>
        <v>3.0115130562201302</v>
      </c>
    </row>
    <row r="252" spans="1:7" x14ac:dyDescent="0.25">
      <c r="A252">
        <v>250</v>
      </c>
      <c r="B252">
        <f t="shared" si="18"/>
        <v>1</v>
      </c>
      <c r="C252" s="1">
        <f t="shared" si="19"/>
        <v>0.999999999999999</v>
      </c>
      <c r="D252" s="1">
        <f t="shared" si="20"/>
        <v>0.999999999999998</v>
      </c>
      <c r="E252" s="1">
        <f t="shared" si="21"/>
        <v>0.99999999999999711</v>
      </c>
      <c r="F252" s="1">
        <f t="shared" si="22"/>
        <v>0.99999999999999611</v>
      </c>
      <c r="G252" s="1">
        <f t="shared" si="23"/>
        <v>3.9999999999999898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2022-11-27T03:45:46Z</dcterms:created>
  <dcterms:modified xsi:type="dcterms:W3CDTF">2022-11-27T05:32:55Z</dcterms:modified>
</cp:coreProperties>
</file>