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endency Register" sheetId="1" state="visible" r:id="rId3"/>
    <sheet name="Dependency Gri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<sst xmlns="http://schemas.openxmlformats.org/spreadsheetml/2006/main" count="70" uniqueCount="59">
  <si>
    <t xml:space="preserve">Dependency Map — Register</t>
  </si>
  <si>
    <t xml:space="preserve">Log every dependency between workstreams here. Dependency Type, Critical Path, and Status use dropdown lists. See the "Dependency Grid" tab for a visual matrix view of the same information.</t>
  </si>
  <si>
    <t xml:space="preserve">Project Name:</t>
  </si>
  <si>
    <t xml:space="preserve">e.g. Finance System Upgrade</t>
  </si>
  <si>
    <t xml:space="preserve">Program / PM Owner:</t>
  </si>
  <si>
    <t xml:space="preserve">e.g. M. Nowak</t>
  </si>
  <si>
    <t xml:space="preserve">Reporting Date:</t>
  </si>
  <si>
    <t xml:space="preserve">e.g. 2025-01-06</t>
  </si>
  <si>
    <t xml:space="preserve">Summary</t>
  </si>
  <si>
    <t xml:space="preserve">Total Dependencies</t>
  </si>
  <si>
    <t xml:space="preserve">Critical Path</t>
  </si>
  <si>
    <t xml:space="preserve">At Risk</t>
  </si>
  <si>
    <t xml:space="preserve">Complete</t>
  </si>
  <si>
    <t xml:space="preserve">Dependency Register</t>
  </si>
  <si>
    <t xml:space="preserve">Dep. ID</t>
  </si>
  <si>
    <t xml:space="preserve">Upstream Workstream</t>
  </si>
  <si>
    <t xml:space="preserve">Downstream Workstream</t>
  </si>
  <si>
    <t xml:space="preserve">Dependency Type</t>
  </si>
  <si>
    <t xml:space="preserve">Description</t>
  </si>
  <si>
    <t xml:space="preserve">Owner</t>
  </si>
  <si>
    <t xml:space="preserve">Target Date</t>
  </si>
  <si>
    <t xml:space="preserve">Critical Path?</t>
  </si>
  <si>
    <t xml:space="preserve">Status</t>
  </si>
  <si>
    <t xml:space="preserve">Notes</t>
  </si>
  <si>
    <t xml:space="preserve">D-001</t>
  </si>
  <si>
    <t xml:space="preserve">Data Migration</t>
  </si>
  <si>
    <t xml:space="preserve">UAT Testing</t>
  </si>
  <si>
    <t xml:space="preserve">Finish-to-Start</t>
  </si>
  <si>
    <t xml:space="preserve">Example: UAT cannot begin until data migration is complete and validated</t>
  </si>
  <si>
    <t xml:space="preserve">R. Ionescu</t>
  </si>
  <si>
    <t xml:space="preserve">2025-02-03</t>
  </si>
  <si>
    <t xml:space="preserve">Yes</t>
  </si>
  <si>
    <t xml:space="preserve">In Progress</t>
  </si>
  <si>
    <t xml:space="preserve">Migration slipped 3 days; monitoring impact on UAT start</t>
  </si>
  <si>
    <t xml:space="preserve">Legend</t>
  </si>
  <si>
    <t xml:space="preserve">Critical path (Yes) / At Risk</t>
  </si>
  <si>
    <t xml:space="preserve">Not on critical path (No) / Complete</t>
  </si>
  <si>
    <t xml:space="preserve">Not Started</t>
  </si>
  <si>
    <t xml:space="preserve">Dependency types — Finish-to-Start: successor starts after predecessor finishes (most common). Start-to-Start: successor starts once predecessor starts. Finish-to-Finish: successor finishes only after predecessor finishes. Start-to-Finish: successor finishes only once predecessor starts (rare).</t>
  </si>
  <si>
    <t xml:space="preserve">Dependency Map — Grid</t>
  </si>
  <si>
    <t xml:space="preserve">List each workstream once in the column below — the column headers to the right update automatically to match. Mark X where the row workstream is an upstream dependency for the column workstream; mark C instead of X if that dependency sits on the critical path. Diagonal cells are shaded grey (a workstream can't depend on itself). "Fan-out" and "Fan-in" totals on the right/bottom flag the most connected — and often highest-risk — workstreams.</t>
  </si>
  <si>
    <t xml:space="preserve">Upstream ↓ / Downstream →</t>
  </si>
  <si>
    <t xml:space="preserve">Fan-out (downstream count)</t>
  </si>
  <si>
    <t xml:space="preserve">Workstream 1</t>
  </si>
  <si>
    <t xml:space="preserve">—</t>
  </si>
  <si>
    <t xml:space="preserve">Workstream 2</t>
  </si>
  <si>
    <t xml:space="preserve">Workstream 3</t>
  </si>
  <si>
    <t xml:space="preserve">Workstream 4</t>
  </si>
  <si>
    <t xml:space="preserve">Workstream 5</t>
  </si>
  <si>
    <t xml:space="preserve">Workstream 6</t>
  </si>
  <si>
    <t xml:space="preserve">Workstream 7</t>
  </si>
  <si>
    <t xml:space="preserve">Workstream 8</t>
  </si>
  <si>
    <t xml:space="preserve">Workstream 9</t>
  </si>
  <si>
    <t xml:space="preserve">Workstream 10</t>
  </si>
  <si>
    <t xml:space="preserve">Fan-in (upstream count)</t>
  </si>
  <si>
    <t xml:space="preserve">X = standard dependency</t>
  </si>
  <si>
    <t xml:space="preserve">C = critical-path dependency</t>
  </si>
  <si>
    <t xml:space="preserve">— = not applicable (same workstream)</t>
  </si>
  <si>
    <t xml:space="preserve">Read the grid as "row depends on / feeds into column": a mark in row 3, column 7 means Workstream 3 is an upstream dependency for Workstream 7. Workstreams with the highest Fan-out + Fan-in totals are the most interconnected — delays there are most likely to cascade, so treat them as candidate critical-path items even before formal schedule analysis.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</si>
</sst>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A3C5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i val="true"/>
      <sz val="8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3C5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5E"/>
        <bgColor rgb="FF404040"/>
      </patternFill>
    </fill>
    <fill>
      <patternFill patternType="solid">
        <fgColor rgb="FFF2F2F2"/>
        <bgColor rgb="FFEAECEE"/>
      </patternFill>
    </fill>
    <fill>
      <patternFill patternType="solid">
        <fgColor rgb="FFFADBD8"/>
        <bgColor rgb="FFEAECEE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EAECEE"/>
        <bgColor rgb="FFF2F2F2"/>
      </patternFill>
    </fill>
    <fill>
      <patternFill patternType="solid">
        <fgColor rgb="FFBFBFBF"/>
        <bgColor rgb="FFD9D9D9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392B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1E844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7B7D7D"/>
      </font>
      <fill>
        <patternFill>
          <bgColor rgb="FFEAECEE"/>
        </patternFill>
      </fill>
    </dxf>
    <dxf>
      <font>
        <name val="Arial"/>
        <charset val="1"/>
        <family val="0"/>
        <b val="1"/>
        <color rgb="FF21618C"/>
      </font>
      <fill>
        <patternFill>
          <bgColor rgb="FFD6EAF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6EAF8"/>
      <rgbColor rgb="FF660066"/>
      <rgbColor rgb="FFFF8080"/>
      <rgbColor rgb="FF21618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CEE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7B7D7D"/>
      <rgbColor rgb="FF969696"/>
      <rgbColor rgb="FF1A3C5E"/>
      <rgbColor rgb="FF1E8449"/>
      <rgbColor rgb="FF003300"/>
      <rgbColor rgb="FF333300"/>
      <rgbColor rgb="FFC0392B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9" min="7" style="0" width="13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</row>
    <row r="8" customFormat="false" ht="15" hidden="false" customHeight="false" outlineLevel="0" collapsed="false">
      <c r="A8" s="5" t="s">
        <v>8</v>
      </c>
      <c r="B8" s="5"/>
      <c r="C8" s="5"/>
      <c r="D8" s="5"/>
      <c r="E8" s="5"/>
      <c r="F8" s="5"/>
      <c r="G8" s="5"/>
      <c r="H8" s="5"/>
      <c r="I8" s="5"/>
      <c r="J8" s="5"/>
    </row>
    <row r="9" customFormat="false" ht="27.75" hidden="false" customHeight="true" outlineLevel="0" collapsed="false">
      <c r="A9" s="6" t="s">
        <v>9</v>
      </c>
      <c r="B9" s="6" t="s">
        <v>10</v>
      </c>
      <c r="C9" s="6" t="s">
        <v>11</v>
      </c>
      <c r="D9" s="6" t="s">
        <v>12</v>
      </c>
    </row>
    <row r="10" customFormat="false" ht="25.5" hidden="false" customHeight="true" outlineLevel="0" collapsed="false">
      <c r="A10" s="7" t="n">
        <f aca="false">COUNTA(A14:A26)</f>
        <v>1</v>
      </c>
      <c r="B10" s="7" t="n">
        <f aca="false">COUNTIF(H14:H26,"Yes")</f>
        <v>1</v>
      </c>
      <c r="C10" s="7" t="n">
        <f aca="false">COUNTIF(I14:I26,"At Risk")</f>
        <v>0</v>
      </c>
      <c r="D10" s="7" t="n">
        <f aca="false">COUNTIF(I14:I26,"Complete")</f>
        <v>0</v>
      </c>
    </row>
    <row r="12" customFormat="false" ht="15" hidden="false" customHeight="false" outlineLevel="0" collapsed="false">
      <c r="A12" s="5" t="s">
        <v>13</v>
      </c>
      <c r="B12" s="5"/>
      <c r="C12" s="5"/>
      <c r="D12" s="5"/>
      <c r="E12" s="5"/>
      <c r="F12" s="5"/>
      <c r="G12" s="5"/>
      <c r="H12" s="5"/>
      <c r="I12" s="5"/>
      <c r="J12" s="5"/>
    </row>
    <row r="13" customFormat="false" ht="33.75" hidden="false" customHeight="true" outlineLevel="0" collapsed="false">
      <c r="A13" s="8" t="s">
        <v>14</v>
      </c>
      <c r="B13" s="8" t="s">
        <v>15</v>
      </c>
      <c r="C13" s="8" t="s">
        <v>16</v>
      </c>
      <c r="D13" s="8" t="s">
        <v>17</v>
      </c>
      <c r="E13" s="8" t="s">
        <v>18</v>
      </c>
      <c r="F13" s="8" t="s">
        <v>19</v>
      </c>
      <c r="G13" s="8" t="s">
        <v>20</v>
      </c>
      <c r="H13" s="8" t="s">
        <v>21</v>
      </c>
      <c r="I13" s="8" t="s">
        <v>22</v>
      </c>
      <c r="J13" s="8" t="s">
        <v>23</v>
      </c>
    </row>
    <row r="14" customFormat="false" ht="35.05" hidden="false" customHeight="false" outlineLevel="0" collapsed="false">
      <c r="A14" s="9" t="s">
        <v>24</v>
      </c>
      <c r="B14" s="10" t="s">
        <v>25</v>
      </c>
      <c r="C14" s="10" t="s">
        <v>26</v>
      </c>
      <c r="D14" s="9" t="s">
        <v>27</v>
      </c>
      <c r="E14" s="10" t="s">
        <v>28</v>
      </c>
      <c r="F14" s="9" t="s">
        <v>29</v>
      </c>
      <c r="G14" s="11" t="s">
        <v>30</v>
      </c>
      <c r="H14" s="9" t="s">
        <v>31</v>
      </c>
      <c r="I14" s="9" t="s">
        <v>32</v>
      </c>
      <c r="J14" s="10" t="s">
        <v>33</v>
      </c>
    </row>
    <row r="15" customFormat="false" ht="15" hidden="false" customHeight="false" outlineLevel="0" collapsed="false">
      <c r="A15" s="12"/>
      <c r="B15" s="13"/>
      <c r="C15" s="13"/>
      <c r="D15" s="12"/>
      <c r="E15" s="13"/>
      <c r="F15" s="12"/>
      <c r="G15" s="14"/>
      <c r="H15" s="12"/>
      <c r="I15" s="12"/>
      <c r="J15" s="13"/>
    </row>
    <row r="16" customFormat="false" ht="15" hidden="false" customHeight="false" outlineLevel="0" collapsed="false">
      <c r="A16" s="12"/>
      <c r="B16" s="13"/>
      <c r="C16" s="13"/>
      <c r="D16" s="12"/>
      <c r="E16" s="13"/>
      <c r="F16" s="12"/>
      <c r="G16" s="14"/>
      <c r="H16" s="12"/>
      <c r="I16" s="12"/>
      <c r="J16" s="13"/>
    </row>
    <row r="17" customFormat="false" ht="15" hidden="false" customHeight="false" outlineLevel="0" collapsed="false">
      <c r="A17" s="12"/>
      <c r="B17" s="13"/>
      <c r="C17" s="13"/>
      <c r="D17" s="12"/>
      <c r="E17" s="13"/>
      <c r="F17" s="12"/>
      <c r="G17" s="14"/>
      <c r="H17" s="12"/>
      <c r="I17" s="12"/>
      <c r="J17" s="13"/>
    </row>
    <row r="18" customFormat="false" ht="15" hidden="false" customHeight="false" outlineLevel="0" collapsed="false">
      <c r="A18" s="12"/>
      <c r="B18" s="13"/>
      <c r="C18" s="13"/>
      <c r="D18" s="12"/>
      <c r="E18" s="13"/>
      <c r="F18" s="12"/>
      <c r="G18" s="14"/>
      <c r="H18" s="12"/>
      <c r="I18" s="12"/>
      <c r="J18" s="13"/>
    </row>
    <row r="19" customFormat="false" ht="15" hidden="false" customHeight="false" outlineLevel="0" collapsed="false">
      <c r="A19" s="12"/>
      <c r="B19" s="13"/>
      <c r="C19" s="13"/>
      <c r="D19" s="12"/>
      <c r="E19" s="13"/>
      <c r="F19" s="12"/>
      <c r="G19" s="14"/>
      <c r="H19" s="12"/>
      <c r="I19" s="12"/>
      <c r="J19" s="13"/>
    </row>
    <row r="20" customFormat="false" ht="15" hidden="false" customHeight="false" outlineLevel="0" collapsed="false">
      <c r="A20" s="12"/>
      <c r="B20" s="13"/>
      <c r="C20" s="13"/>
      <c r="D20" s="12"/>
      <c r="E20" s="13"/>
      <c r="F20" s="12"/>
      <c r="G20" s="14"/>
      <c r="H20" s="12"/>
      <c r="I20" s="12"/>
      <c r="J20" s="13"/>
    </row>
    <row r="21" customFormat="false" ht="15" hidden="false" customHeight="false" outlineLevel="0" collapsed="false">
      <c r="A21" s="12"/>
      <c r="B21" s="13"/>
      <c r="C21" s="13"/>
      <c r="D21" s="12"/>
      <c r="E21" s="13"/>
      <c r="F21" s="12"/>
      <c r="G21" s="14"/>
      <c r="H21" s="12"/>
      <c r="I21" s="12"/>
      <c r="J21" s="13"/>
    </row>
    <row r="22" customFormat="false" ht="15" hidden="false" customHeight="false" outlineLevel="0" collapsed="false">
      <c r="A22" s="12"/>
      <c r="B22" s="13"/>
      <c r="C22" s="13"/>
      <c r="D22" s="12"/>
      <c r="E22" s="13"/>
      <c r="F22" s="12"/>
      <c r="G22" s="14"/>
      <c r="H22" s="12"/>
      <c r="I22" s="12"/>
      <c r="J22" s="13"/>
    </row>
    <row r="23" customFormat="false" ht="15" hidden="false" customHeight="false" outlineLevel="0" collapsed="false">
      <c r="A23" s="12"/>
      <c r="B23" s="13"/>
      <c r="C23" s="13"/>
      <c r="D23" s="12"/>
      <c r="E23" s="13"/>
      <c r="F23" s="12"/>
      <c r="G23" s="14"/>
      <c r="H23" s="12"/>
      <c r="I23" s="12"/>
      <c r="J23" s="13"/>
    </row>
    <row r="24" customFormat="false" ht="15" hidden="false" customHeight="false" outlineLevel="0" collapsed="false">
      <c r="A24" s="12"/>
      <c r="B24" s="13"/>
      <c r="C24" s="13"/>
      <c r="D24" s="12"/>
      <c r="E24" s="13"/>
      <c r="F24" s="12"/>
      <c r="G24" s="14"/>
      <c r="H24" s="12"/>
      <c r="I24" s="12"/>
      <c r="J24" s="13"/>
    </row>
    <row r="25" customFormat="false" ht="15" hidden="false" customHeight="false" outlineLevel="0" collapsed="false">
      <c r="A25" s="12"/>
      <c r="B25" s="13"/>
      <c r="C25" s="13"/>
      <c r="D25" s="12"/>
      <c r="E25" s="13"/>
      <c r="F25" s="12"/>
      <c r="G25" s="14"/>
      <c r="H25" s="12"/>
      <c r="I25" s="12"/>
      <c r="J25" s="13"/>
    </row>
    <row r="26" customFormat="false" ht="15" hidden="false" customHeight="false" outlineLevel="0" collapsed="false">
      <c r="A26" s="12"/>
      <c r="B26" s="13"/>
      <c r="C26" s="13"/>
      <c r="D26" s="12"/>
      <c r="E26" s="13"/>
      <c r="F26" s="12"/>
      <c r="G26" s="14"/>
      <c r="H26" s="12"/>
      <c r="I26" s="12"/>
      <c r="J26" s="13"/>
    </row>
    <row r="29" customFormat="false" ht="15" hidden="false" customHeight="false" outlineLevel="0" collapsed="false">
      <c r="A29" s="15" t="s">
        <v>34</v>
      </c>
    </row>
    <row r="30" customFormat="false" ht="15" hidden="false" customHeight="false" outlineLevel="0" collapsed="false">
      <c r="A30" s="16"/>
      <c r="B30" s="17" t="s">
        <v>35</v>
      </c>
    </row>
    <row r="31" customFormat="false" ht="15" hidden="false" customHeight="false" outlineLevel="0" collapsed="false">
      <c r="A31" s="18"/>
      <c r="B31" s="17" t="s">
        <v>32</v>
      </c>
    </row>
    <row r="32" customFormat="false" ht="15" hidden="false" customHeight="false" outlineLevel="0" collapsed="false">
      <c r="A32" s="19"/>
      <c r="B32" s="17" t="s">
        <v>36</v>
      </c>
    </row>
    <row r="33" customFormat="false" ht="15" hidden="false" customHeight="false" outlineLevel="0" collapsed="false">
      <c r="A33" s="20"/>
      <c r="B33" s="17" t="s">
        <v>37</v>
      </c>
    </row>
    <row r="35" customFormat="false" ht="19.4" hidden="false" customHeight="true" outlineLevel="0" collapsed="false">
      <c r="A35" s="21" t="s">
        <v>38</v>
      </c>
      <c r="B35" s="21"/>
      <c r="C35" s="21"/>
      <c r="D35" s="21"/>
      <c r="E35" s="21"/>
      <c r="F35" s="21"/>
      <c r="G35" s="21"/>
      <c r="H35" s="21"/>
      <c r="I35" s="21"/>
      <c r="J35" s="21"/>
    </row>
  </sheetData>
  <mergeCells count="11">
    <mergeCell ref="A1:J1"/>
    <mergeCell ref="A2:J2"/>
    <mergeCell ref="A4:B4"/>
    <mergeCell ref="C4:E4"/>
    <mergeCell ref="A5:B5"/>
    <mergeCell ref="C5:E5"/>
    <mergeCell ref="A6:B6"/>
    <mergeCell ref="C6:E6"/>
    <mergeCell ref="A8:J8"/>
    <mergeCell ref="A12:J12"/>
    <mergeCell ref="A35:J35"/>
  </mergeCells>
  <conditionalFormatting sqref="H14:H26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conditionalFormatting sqref="I14:I26"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"In Progress"</formula>
    </cfRule>
    <cfRule type="cellIs" priority="6" operator="equal" aboveAverage="0" equalAverage="0" bottom="0" percent="0" rank="0" text="" dxfId="1">
      <formula>"Complete"</formula>
    </cfRule>
    <cfRule type="cellIs" priority="7" operator="equal" aboveAverage="0" equalAverage="0" bottom="0" percent="0" rank="0" text="" dxfId="0">
      <formula>"At Risk"</formula>
    </cfRule>
  </conditionalFormatting>
  <dataValidations count="3">
    <dataValidation allowBlank="true" error="Choose a dependency type from the list." errorStyle="stop" errorTitle="Invalid Dependency Type" operator="between" showDropDown="false" showErrorMessage="false" showInputMessage="false" sqref="D15:D26" type="list">
      <formula1>"Finish-to-Start,Start-to-Start,Finish-to-Finish,Start-to-Finish"</formula1>
      <formula2>0</formula2>
    </dataValidation>
    <dataValidation allowBlank="true" error="Choose Yes or No." errorStyle="stop" errorTitle="Invalid entry" operator="between" showDropDown="false" showErrorMessage="false" showInputMessage="false" sqref="H15:H26" type="list">
      <formula1>"Yes,No"</formula1>
      <formula2>0</formula2>
    </dataValidation>
    <dataValidation allowBlank="true" error="Choose a status from the list." errorStyle="stop" errorTitle="Invalid Status" operator="between" showDropDown="false" showErrorMessage="false" showInputMessage="false" sqref="I15:I26" type="list">
      <formula1>"Not Started,In Progress,Complete,At Risk"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1" min="2" style="0" width="9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2" t="s">
        <v>40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19.5" hidden="false" customHeight="true" outlineLevel="0" collapsed="false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5" customFormat="false" ht="43.5" hidden="false" customHeight="true" outlineLevel="0" collapsed="false">
      <c r="A5" s="23" t="s">
        <v>41</v>
      </c>
      <c r="B5" s="24" t="str">
        <f aca="false">A6</f>
        <v>Workstream 1</v>
      </c>
      <c r="C5" s="24" t="str">
        <f aca="false">A7</f>
        <v>Workstream 2</v>
      </c>
      <c r="D5" s="24" t="str">
        <f aca="false">A8</f>
        <v>Workstream 3</v>
      </c>
      <c r="E5" s="24" t="str">
        <f aca="false">A9</f>
        <v>Workstream 4</v>
      </c>
      <c r="F5" s="24" t="str">
        <f aca="false">A10</f>
        <v>Workstream 5</v>
      </c>
      <c r="G5" s="24" t="str">
        <f aca="false">A11</f>
        <v>Workstream 6</v>
      </c>
      <c r="H5" s="24" t="str">
        <f aca="false">A12</f>
        <v>Workstream 7</v>
      </c>
      <c r="I5" s="24" t="str">
        <f aca="false">A13</f>
        <v>Workstream 8</v>
      </c>
      <c r="J5" s="24" t="str">
        <f aca="false">A14</f>
        <v>Workstream 9</v>
      </c>
      <c r="K5" s="24" t="str">
        <f aca="false">A15</f>
        <v>Workstream 10</v>
      </c>
      <c r="L5" s="25" t="s">
        <v>42</v>
      </c>
    </row>
    <row r="6" customFormat="false" ht="18" hidden="false" customHeight="true" outlineLevel="0" collapsed="false">
      <c r="A6" s="4" t="s">
        <v>43</v>
      </c>
      <c r="B6" s="26" t="s">
        <v>44</v>
      </c>
      <c r="C6" s="27"/>
      <c r="D6" s="27"/>
      <c r="E6" s="27"/>
      <c r="F6" s="27"/>
      <c r="G6" s="27"/>
      <c r="H6" s="27"/>
      <c r="I6" s="27"/>
      <c r="J6" s="27"/>
      <c r="K6" s="27"/>
      <c r="L6" s="28" t="n">
        <f aca="false">COUNTIF(B6:K6,"X")+COUNTIF(B6:K6,"C")</f>
        <v>0</v>
      </c>
    </row>
    <row r="7" customFormat="false" ht="18" hidden="false" customHeight="true" outlineLevel="0" collapsed="false">
      <c r="A7" s="4" t="s">
        <v>45</v>
      </c>
      <c r="B7" s="27"/>
      <c r="C7" s="26" t="s">
        <v>44</v>
      </c>
      <c r="D7" s="27"/>
      <c r="E7" s="27"/>
      <c r="F7" s="27"/>
      <c r="G7" s="27"/>
      <c r="H7" s="27"/>
      <c r="I7" s="27"/>
      <c r="J7" s="27"/>
      <c r="K7" s="27"/>
      <c r="L7" s="28" t="n">
        <f aca="false">COUNTIF(B7:K7,"X")+COUNTIF(B7:K7,"C")</f>
        <v>0</v>
      </c>
    </row>
    <row r="8" customFormat="false" ht="18" hidden="false" customHeight="true" outlineLevel="0" collapsed="false">
      <c r="A8" s="4" t="s">
        <v>46</v>
      </c>
      <c r="B8" s="27"/>
      <c r="C8" s="27"/>
      <c r="D8" s="26" t="s">
        <v>44</v>
      </c>
      <c r="E8" s="27"/>
      <c r="F8" s="27"/>
      <c r="G8" s="27"/>
      <c r="H8" s="27"/>
      <c r="I8" s="27"/>
      <c r="J8" s="27"/>
      <c r="K8" s="27"/>
      <c r="L8" s="28" t="n">
        <f aca="false">COUNTIF(B8:K8,"X")+COUNTIF(B8:K8,"C")</f>
        <v>0</v>
      </c>
    </row>
    <row r="9" customFormat="false" ht="18" hidden="false" customHeight="true" outlineLevel="0" collapsed="false">
      <c r="A9" s="4" t="s">
        <v>47</v>
      </c>
      <c r="B9" s="27"/>
      <c r="C9" s="27"/>
      <c r="D9" s="27"/>
      <c r="E9" s="26" t="s">
        <v>44</v>
      </c>
      <c r="F9" s="27"/>
      <c r="G9" s="27"/>
      <c r="H9" s="27"/>
      <c r="I9" s="27"/>
      <c r="J9" s="27"/>
      <c r="K9" s="27"/>
      <c r="L9" s="28" t="n">
        <f aca="false">COUNTIF(B9:K9,"X")+COUNTIF(B9:K9,"C")</f>
        <v>0</v>
      </c>
    </row>
    <row r="10" customFormat="false" ht="18" hidden="false" customHeight="true" outlineLevel="0" collapsed="false">
      <c r="A10" s="4" t="s">
        <v>48</v>
      </c>
      <c r="B10" s="27"/>
      <c r="C10" s="27"/>
      <c r="D10" s="27"/>
      <c r="E10" s="27"/>
      <c r="F10" s="26" t="s">
        <v>44</v>
      </c>
      <c r="G10" s="27"/>
      <c r="H10" s="27"/>
      <c r="I10" s="27"/>
      <c r="J10" s="27"/>
      <c r="K10" s="27"/>
      <c r="L10" s="28" t="n">
        <f aca="false">COUNTIF(B10:K10,"X")+COUNTIF(B10:K10,"C")</f>
        <v>0</v>
      </c>
    </row>
    <row r="11" customFormat="false" ht="18" hidden="false" customHeight="true" outlineLevel="0" collapsed="false">
      <c r="A11" s="4" t="s">
        <v>49</v>
      </c>
      <c r="B11" s="27"/>
      <c r="C11" s="27"/>
      <c r="D11" s="27"/>
      <c r="E11" s="27"/>
      <c r="F11" s="27"/>
      <c r="G11" s="26" t="s">
        <v>44</v>
      </c>
      <c r="H11" s="27"/>
      <c r="I11" s="27"/>
      <c r="J11" s="27"/>
      <c r="K11" s="27"/>
      <c r="L11" s="28" t="n">
        <f aca="false">COUNTIF(B11:K11,"X")+COUNTIF(B11:K11,"C")</f>
        <v>0</v>
      </c>
    </row>
    <row r="12" customFormat="false" ht="18" hidden="false" customHeight="true" outlineLevel="0" collapsed="false">
      <c r="A12" s="4" t="s">
        <v>50</v>
      </c>
      <c r="B12" s="27"/>
      <c r="C12" s="27"/>
      <c r="D12" s="27"/>
      <c r="E12" s="27"/>
      <c r="F12" s="27"/>
      <c r="G12" s="27"/>
      <c r="H12" s="26" t="s">
        <v>44</v>
      </c>
      <c r="I12" s="27"/>
      <c r="J12" s="27"/>
      <c r="K12" s="27"/>
      <c r="L12" s="28" t="n">
        <f aca="false">COUNTIF(B12:K12,"X")+COUNTIF(B12:K12,"C")</f>
        <v>0</v>
      </c>
    </row>
    <row r="13" customFormat="false" ht="18" hidden="false" customHeight="true" outlineLevel="0" collapsed="false">
      <c r="A13" s="4" t="s">
        <v>51</v>
      </c>
      <c r="B13" s="27"/>
      <c r="C13" s="27"/>
      <c r="D13" s="27"/>
      <c r="E13" s="27"/>
      <c r="F13" s="27"/>
      <c r="G13" s="27"/>
      <c r="H13" s="27"/>
      <c r="I13" s="26" t="s">
        <v>44</v>
      </c>
      <c r="J13" s="27"/>
      <c r="K13" s="27"/>
      <c r="L13" s="28" t="n">
        <f aca="false">COUNTIF(B13:K13,"X")+COUNTIF(B13:K13,"C")</f>
        <v>0</v>
      </c>
    </row>
    <row r="14" customFormat="false" ht="18" hidden="false" customHeight="true" outlineLevel="0" collapsed="false">
      <c r="A14" s="4" t="s">
        <v>52</v>
      </c>
      <c r="B14" s="27"/>
      <c r="C14" s="27"/>
      <c r="D14" s="27"/>
      <c r="E14" s="27"/>
      <c r="F14" s="27"/>
      <c r="G14" s="27"/>
      <c r="H14" s="27"/>
      <c r="I14" s="27"/>
      <c r="J14" s="26" t="s">
        <v>44</v>
      </c>
      <c r="K14" s="27"/>
      <c r="L14" s="28" t="n">
        <f aca="false">COUNTIF(B14:K14,"X")+COUNTIF(B14:K14,"C")</f>
        <v>0</v>
      </c>
    </row>
    <row r="15" customFormat="false" ht="18" hidden="false" customHeight="true" outlineLevel="0" collapsed="false">
      <c r="A15" s="4" t="s">
        <v>53</v>
      </c>
      <c r="B15" s="27"/>
      <c r="C15" s="27"/>
      <c r="D15" s="27"/>
      <c r="E15" s="27"/>
      <c r="F15" s="27"/>
      <c r="G15" s="27"/>
      <c r="H15" s="27"/>
      <c r="I15" s="27"/>
      <c r="J15" s="27"/>
      <c r="K15" s="26" t="s">
        <v>44</v>
      </c>
      <c r="L15" s="28" t="n">
        <f aca="false">COUNTIF(B15:K15,"X")+COUNTIF(B15:K15,"C")</f>
        <v>0</v>
      </c>
    </row>
    <row r="16" customFormat="false" ht="30" hidden="false" customHeight="true" outlineLevel="0" collapsed="false">
      <c r="A16" s="29" t="s">
        <v>54</v>
      </c>
      <c r="B16" s="30" t="n">
        <f aca="false">COUNTIF(B6:B15,"X")+COUNTIF(B6:B15,"C")</f>
        <v>0</v>
      </c>
      <c r="C16" s="30" t="n">
        <f aca="false">COUNTIF(C6:C15,"X")+COUNTIF(C6:C15,"C")</f>
        <v>0</v>
      </c>
      <c r="D16" s="30" t="n">
        <f aca="false">COUNTIF(D6:D15,"X")+COUNTIF(D6:D15,"C")</f>
        <v>0</v>
      </c>
      <c r="E16" s="30" t="n">
        <f aca="false">COUNTIF(E6:E15,"X")+COUNTIF(E6:E15,"C")</f>
        <v>0</v>
      </c>
      <c r="F16" s="30" t="n">
        <f aca="false">COUNTIF(F6:F15,"X")+COUNTIF(F6:F15,"C")</f>
        <v>0</v>
      </c>
      <c r="G16" s="30" t="n">
        <f aca="false">COUNTIF(G6:G15,"X")+COUNTIF(G6:G15,"C")</f>
        <v>0</v>
      </c>
      <c r="H16" s="30" t="n">
        <f aca="false">COUNTIF(H6:H15,"X")+COUNTIF(H6:H15,"C")</f>
        <v>0</v>
      </c>
      <c r="I16" s="30" t="n">
        <f aca="false">COUNTIF(I6:I15,"X")+COUNTIF(I6:I15,"C")</f>
        <v>0</v>
      </c>
      <c r="J16" s="30" t="n">
        <f aca="false">COUNTIF(J6:J15,"X")+COUNTIF(J6:J15,"C")</f>
        <v>0</v>
      </c>
      <c r="K16" s="30" t="n">
        <f aca="false">COUNTIF(K6:K15,"X")+COUNTIF(K6:K15,"C")</f>
        <v>0</v>
      </c>
      <c r="L16" s="31"/>
    </row>
    <row r="19" customFormat="false" ht="15" hidden="false" customHeight="false" outlineLevel="0" collapsed="false">
      <c r="A19" s="15" t="s">
        <v>34</v>
      </c>
    </row>
    <row r="20" customFormat="false" ht="15" hidden="false" customHeight="false" outlineLevel="0" collapsed="false">
      <c r="A20" s="20"/>
      <c r="B20" s="17" t="s">
        <v>55</v>
      </c>
    </row>
    <row r="21" customFormat="false" ht="15" hidden="false" customHeight="false" outlineLevel="0" collapsed="false">
      <c r="A21" s="16"/>
      <c r="B21" s="17" t="s">
        <v>56</v>
      </c>
    </row>
    <row r="22" customFormat="false" ht="15" hidden="false" customHeight="false" outlineLevel="0" collapsed="false">
      <c r="A22" s="32"/>
      <c r="B22" s="17" t="s">
        <v>57</v>
      </c>
    </row>
    <row r="24" customFormat="false" ht="28.35" hidden="false" customHeight="true" outlineLevel="0" collapsed="false">
      <c r="A24" s="21" t="s">
        <v>58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</sheetData>
  <mergeCells count="3">
    <mergeCell ref="A1:L1"/>
    <mergeCell ref="A2:L3"/>
    <mergeCell ref="A24:L24"/>
  </mergeCells>
  <conditionalFormatting sqref="B6:K15">
    <cfRule type="cellIs" priority="2" operator="equal" aboveAverage="0" equalAverage="0" bottom="0" percent="0" rank="0" text="" dxfId="0">
      <formula>"C"</formula>
    </cfRule>
    <cfRule type="cellIs" priority="3" operator="equal" aboveAverage="0" equalAverage="0" bottom="0" percent="0" rank="0" text="" dxfId="2">
      <formula>"X"</formula>
    </cfRule>
  </conditionalFormatting>
  <dataValidations count="1">
    <dataValidation allowBlank="true" error="Enter X (dependency) or C (critical-path dependency) only." errorStyle="stop" errorTitle="Invalid entry" operator="between" showDropDown="false" showErrorMessage="false" showInputMessage="false" sqref="C6:K6 B7 D7:K7 B8:C8 E8:K8 B9:D9 F9:K9 B10:E10 G10:K10 B11:F11 H11:K11 B12:G12 I12:K12 B13:H13 J13:K13 B14:I14 K14 B15:J15" type="list">
      <formula1>"X,C"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2026-09-07T08:37:45Z</dcterms:created>
  <dc:creator>openpyxl</dc:creator>
  <dc:description/>
  <dc:language>en-US</dc:language>
  <cp:lastModifiedBy/>
  <dcterms:modified xsi:type="dcterms:W3CDTF">2026-09-07T08:37:45Z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