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fka" sheetId="1" r:id="rId4"/>
    <sheet state="visible" name="Hazel" sheetId="2" r:id="rId5"/>
    <sheet state="visible" name="Flink(local)" sheetId="3" r:id="rId6"/>
    <sheet state="visible" name="Spark" sheetId="4" r:id="rId7"/>
  </sheets>
  <definedNames/>
  <calcPr/>
</workbook>
</file>

<file path=xl/sharedStrings.xml><?xml version="1.0" encoding="utf-8"?>
<sst xmlns="http://schemas.openxmlformats.org/spreadsheetml/2006/main" count="96" uniqueCount="12">
  <si>
    <t>recordCount</t>
  </si>
  <si>
    <t>recordSize</t>
  </si>
  <si>
    <t>stage_0_end</t>
  </si>
  <si>
    <t>stage_1_end</t>
  </si>
  <si>
    <t>stage_2_end</t>
  </si>
  <si>
    <t>stage_3_end</t>
  </si>
  <si>
    <t>stage_4_end</t>
  </si>
  <si>
    <t>stage_5_end</t>
  </si>
  <si>
    <t>stage_6_end</t>
  </si>
  <si>
    <t>stage_7_end</t>
  </si>
  <si>
    <t>stage_8_end</t>
  </si>
  <si>
    <t>stage_9_end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</si>
</sst>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Runtime (seconds)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Kafka!$D$9:$L$9</c:f>
            </c:strRef>
          </c:cat>
          <c:val>
            <c:numRef>
              <c:f>Kafka!$D$10:$L$10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Kafka!$D$9:$L$9</c:f>
            </c:strRef>
          </c:cat>
          <c:val>
            <c:numRef>
              <c:f>Kafka!$D$11:$L$11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Kafka!$D$9:$L$9</c:f>
            </c:strRef>
          </c:cat>
          <c:val>
            <c:numRef>
              <c:f>Kafka!$D$12:$L$12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Kafka!$D$9:$L$9</c:f>
            </c:strRef>
          </c:cat>
          <c:val>
            <c:numRef>
              <c:f>Kafka!$D$13:$L$13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Kafka!$D$9:$L$9</c:f>
            </c:strRef>
          </c:cat>
          <c:val>
            <c:numRef>
              <c:f>Kafka!$D$14:$L$14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Kafka!$D$9:$L$9</c:f>
            </c:strRef>
          </c:cat>
          <c:val>
            <c:numRef>
              <c:f>Kafka!$D$15:$L$15</c:f>
              <c:numCache/>
            </c:numRef>
          </c:val>
        </c:ser>
        <c:axId val="1614592730"/>
        <c:axId val="1869237044"/>
      </c:barChart>
      <c:catAx>
        <c:axId val="1614592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237044"/>
      </c:catAx>
      <c:valAx>
        <c:axId val="1869237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592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Runtime (seconds)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Hazel!$D$8:$L$8</c:f>
            </c:strRef>
          </c:cat>
          <c:val>
            <c:numRef>
              <c:f>Hazel!$D$9:$L$9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Hazel!$D$8:$L$8</c:f>
            </c:strRef>
          </c:cat>
          <c:val>
            <c:numRef>
              <c:f>Hazel!$D$10:$L$10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Hazel!$D$8:$L$8</c:f>
            </c:strRef>
          </c:cat>
          <c:val>
            <c:numRef>
              <c:f>Hazel!$D$11:$L$11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Hazel!$D$8:$L$8</c:f>
            </c:strRef>
          </c:cat>
          <c:val>
            <c:numRef>
              <c:f>Hazel!$D$12:$L$12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Hazel!$D$8:$L$8</c:f>
            </c:strRef>
          </c:cat>
          <c:val>
            <c:numRef>
              <c:f>Hazel!$D$13:$L$13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Hazel!$D$8:$L$8</c:f>
            </c:strRef>
          </c:cat>
          <c:val>
            <c:numRef>
              <c:f>Hazel!$D$14:$L$14</c:f>
              <c:numCache/>
            </c:numRef>
          </c:val>
        </c:ser>
        <c:ser>
          <c:idx val="6"/>
          <c:order val="6"/>
          <c:cat>
            <c:strRef>
              <c:f>Hazel!$D$8:$L$8</c:f>
            </c:strRef>
          </c:cat>
          <c:val>
            <c:numRef>
              <c:f>Hazel!$D$15:$L$15</c:f>
              <c:numCache/>
            </c:numRef>
          </c:val>
        </c:ser>
        <c:axId val="1106581738"/>
        <c:axId val="884133326"/>
      </c:barChart>
      <c:catAx>
        <c:axId val="1106581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133326"/>
      </c:catAx>
      <c:valAx>
        <c:axId val="884133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5817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Runtime (seconds)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'Flink(local)'!$D$11:$L$11</c:f>
            </c:strRef>
          </c:cat>
          <c:val>
            <c:numRef>
              <c:f>'Flink(local)'!$D$12:$L$12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'Flink(local)'!$D$11:$L$11</c:f>
            </c:strRef>
          </c:cat>
          <c:val>
            <c:numRef>
              <c:f>'Flink(local)'!$D$13:$L$13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'Flink(local)'!$D$11:$L$11</c:f>
            </c:strRef>
          </c:cat>
          <c:val>
            <c:numRef>
              <c:f>'Flink(local)'!$D$14:$L$14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'Flink(local)'!$D$11:$L$11</c:f>
            </c:strRef>
          </c:cat>
          <c:val>
            <c:numRef>
              <c:f>'Flink(local)'!$D$15:$L$15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'Flink(local)'!$D$11:$L$11</c:f>
            </c:strRef>
          </c:cat>
          <c:val>
            <c:numRef>
              <c:f>'Flink(local)'!$D$16:$L$16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'Flink(local)'!$D$11:$L$11</c:f>
            </c:strRef>
          </c:cat>
          <c:val>
            <c:numRef>
              <c:f>'Flink(local)'!$D$17:$L$17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'Flink(local)'!$D$11:$L$11</c:f>
            </c:strRef>
          </c:cat>
          <c:val>
            <c:numRef>
              <c:f>'Flink(local)'!$D$18:$L$18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'Flink(local)'!$D$11:$L$11</c:f>
            </c:strRef>
          </c:cat>
          <c:val>
            <c:numRef>
              <c:f>'Flink(local)'!$D$19:$L$19</c:f>
              <c:numCache/>
            </c:numRef>
          </c:val>
        </c:ser>
        <c:axId val="1478284462"/>
        <c:axId val="289861403"/>
      </c:barChart>
      <c:catAx>
        <c:axId val="1478284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861403"/>
      </c:catAx>
      <c:valAx>
        <c:axId val="289861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284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Runtime (seconds)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Spark!$D$8:$L$8</c:f>
            </c:strRef>
          </c:cat>
          <c:val>
            <c:numRef>
              <c:f>Spark!$D$9:$L$9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Spark!$D$8:$L$8</c:f>
            </c:strRef>
          </c:cat>
          <c:val>
            <c:numRef>
              <c:f>Spark!$D$10:$L$10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Spark!$D$8:$L$8</c:f>
            </c:strRef>
          </c:cat>
          <c:val>
            <c:numRef>
              <c:f>Spark!$D$11:$L$11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Spark!$D$8:$L$8</c:f>
            </c:strRef>
          </c:cat>
          <c:val>
            <c:numRef>
              <c:f>Spark!$D$12:$L$12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Spark!$D$8:$L$8</c:f>
            </c:strRef>
          </c:cat>
          <c:val>
            <c:numRef>
              <c:f>Spark!$D$13:$L$13</c:f>
              <c:numCache/>
            </c:numRef>
          </c:val>
        </c:ser>
        <c:axId val="519734149"/>
        <c:axId val="1983209954"/>
      </c:barChart>
      <c:catAx>
        <c:axId val="519734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209954"/>
      </c:catAx>
      <c:valAx>
        <c:axId val="1983209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734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647700</xdr:colOff>
      <xdr:row>16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361950</xdr:colOff>
      <xdr:row>17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19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257175</xdr:colOff>
      <xdr:row>14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100000.0</v>
      </c>
      <c r="B2" s="1">
        <v>1000.0</v>
      </c>
      <c r="C2" s="1">
        <v>1.747488641787E12</v>
      </c>
      <c r="D2" s="1">
        <v>1.74748865427E12</v>
      </c>
      <c r="E2" s="1">
        <v>1.747488654286E12</v>
      </c>
      <c r="F2" s="1">
        <v>1.747488654524E12</v>
      </c>
      <c r="G2" s="1">
        <v>1.747488654525E12</v>
      </c>
      <c r="H2" s="1">
        <v>1.747488654526E12</v>
      </c>
      <c r="I2" s="1">
        <v>1.747488654526E12</v>
      </c>
      <c r="J2" s="1">
        <v>1.747488654659E12</v>
      </c>
      <c r="K2" s="1">
        <v>1.74748865466E12</v>
      </c>
      <c r="L2" s="1">
        <v>1.74748865466E12</v>
      </c>
    </row>
    <row r="3">
      <c r="A3" s="2">
        <v>500000.0</v>
      </c>
      <c r="B3" s="1">
        <v>1000.0</v>
      </c>
      <c r="C3" s="1">
        <v>1.747488487035E12</v>
      </c>
      <c r="D3" s="1">
        <v>1.747488533913E12</v>
      </c>
      <c r="E3" s="1">
        <v>1.747488534926E12</v>
      </c>
      <c r="F3" s="1">
        <v>1.747488535854E12</v>
      </c>
      <c r="G3" s="1">
        <v>1.747488535854E12</v>
      </c>
      <c r="H3" s="1">
        <v>1.747488535855E12</v>
      </c>
      <c r="I3" s="1">
        <v>1.747488535855E12</v>
      </c>
      <c r="J3" s="1">
        <v>1.74748853589E12</v>
      </c>
      <c r="K3" s="1">
        <v>1.74748853589E12</v>
      </c>
      <c r="L3" s="1">
        <v>1.747488535891E12</v>
      </c>
    </row>
    <row r="4">
      <c r="A4" s="2">
        <v>1000000.0</v>
      </c>
      <c r="B4" s="1">
        <v>1000.0</v>
      </c>
      <c r="C4" s="1">
        <v>1.747437599062E12</v>
      </c>
      <c r="D4" s="1">
        <v>1.747437699356E12</v>
      </c>
      <c r="E4" s="1">
        <v>1.747437701213E12</v>
      </c>
      <c r="F4" s="1">
        <v>1.747437701703E12</v>
      </c>
      <c r="G4" s="1">
        <v>1.747437701704E12</v>
      </c>
      <c r="H4" s="1">
        <v>1.747437702174E12</v>
      </c>
      <c r="I4" s="1">
        <v>1.74743770246E12</v>
      </c>
      <c r="J4" s="1">
        <v>1.747437702822E12</v>
      </c>
      <c r="K4" s="1">
        <v>1.747437702823E12</v>
      </c>
      <c r="L4" s="1">
        <v>1.747437702824E12</v>
      </c>
    </row>
    <row r="5">
      <c r="A5" s="2">
        <v>1000000.0</v>
      </c>
      <c r="B5" s="1">
        <v>2000.0</v>
      </c>
      <c r="C5" s="1">
        <v>1.747437321005E12</v>
      </c>
      <c r="D5" s="1">
        <v>1.747437434509E12</v>
      </c>
      <c r="E5" s="1">
        <v>1.74743743451E12</v>
      </c>
      <c r="F5" s="1">
        <v>1.747437434511E12</v>
      </c>
      <c r="G5" s="1">
        <v>1.747437434511E12</v>
      </c>
      <c r="H5" s="1">
        <v>1.747437434512E12</v>
      </c>
      <c r="I5" s="1">
        <v>1.747437434514E12</v>
      </c>
      <c r="J5" s="1">
        <v>1.747437434515E12</v>
      </c>
      <c r="K5" s="1">
        <v>1.747437434515E12</v>
      </c>
      <c r="L5" s="1">
        <v>1.747437434517E12</v>
      </c>
    </row>
    <row r="6">
      <c r="A6" s="2">
        <v>2000000.0</v>
      </c>
      <c r="B6" s="1">
        <v>1000.0</v>
      </c>
      <c r="C6" s="1">
        <v>1.747488735434E12</v>
      </c>
      <c r="D6" s="1">
        <v>1.747488977191E12</v>
      </c>
      <c r="E6" s="1">
        <v>1.747488978867E12</v>
      </c>
      <c r="F6" s="1">
        <v>1.747488978868E12</v>
      </c>
      <c r="G6" s="1">
        <v>1.747488978869E12</v>
      </c>
      <c r="H6" s="1">
        <v>1.747488979834E12</v>
      </c>
      <c r="I6" s="1">
        <v>1.747488981201E12</v>
      </c>
      <c r="J6" s="1">
        <v>1.747488981482E12</v>
      </c>
      <c r="K6" s="1">
        <v>1.74748898206E12</v>
      </c>
      <c r="L6" s="1">
        <v>1.747488982061E12</v>
      </c>
    </row>
    <row r="7">
      <c r="A7" s="2">
        <v>2000000.0</v>
      </c>
      <c r="B7" s="1">
        <v>2000.0</v>
      </c>
      <c r="C7" s="1">
        <v>1.747489600282E12</v>
      </c>
      <c r="D7" s="1">
        <v>1.747489906539E12</v>
      </c>
      <c r="E7" s="1">
        <v>1.74748990654E12</v>
      </c>
      <c r="F7" s="1">
        <v>1.747489906541E12</v>
      </c>
      <c r="G7" s="1">
        <v>1.747489906541E12</v>
      </c>
      <c r="H7" s="1">
        <v>1.747489906542E12</v>
      </c>
      <c r="I7" s="1">
        <v>1.747489906542E12</v>
      </c>
      <c r="J7" s="1">
        <v>1.747489906543E12</v>
      </c>
      <c r="K7" s="1">
        <v>1.747489906544E12</v>
      </c>
      <c r="L7" s="1">
        <v>1.747489906544E12</v>
      </c>
    </row>
    <row r="8">
      <c r="A8" s="3"/>
    </row>
    <row r="9">
      <c r="A9" s="2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</row>
    <row r="10">
      <c r="A10" s="3">
        <f t="shared" ref="A10:B10" si="1">A2</f>
        <v>100000</v>
      </c>
      <c r="B10" s="4">
        <f t="shared" si="1"/>
        <v>1000</v>
      </c>
      <c r="C10" s="4">
        <f t="shared" ref="C10:C15" si="4">C2-$C2</f>
        <v>0</v>
      </c>
      <c r="D10" s="4">
        <f t="shared" ref="D10:L10" si="2">(D2-$C2)/1000</f>
        <v>12.483</v>
      </c>
      <c r="E10" s="4">
        <f t="shared" si="2"/>
        <v>12.499</v>
      </c>
      <c r="F10" s="4">
        <f t="shared" si="2"/>
        <v>12.737</v>
      </c>
      <c r="G10" s="4">
        <f t="shared" si="2"/>
        <v>12.738</v>
      </c>
      <c r="H10" s="4">
        <f t="shared" si="2"/>
        <v>12.739</v>
      </c>
      <c r="I10" s="4">
        <f t="shared" si="2"/>
        <v>12.739</v>
      </c>
      <c r="J10" s="4">
        <f t="shared" si="2"/>
        <v>12.872</v>
      </c>
      <c r="K10" s="4">
        <f t="shared" si="2"/>
        <v>12.873</v>
      </c>
      <c r="L10" s="4">
        <f t="shared" si="2"/>
        <v>12.873</v>
      </c>
    </row>
    <row r="11">
      <c r="A11" s="3">
        <f t="shared" ref="A11:B11" si="3">A3</f>
        <v>500000</v>
      </c>
      <c r="B11" s="4">
        <f t="shared" si="3"/>
        <v>1000</v>
      </c>
      <c r="C11" s="4">
        <f t="shared" si="4"/>
        <v>0</v>
      </c>
      <c r="D11" s="4">
        <f t="shared" ref="D11:L11" si="5">(D3-$C3)/1000</f>
        <v>46.878</v>
      </c>
      <c r="E11" s="4">
        <f t="shared" si="5"/>
        <v>47.891</v>
      </c>
      <c r="F11" s="4">
        <f t="shared" si="5"/>
        <v>48.819</v>
      </c>
      <c r="G11" s="4">
        <f t="shared" si="5"/>
        <v>48.819</v>
      </c>
      <c r="H11" s="4">
        <f t="shared" si="5"/>
        <v>48.82</v>
      </c>
      <c r="I11" s="4">
        <f t="shared" si="5"/>
        <v>48.82</v>
      </c>
      <c r="J11" s="4">
        <f t="shared" si="5"/>
        <v>48.855</v>
      </c>
      <c r="K11" s="4">
        <f t="shared" si="5"/>
        <v>48.855</v>
      </c>
      <c r="L11" s="4">
        <f t="shared" si="5"/>
        <v>48.856</v>
      </c>
    </row>
    <row r="12">
      <c r="A12" s="3">
        <f t="shared" ref="A12:B12" si="6">A4</f>
        <v>1000000</v>
      </c>
      <c r="B12" s="4">
        <f t="shared" si="6"/>
        <v>1000</v>
      </c>
      <c r="C12" s="4">
        <f t="shared" si="4"/>
        <v>0</v>
      </c>
      <c r="D12" s="4">
        <f t="shared" ref="D12:L12" si="7">(D4-$C4)/1000</f>
        <v>100.294</v>
      </c>
      <c r="E12" s="4">
        <f t="shared" si="7"/>
        <v>102.151</v>
      </c>
      <c r="F12" s="4">
        <f t="shared" si="7"/>
        <v>102.641</v>
      </c>
      <c r="G12" s="4">
        <f t="shared" si="7"/>
        <v>102.642</v>
      </c>
      <c r="H12" s="4">
        <f t="shared" si="7"/>
        <v>103.112</v>
      </c>
      <c r="I12" s="4">
        <f t="shared" si="7"/>
        <v>103.398</v>
      </c>
      <c r="J12" s="4">
        <f t="shared" si="7"/>
        <v>103.76</v>
      </c>
      <c r="K12" s="4">
        <f t="shared" si="7"/>
        <v>103.761</v>
      </c>
      <c r="L12" s="4">
        <f t="shared" si="7"/>
        <v>103.762</v>
      </c>
    </row>
    <row r="13">
      <c r="A13" s="3">
        <f t="shared" ref="A13:B13" si="8">A5</f>
        <v>1000000</v>
      </c>
      <c r="B13" s="4">
        <f t="shared" si="8"/>
        <v>2000</v>
      </c>
      <c r="C13" s="4">
        <f t="shared" si="4"/>
        <v>0</v>
      </c>
      <c r="D13" s="4">
        <f t="shared" ref="D13:L13" si="9">(D5-$C5)/1000</f>
        <v>113.504</v>
      </c>
      <c r="E13" s="4">
        <f t="shared" si="9"/>
        <v>113.505</v>
      </c>
      <c r="F13" s="4">
        <f t="shared" si="9"/>
        <v>113.506</v>
      </c>
      <c r="G13" s="4">
        <f t="shared" si="9"/>
        <v>113.506</v>
      </c>
      <c r="H13" s="4">
        <f t="shared" si="9"/>
        <v>113.507</v>
      </c>
      <c r="I13" s="4">
        <f t="shared" si="9"/>
        <v>113.509</v>
      </c>
      <c r="J13" s="4">
        <f t="shared" si="9"/>
        <v>113.51</v>
      </c>
      <c r="K13" s="4">
        <f t="shared" si="9"/>
        <v>113.51</v>
      </c>
      <c r="L13" s="4">
        <f t="shared" si="9"/>
        <v>113.512</v>
      </c>
    </row>
    <row r="14">
      <c r="A14" s="3">
        <f t="shared" ref="A14:B14" si="10">A6</f>
        <v>2000000</v>
      </c>
      <c r="B14" s="4">
        <f t="shared" si="10"/>
        <v>1000</v>
      </c>
      <c r="C14" s="4">
        <f t="shared" si="4"/>
        <v>0</v>
      </c>
      <c r="D14" s="4">
        <f t="shared" ref="D14:L14" si="11">(D6-$C6)/1000</f>
        <v>241.757</v>
      </c>
      <c r="E14" s="4">
        <f t="shared" si="11"/>
        <v>243.433</v>
      </c>
      <c r="F14" s="4">
        <f t="shared" si="11"/>
        <v>243.434</v>
      </c>
      <c r="G14" s="4">
        <f t="shared" si="11"/>
        <v>243.435</v>
      </c>
      <c r="H14" s="4">
        <f t="shared" si="11"/>
        <v>244.4</v>
      </c>
      <c r="I14" s="4">
        <f t="shared" si="11"/>
        <v>245.767</v>
      </c>
      <c r="J14" s="4">
        <f t="shared" si="11"/>
        <v>246.048</v>
      </c>
      <c r="K14" s="4">
        <f t="shared" si="11"/>
        <v>246.626</v>
      </c>
      <c r="L14" s="4">
        <f t="shared" si="11"/>
        <v>246.627</v>
      </c>
    </row>
    <row r="15">
      <c r="A15" s="3">
        <f t="shared" ref="A15:B15" si="12">A7</f>
        <v>2000000</v>
      </c>
      <c r="B15" s="4">
        <f t="shared" si="12"/>
        <v>2000</v>
      </c>
      <c r="C15" s="4">
        <f t="shared" si="4"/>
        <v>0</v>
      </c>
      <c r="D15" s="4">
        <f t="shared" ref="D15:L15" si="13">(D7-$C7)/1000</f>
        <v>306.257</v>
      </c>
      <c r="E15" s="4">
        <f t="shared" si="13"/>
        <v>306.258</v>
      </c>
      <c r="F15" s="4">
        <f t="shared" si="13"/>
        <v>306.259</v>
      </c>
      <c r="G15" s="4">
        <f t="shared" si="13"/>
        <v>306.259</v>
      </c>
      <c r="H15" s="4">
        <f t="shared" si="13"/>
        <v>306.26</v>
      </c>
      <c r="I15" s="4">
        <f t="shared" si="13"/>
        <v>306.26</v>
      </c>
      <c r="J15" s="4">
        <f t="shared" si="13"/>
        <v>306.261</v>
      </c>
      <c r="K15" s="4">
        <f t="shared" si="13"/>
        <v>306.262</v>
      </c>
      <c r="L15" s="4">
        <f t="shared" si="13"/>
        <v>306.262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100000.0</v>
      </c>
      <c r="B2" s="1">
        <v>1000.0</v>
      </c>
      <c r="C2" s="1">
        <v>1.74749465302E12</v>
      </c>
      <c r="D2" s="1">
        <v>1.74749466594E12</v>
      </c>
      <c r="E2" s="1">
        <v>1.747494666241E12</v>
      </c>
      <c r="F2" s="1">
        <v>1.747494666303E12</v>
      </c>
      <c r="G2" s="1">
        <v>1.747494666304E12</v>
      </c>
      <c r="H2" s="1">
        <v>1.747494666305E12</v>
      </c>
      <c r="I2" s="1">
        <v>1.747494666305E12</v>
      </c>
      <c r="J2" s="1">
        <v>1.747494666305E12</v>
      </c>
      <c r="K2" s="1">
        <v>1.747494666306E12</v>
      </c>
      <c r="L2" s="1">
        <v>1.747494666307E12</v>
      </c>
    </row>
    <row r="3">
      <c r="A3" s="1">
        <v>500000.0</v>
      </c>
      <c r="B3" s="1">
        <v>1000.0</v>
      </c>
      <c r="C3" s="1">
        <v>1.747495011577E12</v>
      </c>
      <c r="D3" s="1">
        <v>1.747495045608E12</v>
      </c>
      <c r="E3" s="1">
        <v>1.74749504584E12</v>
      </c>
      <c r="F3" s="1">
        <v>1.74749504584E12</v>
      </c>
      <c r="G3" s="1">
        <v>1.747495045841E12</v>
      </c>
      <c r="H3" s="1">
        <v>1.747495045871E12</v>
      </c>
      <c r="I3" s="1">
        <v>1.747495045966E12</v>
      </c>
      <c r="J3" s="1">
        <v>1.747495045967E12</v>
      </c>
      <c r="K3" s="1">
        <v>1.747495045967E12</v>
      </c>
      <c r="L3" s="1">
        <v>1.747495045968E12</v>
      </c>
    </row>
    <row r="4">
      <c r="A4" s="1">
        <v>1000000.0</v>
      </c>
      <c r="B4" s="1">
        <v>1000.0</v>
      </c>
      <c r="C4" s="1">
        <v>1.747495552978E12</v>
      </c>
      <c r="D4" s="1">
        <v>1.747495614687E12</v>
      </c>
      <c r="E4" s="1">
        <v>1.747495614858E12</v>
      </c>
      <c r="F4" s="1">
        <v>1.747495614858E12</v>
      </c>
      <c r="G4" s="1">
        <v>1.747495615046E12</v>
      </c>
      <c r="H4" s="1">
        <v>1.747495615047E12</v>
      </c>
      <c r="I4" s="1">
        <v>1.747495615184E12</v>
      </c>
      <c r="J4" s="1">
        <v>1.747495615233E12</v>
      </c>
      <c r="K4" s="1">
        <v>1.747495615234E12</v>
      </c>
      <c r="L4" s="1">
        <v>1.747495615234E12</v>
      </c>
    </row>
    <row r="5">
      <c r="A5" s="1">
        <v>1000000.0</v>
      </c>
      <c r="B5" s="1">
        <v>2000.0</v>
      </c>
      <c r="C5" s="1">
        <v>1.747495696012E12</v>
      </c>
      <c r="D5" s="1">
        <v>1.747495765741E12</v>
      </c>
      <c r="E5" s="1">
        <v>1.747495765741E12</v>
      </c>
      <c r="F5" s="1">
        <v>1.747495765742E12</v>
      </c>
      <c r="G5" s="1">
        <v>1.747495765742E12</v>
      </c>
      <c r="H5" s="1">
        <v>1.747495765742E12</v>
      </c>
      <c r="I5" s="1">
        <v>1.747495765743E12</v>
      </c>
      <c r="J5" s="1">
        <v>1.747495765743E12</v>
      </c>
      <c r="K5" s="1">
        <v>1.747495765744E12</v>
      </c>
      <c r="L5" s="1">
        <v>1.747495765744E12</v>
      </c>
    </row>
    <row r="6">
      <c r="A6" s="1">
        <v>2000000.0</v>
      </c>
      <c r="B6" s="1">
        <v>1000.0</v>
      </c>
      <c r="C6" s="1">
        <v>1.747495863812E12</v>
      </c>
      <c r="D6" s="1">
        <v>1.747495990669E12</v>
      </c>
      <c r="E6" s="1">
        <v>1.747495990781E12</v>
      </c>
      <c r="F6" s="1">
        <v>1.747495990782E12</v>
      </c>
      <c r="G6" s="1">
        <v>1.747495990979E12</v>
      </c>
      <c r="H6" s="1">
        <v>1.74749599098E12</v>
      </c>
      <c r="I6" s="1">
        <v>1.747495990981E12</v>
      </c>
      <c r="J6" s="1">
        <v>1.747495990981E12</v>
      </c>
      <c r="K6" s="1">
        <v>1.747495990982E12</v>
      </c>
      <c r="L6" s="1">
        <v>1.747495990983E12</v>
      </c>
    </row>
    <row r="7">
      <c r="A7" s="1">
        <v>2000000.0</v>
      </c>
      <c r="B7" s="1">
        <v>2000.0</v>
      </c>
      <c r="C7" s="1">
        <v>1.747496125501E12</v>
      </c>
      <c r="D7" s="1">
        <v>1.74749626223E12</v>
      </c>
      <c r="E7" s="1">
        <v>1.747496264303E12</v>
      </c>
      <c r="F7" s="1">
        <v>1.74749626442E12</v>
      </c>
      <c r="G7" s="1">
        <v>1.74749626442E12</v>
      </c>
      <c r="H7" s="1">
        <v>1.747496264421E12</v>
      </c>
      <c r="I7" s="1">
        <v>1.747496264515E12</v>
      </c>
      <c r="J7" s="1">
        <v>1.747496264611E12</v>
      </c>
      <c r="K7" s="1">
        <v>1.747496264612E12</v>
      </c>
      <c r="L7" s="1">
        <v>1.747496264614E12</v>
      </c>
    </row>
    <row r="9">
      <c r="A9" s="2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</row>
    <row r="10">
      <c r="A10" s="3">
        <f t="shared" ref="A10:B10" si="1">A2</f>
        <v>100000</v>
      </c>
      <c r="B10" s="4">
        <f t="shared" si="1"/>
        <v>1000</v>
      </c>
      <c r="C10" s="4">
        <f t="shared" ref="C10:C15" si="4">C2-$C2</f>
        <v>0</v>
      </c>
      <c r="D10" s="4">
        <f t="shared" ref="D10:L10" si="2">(D2-$C2)/1000</f>
        <v>12.92</v>
      </c>
      <c r="E10" s="4">
        <f t="shared" si="2"/>
        <v>13.221</v>
      </c>
      <c r="F10" s="4">
        <f t="shared" si="2"/>
        <v>13.283</v>
      </c>
      <c r="G10" s="4">
        <f t="shared" si="2"/>
        <v>13.284</v>
      </c>
      <c r="H10" s="4">
        <f t="shared" si="2"/>
        <v>13.285</v>
      </c>
      <c r="I10" s="4">
        <f t="shared" si="2"/>
        <v>13.285</v>
      </c>
      <c r="J10" s="4">
        <f t="shared" si="2"/>
        <v>13.285</v>
      </c>
      <c r="K10" s="4">
        <f t="shared" si="2"/>
        <v>13.286</v>
      </c>
      <c r="L10" s="4">
        <f t="shared" si="2"/>
        <v>13.287</v>
      </c>
    </row>
    <row r="11">
      <c r="A11" s="3">
        <f t="shared" ref="A11:B11" si="3">A3</f>
        <v>500000</v>
      </c>
      <c r="B11" s="4">
        <f t="shared" si="3"/>
        <v>1000</v>
      </c>
      <c r="C11" s="4">
        <f t="shared" si="4"/>
        <v>0</v>
      </c>
      <c r="D11" s="4">
        <f t="shared" ref="D11:L11" si="5">(D3-$C3)/1000</f>
        <v>34.031</v>
      </c>
      <c r="E11" s="4">
        <f t="shared" si="5"/>
        <v>34.263</v>
      </c>
      <c r="F11" s="4">
        <f t="shared" si="5"/>
        <v>34.263</v>
      </c>
      <c r="G11" s="4">
        <f t="shared" si="5"/>
        <v>34.264</v>
      </c>
      <c r="H11" s="4">
        <f t="shared" si="5"/>
        <v>34.294</v>
      </c>
      <c r="I11" s="4">
        <f t="shared" si="5"/>
        <v>34.389</v>
      </c>
      <c r="J11" s="4">
        <f t="shared" si="5"/>
        <v>34.39</v>
      </c>
      <c r="K11" s="4">
        <f t="shared" si="5"/>
        <v>34.39</v>
      </c>
      <c r="L11" s="4">
        <f t="shared" si="5"/>
        <v>34.391</v>
      </c>
    </row>
    <row r="12">
      <c r="A12" s="3">
        <f t="shared" ref="A12:B12" si="6">A4</f>
        <v>1000000</v>
      </c>
      <c r="B12" s="4">
        <f t="shared" si="6"/>
        <v>1000</v>
      </c>
      <c r="C12" s="4">
        <f t="shared" si="4"/>
        <v>0</v>
      </c>
      <c r="D12" s="4">
        <f t="shared" ref="D12:L12" si="7">(D4-$C4)/1000</f>
        <v>61.709</v>
      </c>
      <c r="E12" s="4">
        <f t="shared" si="7"/>
        <v>61.88</v>
      </c>
      <c r="F12" s="4">
        <f t="shared" si="7"/>
        <v>61.88</v>
      </c>
      <c r="G12" s="4">
        <f t="shared" si="7"/>
        <v>62.068</v>
      </c>
      <c r="H12" s="4">
        <f t="shared" si="7"/>
        <v>62.069</v>
      </c>
      <c r="I12" s="4">
        <f t="shared" si="7"/>
        <v>62.206</v>
      </c>
      <c r="J12" s="4">
        <f t="shared" si="7"/>
        <v>62.255</v>
      </c>
      <c r="K12" s="4">
        <f t="shared" si="7"/>
        <v>62.256</v>
      </c>
      <c r="L12" s="4">
        <f t="shared" si="7"/>
        <v>62.256</v>
      </c>
    </row>
    <row r="13">
      <c r="A13" s="3">
        <f t="shared" ref="A13:B13" si="8">A5</f>
        <v>1000000</v>
      </c>
      <c r="B13" s="4">
        <f t="shared" si="8"/>
        <v>2000</v>
      </c>
      <c r="C13" s="4">
        <f t="shared" si="4"/>
        <v>0</v>
      </c>
      <c r="D13" s="4">
        <f t="shared" ref="D13:L13" si="9">(D5-$C5)/1000</f>
        <v>69.729</v>
      </c>
      <c r="E13" s="4">
        <f t="shared" si="9"/>
        <v>69.729</v>
      </c>
      <c r="F13" s="4">
        <f t="shared" si="9"/>
        <v>69.73</v>
      </c>
      <c r="G13" s="4">
        <f t="shared" si="9"/>
        <v>69.73</v>
      </c>
      <c r="H13" s="4">
        <f t="shared" si="9"/>
        <v>69.73</v>
      </c>
      <c r="I13" s="4">
        <f t="shared" si="9"/>
        <v>69.731</v>
      </c>
      <c r="J13" s="4">
        <f t="shared" si="9"/>
        <v>69.731</v>
      </c>
      <c r="K13" s="4">
        <f t="shared" si="9"/>
        <v>69.732</v>
      </c>
      <c r="L13" s="4">
        <f t="shared" si="9"/>
        <v>69.732</v>
      </c>
    </row>
    <row r="14">
      <c r="A14" s="3">
        <f t="shared" ref="A14:B14" si="10">A6</f>
        <v>2000000</v>
      </c>
      <c r="B14" s="4">
        <f t="shared" si="10"/>
        <v>1000</v>
      </c>
      <c r="C14" s="4">
        <f t="shared" si="4"/>
        <v>0</v>
      </c>
      <c r="D14" s="4">
        <f t="shared" ref="D14:L14" si="11">(D6-$C6)/1000</f>
        <v>126.857</v>
      </c>
      <c r="E14" s="4">
        <f t="shared" si="11"/>
        <v>126.969</v>
      </c>
      <c r="F14" s="4">
        <f t="shared" si="11"/>
        <v>126.97</v>
      </c>
      <c r="G14" s="4">
        <f t="shared" si="11"/>
        <v>127.167</v>
      </c>
      <c r="H14" s="4">
        <f t="shared" si="11"/>
        <v>127.168</v>
      </c>
      <c r="I14" s="4">
        <f t="shared" si="11"/>
        <v>127.169</v>
      </c>
      <c r="J14" s="4">
        <f t="shared" si="11"/>
        <v>127.169</v>
      </c>
      <c r="K14" s="4">
        <f t="shared" si="11"/>
        <v>127.17</v>
      </c>
      <c r="L14" s="4">
        <f t="shared" si="11"/>
        <v>127.171</v>
      </c>
    </row>
    <row r="15">
      <c r="A15" s="3">
        <f t="shared" ref="A15:B15" si="12">A7</f>
        <v>2000000</v>
      </c>
      <c r="B15" s="4">
        <f t="shared" si="12"/>
        <v>2000</v>
      </c>
      <c r="C15" s="4">
        <f t="shared" si="4"/>
        <v>0</v>
      </c>
      <c r="D15" s="4">
        <f t="shared" ref="D15:L15" si="13">(D7-$C7)/1000</f>
        <v>136.729</v>
      </c>
      <c r="E15" s="4">
        <f t="shared" si="13"/>
        <v>138.802</v>
      </c>
      <c r="F15" s="4">
        <f t="shared" si="13"/>
        <v>138.919</v>
      </c>
      <c r="G15" s="4">
        <f t="shared" si="13"/>
        <v>138.919</v>
      </c>
      <c r="H15" s="4">
        <f t="shared" si="13"/>
        <v>138.92</v>
      </c>
      <c r="I15" s="4">
        <f t="shared" si="13"/>
        <v>139.014</v>
      </c>
      <c r="J15" s="4">
        <f t="shared" si="13"/>
        <v>139.11</v>
      </c>
      <c r="K15" s="4">
        <f t="shared" si="13"/>
        <v>139.111</v>
      </c>
      <c r="L15" s="4">
        <f t="shared" si="13"/>
        <v>139.113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100000.0</v>
      </c>
      <c r="B2" s="1">
        <v>1000.0</v>
      </c>
      <c r="C2" s="1">
        <v>1.747505990127E12</v>
      </c>
      <c r="D2" s="1">
        <v>1.747505991304E12</v>
      </c>
      <c r="E2" s="1">
        <v>1.747505991304E12</v>
      </c>
      <c r="F2" s="1">
        <v>1.747505991304E12</v>
      </c>
      <c r="G2" s="1">
        <v>1.747505991304E12</v>
      </c>
      <c r="H2" s="1">
        <v>1.747505991304E12</v>
      </c>
      <c r="I2" s="1">
        <v>1.747505991304E12</v>
      </c>
      <c r="J2" s="1">
        <v>1.747505991304E12</v>
      </c>
      <c r="K2" s="1">
        <v>1.747505991304E12</v>
      </c>
      <c r="L2" s="1">
        <v>1.747505991304E12</v>
      </c>
    </row>
    <row r="3">
      <c r="A3" s="2">
        <v>500000.0</v>
      </c>
      <c r="B3" s="1">
        <v>1000.0</v>
      </c>
      <c r="C3" s="1">
        <v>1.747506056001E12</v>
      </c>
      <c r="D3" s="1">
        <v>1.747506057406E12</v>
      </c>
      <c r="E3" s="1">
        <v>1.747506057407E12</v>
      </c>
      <c r="F3" s="1">
        <v>1.747506057407E12</v>
      </c>
      <c r="G3" s="1">
        <v>1.747506057407E12</v>
      </c>
      <c r="H3" s="1">
        <v>1.747506057407E12</v>
      </c>
      <c r="I3" s="1">
        <v>1.747506057407E12</v>
      </c>
      <c r="J3" s="1">
        <v>1.747506057407E12</v>
      </c>
      <c r="K3" s="1">
        <v>1.747506057407E12</v>
      </c>
      <c r="L3" s="1">
        <v>1.747506057407E12</v>
      </c>
    </row>
    <row r="4">
      <c r="A4" s="2">
        <v>1000000.0</v>
      </c>
      <c r="B4" s="1">
        <v>1000.0</v>
      </c>
      <c r="C4" s="1">
        <v>1.747506138943E12</v>
      </c>
      <c r="D4" s="1">
        <v>1.747506141035E12</v>
      </c>
      <c r="E4" s="1">
        <v>1.747506141035E12</v>
      </c>
      <c r="F4" s="1">
        <v>1.747506141035E12</v>
      </c>
      <c r="G4" s="1">
        <v>1.747506141035E12</v>
      </c>
      <c r="H4" s="1">
        <v>1.747506141035E12</v>
      </c>
      <c r="I4" s="1">
        <v>1.747506141035E12</v>
      </c>
      <c r="J4" s="1">
        <v>1.747506141035E12</v>
      </c>
      <c r="K4" s="1">
        <v>1.747506141035E12</v>
      </c>
      <c r="L4" s="1">
        <v>1.747506141035E12</v>
      </c>
    </row>
    <row r="5">
      <c r="A5" s="2">
        <v>1000000.0</v>
      </c>
      <c r="B5" s="1">
        <v>2000.0</v>
      </c>
      <c r="C5" s="1">
        <v>1.747506199489E12</v>
      </c>
      <c r="D5" s="1">
        <v>1.747506203854E12</v>
      </c>
      <c r="E5" s="1">
        <v>1.747506203854E12</v>
      </c>
      <c r="F5" s="1">
        <v>1.747506203854E12</v>
      </c>
      <c r="G5" s="1">
        <v>1.747506203854E12</v>
      </c>
      <c r="H5" s="1">
        <v>1.747506203854E12</v>
      </c>
      <c r="I5" s="1">
        <v>1.747506203854E12</v>
      </c>
      <c r="J5" s="1">
        <v>1.747506203854E12</v>
      </c>
      <c r="K5" s="1">
        <v>1.747506203854E12</v>
      </c>
      <c r="L5" s="1">
        <v>1.747506203854E12</v>
      </c>
    </row>
    <row r="6">
      <c r="A6" s="2">
        <v>2000000.0</v>
      </c>
      <c r="B6" s="1">
        <v>1000.0</v>
      </c>
      <c r="C6" s="1">
        <v>1.747506266772E12</v>
      </c>
      <c r="D6" s="1">
        <v>1.747506271457E12</v>
      </c>
      <c r="E6" s="1">
        <v>1.747506271457E12</v>
      </c>
      <c r="F6" s="1">
        <v>1.747506271457E12</v>
      </c>
      <c r="G6" s="1">
        <v>1.747506271457E12</v>
      </c>
      <c r="H6" s="1">
        <v>1.747506271457E12</v>
      </c>
      <c r="I6" s="1">
        <v>1.747506271457E12</v>
      </c>
      <c r="J6" s="1">
        <v>1.747506271457E12</v>
      </c>
      <c r="K6" s="1">
        <v>1.747506271457E12</v>
      </c>
      <c r="L6" s="1">
        <v>1.747506271457E12</v>
      </c>
    </row>
    <row r="7">
      <c r="A7" s="2">
        <v>2000000.0</v>
      </c>
      <c r="B7" s="1">
        <v>2000.0</v>
      </c>
      <c r="C7" s="1">
        <v>1.747505900845E12</v>
      </c>
      <c r="D7" s="1">
        <v>1.747505906573E12</v>
      </c>
      <c r="E7" s="1">
        <v>1.747505906573E12</v>
      </c>
      <c r="F7" s="1">
        <v>1.747505906573E12</v>
      </c>
      <c r="G7" s="1">
        <v>1.747505906573E12</v>
      </c>
      <c r="H7" s="1">
        <v>1.747505906573E12</v>
      </c>
      <c r="I7" s="1">
        <v>1.747505906573E12</v>
      </c>
      <c r="J7" s="1">
        <v>1.747505906573E12</v>
      </c>
      <c r="K7" s="1">
        <v>1.747505906573E12</v>
      </c>
      <c r="L7" s="1">
        <v>1.747505906573E12</v>
      </c>
    </row>
    <row r="8">
      <c r="A8" s="2">
        <v>1.0E7</v>
      </c>
      <c r="B8" s="1">
        <v>1000.0</v>
      </c>
      <c r="C8" s="1">
        <v>1.747506338587E12</v>
      </c>
      <c r="D8" s="1">
        <v>1.747506353364E12</v>
      </c>
      <c r="E8" s="1">
        <v>1.747506353364E12</v>
      </c>
      <c r="F8" s="1">
        <v>1.747506353364E12</v>
      </c>
      <c r="G8" s="1">
        <v>1.747506353364E12</v>
      </c>
      <c r="H8" s="1">
        <v>1.747506353364E12</v>
      </c>
      <c r="I8" s="1">
        <v>1.747506353364E12</v>
      </c>
      <c r="J8" s="1">
        <v>1.747506353364E12</v>
      </c>
      <c r="K8" s="1">
        <v>1.747506353364E12</v>
      </c>
      <c r="L8" s="1">
        <v>1.747506353364E12</v>
      </c>
    </row>
    <row r="9">
      <c r="A9" s="2">
        <v>1.0E8</v>
      </c>
      <c r="B9" s="1">
        <v>1000.0</v>
      </c>
      <c r="C9" s="1">
        <v>1.747506436775E12</v>
      </c>
      <c r="D9" s="1">
        <v>1.747506485762E12</v>
      </c>
      <c r="E9" s="1">
        <v>1.747506485762E12</v>
      </c>
      <c r="F9" s="1">
        <v>1.747506485762E12</v>
      </c>
      <c r="G9" s="1">
        <v>1.747506485762E12</v>
      </c>
      <c r="H9" s="1">
        <v>1.747506485762E12</v>
      </c>
      <c r="I9" s="1">
        <v>1.747506485762E12</v>
      </c>
      <c r="J9" s="1">
        <v>1.747506485762E12</v>
      </c>
      <c r="K9" s="1">
        <v>1.747506485762E12</v>
      </c>
      <c r="L9" s="1">
        <v>1.747506485762E12</v>
      </c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>
      <c r="A11" s="2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</row>
    <row r="12">
      <c r="A12" s="3">
        <f t="shared" ref="A12:B12" si="1">A2</f>
        <v>100000</v>
      </c>
      <c r="B12" s="4">
        <f t="shared" si="1"/>
        <v>1000</v>
      </c>
      <c r="C12" s="4">
        <f t="shared" ref="C12:C19" si="4">C2-$C2</f>
        <v>0</v>
      </c>
      <c r="D12" s="4">
        <f t="shared" ref="D12:L12" si="2">(D2-$C2)/1000</f>
        <v>1.177</v>
      </c>
      <c r="E12" s="4">
        <f t="shared" si="2"/>
        <v>1.177</v>
      </c>
      <c r="F12" s="4">
        <f t="shared" si="2"/>
        <v>1.177</v>
      </c>
      <c r="G12" s="4">
        <f t="shared" si="2"/>
        <v>1.177</v>
      </c>
      <c r="H12" s="4">
        <f t="shared" si="2"/>
        <v>1.177</v>
      </c>
      <c r="I12" s="4">
        <f t="shared" si="2"/>
        <v>1.177</v>
      </c>
      <c r="J12" s="4">
        <f t="shared" si="2"/>
        <v>1.177</v>
      </c>
      <c r="K12" s="4">
        <f t="shared" si="2"/>
        <v>1.177</v>
      </c>
      <c r="L12" s="4">
        <f t="shared" si="2"/>
        <v>1.177</v>
      </c>
    </row>
    <row r="13">
      <c r="A13" s="3">
        <f t="shared" ref="A13:B13" si="3">A3</f>
        <v>500000</v>
      </c>
      <c r="B13" s="4">
        <f t="shared" si="3"/>
        <v>1000</v>
      </c>
      <c r="C13" s="4">
        <f t="shared" si="4"/>
        <v>0</v>
      </c>
      <c r="D13" s="4">
        <f t="shared" ref="D13:L13" si="5">(D3-$C3)/1000</f>
        <v>1.405</v>
      </c>
      <c r="E13" s="4">
        <f t="shared" si="5"/>
        <v>1.406</v>
      </c>
      <c r="F13" s="4">
        <f t="shared" si="5"/>
        <v>1.406</v>
      </c>
      <c r="G13" s="4">
        <f t="shared" si="5"/>
        <v>1.406</v>
      </c>
      <c r="H13" s="4">
        <f t="shared" si="5"/>
        <v>1.406</v>
      </c>
      <c r="I13" s="4">
        <f t="shared" si="5"/>
        <v>1.406</v>
      </c>
      <c r="J13" s="4">
        <f t="shared" si="5"/>
        <v>1.406</v>
      </c>
      <c r="K13" s="4">
        <f t="shared" si="5"/>
        <v>1.406</v>
      </c>
      <c r="L13" s="4">
        <f t="shared" si="5"/>
        <v>1.406</v>
      </c>
    </row>
    <row r="14">
      <c r="A14" s="3">
        <f t="shared" ref="A14:B14" si="6">A4</f>
        <v>1000000</v>
      </c>
      <c r="B14" s="4">
        <f t="shared" si="6"/>
        <v>1000</v>
      </c>
      <c r="C14" s="4">
        <f t="shared" si="4"/>
        <v>0</v>
      </c>
      <c r="D14" s="4">
        <f t="shared" ref="D14:L14" si="7">(D4-$C4)/1000</f>
        <v>2.092</v>
      </c>
      <c r="E14" s="4">
        <f t="shared" si="7"/>
        <v>2.092</v>
      </c>
      <c r="F14" s="4">
        <f t="shared" si="7"/>
        <v>2.092</v>
      </c>
      <c r="G14" s="4">
        <f t="shared" si="7"/>
        <v>2.092</v>
      </c>
      <c r="H14" s="4">
        <f t="shared" si="7"/>
        <v>2.092</v>
      </c>
      <c r="I14" s="4">
        <f t="shared" si="7"/>
        <v>2.092</v>
      </c>
      <c r="J14" s="4">
        <f t="shared" si="7"/>
        <v>2.092</v>
      </c>
      <c r="K14" s="4">
        <f t="shared" si="7"/>
        <v>2.092</v>
      </c>
      <c r="L14" s="4">
        <f t="shared" si="7"/>
        <v>2.092</v>
      </c>
    </row>
    <row r="15">
      <c r="A15" s="3">
        <f t="shared" ref="A15:B15" si="8">A5</f>
        <v>1000000</v>
      </c>
      <c r="B15" s="4">
        <f t="shared" si="8"/>
        <v>2000</v>
      </c>
      <c r="C15" s="4">
        <f t="shared" si="4"/>
        <v>0</v>
      </c>
      <c r="D15" s="4">
        <f t="shared" ref="D15:L15" si="9">(D5-$C5)/1000</f>
        <v>4.365</v>
      </c>
      <c r="E15" s="4">
        <f t="shared" si="9"/>
        <v>4.365</v>
      </c>
      <c r="F15" s="4">
        <f t="shared" si="9"/>
        <v>4.365</v>
      </c>
      <c r="G15" s="4">
        <f t="shared" si="9"/>
        <v>4.365</v>
      </c>
      <c r="H15" s="4">
        <f t="shared" si="9"/>
        <v>4.365</v>
      </c>
      <c r="I15" s="4">
        <f t="shared" si="9"/>
        <v>4.365</v>
      </c>
      <c r="J15" s="4">
        <f t="shared" si="9"/>
        <v>4.365</v>
      </c>
      <c r="K15" s="4">
        <f t="shared" si="9"/>
        <v>4.365</v>
      </c>
      <c r="L15" s="4">
        <f t="shared" si="9"/>
        <v>4.365</v>
      </c>
    </row>
    <row r="16">
      <c r="A16" s="3">
        <f t="shared" ref="A16:B16" si="10">A6</f>
        <v>2000000</v>
      </c>
      <c r="B16" s="4">
        <f t="shared" si="10"/>
        <v>1000</v>
      </c>
      <c r="C16" s="4">
        <f t="shared" si="4"/>
        <v>0</v>
      </c>
      <c r="D16" s="4">
        <f t="shared" ref="D16:L16" si="11">(D6-$C6)/1000</f>
        <v>4.685</v>
      </c>
      <c r="E16" s="4">
        <f t="shared" si="11"/>
        <v>4.685</v>
      </c>
      <c r="F16" s="4">
        <f t="shared" si="11"/>
        <v>4.685</v>
      </c>
      <c r="G16" s="4">
        <f t="shared" si="11"/>
        <v>4.685</v>
      </c>
      <c r="H16" s="4">
        <f t="shared" si="11"/>
        <v>4.685</v>
      </c>
      <c r="I16" s="4">
        <f t="shared" si="11"/>
        <v>4.685</v>
      </c>
      <c r="J16" s="4">
        <f t="shared" si="11"/>
        <v>4.685</v>
      </c>
      <c r="K16" s="4">
        <f t="shared" si="11"/>
        <v>4.685</v>
      </c>
      <c r="L16" s="4">
        <f t="shared" si="11"/>
        <v>4.685</v>
      </c>
    </row>
    <row r="17">
      <c r="A17" s="3">
        <f t="shared" ref="A17:B17" si="12">A7</f>
        <v>2000000</v>
      </c>
      <c r="B17" s="4">
        <f t="shared" si="12"/>
        <v>2000</v>
      </c>
      <c r="C17" s="4">
        <f t="shared" si="4"/>
        <v>0</v>
      </c>
      <c r="D17" s="4">
        <f t="shared" ref="D17:L17" si="13">(D7-$C7)/1000</f>
        <v>5.728</v>
      </c>
      <c r="E17" s="4">
        <f t="shared" si="13"/>
        <v>5.728</v>
      </c>
      <c r="F17" s="4">
        <f t="shared" si="13"/>
        <v>5.728</v>
      </c>
      <c r="G17" s="4">
        <f t="shared" si="13"/>
        <v>5.728</v>
      </c>
      <c r="H17" s="4">
        <f t="shared" si="13"/>
        <v>5.728</v>
      </c>
      <c r="I17" s="4">
        <f t="shared" si="13"/>
        <v>5.728</v>
      </c>
      <c r="J17" s="4">
        <f t="shared" si="13"/>
        <v>5.728</v>
      </c>
      <c r="K17" s="4">
        <f t="shared" si="13"/>
        <v>5.728</v>
      </c>
      <c r="L17" s="4">
        <f t="shared" si="13"/>
        <v>5.728</v>
      </c>
    </row>
    <row r="18">
      <c r="A18" s="3">
        <f t="shared" ref="A18:B18" si="14">A8</f>
        <v>10000000</v>
      </c>
      <c r="B18" s="4">
        <f t="shared" si="14"/>
        <v>1000</v>
      </c>
      <c r="C18" s="4">
        <f t="shared" si="4"/>
        <v>0</v>
      </c>
      <c r="D18" s="4">
        <f t="shared" ref="D18:L18" si="15">(D8-$C8)/1000</f>
        <v>14.777</v>
      </c>
      <c r="E18" s="4">
        <f t="shared" si="15"/>
        <v>14.777</v>
      </c>
      <c r="F18" s="4">
        <f t="shared" si="15"/>
        <v>14.777</v>
      </c>
      <c r="G18" s="4">
        <f t="shared" si="15"/>
        <v>14.777</v>
      </c>
      <c r="H18" s="4">
        <f t="shared" si="15"/>
        <v>14.777</v>
      </c>
      <c r="I18" s="4">
        <f t="shared" si="15"/>
        <v>14.777</v>
      </c>
      <c r="J18" s="4">
        <f t="shared" si="15"/>
        <v>14.777</v>
      </c>
      <c r="K18" s="4">
        <f t="shared" si="15"/>
        <v>14.777</v>
      </c>
      <c r="L18" s="4">
        <f t="shared" si="15"/>
        <v>14.777</v>
      </c>
    </row>
    <row r="19">
      <c r="A19" s="3">
        <f t="shared" ref="A19:B19" si="16">A9</f>
        <v>100000000</v>
      </c>
      <c r="B19" s="4">
        <f t="shared" si="16"/>
        <v>1000</v>
      </c>
      <c r="C19" s="4">
        <f t="shared" si="4"/>
        <v>0</v>
      </c>
      <c r="D19" s="4">
        <f t="shared" ref="D19:L19" si="17">(D9-$C9)/1000</f>
        <v>48.987</v>
      </c>
      <c r="E19" s="4">
        <f t="shared" si="17"/>
        <v>48.987</v>
      </c>
      <c r="F19" s="4">
        <f t="shared" si="17"/>
        <v>48.987</v>
      </c>
      <c r="G19" s="4">
        <f t="shared" si="17"/>
        <v>48.987</v>
      </c>
      <c r="H19" s="4">
        <f t="shared" si="17"/>
        <v>48.987</v>
      </c>
      <c r="I19" s="4">
        <f t="shared" si="17"/>
        <v>48.987</v>
      </c>
      <c r="J19" s="4">
        <f t="shared" si="17"/>
        <v>48.987</v>
      </c>
      <c r="K19" s="4">
        <f t="shared" si="17"/>
        <v>48.987</v>
      </c>
      <c r="L19" s="4">
        <f t="shared" si="17"/>
        <v>48.987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1000000.0</v>
      </c>
      <c r="B2" s="1">
        <v>1000.0</v>
      </c>
      <c r="C2" s="1">
        <v>1.747522810065E12</v>
      </c>
      <c r="D2" s="1">
        <v>1.747522810862E12</v>
      </c>
      <c r="E2" s="1">
        <v>1.74752281155E12</v>
      </c>
      <c r="F2" s="1">
        <v>1.747522812365E12</v>
      </c>
      <c r="G2" s="1">
        <v>1.747522813156E12</v>
      </c>
      <c r="H2" s="1">
        <v>1.74752281404E12</v>
      </c>
      <c r="I2" s="1">
        <v>1.747522815041E12</v>
      </c>
      <c r="J2" s="1">
        <v>1.747522816171E12</v>
      </c>
      <c r="K2" s="1">
        <v>1.747522817603E12</v>
      </c>
      <c r="L2" s="1">
        <v>1.747522819151E12</v>
      </c>
    </row>
    <row r="3">
      <c r="A3" s="2">
        <v>1000000.0</v>
      </c>
      <c r="B3" s="1">
        <v>2000.0</v>
      </c>
      <c r="C3" s="1">
        <v>1.747526930806E12</v>
      </c>
      <c r="D3" s="1">
        <v>1.747526931752E12</v>
      </c>
      <c r="E3" s="1">
        <v>1.747526933256E12</v>
      </c>
      <c r="F3" s="1">
        <v>1.747526934696E12</v>
      </c>
      <c r="G3" s="1">
        <v>1.74752693617E12</v>
      </c>
      <c r="H3" s="1">
        <v>1.747526937874E12</v>
      </c>
      <c r="I3" s="1">
        <v>1.747526939936E12</v>
      </c>
      <c r="J3" s="1">
        <v>1.747526942301E12</v>
      </c>
      <c r="K3" s="1">
        <v>1.747526945289E12</v>
      </c>
      <c r="L3" s="1">
        <v>1.747526948514E12</v>
      </c>
    </row>
    <row r="4">
      <c r="A4" s="2">
        <v>2000000.0</v>
      </c>
      <c r="B4" s="1">
        <v>1000.0</v>
      </c>
      <c r="C4" s="1">
        <v>1.747527474942E12</v>
      </c>
      <c r="D4" s="1">
        <v>1.747527476624E12</v>
      </c>
      <c r="E4" s="1">
        <v>1.747527478236E12</v>
      </c>
      <c r="F4" s="1">
        <v>1.747527480059E12</v>
      </c>
      <c r="G4" s="1">
        <v>1.747527482635E12</v>
      </c>
      <c r="H4" s="1">
        <v>1.74752748608E12</v>
      </c>
      <c r="I4" s="1">
        <v>1.747527489991E12</v>
      </c>
      <c r="J4" s="1">
        <v>1.74752749342E12</v>
      </c>
      <c r="K4" s="1">
        <v>1.747527497911E12</v>
      </c>
      <c r="L4" s="1">
        <v>1.747527502374E12</v>
      </c>
    </row>
    <row r="5">
      <c r="A5" s="2">
        <v>2000000.0</v>
      </c>
      <c r="B5" s="1">
        <v>2000.0</v>
      </c>
      <c r="C5" s="1">
        <v>1.747527643406E12</v>
      </c>
      <c r="D5" s="1">
        <v>1.74752764523E12</v>
      </c>
      <c r="E5" s="1">
        <v>1.747527648202E12</v>
      </c>
      <c r="F5" s="1">
        <v>1.747527651885E12</v>
      </c>
      <c r="G5" s="1">
        <v>1.747527656175E12</v>
      </c>
      <c r="H5" s="1">
        <v>1.747527660689E12</v>
      </c>
      <c r="I5" s="1">
        <v>1.747527666683E12</v>
      </c>
      <c r="J5" s="1">
        <v>1.747527672955E12</v>
      </c>
      <c r="K5" s="1">
        <v>1.747527680726E12</v>
      </c>
      <c r="L5" s="1">
        <v>1.74752768904E12</v>
      </c>
    </row>
    <row r="6">
      <c r="A6" s="2">
        <v>4000000.0</v>
      </c>
      <c r="B6" s="1">
        <v>1000.0</v>
      </c>
      <c r="C6" s="1">
        <v>1.747527968407E12</v>
      </c>
      <c r="D6" s="1">
        <v>1.747527971471E12</v>
      </c>
      <c r="E6" s="1">
        <v>1.747527977258E12</v>
      </c>
      <c r="F6" s="1">
        <v>1.747527984878E12</v>
      </c>
      <c r="G6" s="1">
        <v>1.747527993382E12</v>
      </c>
      <c r="H6" s="1">
        <v>1.747528003247E12</v>
      </c>
      <c r="I6" s="1">
        <v>1.747528014635E12</v>
      </c>
      <c r="J6" s="1">
        <v>1.747528026976E12</v>
      </c>
      <c r="K6" s="1">
        <v>1.747528041958E12</v>
      </c>
      <c r="L6" s="1">
        <v>1.747528056754E12</v>
      </c>
    </row>
    <row r="8">
      <c r="A8" s="2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</row>
    <row r="9">
      <c r="A9" s="3">
        <f t="shared" ref="A9:B9" si="1">A2</f>
        <v>1000000</v>
      </c>
      <c r="B9" s="4">
        <f t="shared" si="1"/>
        <v>1000</v>
      </c>
      <c r="C9" s="4">
        <f t="shared" ref="C9:L9" si="2">(C2-$C2)/1000</f>
        <v>0</v>
      </c>
      <c r="D9" s="4">
        <f t="shared" si="2"/>
        <v>0.797</v>
      </c>
      <c r="E9" s="4">
        <f t="shared" si="2"/>
        <v>1.485</v>
      </c>
      <c r="F9" s="4">
        <f t="shared" si="2"/>
        <v>2.3</v>
      </c>
      <c r="G9" s="4">
        <f t="shared" si="2"/>
        <v>3.091</v>
      </c>
      <c r="H9" s="4">
        <f t="shared" si="2"/>
        <v>3.975</v>
      </c>
      <c r="I9" s="4">
        <f t="shared" si="2"/>
        <v>4.976</v>
      </c>
      <c r="J9" s="4">
        <f t="shared" si="2"/>
        <v>6.106</v>
      </c>
      <c r="K9" s="4">
        <f t="shared" si="2"/>
        <v>7.538</v>
      </c>
      <c r="L9" s="4">
        <f t="shared" si="2"/>
        <v>9.086</v>
      </c>
    </row>
    <row r="10">
      <c r="A10" s="3">
        <f t="shared" ref="A10:B10" si="3">A3</f>
        <v>1000000</v>
      </c>
      <c r="B10" s="4">
        <f t="shared" si="3"/>
        <v>2000</v>
      </c>
      <c r="C10" s="4">
        <f t="shared" ref="C10:L10" si="4">(C3-$C3)/1000</f>
        <v>0</v>
      </c>
      <c r="D10" s="4">
        <f t="shared" si="4"/>
        <v>0.946</v>
      </c>
      <c r="E10" s="4">
        <f t="shared" si="4"/>
        <v>2.45</v>
      </c>
      <c r="F10" s="4">
        <f t="shared" si="4"/>
        <v>3.89</v>
      </c>
      <c r="G10" s="4">
        <f t="shared" si="4"/>
        <v>5.364</v>
      </c>
      <c r="H10" s="4">
        <f t="shared" si="4"/>
        <v>7.068</v>
      </c>
      <c r="I10" s="4">
        <f t="shared" si="4"/>
        <v>9.13</v>
      </c>
      <c r="J10" s="4">
        <f t="shared" si="4"/>
        <v>11.495</v>
      </c>
      <c r="K10" s="4">
        <f t="shared" si="4"/>
        <v>14.483</v>
      </c>
      <c r="L10" s="4">
        <f t="shared" si="4"/>
        <v>17.708</v>
      </c>
    </row>
    <row r="11">
      <c r="A11" s="3">
        <f t="shared" ref="A11:B11" si="5">A4</f>
        <v>2000000</v>
      </c>
      <c r="B11" s="4">
        <f t="shared" si="5"/>
        <v>1000</v>
      </c>
      <c r="C11" s="4">
        <f t="shared" ref="C11:L11" si="6">(C4-$C4)/1000</f>
        <v>0</v>
      </c>
      <c r="D11" s="4">
        <f t="shared" si="6"/>
        <v>1.682</v>
      </c>
      <c r="E11" s="4">
        <f t="shared" si="6"/>
        <v>3.294</v>
      </c>
      <c r="F11" s="4">
        <f t="shared" si="6"/>
        <v>5.117</v>
      </c>
      <c r="G11" s="4">
        <f t="shared" si="6"/>
        <v>7.693</v>
      </c>
      <c r="H11" s="4">
        <f t="shared" si="6"/>
        <v>11.138</v>
      </c>
      <c r="I11" s="4">
        <f t="shared" si="6"/>
        <v>15.049</v>
      </c>
      <c r="J11" s="4">
        <f t="shared" si="6"/>
        <v>18.478</v>
      </c>
      <c r="K11" s="4">
        <f t="shared" si="6"/>
        <v>22.969</v>
      </c>
      <c r="L11" s="4">
        <f t="shared" si="6"/>
        <v>27.432</v>
      </c>
    </row>
    <row r="12">
      <c r="A12" s="3">
        <f t="shared" ref="A12:B12" si="7">A5</f>
        <v>2000000</v>
      </c>
      <c r="B12" s="4">
        <f t="shared" si="7"/>
        <v>2000</v>
      </c>
      <c r="C12" s="4">
        <f t="shared" ref="C12:L12" si="8">(C5-$C5)/1000</f>
        <v>0</v>
      </c>
      <c r="D12" s="4">
        <f t="shared" si="8"/>
        <v>1.824</v>
      </c>
      <c r="E12" s="4">
        <f t="shared" si="8"/>
        <v>4.796</v>
      </c>
      <c r="F12" s="4">
        <f t="shared" si="8"/>
        <v>8.479</v>
      </c>
      <c r="G12" s="4">
        <f t="shared" si="8"/>
        <v>12.769</v>
      </c>
      <c r="H12" s="4">
        <f t="shared" si="8"/>
        <v>17.283</v>
      </c>
      <c r="I12" s="4">
        <f t="shared" si="8"/>
        <v>23.277</v>
      </c>
      <c r="J12" s="4">
        <f t="shared" si="8"/>
        <v>29.549</v>
      </c>
      <c r="K12" s="4">
        <f t="shared" si="8"/>
        <v>37.32</v>
      </c>
      <c r="L12" s="4">
        <f t="shared" si="8"/>
        <v>45.634</v>
      </c>
    </row>
    <row r="13">
      <c r="A13" s="3">
        <f t="shared" ref="A13:B13" si="9">A6</f>
        <v>4000000</v>
      </c>
      <c r="B13" s="4">
        <f t="shared" si="9"/>
        <v>1000</v>
      </c>
      <c r="C13" s="4">
        <f t="shared" ref="C13:L13" si="10">(C6-$C6)/1000</f>
        <v>0</v>
      </c>
      <c r="D13" s="4">
        <f t="shared" si="10"/>
        <v>3.064</v>
      </c>
      <c r="E13" s="4">
        <f t="shared" si="10"/>
        <v>8.851</v>
      </c>
      <c r="F13" s="4">
        <f t="shared" si="10"/>
        <v>16.471</v>
      </c>
      <c r="G13" s="4">
        <f t="shared" si="10"/>
        <v>24.975</v>
      </c>
      <c r="H13" s="4">
        <f t="shared" si="10"/>
        <v>34.84</v>
      </c>
      <c r="I13" s="4">
        <f t="shared" si="10"/>
        <v>46.228</v>
      </c>
      <c r="J13" s="4">
        <f t="shared" si="10"/>
        <v>58.569</v>
      </c>
      <c r="K13" s="4">
        <f t="shared" si="10"/>
        <v>73.551</v>
      </c>
      <c r="L13" s="4">
        <f t="shared" si="10"/>
        <v>88.347</v>
      </c>
    </row>
  </sheetData>
  <drawing r:id="rId1"/>
</worksheet>
</file>