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 Date" sheetId="1" state="visible" r:id="rId1"/>
    <sheet xmlns:r="http://schemas.openxmlformats.org/officeDocument/2006/relationships" name="VP Date" sheetId="2" state="visible" r:id="rId2"/>
    <sheet xmlns:r="http://schemas.openxmlformats.org/officeDocument/2006/relationships" name="Probleme" sheetId="3" state="visible" r:id="rId3"/>
    <sheet xmlns:r="http://schemas.openxmlformats.org/officeDocument/2006/relationships" name="Sumar calita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" fontId="0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0" fontId="0" fillId="4" borderId="0" pivotButton="0" quotePrefix="0" xfId="0"/>
    <xf numFmtId="4" fontId="0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8" customWidth="1" min="18" max="18"/>
    <col width="50" customWidth="1" min="19" max="19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Estimare 2027</t>
        </is>
      </c>
      <c r="H1" s="1" t="inlineStr">
        <is>
          <t>Estimare 2028</t>
        </is>
      </c>
      <c r="I1" s="1" t="inlineStr">
        <is>
          <t>Estimare 2029</t>
        </is>
      </c>
      <c r="J1" s="1" t="inlineStr">
        <is>
          <t>Bugetul instituţiilor publice finanţate din venituri proprii şi subvenţii din bugetul local</t>
        </is>
      </c>
      <c r="K1" s="1" t="inlineStr">
        <is>
          <t>Bugetul local</t>
        </is>
      </c>
      <c r="L1" s="1" t="inlineStr">
        <is>
          <t>Bugetul instituţiilor publice finanţate integral din venituri proprii</t>
        </is>
      </c>
      <c r="M1" s="1" t="inlineStr">
        <is>
          <t>Bugetul împrumuturilor externe si interne</t>
        </is>
      </c>
      <c r="N1" s="1" t="inlineStr">
        <is>
          <t>Bugetul fondurilor externe nerambursabile</t>
        </is>
      </c>
      <c r="O1" s="1" t="inlineStr">
        <is>
          <t>Total buget general</t>
        </is>
      </c>
      <c r="P1" s="1" t="inlineStr">
        <is>
          <t>Total</t>
        </is>
      </c>
      <c r="Q1" s="1" t="inlineStr">
        <is>
          <t>Transferuri între bugete**) (se scad)</t>
        </is>
      </c>
      <c r="R1" s="1" t="inlineStr">
        <is>
          <t>Sursa</t>
        </is>
      </c>
      <c r="S1" s="1" t="inlineStr">
        <is>
          <t>Probleme</t>
        </is>
      </c>
    </row>
    <row r="2">
      <c r="A2" t="inlineStr">
        <is>
          <t>01</t>
        </is>
      </c>
      <c r="C2" s="2" t="inlineStr">
        <is>
          <t>VENITURI TOTAL (rd.02+18+19+20+23)</t>
        </is>
      </c>
      <c r="E2" t="n">
        <v>7</v>
      </c>
      <c r="F2" t="inlineStr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inlineStr">
        <is>
          <t>llm:gemini-3.6-flash</t>
        </is>
      </c>
    </row>
    <row r="3">
      <c r="C3" s="2" t="inlineStr">
        <is>
          <t>Buget 2026</t>
        </is>
      </c>
      <c r="E3" t="n">
        <v>7</v>
      </c>
      <c r="F3" t="inlineStr"/>
      <c r="G3" s="3" t="n"/>
      <c r="H3" s="3" t="n"/>
      <c r="I3" s="3" t="n"/>
      <c r="J3" s="3" t="n">
        <v>717743</v>
      </c>
      <c r="K3" s="3" t="n">
        <v>1469914</v>
      </c>
      <c r="L3" s="3" t="n">
        <v>0</v>
      </c>
      <c r="M3" s="3" t="n">
        <v>0</v>
      </c>
      <c r="N3" s="3" t="n">
        <v>0</v>
      </c>
      <c r="O3" s="3" t="n">
        <v>2072442</v>
      </c>
      <c r="P3" s="3" t="n">
        <v>2187657</v>
      </c>
      <c r="Q3" s="3" t="n">
        <v>-115215</v>
      </c>
      <c r="R3" t="inlineStr">
        <is>
          <t>llm:gemini-3.6-flash</t>
        </is>
      </c>
    </row>
    <row r="4">
      <c r="C4" s="2" t="inlineStr">
        <is>
          <t>Estimari 2027</t>
        </is>
      </c>
      <c r="E4" t="n">
        <v>7</v>
      </c>
      <c r="F4" t="inlineStr"/>
      <c r="G4" s="3" t="n"/>
      <c r="H4" s="3" t="n"/>
      <c r="I4" s="3" t="n"/>
      <c r="J4" s="3" t="n">
        <v>753177</v>
      </c>
      <c r="K4" s="3" t="n">
        <v>1543371</v>
      </c>
      <c r="L4" s="3" t="n">
        <v>0</v>
      </c>
      <c r="M4" s="3" t="n">
        <v>0</v>
      </c>
      <c r="N4" s="3" t="n">
        <v>0</v>
      </c>
      <c r="O4" s="3" t="n">
        <v>2166594</v>
      </c>
      <c r="P4" s="3" t="n">
        <v>2296548</v>
      </c>
      <c r="Q4" s="3" t="n">
        <v>-129954</v>
      </c>
      <c r="R4" t="inlineStr">
        <is>
          <t>llm:gemini-3.6-flash</t>
        </is>
      </c>
    </row>
    <row r="5">
      <c r="C5" s="2" t="inlineStr">
        <is>
          <t>Estimari 2028</t>
        </is>
      </c>
      <c r="E5" t="n">
        <v>7</v>
      </c>
      <c r="F5" t="inlineStr"/>
      <c r="G5" s="3" t="n"/>
      <c r="H5" s="3" t="n"/>
      <c r="I5" s="3" t="n"/>
      <c r="J5" s="3" t="n">
        <v>756686</v>
      </c>
      <c r="K5" s="3" t="n">
        <v>1524585</v>
      </c>
      <c r="L5" s="3" t="n">
        <v>0</v>
      </c>
      <c r="M5" s="3" t="n">
        <v>0</v>
      </c>
      <c r="N5" s="3" t="n">
        <v>0</v>
      </c>
      <c r="O5" s="3" t="n">
        <v>2152946</v>
      </c>
      <c r="P5" s="3" t="n">
        <v>2281271</v>
      </c>
      <c r="Q5" s="3" t="n">
        <v>-128325</v>
      </c>
      <c r="R5" t="inlineStr">
        <is>
          <t>llm:gemini-3.6-flash</t>
        </is>
      </c>
    </row>
    <row r="6">
      <c r="C6" s="2" t="inlineStr">
        <is>
          <t>Estimari 2029</t>
        </is>
      </c>
      <c r="E6" t="n">
        <v>7</v>
      </c>
      <c r="F6" t="inlineStr"/>
      <c r="G6" s="3" t="n"/>
      <c r="H6" s="3" t="n"/>
      <c r="I6" s="3" t="n"/>
      <c r="J6" s="3" t="n">
        <v>762083</v>
      </c>
      <c r="K6" s="3" t="n">
        <v>1152283</v>
      </c>
      <c r="L6" s="3" t="n">
        <v>0</v>
      </c>
      <c r="M6" s="3" t="n">
        <v>0</v>
      </c>
      <c r="N6" s="3" t="n">
        <v>0</v>
      </c>
      <c r="O6" s="3" t="n">
        <v>1786093</v>
      </c>
      <c r="P6" s="3" t="n">
        <v>1914366</v>
      </c>
      <c r="Q6" s="3" t="n">
        <v>-128273</v>
      </c>
      <c r="R6" t="inlineStr">
        <is>
          <t>llm:gemini-3.6-flash</t>
        </is>
      </c>
    </row>
    <row r="7">
      <c r="A7" t="inlineStr">
        <is>
          <t>02</t>
        </is>
      </c>
      <c r="C7" s="2" t="inlineStr">
        <is>
          <t>Venituri curente (rd.03+17)</t>
        </is>
      </c>
      <c r="E7" t="n">
        <v>7</v>
      </c>
      <c r="F7" t="inlineStr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inlineStr">
        <is>
          <t>llm:gemini-3.6-flash</t>
        </is>
      </c>
    </row>
    <row r="8">
      <c r="C8" s="2" t="inlineStr">
        <is>
          <t>Buget 2026</t>
        </is>
      </c>
      <c r="E8" t="n">
        <v>7</v>
      </c>
      <c r="F8" t="inlineStr"/>
      <c r="G8" s="3" t="n"/>
      <c r="H8" s="3" t="n"/>
      <c r="I8" s="3" t="n"/>
      <c r="J8" s="3" t="n">
        <v>403945</v>
      </c>
      <c r="K8" s="3" t="n">
        <v>1048129</v>
      </c>
      <c r="L8" s="3" t="n">
        <v>0</v>
      </c>
      <c r="M8" s="3" t="n">
        <v>0</v>
      </c>
      <c r="N8" s="3" t="n">
        <v>0</v>
      </c>
      <c r="O8" s="3" t="n">
        <v>1452074</v>
      </c>
      <c r="P8" s="3" t="n">
        <v>1452074</v>
      </c>
      <c r="Q8" s="3" t="n">
        <v>0</v>
      </c>
      <c r="R8" t="inlineStr">
        <is>
          <t>llm:gemini-3.6-flash</t>
        </is>
      </c>
    </row>
    <row r="9">
      <c r="C9" s="2" t="inlineStr">
        <is>
          <t>Estimari 2027</t>
        </is>
      </c>
      <c r="E9" t="n">
        <v>7</v>
      </c>
      <c r="F9" t="inlineStr"/>
      <c r="G9" s="3" t="n"/>
      <c r="H9" s="3" t="n"/>
      <c r="I9" s="3" t="n"/>
      <c r="J9" s="3" t="n">
        <v>435845</v>
      </c>
      <c r="K9" s="3" t="n">
        <v>1077266</v>
      </c>
      <c r="L9" s="3" t="n">
        <v>0</v>
      </c>
      <c r="M9" s="3" t="n">
        <v>0</v>
      </c>
      <c r="N9" s="3" t="n">
        <v>0</v>
      </c>
      <c r="O9" s="3" t="n">
        <v>1513111</v>
      </c>
      <c r="P9" s="3" t="n">
        <v>1513111</v>
      </c>
      <c r="Q9" s="3" t="n">
        <v>0</v>
      </c>
      <c r="R9" t="inlineStr">
        <is>
          <t>llm:gemini-3.6-flash</t>
        </is>
      </c>
    </row>
    <row r="10">
      <c r="C10" s="2" t="inlineStr">
        <is>
          <t>Estimari 2028</t>
        </is>
      </c>
      <c r="E10" t="n">
        <v>7</v>
      </c>
      <c r="F10" t="inlineStr"/>
      <c r="G10" s="3" t="n"/>
      <c r="H10" s="3" t="n"/>
      <c r="I10" s="3" t="n"/>
      <c r="J10" s="3" t="n">
        <v>440635</v>
      </c>
      <c r="K10" s="3" t="n">
        <v>1094539</v>
      </c>
      <c r="L10" s="3" t="n">
        <v>0</v>
      </c>
      <c r="M10" s="3" t="n">
        <v>0</v>
      </c>
      <c r="N10" s="3" t="n">
        <v>0</v>
      </c>
      <c r="O10" s="3" t="n">
        <v>1535174</v>
      </c>
      <c r="P10" s="3" t="n">
        <v>1535174</v>
      </c>
      <c r="Q10" s="3" t="n">
        <v>0</v>
      </c>
      <c r="R10" t="inlineStr">
        <is>
          <t>llm:gemini-3.6-flash</t>
        </is>
      </c>
    </row>
    <row r="11">
      <c r="C11" s="2" t="inlineStr">
        <is>
          <t>Estimari 2029</t>
        </is>
      </c>
      <c r="E11" t="n">
        <v>7</v>
      </c>
      <c r="F11" t="inlineStr"/>
      <c r="G11" s="3" t="n"/>
      <c r="H11" s="3" t="n"/>
      <c r="I11" s="3" t="n"/>
      <c r="J11" s="3" t="n">
        <v>445707</v>
      </c>
      <c r="K11" s="3" t="n">
        <v>1110331</v>
      </c>
      <c r="L11" s="3" t="n">
        <v>0</v>
      </c>
      <c r="M11" s="3" t="n">
        <v>0</v>
      </c>
      <c r="N11" s="3" t="n">
        <v>0</v>
      </c>
      <c r="O11" s="3" t="n">
        <v>1556038</v>
      </c>
      <c r="P11" s="3" t="n">
        <v>1556038</v>
      </c>
      <c r="Q11" s="3" t="n">
        <v>0</v>
      </c>
      <c r="R11" t="inlineStr">
        <is>
          <t>llm:gemini-3.6-flash</t>
        </is>
      </c>
    </row>
    <row r="12">
      <c r="A12" t="inlineStr">
        <is>
          <t>03</t>
        </is>
      </c>
      <c r="C12" s="2" t="inlineStr">
        <is>
          <t>Venituri fiscale (rd.04+06+09+10+11+16)</t>
        </is>
      </c>
      <c r="E12" t="n">
        <v>7</v>
      </c>
      <c r="F12" t="inlineStr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t="inlineStr">
        <is>
          <t>llm:gemini-3.6-flash</t>
        </is>
      </c>
    </row>
    <row r="13">
      <c r="C13" s="2" t="inlineStr">
        <is>
          <t>Buget 2026</t>
        </is>
      </c>
      <c r="E13" t="n">
        <v>7</v>
      </c>
      <c r="F13" t="inlineStr"/>
      <c r="G13" s="3" t="n"/>
      <c r="H13" s="3" t="n"/>
      <c r="I13" s="3" t="n"/>
      <c r="J13" s="3" t="n">
        <v>0</v>
      </c>
      <c r="K13" s="3" t="n">
        <v>945333</v>
      </c>
      <c r="L13" s="3" t="n">
        <v>0</v>
      </c>
      <c r="M13" s="3" t="n">
        <v>0</v>
      </c>
      <c r="N13" s="3" t="n">
        <v>0</v>
      </c>
      <c r="O13" s="3" t="n">
        <v>945333</v>
      </c>
      <c r="P13" s="3" t="n">
        <v>945333</v>
      </c>
      <c r="Q13" s="3" t="n">
        <v>0</v>
      </c>
      <c r="R13" t="inlineStr">
        <is>
          <t>llm:gemini-3.6-flash</t>
        </is>
      </c>
    </row>
    <row r="14">
      <c r="C14" s="2" t="inlineStr">
        <is>
          <t>Estimari 2027</t>
        </is>
      </c>
      <c r="E14" t="n">
        <v>7</v>
      </c>
      <c r="F14" t="inlineStr"/>
      <c r="G14" s="3" t="n"/>
      <c r="H14" s="3" t="n"/>
      <c r="I14" s="3" t="n"/>
      <c r="J14" s="3" t="n">
        <v>0</v>
      </c>
      <c r="K14" s="3" t="n">
        <v>961150</v>
      </c>
      <c r="L14" s="3" t="n">
        <v>0</v>
      </c>
      <c r="M14" s="3" t="n">
        <v>0</v>
      </c>
      <c r="N14" s="3" t="n">
        <v>0</v>
      </c>
      <c r="O14" s="3" t="n">
        <v>961150</v>
      </c>
      <c r="P14" s="3" t="n">
        <v>961150</v>
      </c>
      <c r="Q14" s="3" t="n">
        <v>0</v>
      </c>
      <c r="R14" t="inlineStr">
        <is>
          <t>llm:gemini-3.6-flash</t>
        </is>
      </c>
    </row>
    <row r="15">
      <c r="C15" s="2" t="inlineStr">
        <is>
          <t>Estimari 2028</t>
        </is>
      </c>
      <c r="E15" t="n">
        <v>7</v>
      </c>
      <c r="F15" t="inlineStr"/>
      <c r="G15" s="3" t="n"/>
      <c r="H15" s="3" t="n"/>
      <c r="I15" s="3" t="n"/>
      <c r="J15" s="3" t="n">
        <v>0</v>
      </c>
      <c r="K15" s="3" t="n">
        <v>976987</v>
      </c>
      <c r="L15" s="3" t="n">
        <v>0</v>
      </c>
      <c r="M15" s="3" t="n">
        <v>0</v>
      </c>
      <c r="N15" s="3" t="n">
        <v>0</v>
      </c>
      <c r="O15" s="3" t="n">
        <v>976987</v>
      </c>
      <c r="P15" s="3" t="n">
        <v>976987</v>
      </c>
      <c r="Q15" s="3" t="n">
        <v>0</v>
      </c>
      <c r="R15" t="inlineStr">
        <is>
          <t>llm:gemini-3.6-flash</t>
        </is>
      </c>
    </row>
    <row r="16">
      <c r="C16" s="2" t="inlineStr">
        <is>
          <t>Estimari 2029</t>
        </is>
      </c>
      <c r="E16" t="n">
        <v>7</v>
      </c>
      <c r="F16" t="inlineStr"/>
      <c r="G16" s="3" t="n"/>
      <c r="H16" s="3" t="n"/>
      <c r="I16" s="3" t="n"/>
      <c r="J16" s="3" t="n">
        <v>0</v>
      </c>
      <c r="K16" s="3" t="n">
        <v>991745</v>
      </c>
      <c r="L16" s="3" t="n">
        <v>0</v>
      </c>
      <c r="M16" s="3" t="n">
        <v>0</v>
      </c>
      <c r="N16" s="3" t="n">
        <v>0</v>
      </c>
      <c r="O16" s="3" t="n">
        <v>991745</v>
      </c>
      <c r="P16" s="3" t="n">
        <v>991745</v>
      </c>
      <c r="Q16" s="3" t="n">
        <v>0</v>
      </c>
      <c r="R16" t="inlineStr">
        <is>
          <t>llm:gemini-3.6-flash</t>
        </is>
      </c>
    </row>
    <row r="17">
      <c r="A17" t="inlineStr">
        <is>
          <t>04</t>
        </is>
      </c>
      <c r="C17" s="2" t="inlineStr">
        <is>
          <t>Impozit pe venit, profit si castiguri din capital de la persoane juridice, din care:</t>
        </is>
      </c>
      <c r="E17" t="n">
        <v>7</v>
      </c>
      <c r="F17" t="inlineStr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>
        <v>0</v>
      </c>
      <c r="P17" s="3" t="n">
        <v>0</v>
      </c>
      <c r="Q17" s="3" t="n"/>
      <c r="R17" t="inlineStr">
        <is>
          <t>llm:gemini-3.6-flash</t>
        </is>
      </c>
    </row>
    <row r="18">
      <c r="C18" s="2" t="inlineStr">
        <is>
          <t>Buget 2026</t>
        </is>
      </c>
      <c r="E18" t="n">
        <v>7</v>
      </c>
      <c r="F18" t="inlineStr"/>
      <c r="G18" s="3" t="n"/>
      <c r="H18" s="3" t="n"/>
      <c r="I18" s="3" t="n"/>
      <c r="J18" s="3" t="n"/>
      <c r="K18" s="3" t="n">
        <v>9500</v>
      </c>
      <c r="L18" s="3" t="n"/>
      <c r="M18" s="3" t="n"/>
      <c r="N18" s="3" t="n"/>
      <c r="O18" s="3" t="n">
        <v>9500</v>
      </c>
      <c r="P18" s="3" t="n">
        <v>9500</v>
      </c>
      <c r="Q18" s="3" t="n"/>
      <c r="R18" t="inlineStr">
        <is>
          <t>llm:gemini-3.6-flash</t>
        </is>
      </c>
    </row>
    <row r="19">
      <c r="C19" s="2" t="inlineStr">
        <is>
          <t>Estimari 2027</t>
        </is>
      </c>
      <c r="E19" t="n">
        <v>7</v>
      </c>
      <c r="F19" t="inlineStr"/>
      <c r="G19" s="3" t="n"/>
      <c r="H19" s="3" t="n"/>
      <c r="I19" s="3" t="n"/>
      <c r="J19" s="3" t="n"/>
      <c r="K19" s="3" t="n">
        <v>10322</v>
      </c>
      <c r="L19" s="3" t="n"/>
      <c r="M19" s="3" t="n"/>
      <c r="N19" s="3" t="n"/>
      <c r="O19" s="3" t="n">
        <v>10322</v>
      </c>
      <c r="P19" s="3" t="n">
        <v>10322</v>
      </c>
      <c r="Q19" s="3" t="n"/>
      <c r="R19" t="inlineStr">
        <is>
          <t>llm:gemini-3.6-flash</t>
        </is>
      </c>
    </row>
    <row r="20">
      <c r="C20" s="2" t="inlineStr">
        <is>
          <t>Estimari 2028</t>
        </is>
      </c>
      <c r="E20" t="n">
        <v>7</v>
      </c>
      <c r="F20" t="inlineStr"/>
      <c r="G20" s="3" t="n"/>
      <c r="H20" s="3" t="n"/>
      <c r="I20" s="3" t="n"/>
      <c r="J20" s="3" t="n"/>
      <c r="K20" s="3" t="n">
        <v>10570</v>
      </c>
      <c r="L20" s="3" t="n"/>
      <c r="M20" s="3" t="n"/>
      <c r="N20" s="3" t="n"/>
      <c r="O20" s="3" t="n">
        <v>10570</v>
      </c>
      <c r="P20" s="3" t="n">
        <v>10570</v>
      </c>
      <c r="Q20" s="3" t="n"/>
      <c r="R20" t="inlineStr">
        <is>
          <t>llm:gemini-3.6-flash</t>
        </is>
      </c>
    </row>
    <row r="21">
      <c r="C21" s="2" t="inlineStr">
        <is>
          <t>Estimari 2029</t>
        </is>
      </c>
      <c r="E21" t="n">
        <v>7</v>
      </c>
      <c r="F21" t="inlineStr"/>
      <c r="G21" s="3" t="n"/>
      <c r="H21" s="3" t="n"/>
      <c r="I21" s="3" t="n"/>
      <c r="J21" s="3" t="n"/>
      <c r="K21" s="3" t="n">
        <v>10792</v>
      </c>
      <c r="L21" s="3" t="n"/>
      <c r="M21" s="3" t="n"/>
      <c r="N21" s="3" t="n"/>
      <c r="O21" s="3" t="n">
        <v>10792</v>
      </c>
      <c r="P21" s="3" t="n">
        <v>10792</v>
      </c>
      <c r="Q21" s="3" t="n"/>
      <c r="R21" t="inlineStr">
        <is>
          <t>llm:gemini-3.6-flash</t>
        </is>
      </c>
    </row>
    <row r="22">
      <c r="A22" t="inlineStr">
        <is>
          <t>05</t>
        </is>
      </c>
      <c r="C22" s="2" t="inlineStr">
        <is>
          <t>Impozit pe profit</t>
        </is>
      </c>
      <c r="E22" t="n">
        <v>7</v>
      </c>
      <c r="F22" t="inlineStr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>
        <v>0</v>
      </c>
      <c r="P22" s="3" t="n">
        <v>0</v>
      </c>
      <c r="Q22" s="3" t="n"/>
      <c r="R22" t="inlineStr">
        <is>
          <t>llm:gemini-3.6-flash</t>
        </is>
      </c>
    </row>
    <row r="23">
      <c r="C23" s="2" t="inlineStr">
        <is>
          <t>Buget 2026</t>
        </is>
      </c>
      <c r="E23" t="n">
        <v>7</v>
      </c>
      <c r="F23" t="inlineStr"/>
      <c r="G23" s="3" t="n"/>
      <c r="H23" s="3" t="n"/>
      <c r="I23" s="3" t="n"/>
      <c r="J23" s="3" t="n"/>
      <c r="K23" s="3" t="n">
        <v>9500</v>
      </c>
      <c r="L23" s="3" t="n"/>
      <c r="M23" s="3" t="n"/>
      <c r="N23" s="3" t="n"/>
      <c r="O23" s="3" t="n">
        <v>9500</v>
      </c>
      <c r="P23" s="3" t="n">
        <v>9500</v>
      </c>
      <c r="Q23" s="3" t="n"/>
      <c r="R23" t="inlineStr">
        <is>
          <t>llm:gemini-3.6-flash</t>
        </is>
      </c>
    </row>
    <row r="24">
      <c r="C24" s="2" t="inlineStr">
        <is>
          <t>Estimari 2027</t>
        </is>
      </c>
      <c r="E24" t="n">
        <v>7</v>
      </c>
      <c r="F24" t="inlineStr"/>
      <c r="G24" s="3" t="n"/>
      <c r="H24" s="3" t="n"/>
      <c r="I24" s="3" t="n"/>
      <c r="J24" s="3" t="n"/>
      <c r="K24" s="3" t="n">
        <v>10322</v>
      </c>
      <c r="L24" s="3" t="n"/>
      <c r="M24" s="3" t="n"/>
      <c r="N24" s="3" t="n"/>
      <c r="O24" s="3" t="n">
        <v>10322</v>
      </c>
      <c r="P24" s="3" t="n">
        <v>10322</v>
      </c>
      <c r="Q24" s="3" t="n"/>
      <c r="R24" t="inlineStr">
        <is>
          <t>llm:gemini-3.6-flash</t>
        </is>
      </c>
    </row>
    <row r="25">
      <c r="C25" s="2" t="inlineStr">
        <is>
          <t>Estimari 2028</t>
        </is>
      </c>
      <c r="E25" t="n">
        <v>7</v>
      </c>
      <c r="F25" t="inlineStr"/>
      <c r="G25" s="3" t="n"/>
      <c r="H25" s="3" t="n"/>
      <c r="I25" s="3" t="n"/>
      <c r="J25" s="3" t="n"/>
      <c r="K25" s="3" t="n">
        <v>10570</v>
      </c>
      <c r="L25" s="3" t="n"/>
      <c r="M25" s="3" t="n"/>
      <c r="N25" s="3" t="n"/>
      <c r="O25" s="3" t="n">
        <v>10570</v>
      </c>
      <c r="P25" s="3" t="n">
        <v>10570</v>
      </c>
      <c r="Q25" s="3" t="n"/>
      <c r="R25" t="inlineStr">
        <is>
          <t>llm:gemini-3.6-flash</t>
        </is>
      </c>
    </row>
    <row r="26">
      <c r="C26" s="2" t="inlineStr">
        <is>
          <t>Estimari 2029</t>
        </is>
      </c>
      <c r="E26" t="n">
        <v>7</v>
      </c>
      <c r="F26" t="inlineStr"/>
      <c r="G26" s="3" t="n"/>
      <c r="H26" s="3" t="n"/>
      <c r="I26" s="3" t="n"/>
      <c r="J26" s="3" t="n"/>
      <c r="K26" s="3" t="n">
        <v>10792</v>
      </c>
      <c r="L26" s="3" t="n"/>
      <c r="M26" s="3" t="n"/>
      <c r="N26" s="3" t="n"/>
      <c r="O26" s="3" t="n">
        <v>10792</v>
      </c>
      <c r="P26" s="3" t="n">
        <v>10792</v>
      </c>
      <c r="Q26" s="3" t="n"/>
      <c r="R26" t="inlineStr">
        <is>
          <t>llm:gemini-3.6-flash</t>
        </is>
      </c>
    </row>
    <row r="27">
      <c r="A27" t="inlineStr">
        <is>
          <t>06</t>
        </is>
      </c>
      <c r="C27" s="2" t="inlineStr">
        <is>
          <t>Impozit pe venit, profit si castiguri din capital de la persoane fizice (rd.07+ rd.08) , din care:</t>
        </is>
      </c>
      <c r="E27" t="n">
        <v>7</v>
      </c>
      <c r="F27" t="inlineStr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t="inlineStr">
        <is>
          <t>llm:gemini-3.6-flash</t>
        </is>
      </c>
    </row>
    <row r="28">
      <c r="C28" s="2" t="inlineStr">
        <is>
          <t>Buget 2026</t>
        </is>
      </c>
      <c r="E28" t="n">
        <v>7</v>
      </c>
      <c r="F28" t="inlineStr"/>
      <c r="G28" s="3" t="n"/>
      <c r="H28" s="3" t="n"/>
      <c r="I28" s="3" t="n"/>
      <c r="J28" s="3" t="n">
        <v>0</v>
      </c>
      <c r="K28" s="3" t="n">
        <v>495537</v>
      </c>
      <c r="L28" s="3" t="n">
        <v>0</v>
      </c>
      <c r="M28" s="3" t="n">
        <v>0</v>
      </c>
      <c r="N28" s="3" t="n">
        <v>0</v>
      </c>
      <c r="O28" s="3" t="n">
        <v>495537</v>
      </c>
      <c r="P28" s="3" t="n">
        <v>495537</v>
      </c>
      <c r="Q28" s="3" t="n">
        <v>0</v>
      </c>
      <c r="R28" t="inlineStr">
        <is>
          <t>llm:gemini-3.6-flash</t>
        </is>
      </c>
    </row>
    <row r="29">
      <c r="C29" s="2" t="inlineStr">
        <is>
          <t>Estimari 2027</t>
        </is>
      </c>
      <c r="E29" t="n">
        <v>7</v>
      </c>
      <c r="F29" t="inlineStr"/>
      <c r="G29" s="3" t="n"/>
      <c r="H29" s="3" t="n"/>
      <c r="I29" s="3" t="n"/>
      <c r="J29" s="3" t="n">
        <v>0</v>
      </c>
      <c r="K29" s="3" t="n">
        <v>530593</v>
      </c>
      <c r="L29" s="3" t="n">
        <v>0</v>
      </c>
      <c r="M29" s="3" t="n">
        <v>0</v>
      </c>
      <c r="N29" s="3" t="n">
        <v>0</v>
      </c>
      <c r="O29" s="3" t="n">
        <v>530593</v>
      </c>
      <c r="P29" s="3" t="n">
        <v>530593</v>
      </c>
      <c r="Q29" s="3" t="n">
        <v>0</v>
      </c>
      <c r="R29" t="inlineStr">
        <is>
          <t>llm:gemini-3.6-flash</t>
        </is>
      </c>
    </row>
    <row r="30">
      <c r="C30" s="2" t="inlineStr">
        <is>
          <t>Estimari 2028</t>
        </is>
      </c>
      <c r="E30" t="n">
        <v>7</v>
      </c>
      <c r="F30" t="inlineStr"/>
      <c r="G30" s="3" t="n"/>
      <c r="H30" s="3" t="n"/>
      <c r="I30" s="3" t="n"/>
      <c r="J30" s="3" t="n">
        <v>0</v>
      </c>
      <c r="K30" s="3" t="n">
        <v>536043</v>
      </c>
      <c r="L30" s="3" t="n">
        <v>0</v>
      </c>
      <c r="M30" s="3" t="n">
        <v>0</v>
      </c>
      <c r="N30" s="3" t="n">
        <v>0</v>
      </c>
      <c r="O30" s="3" t="n">
        <v>536043</v>
      </c>
      <c r="P30" s="3" t="n">
        <v>536043</v>
      </c>
      <c r="Q30" s="3" t="n">
        <v>0</v>
      </c>
      <c r="R30" t="inlineStr">
        <is>
          <t>llm:gemini-3.6-flash</t>
        </is>
      </c>
    </row>
    <row r="31">
      <c r="C31" s="2" t="inlineStr">
        <is>
          <t>Estimari 2029</t>
        </is>
      </c>
      <c r="E31" t="n">
        <v>7</v>
      </c>
      <c r="F31" t="inlineStr"/>
      <c r="G31" s="3" t="n"/>
      <c r="H31" s="3" t="n"/>
      <c r="I31" s="3" t="n"/>
      <c r="J31" s="3" t="n">
        <v>0</v>
      </c>
      <c r="K31" s="3" t="n">
        <v>541529</v>
      </c>
      <c r="L31" s="3" t="n">
        <v>0</v>
      </c>
      <c r="M31" s="3" t="n">
        <v>0</v>
      </c>
      <c r="N31" s="3" t="n">
        <v>0</v>
      </c>
      <c r="O31" s="3" t="n">
        <v>541529</v>
      </c>
      <c r="P31" s="3" t="n">
        <v>541529</v>
      </c>
      <c r="Q31" s="3" t="n">
        <v>0</v>
      </c>
      <c r="R31" t="inlineStr">
        <is>
          <t>llm:gemini-3.6-flash</t>
        </is>
      </c>
    </row>
    <row r="32">
      <c r="A32" t="inlineStr">
        <is>
          <t>07</t>
        </is>
      </c>
      <c r="C32" s="2" t="inlineStr">
        <is>
          <t>Impozitul pe veniturile din transferul proprietatilor imobiliare din patrimoniul personal *)</t>
        </is>
      </c>
      <c r="E32" t="n">
        <v>7</v>
      </c>
      <c r="F32" t="inlineStr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t="inlineStr">
        <is>
          <t>llm:gemini-3.6-flash</t>
        </is>
      </c>
    </row>
    <row r="33">
      <c r="C33" s="2" t="inlineStr">
        <is>
          <t>Buget 2026</t>
        </is>
      </c>
      <c r="E33" t="n">
        <v>7</v>
      </c>
      <c r="F33" t="inlineStr"/>
      <c r="G33" s="3" t="n"/>
      <c r="H33" s="3" t="n"/>
      <c r="I33" s="3" t="n"/>
      <c r="J33" s="3" t="n"/>
      <c r="K33" s="3" t="n">
        <v>4668</v>
      </c>
      <c r="L33" s="3" t="n"/>
      <c r="M33" s="3" t="n"/>
      <c r="N33" s="3" t="n"/>
      <c r="O33" s="3" t="n">
        <v>4668</v>
      </c>
      <c r="P33" s="3" t="n">
        <v>4668</v>
      </c>
      <c r="Q33" s="3" t="n"/>
      <c r="R33" t="inlineStr">
        <is>
          <t>llm:gemini-3.6-flash</t>
        </is>
      </c>
    </row>
    <row r="34">
      <c r="C34" s="2" t="inlineStr">
        <is>
          <t>Estimari 2027</t>
        </is>
      </c>
      <c r="E34" t="n">
        <v>7</v>
      </c>
      <c r="F34" t="inlineStr"/>
      <c r="G34" s="3" t="n"/>
      <c r="H34" s="3" t="n"/>
      <c r="I34" s="3" t="n"/>
      <c r="J34" s="3" t="n"/>
      <c r="K34" s="3" t="n">
        <v>10662</v>
      </c>
      <c r="L34" s="3" t="n"/>
      <c r="M34" s="3" t="n"/>
      <c r="N34" s="3" t="n"/>
      <c r="O34" s="3" t="n">
        <v>10662</v>
      </c>
      <c r="P34" s="3" t="n">
        <v>10662</v>
      </c>
      <c r="Q34" s="3" t="n"/>
      <c r="R34" t="inlineStr">
        <is>
          <t>llm:gemini-3.6-flash</t>
        </is>
      </c>
    </row>
    <row r="35">
      <c r="C35" s="2" t="inlineStr">
        <is>
          <t>A</t>
        </is>
      </c>
      <c r="E35" t="n">
        <v>8</v>
      </c>
      <c r="F35" t="inlineStr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t="inlineStr">
        <is>
          <t>ocr</t>
        </is>
      </c>
    </row>
    <row r="36">
      <c r="C36" s="2" t="inlineStr">
        <is>
          <t>Estimari 2028</t>
        </is>
      </c>
      <c r="E36" t="n">
        <v>8</v>
      </c>
      <c r="F36" t="inlineStr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t="inlineStr">
        <is>
          <t>ocr</t>
        </is>
      </c>
    </row>
    <row r="37">
      <c r="C37" s="2" t="inlineStr">
        <is>
          <t>Estimari 2029</t>
        </is>
      </c>
      <c r="E37" t="n">
        <v>8</v>
      </c>
      <c r="F37" t="inlineStr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t="inlineStr">
        <is>
          <t>ocr</t>
        </is>
      </c>
    </row>
    <row r="38">
      <c r="A38" t="inlineStr">
        <is>
          <t>08</t>
        </is>
      </c>
      <c r="C38" s="2" t="inlineStr">
        <is>
          <t>Cote si sume defalcate din impozitul pe venit</t>
        </is>
      </c>
      <c r="E38" t="n">
        <v>8</v>
      </c>
      <c r="F38" t="inlineStr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t="inlineStr">
        <is>
          <t>ocr</t>
        </is>
      </c>
    </row>
    <row r="39">
      <c r="C39" s="2" t="inlineStr">
        <is>
          <t>Buget 2026</t>
        </is>
      </c>
      <c r="E39" t="n">
        <v>8</v>
      </c>
      <c r="F39" t="inlineStr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t="inlineStr">
        <is>
          <t>ocr</t>
        </is>
      </c>
    </row>
    <row r="40">
      <c r="C40" s="2" t="inlineStr">
        <is>
          <t>Estimari 2027</t>
        </is>
      </c>
      <c r="E40" t="n">
        <v>8</v>
      </c>
      <c r="F40" t="inlineStr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t="inlineStr">
        <is>
          <t>ocr</t>
        </is>
      </c>
    </row>
    <row r="41">
      <c r="C41" s="2" t="inlineStr">
        <is>
          <t>Estimari 2028</t>
        </is>
      </c>
      <c r="E41" t="n">
        <v>8</v>
      </c>
      <c r="F41" t="inlineStr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t="inlineStr">
        <is>
          <t>ocr</t>
        </is>
      </c>
    </row>
    <row r="42">
      <c r="C42" s="2" t="inlineStr">
        <is>
          <t>Estimari 2029</t>
        </is>
      </c>
      <c r="E42" t="n">
        <v>8</v>
      </c>
      <c r="F42" t="inlineStr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t="inlineStr">
        <is>
          <t>ocr</t>
        </is>
      </c>
    </row>
    <row r="43">
      <c r="A43" s="4" t="inlineStr">
        <is>
          <t>60</t>
        </is>
      </c>
      <c r="B43" s="4" t="n"/>
      <c r="C43" s="4" t="inlineStr">
        <is>
          <t>Alte impozite pe venit, profit si castiguri din capital</t>
        </is>
      </c>
      <c r="D43" s="4" t="n"/>
      <c r="E43" s="4" t="n">
        <v>8</v>
      </c>
      <c r="F43" s="4" t="inlineStr">
        <is>
          <t>expense_economic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4" t="inlineStr">
        <is>
          <t>ocr</t>
        </is>
      </c>
      <c r="S43" s="4" t="inlineStr">
        <is>
          <t>name mismatch vs nomenclator (39%): 'Alte impozite pe venit, profit si castig' vs 'Titlul XII „Proiecte cu finanțare din su'</t>
        </is>
      </c>
    </row>
    <row r="44">
      <c r="C44" s="2" t="inlineStr">
        <is>
          <t>Buget 2026</t>
        </is>
      </c>
      <c r="E44" t="n">
        <v>8</v>
      </c>
      <c r="F44" t="inlineStr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t="inlineStr">
        <is>
          <t>ocr</t>
        </is>
      </c>
    </row>
    <row r="45">
      <c r="C45" s="2" t="inlineStr">
        <is>
          <t>Estimari 2027</t>
        </is>
      </c>
      <c r="E45" t="n">
        <v>8</v>
      </c>
      <c r="F45" t="inlineStr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t="inlineStr">
        <is>
          <t>ocr</t>
        </is>
      </c>
    </row>
    <row r="46">
      <c r="C46" s="2" t="inlineStr">
        <is>
          <t>Estimari 2028</t>
        </is>
      </c>
      <c r="E46" t="n">
        <v>8</v>
      </c>
      <c r="F46" t="inlineStr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t="inlineStr">
        <is>
          <t>ocr</t>
        </is>
      </c>
    </row>
    <row r="47">
      <c r="C47" s="2" t="inlineStr">
        <is>
          <t>Estimari 2029</t>
        </is>
      </c>
      <c r="E47" t="n">
        <v>8</v>
      </c>
      <c r="F47" t="inlineStr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t="inlineStr">
        <is>
          <t>ocr</t>
        </is>
      </c>
    </row>
    <row r="48">
      <c r="A48" s="4" t="inlineStr">
        <is>
          <t>10</t>
        </is>
      </c>
      <c r="B48" s="4" t="n"/>
      <c r="C48" s="4" t="inlineStr">
        <is>
          <t>Impozite și taxe pe proprietate</t>
        </is>
      </c>
      <c r="D48" s="4" t="n"/>
      <c r="E48" s="4" t="n">
        <v>8</v>
      </c>
      <c r="F48" s="4" t="inlineStr">
        <is>
          <t>expense_economic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4" t="inlineStr">
        <is>
          <t>ocr</t>
        </is>
      </c>
      <c r="S48" s="4" t="inlineStr">
        <is>
          <t>name mismatch vs nomenclator (39%): 'Impozite și taxe pe proprietate' vs 'TITLUL I  CHELTUIELI DE PERSONAL'</t>
        </is>
      </c>
    </row>
    <row r="49">
      <c r="C49" s="2" t="inlineStr">
        <is>
          <t>Buget 2026</t>
        </is>
      </c>
      <c r="E49" t="n">
        <v>8</v>
      </c>
      <c r="F49" t="inlineStr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t="inlineStr">
        <is>
          <t>ocr</t>
        </is>
      </c>
    </row>
    <row r="50">
      <c r="C50" s="2" t="inlineStr">
        <is>
          <t>Estimari 2027</t>
        </is>
      </c>
      <c r="E50" t="n">
        <v>8</v>
      </c>
      <c r="F50" t="inlineStr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t="inlineStr">
        <is>
          <t>ocr</t>
        </is>
      </c>
    </row>
    <row r="51">
      <c r="C51" s="2" t="inlineStr">
        <is>
          <t>Estimari 2028</t>
        </is>
      </c>
      <c r="E51" t="n">
        <v>8</v>
      </c>
      <c r="F51" t="inlineStr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t="inlineStr">
        <is>
          <t>ocr</t>
        </is>
      </c>
    </row>
    <row r="52">
      <c r="C52" s="2" t="inlineStr">
        <is>
          <t>Estimari 2029</t>
        </is>
      </c>
      <c r="E52" t="n">
        <v>8</v>
      </c>
      <c r="F52" t="inlineStr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t="inlineStr">
        <is>
          <t>ocr</t>
        </is>
      </c>
    </row>
    <row r="53">
      <c r="A53" t="inlineStr">
        <is>
          <t>11</t>
        </is>
      </c>
      <c r="C53" s="2" t="inlineStr">
        <is>
          <t>Impozite si taxe pe bunuri si servicii (rd.12 la rd.15)</t>
        </is>
      </c>
      <c r="E53" t="n">
        <v>8</v>
      </c>
      <c r="F53" t="inlineStr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t="inlineStr">
        <is>
          <t>ocr</t>
        </is>
      </c>
    </row>
    <row r="54">
      <c r="C54" s="2" t="inlineStr">
        <is>
          <t>Buget 2026</t>
        </is>
      </c>
      <c r="E54" t="n">
        <v>8</v>
      </c>
      <c r="F54" t="inlineStr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t="inlineStr">
        <is>
          <t>ocr</t>
        </is>
      </c>
    </row>
    <row r="55">
      <c r="C55" s="2" t="inlineStr">
        <is>
          <t>Estimari 2027</t>
        </is>
      </c>
      <c r="E55" t="n">
        <v>8</v>
      </c>
      <c r="F55" t="inlineStr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t="inlineStr">
        <is>
          <t>ocr</t>
        </is>
      </c>
    </row>
    <row r="56">
      <c r="C56" s="2" t="inlineStr">
        <is>
          <t>Estimari 2028</t>
        </is>
      </c>
      <c r="E56" t="n">
        <v>8</v>
      </c>
      <c r="F56" t="inlineStr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t="inlineStr">
        <is>
          <t>ocr</t>
        </is>
      </c>
    </row>
    <row r="57">
      <c r="C57" s="2" t="inlineStr">
        <is>
          <t>Estimari 2029</t>
        </is>
      </c>
      <c r="E57" t="n">
        <v>8</v>
      </c>
      <c r="F57" t="inlineStr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t="inlineStr">
        <is>
          <t>ocr</t>
        </is>
      </c>
    </row>
    <row r="58">
      <c r="A58" t="inlineStr">
        <is>
          <t>12</t>
        </is>
      </c>
      <c r="C58" s="2" t="inlineStr">
        <is>
          <t>Sume defalcate din TVA</t>
        </is>
      </c>
      <c r="E58" t="n">
        <v>8</v>
      </c>
      <c r="F58" t="inlineStr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t="inlineStr">
        <is>
          <t>ocr</t>
        </is>
      </c>
    </row>
    <row r="59">
      <c r="C59" s="2" t="inlineStr">
        <is>
          <t>Buget 2026</t>
        </is>
      </c>
      <c r="E59" t="n">
        <v>8</v>
      </c>
      <c r="F59" t="inlineStr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t="inlineStr">
        <is>
          <t>ocr</t>
        </is>
      </c>
    </row>
    <row r="60">
      <c r="C60" s="2" t="inlineStr">
        <is>
          <t>Estimari 2027</t>
        </is>
      </c>
      <c r="E60" t="n">
        <v>8</v>
      </c>
      <c r="F60" t="inlineStr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t="inlineStr">
        <is>
          <t>ocr</t>
        </is>
      </c>
    </row>
    <row r="61">
      <c r="C61" s="2" t="inlineStr">
        <is>
          <t>Estimari 2028</t>
        </is>
      </c>
      <c r="E61" t="n">
        <v>8</v>
      </c>
      <c r="F61" t="inlineStr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t="inlineStr">
        <is>
          <t>ocr</t>
        </is>
      </c>
    </row>
    <row r="62">
      <c r="C62" s="2" t="inlineStr">
        <is>
          <t>Estimari 2029</t>
        </is>
      </c>
      <c r="E62" t="n">
        <v>8</v>
      </c>
      <c r="F62" t="inlineStr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t="inlineStr">
        <is>
          <t>ocr</t>
        </is>
      </c>
    </row>
    <row r="63">
      <c r="A63" t="inlineStr">
        <is>
          <t>13</t>
        </is>
      </c>
      <c r="C63" s="2" t="inlineStr">
        <is>
          <t>Alte impozite si taxe generale pe bunuri si servicii</t>
        </is>
      </c>
      <c r="E63" t="n">
        <v>8</v>
      </c>
      <c r="F63" t="inlineStr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t="inlineStr">
        <is>
          <t>ocr</t>
        </is>
      </c>
    </row>
    <row r="64">
      <c r="C64" s="2" t="inlineStr">
        <is>
          <t>Buget 2026</t>
        </is>
      </c>
      <c r="E64" t="n">
        <v>8</v>
      </c>
      <c r="F64" t="inlineStr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t="inlineStr">
        <is>
          <t>ocr</t>
        </is>
      </c>
    </row>
    <row r="65">
      <c r="C65" s="2" t="inlineStr">
        <is>
          <t>Estimari 2027</t>
        </is>
      </c>
      <c r="E65" t="n">
        <v>8</v>
      </c>
      <c r="F65" t="inlineStr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t="inlineStr">
        <is>
          <t>ocr</t>
        </is>
      </c>
    </row>
    <row r="66">
      <c r="C66" s="2" t="inlineStr">
        <is>
          <t>Estimari 2028</t>
        </is>
      </c>
      <c r="E66" t="n">
        <v>8</v>
      </c>
      <c r="F66" t="inlineStr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t="inlineStr">
        <is>
          <t>ocr</t>
        </is>
      </c>
    </row>
    <row r="67">
      <c r="C67" s="2" t="inlineStr">
        <is>
          <t>Estimari 2029</t>
        </is>
      </c>
      <c r="E67" t="n">
        <v>8</v>
      </c>
      <c r="F67" t="inlineStr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t="inlineStr">
        <is>
          <t>ocr</t>
        </is>
      </c>
    </row>
    <row r="68">
      <c r="A68" t="inlineStr">
        <is>
          <t>14</t>
        </is>
      </c>
      <c r="C68" s="2" t="inlineStr">
        <is>
          <t>Taxe pe servicii specifice</t>
        </is>
      </c>
      <c r="E68" t="n">
        <v>8</v>
      </c>
      <c r="F68" t="inlineStr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t="inlineStr">
        <is>
          <t>ocr</t>
        </is>
      </c>
    </row>
    <row r="69">
      <c r="C69" s="2" t="inlineStr">
        <is>
          <t>Buget 2026</t>
        </is>
      </c>
      <c r="E69" t="n">
        <v>8</v>
      </c>
      <c r="F69" t="inlineStr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t="inlineStr">
        <is>
          <t>ocr</t>
        </is>
      </c>
    </row>
    <row r="70">
      <c r="C70" s="2" t="inlineStr">
        <is>
          <t>Estimari 2027</t>
        </is>
      </c>
      <c r="E70" t="n">
        <v>8</v>
      </c>
      <c r="F70" t="inlineStr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t="inlineStr">
        <is>
          <t>ocr</t>
        </is>
      </c>
    </row>
    <row r="71">
      <c r="C71" s="2" t="inlineStr">
        <is>
          <t>Estimari 2028</t>
        </is>
      </c>
      <c r="E71" t="n">
        <v>8</v>
      </c>
      <c r="F71" t="inlineStr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t="inlineStr">
        <is>
          <t>ocr</t>
        </is>
      </c>
    </row>
    <row r="72">
      <c r="C72" s="2" t="inlineStr">
        <is>
          <t>Estimari 2029</t>
        </is>
      </c>
      <c r="E72" t="n">
        <v>8</v>
      </c>
      <c r="F72" t="inlineStr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t="inlineStr">
        <is>
          <t>ocr</t>
        </is>
      </c>
    </row>
    <row r="73">
      <c r="A73" t="inlineStr">
        <is>
          <t>15</t>
        </is>
      </c>
      <c r="C73" s="2" t="inlineStr">
        <is>
          <t>Taxe pe utilizarea bunurilor, autorizarea utilizarii bunurilor sau pe desfasurarea de activitati</t>
        </is>
      </c>
      <c r="E73" t="n">
        <v>8</v>
      </c>
      <c r="F73" t="inlineStr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t="inlineStr">
        <is>
          <t>ocr</t>
        </is>
      </c>
    </row>
    <row r="74">
      <c r="C74" s="2" t="inlineStr">
        <is>
          <t>Buget 2026</t>
        </is>
      </c>
      <c r="E74" t="n">
        <v>8</v>
      </c>
      <c r="F74" t="inlineStr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t="inlineStr">
        <is>
          <t>ocr</t>
        </is>
      </c>
    </row>
    <row r="75">
      <c r="C75" s="2" t="inlineStr">
        <is>
          <t>Estimari 2027</t>
        </is>
      </c>
      <c r="E75" t="n">
        <v>8</v>
      </c>
      <c r="F75" t="inlineStr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t="inlineStr">
        <is>
          <t>ocr</t>
        </is>
      </c>
    </row>
    <row r="76">
      <c r="C76" s="2" t="inlineStr">
        <is>
          <t>Estimari 2028</t>
        </is>
      </c>
      <c r="E76" t="n">
        <v>8</v>
      </c>
      <c r="F76" t="inlineStr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t="inlineStr">
        <is>
          <t>ocr</t>
        </is>
      </c>
    </row>
    <row r="77">
      <c r="C77" s="2" t="inlineStr">
        <is>
          <t>A</t>
        </is>
      </c>
      <c r="E77" t="n">
        <v>9</v>
      </c>
      <c r="F77" t="inlineStr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t="inlineStr">
        <is>
          <t>ocr</t>
        </is>
      </c>
    </row>
    <row r="78">
      <c r="C78" s="2" t="inlineStr">
        <is>
          <t>Estimari 2029</t>
        </is>
      </c>
      <c r="E78" t="n">
        <v>9</v>
      </c>
      <c r="F78" t="inlineStr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t="inlineStr">
        <is>
          <t>ocr</t>
        </is>
      </c>
    </row>
    <row r="79">
      <c r="A79" t="inlineStr">
        <is>
          <t>16</t>
        </is>
      </c>
      <c r="C79" s="2" t="inlineStr">
        <is>
          <t>Alte impozite si taxe fiscale</t>
        </is>
      </c>
      <c r="E79" t="n">
        <v>9</v>
      </c>
      <c r="F79" t="inlineStr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t="inlineStr">
        <is>
          <t>ocr</t>
        </is>
      </c>
    </row>
    <row r="80">
      <c r="C80" s="2" t="inlineStr">
        <is>
          <t>Buget 2026</t>
        </is>
      </c>
      <c r="E80" t="n">
        <v>9</v>
      </c>
      <c r="F80" t="inlineStr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t="inlineStr">
        <is>
          <t>ocr</t>
        </is>
      </c>
    </row>
    <row r="81">
      <c r="C81" s="2" t="inlineStr">
        <is>
          <t>Estimari 2027</t>
        </is>
      </c>
      <c r="E81" t="n">
        <v>9</v>
      </c>
      <c r="F81" t="inlineStr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t="inlineStr">
        <is>
          <t>ocr</t>
        </is>
      </c>
    </row>
    <row r="82">
      <c r="C82" s="2" t="inlineStr">
        <is>
          <t>Estimari 2028</t>
        </is>
      </c>
      <c r="E82" t="n">
        <v>9</v>
      </c>
      <c r="F82" t="inlineStr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t="inlineStr">
        <is>
          <t>ocr</t>
        </is>
      </c>
    </row>
    <row r="83">
      <c r="C83" s="2" t="inlineStr">
        <is>
          <t>Estimari 2029</t>
        </is>
      </c>
      <c r="E83" t="n">
        <v>9</v>
      </c>
      <c r="F83" t="inlineStr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t="inlineStr">
        <is>
          <t>ocr</t>
        </is>
      </c>
    </row>
    <row r="84">
      <c r="A84" t="inlineStr">
        <is>
          <t>17</t>
        </is>
      </c>
      <c r="C84" s="2" t="inlineStr">
        <is>
          <t>Venituri nefiscale</t>
        </is>
      </c>
      <c r="E84" t="n">
        <v>9</v>
      </c>
      <c r="F84" t="inlineStr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t="inlineStr">
        <is>
          <t>ocr</t>
        </is>
      </c>
    </row>
    <row r="85">
      <c r="C85" s="2" t="inlineStr">
        <is>
          <t>Buget 2026</t>
        </is>
      </c>
      <c r="E85" t="n">
        <v>9</v>
      </c>
      <c r="F85" t="inlineStr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t="inlineStr">
        <is>
          <t>ocr</t>
        </is>
      </c>
    </row>
    <row r="86">
      <c r="C86" s="2" t="inlineStr">
        <is>
          <t>Estimari 2027</t>
        </is>
      </c>
      <c r="E86" t="n">
        <v>9</v>
      </c>
      <c r="F86" t="inlineStr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t="inlineStr">
        <is>
          <t>ocr</t>
        </is>
      </c>
    </row>
    <row r="87">
      <c r="C87" s="2" t="inlineStr">
        <is>
          <t>Estimari 2028</t>
        </is>
      </c>
      <c r="E87" t="n">
        <v>9</v>
      </c>
      <c r="F87" t="inlineStr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t="inlineStr">
        <is>
          <t>ocr</t>
        </is>
      </c>
    </row>
    <row r="88">
      <c r="C88" s="2" t="inlineStr">
        <is>
          <t>Estimari 2029</t>
        </is>
      </c>
      <c r="E88" t="n">
        <v>9</v>
      </c>
      <c r="F88" t="inlineStr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t="inlineStr">
        <is>
          <t>ocr</t>
        </is>
      </c>
    </row>
    <row r="89">
      <c r="A89" t="inlineStr">
        <is>
          <t>18</t>
        </is>
      </c>
      <c r="C89" s="2" t="inlineStr">
        <is>
          <t>Venituri din capital</t>
        </is>
      </c>
      <c r="E89" t="n">
        <v>9</v>
      </c>
      <c r="F89" t="inlineStr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t="inlineStr">
        <is>
          <t>ocr</t>
        </is>
      </c>
    </row>
    <row r="90">
      <c r="C90" s="2" t="inlineStr">
        <is>
          <t>Buget 2026</t>
        </is>
      </c>
      <c r="E90" t="n">
        <v>9</v>
      </c>
      <c r="F90" t="inlineStr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t="inlineStr">
        <is>
          <t>ocr</t>
        </is>
      </c>
    </row>
    <row r="91">
      <c r="C91" s="2" t="inlineStr">
        <is>
          <t>Estimari 2027</t>
        </is>
      </c>
      <c r="E91" t="n">
        <v>9</v>
      </c>
      <c r="F91" t="inlineStr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t="inlineStr">
        <is>
          <t>ocr</t>
        </is>
      </c>
    </row>
    <row r="92">
      <c r="C92" s="2" t="inlineStr">
        <is>
          <t>Estimari 2028</t>
        </is>
      </c>
      <c r="E92" t="n">
        <v>9</v>
      </c>
      <c r="F92" t="inlineStr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t="inlineStr">
        <is>
          <t>ocr</t>
        </is>
      </c>
    </row>
    <row r="93">
      <c r="C93" s="2" t="inlineStr">
        <is>
          <t>Estimari 2029</t>
        </is>
      </c>
      <c r="E93" t="n">
        <v>9</v>
      </c>
      <c r="F93" t="inlineStr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t="inlineStr">
        <is>
          <t>ocr</t>
        </is>
      </c>
    </row>
    <row r="94">
      <c r="A94" t="inlineStr">
        <is>
          <t>19</t>
        </is>
      </c>
      <c r="C94" s="2" t="inlineStr">
        <is>
          <t>Operatiuni financiare</t>
        </is>
      </c>
      <c r="E94" t="n">
        <v>9</v>
      </c>
      <c r="F94" t="inlineStr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t="inlineStr">
        <is>
          <t>ocr</t>
        </is>
      </c>
    </row>
    <row r="95">
      <c r="C95" s="2" t="inlineStr">
        <is>
          <t>Buget 2026</t>
        </is>
      </c>
      <c r="E95" t="n">
        <v>9</v>
      </c>
      <c r="F95" t="inlineStr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t="inlineStr">
        <is>
          <t>ocr</t>
        </is>
      </c>
    </row>
    <row r="96">
      <c r="C96" s="2" t="inlineStr">
        <is>
          <t>Estimari 2027</t>
        </is>
      </c>
      <c r="E96" t="n">
        <v>9</v>
      </c>
      <c r="F96" t="inlineStr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t="inlineStr">
        <is>
          <t>ocr</t>
        </is>
      </c>
    </row>
    <row r="97">
      <c r="C97" s="2" t="inlineStr">
        <is>
          <t>Estimari 2028</t>
        </is>
      </c>
      <c r="E97" t="n">
        <v>9</v>
      </c>
      <c r="F97" t="inlineStr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t="inlineStr">
        <is>
          <t>ocr</t>
        </is>
      </c>
    </row>
    <row r="98">
      <c r="C98" s="2" t="inlineStr">
        <is>
          <t>Estimari 2029</t>
        </is>
      </c>
      <c r="E98" t="n">
        <v>9</v>
      </c>
      <c r="F98" t="inlineStr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t="inlineStr">
        <is>
          <t>ocr</t>
        </is>
      </c>
    </row>
    <row r="99">
      <c r="A99" s="4" t="inlineStr">
        <is>
          <t>20</t>
        </is>
      </c>
      <c r="B99" s="4" t="n"/>
      <c r="C99" s="4" t="inlineStr">
        <is>
          <t>Subvenții (rd.21+22)</t>
        </is>
      </c>
      <c r="D99" s="4" t="n"/>
      <c r="E99" s="4" t="n">
        <v>9</v>
      </c>
      <c r="F99" s="4" t="inlineStr">
        <is>
          <t>expense_economic</t>
        </is>
      </c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4" t="inlineStr">
        <is>
          <t>ocr</t>
        </is>
      </c>
      <c r="S99" s="4" t="inlineStr">
        <is>
          <t>name mismatch vs nomenclator (25%): 'Subvenții (rd.21+22)' vs 'TITLUL II  BUNURI SI SERVICII'</t>
        </is>
      </c>
    </row>
    <row r="100">
      <c r="C100" s="2" t="inlineStr">
        <is>
          <t>Buget 2026</t>
        </is>
      </c>
      <c r="E100" t="n">
        <v>9</v>
      </c>
      <c r="F100" t="inlineStr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t="inlineStr">
        <is>
          <t>ocr</t>
        </is>
      </c>
    </row>
    <row r="101">
      <c r="C101" s="2" t="inlineStr">
        <is>
          <t>Estimari 2027</t>
        </is>
      </c>
      <c r="E101" t="n">
        <v>9</v>
      </c>
      <c r="F101" t="inlineStr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t="inlineStr">
        <is>
          <t>ocr</t>
        </is>
      </c>
    </row>
    <row r="102">
      <c r="C102" s="2" t="inlineStr">
        <is>
          <t>Estimari 2028</t>
        </is>
      </c>
      <c r="E102" t="n">
        <v>9</v>
      </c>
      <c r="F102" t="inlineStr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t="inlineStr">
        <is>
          <t>ocr</t>
        </is>
      </c>
    </row>
    <row r="103">
      <c r="C103" s="2" t="inlineStr">
        <is>
          <t>Estimari 2029</t>
        </is>
      </c>
      <c r="E103" t="n">
        <v>9</v>
      </c>
      <c r="F103" t="inlineStr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t="inlineStr">
        <is>
          <t>ocr</t>
        </is>
      </c>
    </row>
    <row r="104">
      <c r="A104" t="inlineStr">
        <is>
          <t>21</t>
        </is>
      </c>
      <c r="C104" s="2" t="inlineStr">
        <is>
          <t>Subvenții de la bugetul de stat</t>
        </is>
      </c>
      <c r="E104" t="n">
        <v>9</v>
      </c>
      <c r="F104" t="inlineStr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t="inlineStr">
        <is>
          <t>ocr</t>
        </is>
      </c>
    </row>
    <row r="105">
      <c r="C105" s="2" t="inlineStr">
        <is>
          <t>Buget 2026</t>
        </is>
      </c>
      <c r="E105" t="n">
        <v>9</v>
      </c>
      <c r="F105" t="inlineStr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t="inlineStr">
        <is>
          <t>ocr</t>
        </is>
      </c>
    </row>
    <row r="106">
      <c r="C106" s="2" t="inlineStr">
        <is>
          <t>Estimari 2027</t>
        </is>
      </c>
      <c r="E106" t="n">
        <v>9</v>
      </c>
      <c r="F106" t="inlineStr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t="inlineStr">
        <is>
          <t>ocr</t>
        </is>
      </c>
    </row>
    <row r="107">
      <c r="C107" s="2" t="inlineStr">
        <is>
          <t>Estimari 2028</t>
        </is>
      </c>
      <c r="E107" t="n">
        <v>9</v>
      </c>
      <c r="F107" t="inlineStr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t="inlineStr">
        <is>
          <t>ocr</t>
        </is>
      </c>
    </row>
    <row r="108">
      <c r="C108" s="2" t="inlineStr">
        <is>
          <t>Estimari 2029</t>
        </is>
      </c>
      <c r="E108" t="n">
        <v>9</v>
      </c>
      <c r="F108" t="inlineStr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t="inlineStr">
        <is>
          <t>ocr</t>
        </is>
      </c>
    </row>
    <row r="109">
      <c r="A109" t="inlineStr">
        <is>
          <t>22</t>
        </is>
      </c>
      <c r="C109" s="2" t="inlineStr">
        <is>
          <t>Subvenții de la alte administratii</t>
        </is>
      </c>
      <c r="E109" t="n">
        <v>9</v>
      </c>
      <c r="F109" t="inlineStr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t="inlineStr">
        <is>
          <t>ocr</t>
        </is>
      </c>
    </row>
    <row r="110">
      <c r="C110" s="2" t="inlineStr">
        <is>
          <t>Buget 2026</t>
        </is>
      </c>
      <c r="E110" t="n">
        <v>9</v>
      </c>
      <c r="F110" t="inlineStr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t="inlineStr">
        <is>
          <t>ocr</t>
        </is>
      </c>
    </row>
    <row r="111">
      <c r="C111" s="2" t="inlineStr">
        <is>
          <t>Estimari 2027</t>
        </is>
      </c>
      <c r="E111" t="n">
        <v>9</v>
      </c>
      <c r="F111" t="inlineStr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t="inlineStr">
        <is>
          <t>ocr</t>
        </is>
      </c>
    </row>
    <row r="112">
      <c r="C112" s="2" t="inlineStr">
        <is>
          <t>Estimari 2028</t>
        </is>
      </c>
      <c r="E112" t="n">
        <v>9</v>
      </c>
      <c r="F112" t="inlineStr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t="inlineStr">
        <is>
          <t>ocr</t>
        </is>
      </c>
    </row>
    <row r="113">
      <c r="C113" s="2" t="inlineStr">
        <is>
          <t>Estimari 2029</t>
        </is>
      </c>
      <c r="E113" t="n">
        <v>9</v>
      </c>
      <c r="F113" t="inlineStr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t="inlineStr">
        <is>
          <t>ocr</t>
        </is>
      </c>
    </row>
    <row r="114">
      <c r="C114" s="2" t="inlineStr">
        <is>
          <t>Donatii din strainatate</t>
        </is>
      </c>
      <c r="E114" t="n">
        <v>9</v>
      </c>
      <c r="F114" t="inlineStr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t="inlineStr">
        <is>
          <t>ocr</t>
        </is>
      </c>
    </row>
    <row r="115">
      <c r="C115" s="2" t="inlineStr">
        <is>
          <t>Buget 2026</t>
        </is>
      </c>
      <c r="E115" t="n">
        <v>9</v>
      </c>
      <c r="F115" t="inlineStr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t="inlineStr">
        <is>
          <t>ocr</t>
        </is>
      </c>
    </row>
    <row r="116">
      <c r="C116" s="2" t="inlineStr">
        <is>
          <t>Estimari 2027</t>
        </is>
      </c>
      <c r="E116" t="n">
        <v>9</v>
      </c>
      <c r="F116" t="inlineStr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t="inlineStr">
        <is>
          <t>ocr</t>
        </is>
      </c>
    </row>
    <row r="117">
      <c r="C117" s="2" t="inlineStr">
        <is>
          <t>Estimari 2028</t>
        </is>
      </c>
      <c r="E117" t="n">
        <v>9</v>
      </c>
      <c r="F117" t="inlineStr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t="inlineStr">
        <is>
          <t>ocr</t>
        </is>
      </c>
    </row>
    <row r="118">
      <c r="C118" s="2" t="inlineStr">
        <is>
          <t>Estimari 2029</t>
        </is>
      </c>
      <c r="E118" t="n">
        <v>9</v>
      </c>
      <c r="F118" t="inlineStr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t="inlineStr">
        <is>
          <t>ocr</t>
        </is>
      </c>
    </row>
    <row r="119">
      <c r="A119" t="inlineStr">
        <is>
          <t>23</t>
        </is>
      </c>
      <c r="C119" s="2" t="inlineStr">
        <is>
          <t>Sume primite de la UE în contul platilor efectuate</t>
        </is>
      </c>
      <c r="E119" t="n">
        <v>9</v>
      </c>
      <c r="F119" t="inlineStr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t="inlineStr">
        <is>
          <t>ocr</t>
        </is>
      </c>
    </row>
    <row r="120">
      <c r="C120" s="2" t="inlineStr">
        <is>
          <t>Buget 2026</t>
        </is>
      </c>
      <c r="E120" t="n">
        <v>9</v>
      </c>
      <c r="F120" t="inlineStr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t="inlineStr">
        <is>
          <t>ocr</t>
        </is>
      </c>
    </row>
    <row r="121">
      <c r="C121" s="2" t="inlineStr">
        <is>
          <t>Estimari 2027</t>
        </is>
      </c>
      <c r="E121" t="n">
        <v>9</v>
      </c>
      <c r="F121" t="inlineStr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t="inlineStr">
        <is>
          <t>ocr</t>
        </is>
      </c>
    </row>
    <row r="122">
      <c r="C122" s="2" t="inlineStr">
        <is>
          <t>Estimari 2028</t>
        </is>
      </c>
      <c r="E122" t="n">
        <v>10</v>
      </c>
      <c r="F122" t="inlineStr"/>
      <c r="G122" s="3" t="n"/>
      <c r="H122" s="3" t="n"/>
      <c r="I122" s="3" t="n"/>
      <c r="J122" s="3" t="n"/>
      <c r="K122" s="3" t="n">
        <v>347407</v>
      </c>
      <c r="L122" s="3" t="n"/>
      <c r="M122" s="3" t="n"/>
      <c r="N122" s="3" t="n"/>
      <c r="O122" s="3" t="n">
        <v>347407</v>
      </c>
      <c r="P122" s="3" t="n">
        <v>347407</v>
      </c>
      <c r="Q122" s="3" t="n"/>
      <c r="R122" t="inlineStr">
        <is>
          <t>llm:gemini-3.6-flash</t>
        </is>
      </c>
    </row>
    <row r="123">
      <c r="C123" s="2" t="inlineStr">
        <is>
          <t>Estimari 2029</t>
        </is>
      </c>
      <c r="E123" t="n">
        <v>10</v>
      </c>
      <c r="F123" t="inlineStr"/>
      <c r="G123" s="3" t="n"/>
      <c r="H123" s="3" t="n"/>
      <c r="I123" s="3" t="n"/>
      <c r="J123" s="3" t="n"/>
      <c r="K123" s="3" t="n">
        <v>10548</v>
      </c>
      <c r="L123" s="3" t="n"/>
      <c r="M123" s="3" t="n"/>
      <c r="N123" s="3" t="n"/>
      <c r="O123" s="3" t="n">
        <v>10548</v>
      </c>
      <c r="P123" s="3" t="n">
        <v>10548</v>
      </c>
      <c r="Q123" s="3" t="n"/>
      <c r="R123" t="inlineStr">
        <is>
          <t>llm:gemini-3.6-flash</t>
        </is>
      </c>
    </row>
    <row r="124">
      <c r="A124" t="inlineStr">
        <is>
          <t>24</t>
        </is>
      </c>
      <c r="C124" s="2" t="inlineStr">
        <is>
          <t>CHELTUIELI - TOTAL (rd.25+36+37+40+41)</t>
        </is>
      </c>
      <c r="E124" t="n">
        <v>10</v>
      </c>
      <c r="F124" t="inlineStr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t="inlineStr">
        <is>
          <t>llm:gemini-3.6-flash</t>
        </is>
      </c>
    </row>
    <row r="125">
      <c r="C125" s="2" t="inlineStr">
        <is>
          <t>Buget 2026</t>
        </is>
      </c>
      <c r="E125" t="n">
        <v>10</v>
      </c>
      <c r="F125" t="inlineStr"/>
      <c r="G125" s="3" t="n"/>
      <c r="H125" s="3" t="n"/>
      <c r="I125" s="3" t="n"/>
      <c r="J125" s="3" t="n">
        <v>739810</v>
      </c>
      <c r="K125" s="3" t="n">
        <v>1489080</v>
      </c>
      <c r="L125" s="3" t="n">
        <v>0</v>
      </c>
      <c r="M125" s="3" t="n">
        <v>0</v>
      </c>
      <c r="N125" s="3" t="n">
        <v>0</v>
      </c>
      <c r="O125" s="3" t="n">
        <v>2113675</v>
      </c>
      <c r="P125" s="3" t="n">
        <v>2228890</v>
      </c>
      <c r="Q125" s="3" t="n">
        <v>-115215</v>
      </c>
      <c r="R125" t="inlineStr">
        <is>
          <t>llm:gemini-3.6-flash</t>
        </is>
      </c>
    </row>
    <row r="126">
      <c r="C126" s="2" t="inlineStr">
        <is>
          <t>Estimari 2027</t>
        </is>
      </c>
      <c r="E126" t="n">
        <v>10</v>
      </c>
      <c r="F126" t="inlineStr"/>
      <c r="G126" s="3" t="n"/>
      <c r="H126" s="3" t="n"/>
      <c r="I126" s="3" t="n"/>
      <c r="J126" s="3" t="n">
        <v>753177</v>
      </c>
      <c r="K126" s="3" t="n">
        <v>1543371</v>
      </c>
      <c r="L126" s="3" t="n">
        <v>0</v>
      </c>
      <c r="M126" s="3" t="n">
        <v>0</v>
      </c>
      <c r="N126" s="3" t="n">
        <v>0</v>
      </c>
      <c r="O126" s="3" t="n">
        <v>2166594</v>
      </c>
      <c r="P126" s="3" t="n">
        <v>2296548</v>
      </c>
      <c r="Q126" s="3" t="n">
        <v>-129954</v>
      </c>
      <c r="R126" t="inlineStr">
        <is>
          <t>llm:gemini-3.6-flash</t>
        </is>
      </c>
    </row>
    <row r="127">
      <c r="C127" s="2" t="inlineStr">
        <is>
          <t>Estimari 2028</t>
        </is>
      </c>
      <c r="E127" t="n">
        <v>10</v>
      </c>
      <c r="F127" t="inlineStr"/>
      <c r="G127" s="3" t="n"/>
      <c r="H127" s="3" t="n"/>
      <c r="I127" s="3" t="n"/>
      <c r="J127" s="3" t="n">
        <v>756686</v>
      </c>
      <c r="K127" s="3" t="n">
        <v>1524585</v>
      </c>
      <c r="L127" s="3" t="n">
        <v>0</v>
      </c>
      <c r="M127" s="3" t="n">
        <v>0</v>
      </c>
      <c r="N127" s="3" t="n">
        <v>0</v>
      </c>
      <c r="O127" s="3" t="n">
        <v>2152946</v>
      </c>
      <c r="P127" s="3" t="n">
        <v>2281271</v>
      </c>
      <c r="Q127" s="3" t="n">
        <v>-128325</v>
      </c>
      <c r="R127" t="inlineStr">
        <is>
          <t>llm:gemini-3.6-flash</t>
        </is>
      </c>
    </row>
    <row r="128">
      <c r="C128" s="2" t="inlineStr">
        <is>
          <t>Estimari 2029</t>
        </is>
      </c>
      <c r="E128" t="n">
        <v>10</v>
      </c>
      <c r="F128" t="inlineStr"/>
      <c r="G128" s="3" t="n"/>
      <c r="H128" s="3" t="n"/>
      <c r="I128" s="3" t="n"/>
      <c r="J128" s="3" t="n">
        <v>762083</v>
      </c>
      <c r="K128" s="3" t="n">
        <v>1152283</v>
      </c>
      <c r="L128" s="3" t="n">
        <v>0</v>
      </c>
      <c r="M128" s="3" t="n">
        <v>0</v>
      </c>
      <c r="N128" s="3" t="n">
        <v>0</v>
      </c>
      <c r="O128" s="3" t="n">
        <v>1786093</v>
      </c>
      <c r="P128" s="3" t="n">
        <v>1914366</v>
      </c>
      <c r="Q128" s="3" t="n">
        <v>-128273</v>
      </c>
      <c r="R128" t="inlineStr">
        <is>
          <t>llm:gemini-3.6-flash</t>
        </is>
      </c>
    </row>
    <row r="129">
      <c r="A129" t="inlineStr">
        <is>
          <t>25</t>
        </is>
      </c>
      <c r="C129" s="2" t="inlineStr">
        <is>
          <t>Cheltuieli curente (rd.26 la rd.35)</t>
        </is>
      </c>
      <c r="E129" t="n">
        <v>10</v>
      </c>
      <c r="F129" t="inlineStr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t="inlineStr">
        <is>
          <t>llm:gemini-3.6-flash</t>
        </is>
      </c>
    </row>
    <row r="130">
      <c r="C130" s="2" t="inlineStr">
        <is>
          <t>Buget 2026</t>
        </is>
      </c>
      <c r="E130" t="n">
        <v>10</v>
      </c>
      <c r="F130" t="inlineStr"/>
      <c r="G130" s="3" t="n"/>
      <c r="H130" s="3" t="n"/>
      <c r="I130" s="3" t="n"/>
      <c r="J130" s="3" t="n">
        <v>710488</v>
      </c>
      <c r="K130" s="3" t="n">
        <v>1270441</v>
      </c>
      <c r="L130" s="3" t="n">
        <v>0</v>
      </c>
      <c r="M130" s="3" t="n">
        <v>0</v>
      </c>
      <c r="N130" s="3" t="n">
        <v>0</v>
      </c>
      <c r="O130" s="3" t="n">
        <v>1865714</v>
      </c>
      <c r="P130" s="3" t="n">
        <v>1980929</v>
      </c>
      <c r="Q130" s="3" t="n">
        <v>-115215</v>
      </c>
      <c r="R130" t="inlineStr">
        <is>
          <t>llm:gemini-3.6-flash</t>
        </is>
      </c>
    </row>
    <row r="131">
      <c r="C131" s="2" t="inlineStr">
        <is>
          <t>Estimari 2027</t>
        </is>
      </c>
      <c r="E131" t="n">
        <v>10</v>
      </c>
      <c r="F131" t="inlineStr"/>
      <c r="G131" s="3" t="n"/>
      <c r="H131" s="3" t="n"/>
      <c r="I131" s="3" t="n"/>
      <c r="J131" s="3" t="n">
        <v>742841</v>
      </c>
      <c r="K131" s="3" t="n">
        <v>1346069</v>
      </c>
      <c r="L131" s="3" t="n">
        <v>0</v>
      </c>
      <c r="M131" s="3" t="n">
        <v>0</v>
      </c>
      <c r="N131" s="3" t="n">
        <v>0</v>
      </c>
      <c r="O131" s="3" t="n">
        <v>1958956</v>
      </c>
      <c r="P131" s="3" t="n">
        <v>2088910</v>
      </c>
      <c r="Q131" s="3" t="n">
        <v>-129954</v>
      </c>
      <c r="R131" t="inlineStr">
        <is>
          <t>llm:gemini-3.6-flash</t>
        </is>
      </c>
    </row>
    <row r="132">
      <c r="C132" s="2" t="inlineStr">
        <is>
          <t>Estimari 2028</t>
        </is>
      </c>
      <c r="E132" t="n">
        <v>10</v>
      </c>
      <c r="F132" t="inlineStr"/>
      <c r="G132" s="3" t="n"/>
      <c r="H132" s="3" t="n"/>
      <c r="I132" s="3" t="n"/>
      <c r="J132" s="3" t="n">
        <v>748193</v>
      </c>
      <c r="K132" s="3" t="n">
        <v>1335785</v>
      </c>
      <c r="L132" s="3" t="n">
        <v>0</v>
      </c>
      <c r="M132" s="3" t="n">
        <v>0</v>
      </c>
      <c r="N132" s="3" t="n">
        <v>0</v>
      </c>
      <c r="O132" s="3" t="n">
        <v>1955653</v>
      </c>
      <c r="P132" s="3" t="n">
        <v>2083978</v>
      </c>
      <c r="Q132" s="3" t="n">
        <v>-128325</v>
      </c>
      <c r="R132" t="inlineStr">
        <is>
          <t>llm:gemini-3.6-flash</t>
        </is>
      </c>
    </row>
    <row r="133">
      <c r="C133" s="2" t="inlineStr">
        <is>
          <t>Estimari 2029</t>
        </is>
      </c>
      <c r="E133" t="n">
        <v>10</v>
      </c>
      <c r="F133" t="inlineStr"/>
      <c r="G133" s="3" t="n"/>
      <c r="H133" s="3" t="n"/>
      <c r="I133" s="3" t="n"/>
      <c r="J133" s="3" t="n">
        <v>753851</v>
      </c>
      <c r="K133" s="3" t="n">
        <v>988403</v>
      </c>
      <c r="L133" s="3" t="n">
        <v>0</v>
      </c>
      <c r="M133" s="3" t="n">
        <v>0</v>
      </c>
      <c r="N133" s="3" t="n">
        <v>0</v>
      </c>
      <c r="O133" s="3" t="n">
        <v>1613981</v>
      </c>
      <c r="P133" s="3" t="n">
        <v>1742254</v>
      </c>
      <c r="Q133" s="3" t="n">
        <v>-128273</v>
      </c>
      <c r="R133" t="inlineStr">
        <is>
          <t>llm:gemini-3.6-flash</t>
        </is>
      </c>
    </row>
    <row r="134">
      <c r="A134" t="inlineStr">
        <is>
          <t>26</t>
        </is>
      </c>
      <c r="C134" s="2" t="inlineStr">
        <is>
          <t>Cheltuieli de personal</t>
        </is>
      </c>
      <c r="E134" t="n">
        <v>10</v>
      </c>
      <c r="F134" t="inlineStr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t="inlineStr">
        <is>
          <t>llm:gemini-3.6-flash</t>
        </is>
      </c>
    </row>
    <row r="135">
      <c r="C135" s="2" t="inlineStr">
        <is>
          <t>Buget 2026</t>
        </is>
      </c>
      <c r="E135" t="n">
        <v>10</v>
      </c>
      <c r="F135" t="inlineStr"/>
      <c r="G135" s="3" t="n"/>
      <c r="H135" s="3" t="n"/>
      <c r="I135" s="3" t="n"/>
      <c r="J135" s="3" t="n">
        <v>476755</v>
      </c>
      <c r="K135" s="3" t="n">
        <v>146637</v>
      </c>
      <c r="L135" s="3" t="n"/>
      <c r="M135" s="3" t="n"/>
      <c r="N135" s="3" t="n"/>
      <c r="O135" s="3" t="n">
        <v>623392</v>
      </c>
      <c r="P135" s="3" t="n">
        <v>623392</v>
      </c>
      <c r="Q135" s="3" t="n"/>
      <c r="R135" t="inlineStr">
        <is>
          <t>llm:gemini-3.6-flash</t>
        </is>
      </c>
    </row>
    <row r="136">
      <c r="C136" s="2" t="inlineStr">
        <is>
          <t>Estimari 2027</t>
        </is>
      </c>
      <c r="E136" t="n">
        <v>10</v>
      </c>
      <c r="F136" t="inlineStr"/>
      <c r="G136" s="3" t="n"/>
      <c r="H136" s="3" t="n"/>
      <c r="I136" s="3" t="n"/>
      <c r="J136" s="3" t="n">
        <v>515226</v>
      </c>
      <c r="K136" s="3" t="n">
        <v>137646</v>
      </c>
      <c r="L136" s="3" t="n"/>
      <c r="M136" s="3" t="n"/>
      <c r="N136" s="3" t="n"/>
      <c r="O136" s="3" t="n">
        <v>652872</v>
      </c>
      <c r="P136" s="3" t="n">
        <v>652872</v>
      </c>
      <c r="Q136" s="3" t="n"/>
      <c r="R136" t="inlineStr">
        <is>
          <t>llm:gemini-3.6-flash</t>
        </is>
      </c>
    </row>
    <row r="137">
      <c r="C137" s="2" t="inlineStr">
        <is>
          <t>Estimari 2028</t>
        </is>
      </c>
      <c r="E137" t="n">
        <v>10</v>
      </c>
      <c r="F137" t="inlineStr"/>
      <c r="G137" s="3" t="n"/>
      <c r="H137" s="3" t="n"/>
      <c r="I137" s="3" t="n"/>
      <c r="J137" s="3" t="n">
        <v>512184</v>
      </c>
      <c r="K137" s="3" t="n">
        <v>139132</v>
      </c>
      <c r="L137" s="3" t="n"/>
      <c r="M137" s="3" t="n"/>
      <c r="N137" s="3" t="n"/>
      <c r="O137" s="3" t="n">
        <v>651316</v>
      </c>
      <c r="P137" s="3" t="n">
        <v>651316</v>
      </c>
      <c r="Q137" s="3" t="n"/>
      <c r="R137" t="inlineStr">
        <is>
          <t>llm:gemini-3.6-flash</t>
        </is>
      </c>
    </row>
    <row r="138">
      <c r="C138" s="2" t="inlineStr">
        <is>
          <t>Estimari 2029</t>
        </is>
      </c>
      <c r="E138" t="n">
        <v>10</v>
      </c>
      <c r="F138" t="inlineStr"/>
      <c r="G138" s="3" t="n"/>
      <c r="H138" s="3" t="n"/>
      <c r="I138" s="3" t="n"/>
      <c r="J138" s="3" t="n">
        <v>513445</v>
      </c>
      <c r="K138" s="3" t="n">
        <v>140158</v>
      </c>
      <c r="L138" s="3" t="n"/>
      <c r="M138" s="3" t="n"/>
      <c r="N138" s="3" t="n"/>
      <c r="O138" s="3" t="n">
        <v>653603</v>
      </c>
      <c r="P138" s="3" t="n">
        <v>653603</v>
      </c>
      <c r="Q138" s="3" t="n"/>
      <c r="R138" t="inlineStr">
        <is>
          <t>llm:gemini-3.6-flash</t>
        </is>
      </c>
    </row>
    <row r="139">
      <c r="A139" t="inlineStr">
        <is>
          <t>27</t>
        </is>
      </c>
      <c r="C139" s="2" t="inlineStr">
        <is>
          <t>Bunuri si servicii</t>
        </is>
      </c>
      <c r="E139" t="n">
        <v>10</v>
      </c>
      <c r="F139" t="inlineStr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t="inlineStr">
        <is>
          <t>llm:gemini-3.6-flash</t>
        </is>
      </c>
    </row>
    <row r="140">
      <c r="C140" s="2" t="inlineStr">
        <is>
          <t>Buget 2026</t>
        </is>
      </c>
      <c r="E140" t="n">
        <v>10</v>
      </c>
      <c r="F140" t="inlineStr"/>
      <c r="G140" s="3" t="n"/>
      <c r="H140" s="3" t="n"/>
      <c r="I140" s="3" t="n"/>
      <c r="J140" s="3" t="n">
        <v>217179</v>
      </c>
      <c r="K140" s="3" t="n">
        <v>400379</v>
      </c>
      <c r="L140" s="3" t="n"/>
      <c r="M140" s="3" t="n"/>
      <c r="N140" s="3" t="n"/>
      <c r="O140" s="3" t="n">
        <v>617558</v>
      </c>
      <c r="P140" s="3" t="n">
        <v>617558</v>
      </c>
      <c r="Q140" s="3" t="n"/>
      <c r="R140" t="inlineStr">
        <is>
          <t>llm:gemini-3.6-flash</t>
        </is>
      </c>
    </row>
    <row r="141">
      <c r="C141" s="2" t="inlineStr">
        <is>
          <t>Estimari 2027</t>
        </is>
      </c>
      <c r="E141" t="n">
        <v>10</v>
      </c>
      <c r="F141" t="inlineStr"/>
      <c r="G141" s="3" t="n"/>
      <c r="H141" s="3" t="n"/>
      <c r="I141" s="3" t="n"/>
      <c r="J141" s="3" t="n">
        <v>223650</v>
      </c>
      <c r="K141" s="3" t="n">
        <v>467505</v>
      </c>
      <c r="L141" s="3" t="n"/>
      <c r="M141" s="3" t="n"/>
      <c r="N141" s="3" t="n"/>
      <c r="O141" s="3" t="n">
        <v>691155</v>
      </c>
      <c r="P141" s="3" t="n">
        <v>691155</v>
      </c>
      <c r="Q141" s="3" t="n"/>
      <c r="R141" t="inlineStr">
        <is>
          <t>llm:gemini-3.6-flash</t>
        </is>
      </c>
    </row>
    <row r="142">
      <c r="C142" s="2" t="inlineStr">
        <is>
          <t>Estimari 2028</t>
        </is>
      </c>
      <c r="E142" t="n">
        <v>10</v>
      </c>
      <c r="F142" t="inlineStr"/>
      <c r="G142" s="3" t="n"/>
      <c r="H142" s="3" t="n"/>
      <c r="I142" s="3" t="n"/>
      <c r="J142" s="3" t="n">
        <v>232041</v>
      </c>
      <c r="K142" s="3" t="n">
        <v>495878</v>
      </c>
      <c r="L142" s="3" t="n"/>
      <c r="M142" s="3" t="n"/>
      <c r="N142" s="3" t="n"/>
      <c r="O142" s="3" t="n">
        <v>727919</v>
      </c>
      <c r="P142" s="3" t="n">
        <v>727919</v>
      </c>
      <c r="Q142" s="3" t="n"/>
      <c r="R142" t="inlineStr">
        <is>
          <t>llm:gemini-3.6-flash</t>
        </is>
      </c>
    </row>
    <row r="143">
      <c r="C143" s="2" t="inlineStr">
        <is>
          <t>Estimari 2029</t>
        </is>
      </c>
      <c r="E143" t="n">
        <v>10</v>
      </c>
      <c r="F143" t="inlineStr"/>
      <c r="G143" s="3" t="n"/>
      <c r="H143" s="3" t="n"/>
      <c r="I143" s="3" t="n"/>
      <c r="J143" s="3" t="n">
        <v>236389</v>
      </c>
      <c r="K143" s="3" t="n">
        <v>540053</v>
      </c>
      <c r="L143" s="3" t="n"/>
      <c r="M143" s="3" t="n"/>
      <c r="N143" s="3" t="n"/>
      <c r="O143" s="3" t="n">
        <v>776442</v>
      </c>
      <c r="P143" s="3" t="n">
        <v>776442</v>
      </c>
      <c r="Q143" s="3" t="n"/>
      <c r="R143" t="inlineStr">
        <is>
          <t>llm:gemini-3.6-flash</t>
        </is>
      </c>
    </row>
    <row r="144">
      <c r="A144" t="inlineStr">
        <is>
          <t>28</t>
        </is>
      </c>
      <c r="C144" s="2" t="inlineStr">
        <is>
          <t>Dobanzi</t>
        </is>
      </c>
      <c r="E144" t="n">
        <v>10</v>
      </c>
      <c r="F144" t="inlineStr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t="inlineStr">
        <is>
          <t>llm:gemini-3.6-flash</t>
        </is>
      </c>
    </row>
    <row r="145">
      <c r="C145" s="2" t="inlineStr">
        <is>
          <t>Buget 2026</t>
        </is>
      </c>
      <c r="E145" t="n">
        <v>10</v>
      </c>
      <c r="F145" t="inlineStr"/>
      <c r="G145" s="3" t="n"/>
      <c r="H145" s="3" t="n"/>
      <c r="I145" s="3" t="n"/>
      <c r="J145" s="3" t="n"/>
      <c r="K145" s="3" t="n">
        <v>9484</v>
      </c>
      <c r="L145" s="3" t="n"/>
      <c r="M145" s="3" t="n"/>
      <c r="N145" s="3" t="n"/>
      <c r="O145" s="3" t="n">
        <v>9484</v>
      </c>
      <c r="P145" s="3" t="n">
        <v>9484</v>
      </c>
      <c r="Q145" s="3" t="n"/>
      <c r="R145" t="inlineStr">
        <is>
          <t>llm:gemini-3.6-flash</t>
        </is>
      </c>
    </row>
    <row r="146">
      <c r="C146" s="2" t="inlineStr">
        <is>
          <t>Estimari 2027</t>
        </is>
      </c>
      <c r="E146" t="n">
        <v>10</v>
      </c>
      <c r="F146" t="inlineStr"/>
      <c r="G146" s="3" t="n"/>
      <c r="H146" s="3" t="n"/>
      <c r="I146" s="3" t="n"/>
      <c r="J146" s="3" t="n"/>
      <c r="K146" s="3" t="n">
        <v>6820</v>
      </c>
      <c r="L146" s="3" t="n"/>
      <c r="M146" s="3" t="n"/>
      <c r="N146" s="3" t="n"/>
      <c r="O146" s="3" t="n">
        <v>6820</v>
      </c>
      <c r="P146" s="3" t="n">
        <v>6820</v>
      </c>
      <c r="Q146" s="3" t="n"/>
      <c r="R146" t="inlineStr">
        <is>
          <t>llm:gemini-3.6-flash</t>
        </is>
      </c>
    </row>
    <row r="147">
      <c r="C147" s="2" t="inlineStr">
        <is>
          <t>Estimari 2028</t>
        </is>
      </c>
      <c r="E147" t="n">
        <v>10</v>
      </c>
      <c r="F147" t="inlineStr"/>
      <c r="G147" s="3" t="n"/>
      <c r="H147" s="3" t="n"/>
      <c r="I147" s="3" t="n"/>
      <c r="J147" s="3" t="n"/>
      <c r="K147" s="3" t="n">
        <v>5318</v>
      </c>
      <c r="L147" s="3" t="n"/>
      <c r="M147" s="3" t="n"/>
      <c r="N147" s="3" t="n"/>
      <c r="O147" s="3" t="n">
        <v>5318</v>
      </c>
      <c r="P147" s="3" t="n">
        <v>5318</v>
      </c>
      <c r="Q147" s="3" t="n"/>
      <c r="R147" t="inlineStr">
        <is>
          <t>llm:gemini-3.6-flash</t>
        </is>
      </c>
    </row>
    <row r="148">
      <c r="C148" s="2" t="inlineStr">
        <is>
          <t>Estimari 2029</t>
        </is>
      </c>
      <c r="E148" t="n">
        <v>10</v>
      </c>
      <c r="F148" t="inlineStr"/>
      <c r="G148" s="3" t="n"/>
      <c r="H148" s="3" t="n"/>
      <c r="I148" s="3" t="n"/>
      <c r="J148" s="3" t="n"/>
      <c r="K148" s="3" t="n">
        <v>4094</v>
      </c>
      <c r="L148" s="3" t="n"/>
      <c r="M148" s="3" t="n"/>
      <c r="N148" s="3" t="n"/>
      <c r="O148" s="3" t="n">
        <v>4094</v>
      </c>
      <c r="P148" s="3" t="n">
        <v>4094</v>
      </c>
      <c r="Q148" s="3" t="n"/>
      <c r="R148" t="inlineStr">
        <is>
          <t>llm:gemini-3.6-flash</t>
        </is>
      </c>
    </row>
    <row r="149">
      <c r="A149" t="inlineStr">
        <is>
          <t>29</t>
        </is>
      </c>
      <c r="C149" s="2" t="inlineStr">
        <is>
          <t>Subventii</t>
        </is>
      </c>
      <c r="E149" t="n">
        <v>10</v>
      </c>
      <c r="F149" t="inlineStr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>
        <v>0</v>
      </c>
      <c r="P149" s="3" t="n">
        <v>0</v>
      </c>
      <c r="Q149" s="3" t="n"/>
      <c r="R149" t="inlineStr">
        <is>
          <t>llm:gemini-3.6-flash</t>
        </is>
      </c>
    </row>
    <row r="150">
      <c r="C150" s="2" t="inlineStr">
        <is>
          <t>Buget 2026</t>
        </is>
      </c>
      <c r="E150" t="n">
        <v>10</v>
      </c>
      <c r="F150" t="inlineStr"/>
      <c r="G150" s="3" t="n"/>
      <c r="H150" s="3" t="n"/>
      <c r="I150" s="3" t="n"/>
      <c r="J150" s="3" t="n"/>
      <c r="K150" s="3" t="n">
        <v>46500</v>
      </c>
      <c r="L150" s="3" t="n"/>
      <c r="M150" s="3" t="n"/>
      <c r="N150" s="3" t="n"/>
      <c r="O150" s="3" t="n">
        <v>46500</v>
      </c>
      <c r="P150" s="3" t="n">
        <v>46500</v>
      </c>
      <c r="Q150" s="3" t="n"/>
      <c r="R150" t="inlineStr">
        <is>
          <t>llm:gemini-3.6-flash</t>
        </is>
      </c>
    </row>
    <row r="151">
      <c r="C151" s="2" t="inlineStr">
        <is>
          <t>Estimari 2027</t>
        </is>
      </c>
      <c r="E151" t="n">
        <v>10</v>
      </c>
      <c r="F151" t="inlineStr"/>
      <c r="G151" s="3" t="n"/>
      <c r="H151" s="3" t="n"/>
      <c r="I151" s="3" t="n"/>
      <c r="J151" s="3" t="n"/>
      <c r="K151" s="3" t="n">
        <v>40146</v>
      </c>
      <c r="L151" s="3" t="n"/>
      <c r="M151" s="3" t="n"/>
      <c r="N151" s="3" t="n"/>
      <c r="O151" s="3" t="n">
        <v>40146</v>
      </c>
      <c r="P151" s="3" t="n">
        <v>40146</v>
      </c>
      <c r="Q151" s="3" t="n"/>
      <c r="R151" t="inlineStr">
        <is>
          <t>llm:gemini-3.6-flash</t>
        </is>
      </c>
    </row>
    <row r="152">
      <c r="C152" s="2" t="inlineStr">
        <is>
          <t>Estimari 2028</t>
        </is>
      </c>
      <c r="E152" t="n">
        <v>10</v>
      </c>
      <c r="F152" t="inlineStr"/>
      <c r="G152" s="3" t="n"/>
      <c r="H152" s="3" t="n"/>
      <c r="I152" s="3" t="n"/>
      <c r="J152" s="3" t="n"/>
      <c r="K152" s="3" t="n">
        <v>38003</v>
      </c>
      <c r="L152" s="3" t="n"/>
      <c r="M152" s="3" t="n"/>
      <c r="N152" s="3" t="n"/>
      <c r="O152" s="3" t="n">
        <v>38003</v>
      </c>
      <c r="P152" s="3" t="n">
        <v>38003</v>
      </c>
      <c r="Q152" s="3" t="n"/>
      <c r="R152" t="inlineStr">
        <is>
          <t>llm:gemini-3.6-flash</t>
        </is>
      </c>
    </row>
    <row r="153">
      <c r="C153" s="2" t="inlineStr">
        <is>
          <t>Estimari 2029</t>
        </is>
      </c>
      <c r="E153" t="n">
        <v>10</v>
      </c>
      <c r="F153" t="inlineStr"/>
      <c r="G153" s="3" t="n"/>
      <c r="H153" s="3" t="n"/>
      <c r="I153" s="3" t="n"/>
      <c r="J153" s="3" t="n"/>
      <c r="K153" s="3" t="n">
        <v>46388</v>
      </c>
      <c r="L153" s="3" t="n"/>
      <c r="M153" s="3" t="n"/>
      <c r="N153" s="3" t="n"/>
      <c r="O153" s="3" t="n">
        <v>46388</v>
      </c>
      <c r="P153" s="3" t="n">
        <v>46388</v>
      </c>
      <c r="Q153" s="3" t="n"/>
      <c r="R153" t="inlineStr">
        <is>
          <t>llm:gemini-3.6-flash</t>
        </is>
      </c>
    </row>
    <row r="154">
      <c r="A154" s="4" t="inlineStr">
        <is>
          <t>30</t>
        </is>
      </c>
      <c r="B154" s="4" t="n"/>
      <c r="C154" s="4" t="inlineStr">
        <is>
          <t>Fonduri de rezerva</t>
        </is>
      </c>
      <c r="D154" s="4" t="n"/>
      <c r="E154" s="4" t="n">
        <v>10</v>
      </c>
      <c r="F154" s="4" t="inlineStr">
        <is>
          <t>expense_economic</t>
        </is>
      </c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4" t="inlineStr">
        <is>
          <t>llm:gemini-3.6-flash</t>
        </is>
      </c>
      <c r="S154" s="4" t="inlineStr">
        <is>
          <t>name mismatch vs nomenclator (28%): 'Fonduri de rezerva' vs 'TITLUL III DOBANZI'</t>
        </is>
      </c>
    </row>
    <row r="155">
      <c r="C155" s="2" t="inlineStr">
        <is>
          <t>Buget 2026</t>
        </is>
      </c>
      <c r="E155" t="n">
        <v>10</v>
      </c>
      <c r="F155" t="inlineStr"/>
      <c r="G155" s="3" t="n"/>
      <c r="H155" s="3" t="n"/>
      <c r="I155" s="3" t="n"/>
      <c r="J155" s="3" t="n"/>
      <c r="K155" s="3" t="n">
        <v>10</v>
      </c>
      <c r="L155" s="3" t="n"/>
      <c r="M155" s="3" t="n"/>
      <c r="N155" s="3" t="n"/>
      <c r="O155" s="3" t="n">
        <v>10</v>
      </c>
      <c r="P155" s="3" t="n">
        <v>10</v>
      </c>
      <c r="Q155" s="3" t="n"/>
      <c r="R155" t="inlineStr">
        <is>
          <t>llm:gemini-3.6-flash</t>
        </is>
      </c>
    </row>
    <row r="156">
      <c r="C156" s="2" t="inlineStr">
        <is>
          <t>Estimari 2027</t>
        </is>
      </c>
      <c r="E156" t="n">
        <v>10</v>
      </c>
      <c r="F156" t="inlineStr"/>
      <c r="G156" s="3" t="n"/>
      <c r="H156" s="3" t="n"/>
      <c r="I156" s="3" t="n"/>
      <c r="J156" s="3" t="n"/>
      <c r="K156" s="3" t="n">
        <v>50</v>
      </c>
      <c r="L156" s="3" t="n"/>
      <c r="M156" s="3" t="n"/>
      <c r="N156" s="3" t="n"/>
      <c r="O156" s="3" t="n">
        <v>50</v>
      </c>
      <c r="P156" s="3" t="n">
        <v>50</v>
      </c>
      <c r="Q156" s="3" t="n"/>
      <c r="R156" t="inlineStr">
        <is>
          <t>llm:gemini-3.6-flash</t>
        </is>
      </c>
    </row>
    <row r="157">
      <c r="C157" s="2" t="inlineStr">
        <is>
          <t>Estimari 2028</t>
        </is>
      </c>
      <c r="E157" t="n">
        <v>10</v>
      </c>
      <c r="F157" t="inlineStr"/>
      <c r="G157" s="3" t="n"/>
      <c r="H157" s="3" t="n"/>
      <c r="I157" s="3" t="n"/>
      <c r="J157" s="3" t="n"/>
      <c r="K157" s="3" t="n">
        <v>50</v>
      </c>
      <c r="L157" s="3" t="n"/>
      <c r="M157" s="3" t="n"/>
      <c r="N157" s="3" t="n"/>
      <c r="O157" s="3" t="n">
        <v>50</v>
      </c>
      <c r="P157" s="3" t="n">
        <v>50</v>
      </c>
      <c r="Q157" s="3" t="n"/>
      <c r="R157" t="inlineStr">
        <is>
          <t>llm:gemini-3.6-flash</t>
        </is>
      </c>
    </row>
    <row r="158">
      <c r="C158" s="2" t="inlineStr">
        <is>
          <t>Estimari 2029</t>
        </is>
      </c>
      <c r="E158" t="n">
        <v>10</v>
      </c>
      <c r="F158" t="inlineStr"/>
      <c r="G158" s="3" t="n"/>
      <c r="H158" s="3" t="n"/>
      <c r="I158" s="3" t="n"/>
      <c r="J158" s="3" t="n"/>
      <c r="K158" s="3" t="n">
        <v>50</v>
      </c>
      <c r="L158" s="3" t="n"/>
      <c r="M158" s="3" t="n"/>
      <c r="N158" s="3" t="n"/>
      <c r="O158" s="3" t="n">
        <v>50</v>
      </c>
      <c r="P158" s="3" t="n">
        <v>50</v>
      </c>
      <c r="Q158" s="3" t="n"/>
      <c r="R158" t="inlineStr">
        <is>
          <t>llm:gemini-3.6-flash</t>
        </is>
      </c>
    </row>
    <row r="159">
      <c r="A159" t="inlineStr">
        <is>
          <t>31</t>
        </is>
      </c>
      <c r="C159" s="2" t="inlineStr">
        <is>
          <t>Transferuri intre unitati ale administratiei publice</t>
        </is>
      </c>
      <c r="E159" t="n">
        <v>10</v>
      </c>
      <c r="F159" t="inlineStr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t="inlineStr">
        <is>
          <t>llm:gemini-3.6-flash</t>
        </is>
      </c>
    </row>
    <row r="160">
      <c r="C160" s="2" t="inlineStr">
        <is>
          <t>Buget 2026</t>
        </is>
      </c>
      <c r="E160" t="n">
        <v>10</v>
      </c>
      <c r="F160" t="inlineStr"/>
      <c r="G160" s="3" t="n"/>
      <c r="H160" s="3" t="n"/>
      <c r="I160" s="3" t="n"/>
      <c r="J160" s="3" t="n"/>
      <c r="K160" s="3" t="n">
        <v>115215</v>
      </c>
      <c r="L160" s="3" t="n"/>
      <c r="M160" s="3" t="n"/>
      <c r="N160" s="3" t="n"/>
      <c r="O160" s="3" t="n">
        <v>0</v>
      </c>
      <c r="P160" s="3" t="n">
        <v>115215</v>
      </c>
      <c r="Q160" s="3" t="n">
        <v>-115215</v>
      </c>
      <c r="R160" t="inlineStr">
        <is>
          <t>llm:gemini-3.6-flash</t>
        </is>
      </c>
    </row>
    <row r="161">
      <c r="C161" s="2" t="inlineStr">
        <is>
          <t>Estimari 2027</t>
        </is>
      </c>
      <c r="E161" t="n">
        <v>10</v>
      </c>
      <c r="F161" t="inlineStr"/>
      <c r="G161" s="3" t="n"/>
      <c r="H161" s="3" t="n"/>
      <c r="I161" s="3" t="n"/>
      <c r="J161" s="3" t="n"/>
      <c r="K161" s="3" t="n">
        <v>129954</v>
      </c>
      <c r="L161" s="3" t="n"/>
      <c r="M161" s="3" t="n"/>
      <c r="N161" s="3" t="n"/>
      <c r="O161" s="3" t="n">
        <v>0</v>
      </c>
      <c r="P161" s="3" t="n">
        <v>129954</v>
      </c>
      <c r="Q161" s="3" t="n">
        <v>-129954</v>
      </c>
      <c r="R161" t="inlineStr">
        <is>
          <t>llm:gemini-3.6-flash</t>
        </is>
      </c>
    </row>
    <row r="162">
      <c r="C162" s="2" t="inlineStr">
        <is>
          <t>Estimari 2028</t>
        </is>
      </c>
      <c r="E162" t="n">
        <v>10</v>
      </c>
      <c r="F162" t="inlineStr"/>
      <c r="G162" s="3" t="n"/>
      <c r="H162" s="3" t="n"/>
      <c r="I162" s="3" t="n"/>
      <c r="J162" s="3" t="n"/>
      <c r="K162" s="3" t="n">
        <v>128325</v>
      </c>
      <c r="L162" s="3" t="n"/>
      <c r="M162" s="3" t="n"/>
      <c r="N162" s="3" t="n"/>
      <c r="O162" s="3" t="n">
        <v>0</v>
      </c>
      <c r="P162" s="3" t="n">
        <v>128325</v>
      </c>
      <c r="Q162" s="3" t="n">
        <v>-128325</v>
      </c>
      <c r="R162" t="inlineStr">
        <is>
          <t>llm:gemini-3.6-flash</t>
        </is>
      </c>
    </row>
    <row r="163">
      <c r="C163" s="2" t="inlineStr">
        <is>
          <t>Estimari 2029</t>
        </is>
      </c>
      <c r="E163" t="n">
        <v>10</v>
      </c>
      <c r="F163" t="inlineStr"/>
      <c r="G163" s="3" t="n"/>
      <c r="H163" s="3" t="n"/>
      <c r="I163" s="3" t="n"/>
      <c r="J163" s="3" t="n"/>
      <c r="K163" s="3" t="n">
        <v>128273</v>
      </c>
      <c r="L163" s="3" t="n"/>
      <c r="M163" s="3" t="n"/>
      <c r="N163" s="3" t="n"/>
      <c r="O163" s="3" t="n">
        <v>0</v>
      </c>
      <c r="P163" s="3" t="n">
        <v>128273</v>
      </c>
      <c r="Q163" s="3" t="n">
        <v>-128273</v>
      </c>
      <c r="R163" t="inlineStr">
        <is>
          <t>llm:gemini-3.6-flash</t>
        </is>
      </c>
    </row>
    <row r="164">
      <c r="A164" t="inlineStr">
        <is>
          <t>32</t>
        </is>
      </c>
      <c r="C164" s="2" t="inlineStr">
        <is>
          <t>Alte transferuri</t>
        </is>
      </c>
      <c r="E164" t="n">
        <v>10</v>
      </c>
      <c r="F164" t="inlineStr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t="inlineStr">
        <is>
          <t>llm:gemini-3.6-flash</t>
        </is>
      </c>
    </row>
    <row r="165">
      <c r="C165" s="2" t="inlineStr">
        <is>
          <t>Buget 2026</t>
        </is>
      </c>
      <c r="E165" t="n">
        <v>10</v>
      </c>
      <c r="F165" t="inlineStr"/>
      <c r="G165" s="3" t="n"/>
      <c r="H165" s="3" t="n"/>
      <c r="I165" s="3" t="n"/>
      <c r="J165" s="3" t="n">
        <v>0</v>
      </c>
      <c r="K165" s="3" t="n">
        <v>34279</v>
      </c>
      <c r="L165" s="3" t="n"/>
      <c r="M165" s="3" t="n"/>
      <c r="N165" s="3" t="n"/>
      <c r="O165" s="3" t="n">
        <v>34279</v>
      </c>
      <c r="P165" s="3" t="n">
        <v>34279</v>
      </c>
      <c r="Q165" s="3" t="n"/>
      <c r="R165" t="inlineStr">
        <is>
          <t>llm:gemini-3.6-flash</t>
        </is>
      </c>
    </row>
    <row r="166">
      <c r="C166" s="2" t="inlineStr">
        <is>
          <t>A</t>
        </is>
      </c>
      <c r="E166" t="n">
        <v>11</v>
      </c>
      <c r="F166" t="inlineStr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t="inlineStr">
        <is>
          <t>ocr</t>
        </is>
      </c>
    </row>
    <row r="167">
      <c r="C167" s="2" t="inlineStr">
        <is>
          <t>Estimari 2027</t>
        </is>
      </c>
      <c r="E167" t="n">
        <v>11</v>
      </c>
      <c r="F167" t="inlineStr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t="inlineStr">
        <is>
          <t>ocr</t>
        </is>
      </c>
    </row>
    <row r="168">
      <c r="C168" s="2" t="inlineStr">
        <is>
          <t>Estimari 2028</t>
        </is>
      </c>
      <c r="E168" t="n">
        <v>11</v>
      </c>
      <c r="F168" t="inlineStr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t="inlineStr">
        <is>
          <t>ocr</t>
        </is>
      </c>
    </row>
    <row r="169">
      <c r="C169" s="2" t="inlineStr">
        <is>
          <t>Estimari 2029</t>
        </is>
      </c>
      <c r="E169" t="n">
        <v>11</v>
      </c>
      <c r="F169" t="inlineStr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t="inlineStr">
        <is>
          <t>ocr</t>
        </is>
      </c>
    </row>
    <row r="170">
      <c r="A170" t="inlineStr">
        <is>
          <t>33</t>
        </is>
      </c>
      <c r="C170" s="2" t="inlineStr">
        <is>
          <t>Proiecte cu finantare din Fonduri externe nerambursabile postaderare</t>
        </is>
      </c>
      <c r="E170" t="n">
        <v>11</v>
      </c>
      <c r="F170" t="inlineStr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t="inlineStr">
        <is>
          <t>ocr</t>
        </is>
      </c>
    </row>
    <row r="171">
      <c r="C171" s="2" t="inlineStr">
        <is>
          <t>Buget 2026</t>
        </is>
      </c>
      <c r="E171" t="n">
        <v>11</v>
      </c>
      <c r="F171" t="inlineStr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t="inlineStr">
        <is>
          <t>ocr</t>
        </is>
      </c>
    </row>
    <row r="172">
      <c r="C172" s="2" t="inlineStr">
        <is>
          <t>Estimari 2027</t>
        </is>
      </c>
      <c r="E172" t="n">
        <v>11</v>
      </c>
      <c r="F172" t="inlineStr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t="inlineStr">
        <is>
          <t>ocr</t>
        </is>
      </c>
    </row>
    <row r="173">
      <c r="C173" s="2" t="inlineStr">
        <is>
          <t>Estimari 2028</t>
        </is>
      </c>
      <c r="E173" t="n">
        <v>11</v>
      </c>
      <c r="F173" t="inlineStr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t="inlineStr">
        <is>
          <t>ocr</t>
        </is>
      </c>
    </row>
    <row r="174">
      <c r="C174" s="2" t="inlineStr">
        <is>
          <t>Estimari 2029</t>
        </is>
      </c>
      <c r="E174" t="n">
        <v>11</v>
      </c>
      <c r="F174" t="inlineStr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t="inlineStr">
        <is>
          <t>ocr</t>
        </is>
      </c>
    </row>
    <row r="175">
      <c r="A175" t="inlineStr">
        <is>
          <t>34</t>
        </is>
      </c>
      <c r="C175" s="2" t="inlineStr">
        <is>
          <t>Asistenta sociala</t>
        </is>
      </c>
      <c r="E175" t="n">
        <v>11</v>
      </c>
      <c r="F175" t="inlineStr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t="inlineStr">
        <is>
          <t>ocr</t>
        </is>
      </c>
    </row>
    <row r="176">
      <c r="C176" s="2" t="inlineStr">
        <is>
          <t>Buget 2026</t>
        </is>
      </c>
      <c r="E176" t="n">
        <v>11</v>
      </c>
      <c r="F176" t="inlineStr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t="inlineStr">
        <is>
          <t>ocr</t>
        </is>
      </c>
    </row>
    <row r="177">
      <c r="C177" s="2" t="inlineStr">
        <is>
          <t>Estimari 2027</t>
        </is>
      </c>
      <c r="E177" t="n">
        <v>11</v>
      </c>
      <c r="F177" t="inlineStr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t="inlineStr">
        <is>
          <t>ocr</t>
        </is>
      </c>
    </row>
    <row r="178">
      <c r="C178" s="2" t="inlineStr">
        <is>
          <t>Estimari 2028</t>
        </is>
      </c>
      <c r="E178" t="n">
        <v>11</v>
      </c>
      <c r="F178" t="inlineStr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t="inlineStr">
        <is>
          <t>ocr</t>
        </is>
      </c>
    </row>
    <row r="179">
      <c r="C179" s="2" t="inlineStr">
        <is>
          <t>Estimari 2029</t>
        </is>
      </c>
      <c r="E179" t="n">
        <v>11</v>
      </c>
      <c r="F179" t="inlineStr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t="inlineStr">
        <is>
          <t>ocr</t>
        </is>
      </c>
    </row>
    <row r="180">
      <c r="A180" t="inlineStr">
        <is>
          <t>35</t>
        </is>
      </c>
      <c r="C180" s="2" t="inlineStr">
        <is>
          <t>Alte cheltuieli</t>
        </is>
      </c>
      <c r="E180" t="n">
        <v>11</v>
      </c>
      <c r="F180" t="inlineStr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t="inlineStr">
        <is>
          <t>ocr</t>
        </is>
      </c>
    </row>
    <row r="181">
      <c r="C181" s="2" t="inlineStr">
        <is>
          <t>Buget 2026</t>
        </is>
      </c>
      <c r="E181" t="n">
        <v>11</v>
      </c>
      <c r="F181" t="inlineStr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t="inlineStr">
        <is>
          <t>ocr</t>
        </is>
      </c>
    </row>
    <row r="182">
      <c r="C182" s="2" t="inlineStr">
        <is>
          <t>Estimari 2027</t>
        </is>
      </c>
      <c r="E182" t="n">
        <v>11</v>
      </c>
      <c r="F182" t="inlineStr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t="inlineStr">
        <is>
          <t>ocr</t>
        </is>
      </c>
    </row>
    <row r="183">
      <c r="C183" s="2" t="inlineStr">
        <is>
          <t>Estimari 2028</t>
        </is>
      </c>
      <c r="E183" t="n">
        <v>11</v>
      </c>
      <c r="F183" t="inlineStr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t="inlineStr">
        <is>
          <t>ocr</t>
        </is>
      </c>
    </row>
    <row r="184">
      <c r="C184" s="2" t="inlineStr">
        <is>
          <t>Estimari 2029</t>
        </is>
      </c>
      <c r="E184" t="n">
        <v>11</v>
      </c>
      <c r="F184" t="inlineStr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t="inlineStr">
        <is>
          <t>ocr</t>
        </is>
      </c>
    </row>
    <row r="185">
      <c r="A185" t="inlineStr">
        <is>
          <t>36</t>
        </is>
      </c>
      <c r="C185" s="2" t="inlineStr">
        <is>
          <t>Cheltuieli de capital</t>
        </is>
      </c>
      <c r="E185" t="n">
        <v>11</v>
      </c>
      <c r="F185" t="inlineStr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t="inlineStr">
        <is>
          <t>ocr</t>
        </is>
      </c>
    </row>
    <row r="186">
      <c r="C186" s="2" t="inlineStr">
        <is>
          <t>Buget 2026</t>
        </is>
      </c>
      <c r="E186" t="n">
        <v>11</v>
      </c>
      <c r="F186" t="inlineStr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t="inlineStr">
        <is>
          <t>ocr</t>
        </is>
      </c>
    </row>
    <row r="187">
      <c r="C187" s="2" t="inlineStr">
        <is>
          <t>Estimari 2027</t>
        </is>
      </c>
      <c r="E187" t="n">
        <v>11</v>
      </c>
      <c r="F187" t="inlineStr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t="inlineStr">
        <is>
          <t>ocr</t>
        </is>
      </c>
    </row>
    <row r="188">
      <c r="C188" s="2" t="inlineStr">
        <is>
          <t>Estimari 2028</t>
        </is>
      </c>
      <c r="E188" t="n">
        <v>11</v>
      </c>
      <c r="F188" t="inlineStr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t="inlineStr">
        <is>
          <t>ocr</t>
        </is>
      </c>
    </row>
    <row r="189">
      <c r="C189" s="2" t="inlineStr">
        <is>
          <t>Estimari 2029</t>
        </is>
      </c>
      <c r="E189" t="n">
        <v>11</v>
      </c>
      <c r="F189" t="inlineStr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t="inlineStr">
        <is>
          <t>ocr</t>
        </is>
      </c>
    </row>
    <row r="190">
      <c r="A190" t="inlineStr">
        <is>
          <t>37</t>
        </is>
      </c>
      <c r="C190" s="2" t="inlineStr">
        <is>
          <t>Operatiuni financiare (rd.38+39)</t>
        </is>
      </c>
      <c r="E190" t="n">
        <v>11</v>
      </c>
      <c r="F190" t="inlineStr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t="inlineStr">
        <is>
          <t>ocr</t>
        </is>
      </c>
    </row>
    <row r="191">
      <c r="C191" s="2" t="inlineStr">
        <is>
          <t>Buget 2026</t>
        </is>
      </c>
      <c r="E191" t="n">
        <v>11</v>
      </c>
      <c r="F191" t="inlineStr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t="inlineStr">
        <is>
          <t>ocr</t>
        </is>
      </c>
    </row>
    <row r="192">
      <c r="C192" s="2" t="inlineStr">
        <is>
          <t>Estimari 2027</t>
        </is>
      </c>
      <c r="E192" t="n">
        <v>11</v>
      </c>
      <c r="F192" t="inlineStr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t="inlineStr">
        <is>
          <t>ocr</t>
        </is>
      </c>
    </row>
    <row r="193">
      <c r="C193" s="2" t="inlineStr">
        <is>
          <t>Estimari 2028</t>
        </is>
      </c>
      <c r="E193" t="n">
        <v>11</v>
      </c>
      <c r="F193" t="inlineStr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t="inlineStr">
        <is>
          <t>ocr</t>
        </is>
      </c>
    </row>
    <row r="194">
      <c r="C194" s="2" t="inlineStr">
        <is>
          <t>Estimari 2029</t>
        </is>
      </c>
      <c r="E194" t="n">
        <v>11</v>
      </c>
      <c r="F194" t="inlineStr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t="inlineStr">
        <is>
          <t>ocr</t>
        </is>
      </c>
    </row>
    <row r="195">
      <c r="A195" t="inlineStr">
        <is>
          <t>38</t>
        </is>
      </c>
      <c r="C195" s="2" t="inlineStr">
        <is>
          <t>Imprumuturi acordate</t>
        </is>
      </c>
      <c r="E195" t="n">
        <v>11</v>
      </c>
      <c r="F195" t="inlineStr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t="inlineStr">
        <is>
          <t>ocr</t>
        </is>
      </c>
    </row>
    <row r="196">
      <c r="C196" s="2" t="inlineStr">
        <is>
          <t>Buget 2026</t>
        </is>
      </c>
      <c r="E196" t="n">
        <v>11</v>
      </c>
      <c r="F196" t="inlineStr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t="inlineStr">
        <is>
          <t>ocr</t>
        </is>
      </c>
    </row>
    <row r="197">
      <c r="C197" s="2" t="inlineStr">
        <is>
          <t>Estimari 2027</t>
        </is>
      </c>
      <c r="E197" t="n">
        <v>11</v>
      </c>
      <c r="F197" t="inlineStr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t="inlineStr">
        <is>
          <t>ocr</t>
        </is>
      </c>
    </row>
    <row r="198">
      <c r="C198" s="2" t="inlineStr">
        <is>
          <t>Estimari 2028</t>
        </is>
      </c>
      <c r="E198" t="n">
        <v>11</v>
      </c>
      <c r="F198" t="inlineStr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t="inlineStr">
        <is>
          <t>ocr</t>
        </is>
      </c>
    </row>
    <row r="199">
      <c r="C199" s="2" t="inlineStr">
        <is>
          <t>Estimari 2029</t>
        </is>
      </c>
      <c r="E199" t="n">
        <v>11</v>
      </c>
      <c r="F199" t="inlineStr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t="inlineStr">
        <is>
          <t>ocr</t>
        </is>
      </c>
    </row>
    <row r="200">
      <c r="A200" t="inlineStr">
        <is>
          <t>39</t>
        </is>
      </c>
      <c r="C200" s="2" t="inlineStr">
        <is>
          <t>Rambursari de credite externe si interne</t>
        </is>
      </c>
      <c r="E200" t="n">
        <v>11</v>
      </c>
      <c r="F200" t="inlineStr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t="inlineStr">
        <is>
          <t>ocr</t>
        </is>
      </c>
    </row>
    <row r="201">
      <c r="C201" s="2" t="inlineStr">
        <is>
          <t>Buget 2026</t>
        </is>
      </c>
      <c r="E201" t="n">
        <v>11</v>
      </c>
      <c r="F201" t="inlineStr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t="inlineStr">
        <is>
          <t>ocr</t>
        </is>
      </c>
    </row>
    <row r="202">
      <c r="C202" s="2" t="inlineStr">
        <is>
          <t>Estimari 2027</t>
        </is>
      </c>
      <c r="E202" t="n">
        <v>11</v>
      </c>
      <c r="F202" t="inlineStr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t="inlineStr">
        <is>
          <t>ocr</t>
        </is>
      </c>
    </row>
    <row r="203">
      <c r="C203" s="2" t="inlineStr">
        <is>
          <t>Estimari 2028</t>
        </is>
      </c>
      <c r="E203" t="n">
        <v>11</v>
      </c>
      <c r="F203" t="inlineStr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t="inlineStr">
        <is>
          <t>ocr</t>
        </is>
      </c>
    </row>
    <row r="204">
      <c r="C204" s="2" t="inlineStr">
        <is>
          <t>Estimari 2029</t>
        </is>
      </c>
      <c r="E204" t="n">
        <v>11</v>
      </c>
      <c r="F204" t="inlineStr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t="inlineStr">
        <is>
          <t>ocr</t>
        </is>
      </c>
    </row>
    <row r="205">
      <c r="A205" s="4" t="inlineStr">
        <is>
          <t>40</t>
        </is>
      </c>
      <c r="B205" s="4" t="n"/>
      <c r="C205" s="4" t="inlineStr">
        <is>
          <t>Plăți efectuate în anii precedenți și recuperate în anul curent</t>
        </is>
      </c>
      <c r="D205" s="4" t="n"/>
      <c r="E205" s="4" t="n">
        <v>11</v>
      </c>
      <c r="F205" s="4" t="inlineStr">
        <is>
          <t>expense_economic</t>
        </is>
      </c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4" t="inlineStr">
        <is>
          <t>ocr</t>
        </is>
      </c>
      <c r="S205" s="4" t="inlineStr">
        <is>
          <t>name mismatch vs nomenclator (30%): 'Plăți efectuate în anii precedenți și re' vs 'TITLUL IV SUBVENTII'</t>
        </is>
      </c>
    </row>
    <row r="206">
      <c r="C206" s="2" t="inlineStr">
        <is>
          <t>Buget 2026</t>
        </is>
      </c>
      <c r="E206" t="n">
        <v>11</v>
      </c>
      <c r="F206" t="inlineStr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t="inlineStr">
        <is>
          <t>ocr</t>
        </is>
      </c>
    </row>
    <row r="207">
      <c r="C207" s="2" t="inlineStr">
        <is>
          <t>A</t>
        </is>
      </c>
      <c r="E207" t="n">
        <v>12</v>
      </c>
      <c r="F207" t="inlineStr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t="inlineStr">
        <is>
          <t>ocr</t>
        </is>
      </c>
    </row>
    <row r="208">
      <c r="C208" s="2" t="inlineStr">
        <is>
          <t>Estimari 2027</t>
        </is>
      </c>
      <c r="E208" t="n">
        <v>12</v>
      </c>
      <c r="F208" t="inlineStr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t="inlineStr">
        <is>
          <t>ocr</t>
        </is>
      </c>
    </row>
    <row r="209">
      <c r="C209" s="2" t="inlineStr">
        <is>
          <t>Estimari 2028</t>
        </is>
      </c>
      <c r="E209" t="n">
        <v>12</v>
      </c>
      <c r="F209" t="inlineStr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t="inlineStr">
        <is>
          <t>ocr</t>
        </is>
      </c>
    </row>
    <row r="210">
      <c r="C210" s="2" t="inlineStr">
        <is>
          <t>Estimari 2029</t>
        </is>
      </c>
      <c r="E210" t="n">
        <v>12</v>
      </c>
      <c r="F210" t="inlineStr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t="inlineStr">
        <is>
          <t>ocr</t>
        </is>
      </c>
    </row>
    <row r="211">
      <c r="A211" t="inlineStr">
        <is>
          <t>41</t>
        </is>
      </c>
      <c r="C211" s="2" t="inlineStr">
        <is>
          <t>Rezerve</t>
        </is>
      </c>
      <c r="E211" t="n">
        <v>12</v>
      </c>
      <c r="F211" t="inlineStr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t="inlineStr">
        <is>
          <t>ocr</t>
        </is>
      </c>
    </row>
    <row r="212">
      <c r="C212" s="2" t="inlineStr">
        <is>
          <t>Buget 2026</t>
        </is>
      </c>
      <c r="E212" t="n">
        <v>12</v>
      </c>
      <c r="F212" t="inlineStr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t="inlineStr">
        <is>
          <t>ocr</t>
        </is>
      </c>
    </row>
    <row r="213">
      <c r="C213" s="2" t="inlineStr">
        <is>
          <t>Estimari 2027</t>
        </is>
      </c>
      <c r="E213" t="n">
        <v>12</v>
      </c>
      <c r="F213" t="inlineStr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t="inlineStr">
        <is>
          <t>ocr</t>
        </is>
      </c>
    </row>
    <row r="214">
      <c r="C214" s="2" t="inlineStr">
        <is>
          <t>Estimari 2028</t>
        </is>
      </c>
      <c r="E214" t="n">
        <v>12</v>
      </c>
      <c r="F214" t="inlineStr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t="inlineStr">
        <is>
          <t>ocr</t>
        </is>
      </c>
    </row>
    <row r="215">
      <c r="C215" s="2" t="inlineStr">
        <is>
          <t>Estimari 2029</t>
        </is>
      </c>
      <c r="E215" t="n">
        <v>12</v>
      </c>
      <c r="F215" t="inlineStr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t="inlineStr">
        <is>
          <t>ocr</t>
        </is>
      </c>
    </row>
    <row r="216">
      <c r="A216" t="inlineStr">
        <is>
          <t>42</t>
        </is>
      </c>
      <c r="C216" s="2" t="inlineStr">
        <is>
          <t>EXCEDENT(+)/DEFICIT(-) (rd.01-rd.24)</t>
        </is>
      </c>
      <c r="E216" t="n">
        <v>12</v>
      </c>
      <c r="F216" t="inlineStr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t="inlineStr">
        <is>
          <t>ocr</t>
        </is>
      </c>
    </row>
    <row r="217">
      <c r="C217" s="2" t="inlineStr">
        <is>
          <t>Buget 2026</t>
        </is>
      </c>
      <c r="E217" t="n">
        <v>12</v>
      </c>
      <c r="F217" t="inlineStr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t="inlineStr">
        <is>
          <t>ocr</t>
        </is>
      </c>
    </row>
    <row r="218">
      <c r="C218" s="2" t="inlineStr">
        <is>
          <t>Estimari 2027</t>
        </is>
      </c>
      <c r="E218" t="n">
        <v>12</v>
      </c>
      <c r="F218" t="inlineStr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t="inlineStr">
        <is>
          <t>ocr</t>
        </is>
      </c>
    </row>
    <row r="219">
      <c r="C219" s="2" t="inlineStr">
        <is>
          <t>Estimari 2028</t>
        </is>
      </c>
      <c r="E219" t="n">
        <v>12</v>
      </c>
      <c r="F219" t="inlineStr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t="inlineStr">
        <is>
          <t>ocr</t>
        </is>
      </c>
    </row>
    <row r="220">
      <c r="C220" s="2" t="inlineStr">
        <is>
          <t>Estimari 2029</t>
        </is>
      </c>
      <c r="E220" t="n">
        <v>12</v>
      </c>
      <c r="F220" t="inlineStr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t="inlineStr">
        <is>
          <t>ocr</t>
        </is>
      </c>
    </row>
    <row r="221">
      <c r="C221" s="2" t="inlineStr">
        <is>
          <t>C. VENITURINEFISCALE(cod00.13+00.14)</t>
        </is>
      </c>
      <c r="E221" t="n">
        <v>13</v>
      </c>
      <c r="F221" t="inlineStr"/>
      <c r="G221" s="3" t="n">
        <v>413</v>
      </c>
      <c r="H221" s="3" t="n">
        <v>413</v>
      </c>
      <c r="I221" s="3" t="n">
        <v>430</v>
      </c>
      <c r="J221" s="3" t="n"/>
      <c r="K221" s="3" t="n"/>
      <c r="L221" s="3" t="n"/>
      <c r="M221" s="3" t="n"/>
      <c r="N221" s="3" t="n"/>
      <c r="O221" s="3" t="n"/>
      <c r="P221" s="3" t="n"/>
      <c r="Q221" s="3" t="n"/>
      <c r="R221" t="inlineStr">
        <is>
          <t>digital</t>
        </is>
      </c>
    </row>
    <row r="222">
      <c r="A222" t="inlineStr">
        <is>
          <t>00.12</t>
        </is>
      </c>
      <c r="C222" s="2" t="inlineStr">
        <is>
          <t>C2. VANZARIDEBUNURISISERVICII(33.10+34.10+35.10+36.10+37.10)</t>
        </is>
      </c>
      <c r="E222" t="n">
        <v>13</v>
      </c>
      <c r="F222" t="inlineStr"/>
      <c r="G222" s="3" t="n">
        <v>413</v>
      </c>
      <c r="H222" s="3" t="n">
        <v>413</v>
      </c>
      <c r="I222" s="3" t="n">
        <v>430</v>
      </c>
      <c r="J222" s="3" t="n"/>
      <c r="K222" s="3" t="n"/>
      <c r="L222" s="3" t="n"/>
      <c r="M222" s="3" t="n"/>
      <c r="N222" s="3" t="n"/>
      <c r="O222" s="3" t="n"/>
      <c r="P222" s="3" t="n"/>
      <c r="Q222" s="3" t="n"/>
      <c r="R222" t="inlineStr">
        <is>
          <t>digital</t>
        </is>
      </c>
    </row>
    <row r="223">
      <c r="A223" t="inlineStr">
        <is>
          <t>00.14</t>
        </is>
      </c>
      <c r="C223" s="2" t="inlineStr">
        <is>
          <t>Venituridinprestarideserviciisialteactivitati(cod</t>
        </is>
      </c>
      <c r="E223" t="n">
        <v>13</v>
      </c>
      <c r="F223" t="inlineStr"/>
      <c r="G223" s="3" t="n">
        <v>413</v>
      </c>
      <c r="H223" s="3" t="n">
        <v>413</v>
      </c>
      <c r="I223" s="3" t="n">
        <v>430</v>
      </c>
      <c r="J223" s="3" t="n"/>
      <c r="K223" s="3" t="n"/>
      <c r="L223" s="3" t="n"/>
      <c r="M223" s="3" t="n"/>
      <c r="N223" s="3" t="n"/>
      <c r="O223" s="3" t="n"/>
      <c r="P223" s="3" t="n"/>
      <c r="Q223" s="3" t="n"/>
      <c r="R223" t="inlineStr">
        <is>
          <t>digital</t>
        </is>
      </c>
    </row>
    <row r="224">
      <c r="A224" t="inlineStr">
        <is>
          <t>33.10</t>
        </is>
      </c>
      <c r="C224" t="inlineStr">
        <is>
          <t>Altevenituridinprestarideserviciisialteactivitati</t>
        </is>
      </c>
      <c r="E224" t="n">
        <v>13</v>
      </c>
      <c r="F224" t="inlineStr">
        <is>
          <t>revenue</t>
        </is>
      </c>
      <c r="G224" s="3" t="n">
        <v>413</v>
      </c>
      <c r="H224" s="3" t="n">
        <v>413</v>
      </c>
      <c r="I224" s="3" t="n">
        <v>430</v>
      </c>
      <c r="J224" s="3" t="n"/>
      <c r="K224" s="3" t="n"/>
      <c r="L224" s="3" t="n"/>
      <c r="M224" s="3" t="n"/>
      <c r="N224" s="3" t="n"/>
      <c r="O224" s="3" t="n"/>
      <c r="P224" s="3" t="n"/>
      <c r="Q224" s="3" t="n"/>
      <c r="R224" t="inlineStr">
        <is>
          <t>digital</t>
        </is>
      </c>
    </row>
    <row r="225">
      <c r="A225" s="4" t="inlineStr">
        <is>
          <t>33.10.50</t>
        </is>
      </c>
      <c r="B225" s="4" t="n"/>
      <c r="C225" s="4" t="inlineStr">
        <is>
          <t>33.10.05+33.10.08+33.10.09+33.10.13+33.10.14+33.10.16+33.10.17+33.10.19+</t>
        </is>
      </c>
      <c r="D225" s="4" t="n"/>
      <c r="E225" s="4" t="n">
        <v>13</v>
      </c>
      <c r="F225" s="4" t="inlineStr">
        <is>
          <t>revenue</t>
        </is>
      </c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4" t="inlineStr">
        <is>
          <t>digital</t>
        </is>
      </c>
      <c r="S225" s="4" t="inlineStr">
        <is>
          <t>name mismatch vs nomenclator (0%): '33.10.05+33.10.08+33.10.09+33.10.13+33.1' vs 'Alte venituri din prestari de servicii s'</t>
        </is>
      </c>
    </row>
    <row r="226">
      <c r="A226" t="inlineStr">
        <is>
          <t>00.17</t>
        </is>
      </c>
      <c r="C226" s="2" t="inlineStr">
        <is>
          <t>IV. SUBVENTII(cod00.18)</t>
        </is>
      </c>
      <c r="E226" t="n">
        <v>13</v>
      </c>
      <c r="F226" t="inlineStr"/>
      <c r="G226" s="3" t="n">
        <v>10724</v>
      </c>
      <c r="H226" s="3" t="n">
        <v>10724</v>
      </c>
      <c r="I226" s="3" t="n">
        <v>10745</v>
      </c>
      <c r="J226" s="3" t="n"/>
      <c r="K226" s="3" t="n"/>
      <c r="L226" s="3" t="n"/>
      <c r="M226" s="3" t="n"/>
      <c r="N226" s="3" t="n"/>
      <c r="O226" s="3" t="n"/>
      <c r="P226" s="3" t="n"/>
      <c r="Q226" s="3" t="n"/>
      <c r="R226" t="inlineStr">
        <is>
          <t>digital</t>
        </is>
      </c>
    </row>
    <row r="227">
      <c r="C227" s="2" t="inlineStr">
        <is>
          <t>SUBVENTIIDELAALTENIVELEALEADMNISTRATIEIPUBLICE(42.10+43.10)</t>
        </is>
      </c>
      <c r="E227" t="n">
        <v>13</v>
      </c>
      <c r="F227" t="inlineStr"/>
      <c r="G227" s="3" t="n">
        <v>10724</v>
      </c>
      <c r="H227" s="3" t="n">
        <v>10724</v>
      </c>
      <c r="I227" s="3" t="n">
        <v>10745</v>
      </c>
      <c r="J227" s="3" t="n"/>
      <c r="K227" s="3" t="n"/>
      <c r="L227" s="3" t="n"/>
      <c r="M227" s="3" t="n"/>
      <c r="N227" s="3" t="n"/>
      <c r="O227" s="3" t="n"/>
      <c r="P227" s="3" t="n"/>
      <c r="Q227" s="3" t="n"/>
      <c r="R227" t="inlineStr">
        <is>
          <t>digital</t>
        </is>
      </c>
    </row>
    <row r="228">
      <c r="A228" t="inlineStr">
        <is>
          <t>00.18</t>
        </is>
      </c>
      <c r="C228" s="2" t="inlineStr">
        <is>
          <t>Subventiidelaalteadministratii</t>
        </is>
      </c>
      <c r="E228" t="n">
        <v>13</v>
      </c>
      <c r="F228" t="inlineStr"/>
      <c r="G228" s="3" t="n">
        <v>10724</v>
      </c>
      <c r="H228" s="3" t="n">
        <v>10724</v>
      </c>
      <c r="I228" s="3" t="n">
        <v>10745</v>
      </c>
      <c r="J228" s="3" t="n"/>
      <c r="K228" s="3" t="n"/>
      <c r="L228" s="3" t="n"/>
      <c r="M228" s="3" t="n"/>
      <c r="N228" s="3" t="n"/>
      <c r="O228" s="3" t="n"/>
      <c r="P228" s="3" t="n"/>
      <c r="Q228" s="3" t="n"/>
      <c r="R228" t="inlineStr">
        <is>
          <t>digital</t>
        </is>
      </c>
    </row>
    <row r="229">
      <c r="A229" s="4" t="inlineStr">
        <is>
          <t>43.10</t>
        </is>
      </c>
      <c r="B229" s="4" t="n"/>
      <c r="C229" s="4" t="inlineStr">
        <is>
          <t>Subventiipentruinstitutiipublice</t>
        </is>
      </c>
      <c r="D229" s="4" t="n"/>
      <c r="E229" s="4" t="n">
        <v>13</v>
      </c>
      <c r="F229" s="4" t="inlineStr">
        <is>
          <t>revenue</t>
        </is>
      </c>
      <c r="G229" s="5" t="n">
        <v>10724</v>
      </c>
      <c r="H229" s="5" t="n">
        <v>10724</v>
      </c>
      <c r="I229" s="5" t="n">
        <v>10745</v>
      </c>
      <c r="J229" s="5" t="n"/>
      <c r="K229" s="5" t="n"/>
      <c r="L229" s="5" t="n"/>
      <c r="M229" s="5" t="n"/>
      <c r="N229" s="5" t="n"/>
      <c r="O229" s="5" t="n"/>
      <c r="P229" s="5" t="n"/>
      <c r="Q229" s="5" t="n"/>
      <c r="R229" s="4" t="inlineStr">
        <is>
          <t>digital</t>
        </is>
      </c>
      <c r="S229" s="4" t="inlineStr">
        <is>
          <t>name mismatch vs nomenclator (33%): 'Subventiipentruinstitutiipublice' vs 'SUBVENTII DE LA ALTE ADMINISTRATII'</t>
        </is>
      </c>
    </row>
    <row r="230">
      <c r="A230" s="4" t="inlineStr">
        <is>
          <t>43.10.09</t>
        </is>
      </c>
      <c r="B230" s="4" t="n"/>
      <c r="C230" s="4" t="inlineStr">
        <is>
          <t>(cod43.10.09+43.10.10+43.10.14+43.10.15+43.10.16+43.10.17+43.10.19+43.10. Subventiipentruinstitutiilepublicedestinatesectiuniidedezvoltare</t>
        </is>
      </c>
      <c r="D230" s="4" t="n"/>
      <c r="E230" s="4" t="n">
        <v>13</v>
      </c>
      <c r="F230" s="4" t="inlineStr">
        <is>
          <t>revenue</t>
        </is>
      </c>
      <c r="G230" s="5" t="n">
        <v>10724</v>
      </c>
      <c r="H230" s="5" t="n">
        <v>10724</v>
      </c>
      <c r="I230" s="5" t="n">
        <v>10745</v>
      </c>
      <c r="J230" s="5" t="n"/>
      <c r="K230" s="5" t="n"/>
      <c r="L230" s="5" t="n"/>
      <c r="M230" s="5" t="n"/>
      <c r="N230" s="5" t="n"/>
      <c r="O230" s="5" t="n"/>
      <c r="P230" s="5" t="n"/>
      <c r="Q230" s="5" t="n"/>
      <c r="R230" s="4" t="inlineStr">
        <is>
          <t>llm:gemini-3.6-flash</t>
        </is>
      </c>
      <c r="S230" s="4" t="inlineStr">
        <is>
          <t>name mismatch vs nomenclator (0%): '(cod43.10.09+43.10.10+43.10.14+43.10.15+' vs 'Subventii pentru institutii publice'</t>
        </is>
      </c>
    </row>
    <row r="231">
      <c r="A231" s="4" t="inlineStr">
        <is>
          <t>43.10.19</t>
        </is>
      </c>
      <c r="B231" s="4" t="n"/>
      <c r="C231" s="4" t="inlineStr">
        <is>
          <t>TOTALCHELTUIELI(cod50.10+59.10+63.10+70.10+79.10)</t>
        </is>
      </c>
      <c r="D231" s="4" t="n"/>
      <c r="E231" s="4" t="n">
        <v>13</v>
      </c>
      <c r="F231" s="4" t="inlineStr">
        <is>
          <t>revenue</t>
        </is>
      </c>
      <c r="G231" s="5" t="n">
        <v>0</v>
      </c>
      <c r="H231" s="5" t="n">
        <v>0</v>
      </c>
      <c r="I231" s="5" t="n">
        <v>0</v>
      </c>
      <c r="J231" s="5" t="n"/>
      <c r="K231" s="5" t="n"/>
      <c r="L231" s="5" t="n"/>
      <c r="M231" s="5" t="n"/>
      <c r="N231" s="5" t="n"/>
      <c r="O231" s="5" t="n"/>
      <c r="P231" s="5" t="n"/>
      <c r="Q231" s="5" t="n"/>
      <c r="R231" s="4" t="inlineStr">
        <is>
          <t>llm:gemini-3.6-flash</t>
        </is>
      </c>
      <c r="S231" s="4" t="inlineStr">
        <is>
          <t>name mismatch vs nomenclator (29%): 'TOTALCHELTUIELI(cod50.10+59.10+63.10+70.' vs 'Subventii pentru institutii publice dest'</t>
        </is>
      </c>
    </row>
    <row r="232">
      <c r="A232" s="6" t="inlineStr">
        <is>
          <t>50.10</t>
        </is>
      </c>
      <c r="B232" s="6" t="n"/>
      <c r="C232" s="6" t="inlineStr">
        <is>
          <t>CHELTUIELICURENTE</t>
        </is>
      </c>
      <c r="D232" s="6" t="n"/>
      <c r="E232" s="6" t="n">
        <v>13</v>
      </c>
      <c r="F232" s="6" t="inlineStr">
        <is>
          <t>expense_functional</t>
        </is>
      </c>
      <c r="G232" s="7" t="n">
        <v>11137</v>
      </c>
      <c r="H232" s="7" t="n">
        <v>11137</v>
      </c>
      <c r="I232" s="7" t="n">
        <v>11175</v>
      </c>
      <c r="J232" s="7" t="n"/>
      <c r="K232" s="7" t="n"/>
      <c r="L232" s="7" t="n"/>
      <c r="M232" s="7" t="n"/>
      <c r="N232" s="7" t="n"/>
      <c r="O232" s="7" t="n"/>
      <c r="P232" s="7" t="n"/>
      <c r="Q232" s="7" t="n"/>
      <c r="R232" s="6" t="inlineStr">
        <is>
          <t>digital</t>
        </is>
      </c>
      <c r="S232" s="6" t="inlineStr">
        <is>
          <t>name mismatch vs nomenclator (34%): 'CHELTUIELICURENTE' vs 'Partea I-a SERVICII PUBLICE GENERALE'; 50.10 est2028: parent 11.137,00 != sum(children) 7.017,00 (1 children); 50.10 est2029: parent 11.175,00 != sum(children) 7.032,00 (1 children); 50.10 est2027: parent 11.137,00 != sum(children) 7.017,00 (1 children)</t>
        </is>
      </c>
    </row>
    <row r="233">
      <c r="A233" t="inlineStr">
        <is>
          <t>01</t>
        </is>
      </c>
      <c r="B233" t="inlineStr">
        <is>
          <t>50.10</t>
        </is>
      </c>
      <c r="C233" t="inlineStr">
        <is>
          <t>TITLULICHELTUIELIDEPERSONAL</t>
        </is>
      </c>
      <c r="E233" t="n">
        <v>13</v>
      </c>
      <c r="F233" t="inlineStr">
        <is>
          <t>expense_economic</t>
        </is>
      </c>
      <c r="G233" s="3" t="n">
        <v>7017</v>
      </c>
      <c r="H233" s="3" t="n">
        <v>7017</v>
      </c>
      <c r="I233" s="3" t="n">
        <v>7032</v>
      </c>
      <c r="J233" s="3" t="n"/>
      <c r="K233" s="3" t="n"/>
      <c r="L233" s="3" t="n"/>
      <c r="M233" s="3" t="n"/>
      <c r="N233" s="3" t="n"/>
      <c r="O233" s="3" t="n"/>
      <c r="P233" s="3" t="n"/>
      <c r="Q233" s="3" t="n"/>
      <c r="R233" t="inlineStr">
        <is>
          <t>digital</t>
        </is>
      </c>
    </row>
    <row r="234">
      <c r="A234" s="4" t="inlineStr">
        <is>
          <t>10</t>
        </is>
      </c>
      <c r="B234" s="4" t="inlineStr">
        <is>
          <t>50.10</t>
        </is>
      </c>
      <c r="C234" s="4" t="inlineStr">
        <is>
          <t>Cheltuielisalarialeinbani(cod10.01.01+10.01.03la10.01.17+10.01.29+10.01.30)</t>
        </is>
      </c>
      <c r="D234" s="4" t="n"/>
      <c r="E234" s="4" t="n">
        <v>13</v>
      </c>
      <c r="F234" s="4" t="inlineStr">
        <is>
          <t>expense_economic</t>
        </is>
      </c>
      <c r="G234" s="5" t="n">
        <v>0</v>
      </c>
      <c r="H234" s="5" t="n">
        <v>0</v>
      </c>
      <c r="I234" s="5" t="n">
        <v>0</v>
      </c>
      <c r="J234" s="5" t="n"/>
      <c r="K234" s="5" t="n"/>
      <c r="L234" s="5" t="n"/>
      <c r="M234" s="5" t="n"/>
      <c r="N234" s="5" t="n"/>
      <c r="O234" s="5" t="n"/>
      <c r="P234" s="5" t="n"/>
      <c r="Q234" s="5" t="n"/>
      <c r="R234" s="4" t="inlineStr">
        <is>
          <t>digital</t>
        </is>
      </c>
      <c r="S234" s="4" t="inlineStr">
        <is>
          <t>name mismatch vs nomenclator (54%): 'Cheltuielisalarialeinbani(cod10.01.01+10' vs 'TITLUL I  CHELTUIELI DE PERSONAL'</t>
        </is>
      </c>
    </row>
    <row r="235">
      <c r="A235" s="4" t="inlineStr">
        <is>
          <t>10.01</t>
        </is>
      </c>
      <c r="B235" s="4" t="inlineStr">
        <is>
          <t>50.10</t>
        </is>
      </c>
      <c r="C235" s="4" t="inlineStr">
        <is>
          <t>Salariidebaza</t>
        </is>
      </c>
      <c r="D235" s="4" t="n"/>
      <c r="E235" s="4" t="n">
        <v>13</v>
      </c>
      <c r="F235" s="4" t="inlineStr">
        <is>
          <t>expense_economic</t>
        </is>
      </c>
      <c r="G235" s="5" t="n">
        <v>0</v>
      </c>
      <c r="H235" s="5" t="n">
        <v>0</v>
      </c>
      <c r="I235" s="5" t="n">
        <v>0</v>
      </c>
      <c r="J235" s="5" t="n"/>
      <c r="K235" s="5" t="n"/>
      <c r="L235" s="5" t="n"/>
      <c r="M235" s="5" t="n"/>
      <c r="N235" s="5" t="n"/>
      <c r="O235" s="5" t="n"/>
      <c r="P235" s="5" t="n"/>
      <c r="Q235" s="5" t="n"/>
      <c r="R235" s="4" t="inlineStr">
        <is>
          <t>digital</t>
        </is>
      </c>
      <c r="S235" s="4" t="inlineStr">
        <is>
          <t>name mismatch vs nomenclator (34%): 'Salariidebaza' vs 'Cheltuieli salariale in bani'</t>
        </is>
      </c>
    </row>
    <row r="236">
      <c r="A236" s="4" t="inlineStr">
        <is>
          <t>10.01.01</t>
        </is>
      </c>
      <c r="B236" s="4" t="inlineStr">
        <is>
          <t>50.10</t>
        </is>
      </c>
      <c r="C236" s="4" t="inlineStr"/>
      <c r="D236" s="4" t="n"/>
      <c r="E236" s="4" t="n">
        <v>13</v>
      </c>
      <c r="F236" s="4" t="inlineStr">
        <is>
          <t>expense_economic</t>
        </is>
      </c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4" t="inlineStr">
        <is>
          <t>digital</t>
        </is>
      </c>
      <c r="S236" s="4" t="inlineStr">
        <is>
          <t>name mismatch vs nomenclator (0%): '' vs 'Salarii de baza'</t>
        </is>
      </c>
    </row>
    <row r="237">
      <c r="A237" s="4" t="inlineStr">
        <is>
          <t>10.01.05</t>
        </is>
      </c>
      <c r="B237" s="4" t="inlineStr">
        <is>
          <t>50.10</t>
        </is>
      </c>
      <c r="C237" s="4" t="inlineStr">
        <is>
          <t>Sporuripentruconditiidemunca</t>
        </is>
      </c>
      <c r="D237" s="4" t="n"/>
      <c r="E237" s="4" t="n">
        <v>13</v>
      </c>
      <c r="F237" s="4" t="inlineStr">
        <is>
          <t>expense_economic</t>
        </is>
      </c>
      <c r="G237" s="5" t="n">
        <v>0</v>
      </c>
      <c r="H237" s="5" t="n">
        <v>0</v>
      </c>
      <c r="I237" s="5" t="n">
        <v>0</v>
      </c>
      <c r="J237" s="5" t="n"/>
      <c r="K237" s="5" t="n"/>
      <c r="L237" s="5" t="n"/>
      <c r="M237" s="5" t="n"/>
      <c r="N237" s="5" t="n"/>
      <c r="O237" s="5" t="n"/>
      <c r="P237" s="5" t="n"/>
      <c r="Q237" s="5" t="n"/>
      <c r="R237" s="4" t="inlineStr">
        <is>
          <t>digital</t>
        </is>
      </c>
      <c r="S237" s="4" t="inlineStr">
        <is>
          <t>name mismatch vs nomenclator (50%): 'Sporuripentruconditiidemunca' vs 'Sporuri pentru conditii de munca'</t>
        </is>
      </c>
    </row>
    <row r="238">
      <c r="C238" s="2" t="inlineStr">
        <is>
          <t>Altesporuri</t>
        </is>
      </c>
      <c r="E238" t="n">
        <v>13</v>
      </c>
      <c r="F238" t="inlineStr"/>
      <c r="G238" s="3" t="n">
        <v>0</v>
      </c>
      <c r="H238" s="3" t="n">
        <v>0</v>
      </c>
      <c r="I238" s="3" t="n">
        <v>0</v>
      </c>
      <c r="J238" s="3" t="n"/>
      <c r="K238" s="3" t="n"/>
      <c r="L238" s="3" t="n"/>
      <c r="M238" s="3" t="n"/>
      <c r="N238" s="3" t="n"/>
      <c r="O238" s="3" t="n"/>
      <c r="P238" s="3" t="n"/>
      <c r="Q238" s="3" t="n"/>
      <c r="R238" t="inlineStr">
        <is>
          <t>digital</t>
        </is>
      </c>
    </row>
    <row r="239">
      <c r="A239" s="4" t="inlineStr">
        <is>
          <t>10.01.06</t>
        </is>
      </c>
      <c r="B239" s="4" t="inlineStr">
        <is>
          <t>50.10</t>
        </is>
      </c>
      <c r="C239" s="4" t="inlineStr"/>
      <c r="D239" s="4" t="n"/>
      <c r="E239" s="4" t="n">
        <v>13</v>
      </c>
      <c r="F239" s="4" t="inlineStr">
        <is>
          <t>expense_economic</t>
        </is>
      </c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4" t="inlineStr">
        <is>
          <t>digital</t>
        </is>
      </c>
      <c r="S239" s="4" t="inlineStr">
        <is>
          <t>name mismatch vs nomenclator (0%): '' vs 'Alte sporuri'</t>
        </is>
      </c>
    </row>
    <row r="240">
      <c r="A240" s="4" t="inlineStr">
        <is>
          <t>10.01.13</t>
        </is>
      </c>
      <c r="B240" s="4" t="inlineStr">
        <is>
          <t>50.10</t>
        </is>
      </c>
      <c r="C240" s="4" t="inlineStr">
        <is>
          <t>Drepturidedelegare</t>
        </is>
      </c>
      <c r="D240" s="4" t="n"/>
      <c r="E240" s="4" t="n">
        <v>13</v>
      </c>
      <c r="F240" s="4" t="inlineStr">
        <is>
          <t>expense_economic</t>
        </is>
      </c>
      <c r="G240" s="5" t="n">
        <v>0</v>
      </c>
      <c r="H240" s="5" t="n">
        <v>0</v>
      </c>
      <c r="I240" s="5" t="n">
        <v>0</v>
      </c>
      <c r="J240" s="5" t="n"/>
      <c r="K240" s="5" t="n"/>
      <c r="L240" s="5" t="n"/>
      <c r="M240" s="5" t="n"/>
      <c r="N240" s="5" t="n"/>
      <c r="O240" s="5" t="n"/>
      <c r="P240" s="5" t="n"/>
      <c r="Q240" s="5" t="n"/>
      <c r="R240" s="4" t="inlineStr">
        <is>
          <t>digital</t>
        </is>
      </c>
      <c r="S240" s="4" t="inlineStr">
        <is>
          <t>name mismatch vs nomenclator (53%): 'Drepturidedelegare' vs 'Drepturi de delegare'</t>
        </is>
      </c>
    </row>
    <row r="241">
      <c r="A241" t="inlineStr">
        <is>
          <t>10.02</t>
        </is>
      </c>
      <c r="B241" t="inlineStr">
        <is>
          <t>50.10</t>
        </is>
      </c>
      <c r="C241" t="inlineStr">
        <is>
          <t>Cheltuielisalarialeinnatura(cod10.02.01la10.02.06+10.02.30)</t>
        </is>
      </c>
      <c r="E241" t="n">
        <v>14</v>
      </c>
      <c r="F241" t="inlineStr">
        <is>
          <t>expense_economic</t>
        </is>
      </c>
      <c r="G241" s="3" t="n">
        <v>0</v>
      </c>
      <c r="H241" s="3" t="n">
        <v>0</v>
      </c>
      <c r="I241" s="3" t="n">
        <v>0</v>
      </c>
      <c r="J241" s="3" t="n"/>
      <c r="K241" s="3" t="n"/>
      <c r="L241" s="3" t="n"/>
      <c r="M241" s="3" t="n"/>
      <c r="N241" s="3" t="n"/>
      <c r="O241" s="3" t="n"/>
      <c r="P241" s="3" t="n"/>
      <c r="Q241" s="3" t="n"/>
      <c r="R241" t="inlineStr">
        <is>
          <t>digital</t>
        </is>
      </c>
    </row>
    <row r="242">
      <c r="C242" s="2" t="inlineStr">
        <is>
          <t>Voucheredevacanta</t>
        </is>
      </c>
      <c r="E242" t="n">
        <v>14</v>
      </c>
      <c r="F242" t="inlineStr"/>
      <c r="G242" s="3" t="n">
        <v>0</v>
      </c>
      <c r="H242" s="3" t="n">
        <v>0</v>
      </c>
      <c r="I242" s="3" t="n">
        <v>0</v>
      </c>
      <c r="J242" s="3" t="n"/>
      <c r="K242" s="3" t="n"/>
      <c r="L242" s="3" t="n"/>
      <c r="M242" s="3" t="n"/>
      <c r="N242" s="3" t="n"/>
      <c r="O242" s="3" t="n"/>
      <c r="P242" s="3" t="n"/>
      <c r="Q242" s="3" t="n"/>
      <c r="R242" t="inlineStr">
        <is>
          <t>digital</t>
        </is>
      </c>
    </row>
    <row r="243">
      <c r="A243" s="4" t="inlineStr">
        <is>
          <t>10.02.06</t>
        </is>
      </c>
      <c r="B243" s="4" t="inlineStr">
        <is>
          <t>50.10</t>
        </is>
      </c>
      <c r="C243" s="4" t="inlineStr"/>
      <c r="D243" s="4" t="n"/>
      <c r="E243" s="4" t="n">
        <v>14</v>
      </c>
      <c r="F243" s="4" t="inlineStr">
        <is>
          <t>expense_economic</t>
        </is>
      </c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4" t="inlineStr">
        <is>
          <t>digital</t>
        </is>
      </c>
      <c r="S243" s="4" t="inlineStr">
        <is>
          <t>name mismatch vs nomenclator (0%): '' vs 'Vouchere de vacanţă'</t>
        </is>
      </c>
    </row>
    <row r="244">
      <c r="A244" t="inlineStr">
        <is>
          <t>10.03</t>
        </is>
      </c>
      <c r="B244" t="inlineStr">
        <is>
          <t>50.10</t>
        </is>
      </c>
      <c r="C244" t="inlineStr">
        <is>
          <t>Contributii(cod10.03.01la10.03.08)</t>
        </is>
      </c>
      <c r="E244" t="n">
        <v>14</v>
      </c>
      <c r="F244" t="inlineStr">
        <is>
          <t>expense_economic</t>
        </is>
      </c>
      <c r="G244" s="3" t="n">
        <v>0</v>
      </c>
      <c r="H244" s="3" t="n">
        <v>0</v>
      </c>
      <c r="I244" s="3" t="n">
        <v>0</v>
      </c>
      <c r="J244" s="3" t="n"/>
      <c r="K244" s="3" t="n"/>
      <c r="L244" s="3" t="n"/>
      <c r="M244" s="3" t="n"/>
      <c r="N244" s="3" t="n"/>
      <c r="O244" s="3" t="n"/>
      <c r="P244" s="3" t="n"/>
      <c r="Q244" s="3" t="n"/>
      <c r="R244" t="inlineStr">
        <is>
          <t>digital</t>
        </is>
      </c>
    </row>
    <row r="245">
      <c r="C245" s="2" t="inlineStr">
        <is>
          <t>Contributiideasigurarisocialedestat</t>
        </is>
      </c>
      <c r="E245" t="n">
        <v>14</v>
      </c>
      <c r="F245" t="inlineStr"/>
      <c r="G245" s="3" t="n">
        <v>0</v>
      </c>
      <c r="H245" s="3" t="n">
        <v>0</v>
      </c>
      <c r="I245" s="3" t="n">
        <v>0</v>
      </c>
      <c r="J245" s="3" t="n"/>
      <c r="K245" s="3" t="n"/>
      <c r="L245" s="3" t="n"/>
      <c r="M245" s="3" t="n"/>
      <c r="N245" s="3" t="n"/>
      <c r="O245" s="3" t="n"/>
      <c r="P245" s="3" t="n"/>
      <c r="Q245" s="3" t="n"/>
      <c r="R245" t="inlineStr">
        <is>
          <t>digital</t>
        </is>
      </c>
    </row>
    <row r="246">
      <c r="A246" s="4" t="inlineStr">
        <is>
          <t>10.03.01</t>
        </is>
      </c>
      <c r="B246" s="4" t="inlineStr">
        <is>
          <t>50.10</t>
        </is>
      </c>
      <c r="C246" s="4" t="inlineStr"/>
      <c r="D246" s="4" t="n"/>
      <c r="E246" s="4" t="n">
        <v>14</v>
      </c>
      <c r="F246" s="4" t="inlineStr">
        <is>
          <t>expense_economic</t>
        </is>
      </c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4" t="inlineStr">
        <is>
          <t>digital</t>
        </is>
      </c>
      <c r="S246" s="4" t="inlineStr">
        <is>
          <t>name mismatch vs nomenclator (0%): '' vs 'Contributii de asigurari sociale de stat'</t>
        </is>
      </c>
    </row>
    <row r="247">
      <c r="A247" t="inlineStr">
        <is>
          <t>10.03.07</t>
        </is>
      </c>
      <c r="B247" t="inlineStr">
        <is>
          <t>50.10</t>
        </is>
      </c>
      <c r="C247" t="inlineStr">
        <is>
          <t>Contributiaasiguratoriepentrumunca</t>
        </is>
      </c>
      <c r="E247" t="n">
        <v>14</v>
      </c>
      <c r="F247" t="inlineStr">
        <is>
          <t>expense_economic</t>
        </is>
      </c>
      <c r="G247" s="3" t="n">
        <v>0</v>
      </c>
      <c r="H247" s="3" t="n">
        <v>0</v>
      </c>
      <c r="I247" s="3" t="n">
        <v>0</v>
      </c>
      <c r="J247" s="3" t="n"/>
      <c r="K247" s="3" t="n"/>
      <c r="L247" s="3" t="n"/>
      <c r="M247" s="3" t="n"/>
      <c r="N247" s="3" t="n"/>
      <c r="O247" s="3" t="n"/>
      <c r="P247" s="3" t="n"/>
      <c r="Q247" s="3" t="n"/>
      <c r="R247" t="inlineStr">
        <is>
          <t>digital</t>
        </is>
      </c>
    </row>
    <row r="248">
      <c r="C248" s="2" t="inlineStr">
        <is>
          <t>TITLULIIBUNURISISERVICII</t>
        </is>
      </c>
      <c r="E248" t="n">
        <v>14</v>
      </c>
      <c r="F248" t="inlineStr"/>
      <c r="G248" s="3" t="n">
        <v>3998</v>
      </c>
      <c r="H248" s="3" t="n">
        <v>3998</v>
      </c>
      <c r="I248" s="3" t="n">
        <v>4021</v>
      </c>
      <c r="J248" s="3" t="n"/>
      <c r="K248" s="3" t="n"/>
      <c r="L248" s="3" t="n"/>
      <c r="M248" s="3" t="n"/>
      <c r="N248" s="3" t="n"/>
      <c r="O248" s="3" t="n"/>
      <c r="P248" s="3" t="n"/>
      <c r="Q248" s="3" t="n"/>
      <c r="R248" t="inlineStr">
        <is>
          <t>digital</t>
        </is>
      </c>
    </row>
    <row r="249">
      <c r="A249" s="4" t="inlineStr">
        <is>
          <t>20</t>
        </is>
      </c>
      <c r="B249" s="4" t="inlineStr">
        <is>
          <t>50.10</t>
        </is>
      </c>
      <c r="C249" s="4" t="inlineStr"/>
      <c r="D249" s="4" t="n"/>
      <c r="E249" s="4" t="n">
        <v>14</v>
      </c>
      <c r="F249" s="4" t="inlineStr">
        <is>
          <t>expense_economic</t>
        </is>
      </c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4" t="inlineStr">
        <is>
          <t>digital</t>
        </is>
      </c>
      <c r="S249" s="4" t="inlineStr">
        <is>
          <t>name mismatch vs nomenclator (0%): '' vs 'TITLUL II  BUNURI SI SERVICII'</t>
        </is>
      </c>
    </row>
    <row r="250">
      <c r="A250" t="inlineStr">
        <is>
          <t>20.01</t>
        </is>
      </c>
      <c r="B250" t="inlineStr">
        <is>
          <t>50.10</t>
        </is>
      </c>
      <c r="C250" t="inlineStr">
        <is>
          <t>Bunurisiservicii(cod20.01.01la20.01.09+20.01.30)</t>
        </is>
      </c>
      <c r="E250" t="n">
        <v>14</v>
      </c>
      <c r="F250" t="inlineStr">
        <is>
          <t>expense_economic</t>
        </is>
      </c>
      <c r="G250" s="3" t="n">
        <v>0</v>
      </c>
      <c r="H250" s="3" t="n">
        <v>0</v>
      </c>
      <c r="I250" s="3" t="n">
        <v>0</v>
      </c>
      <c r="J250" s="3" t="n"/>
      <c r="K250" s="3" t="n"/>
      <c r="L250" s="3" t="n"/>
      <c r="M250" s="3" t="n"/>
      <c r="N250" s="3" t="n"/>
      <c r="O250" s="3" t="n"/>
      <c r="P250" s="3" t="n"/>
      <c r="Q250" s="3" t="n"/>
      <c r="R250" t="inlineStr">
        <is>
          <t>digital</t>
        </is>
      </c>
    </row>
    <row r="251">
      <c r="C251" s="2" t="inlineStr">
        <is>
          <t>Furnituridebirou</t>
        </is>
      </c>
      <c r="E251" t="n">
        <v>14</v>
      </c>
      <c r="F251" t="inlineStr"/>
      <c r="G251" s="3" t="n">
        <v>0</v>
      </c>
      <c r="H251" s="3" t="n">
        <v>0</v>
      </c>
      <c r="I251" s="3" t="n">
        <v>0</v>
      </c>
      <c r="J251" s="3" t="n"/>
      <c r="K251" s="3" t="n"/>
      <c r="L251" s="3" t="n"/>
      <c r="M251" s="3" t="n"/>
      <c r="N251" s="3" t="n"/>
      <c r="O251" s="3" t="n"/>
      <c r="P251" s="3" t="n"/>
      <c r="Q251" s="3" t="n"/>
      <c r="R251" t="inlineStr">
        <is>
          <t>digital</t>
        </is>
      </c>
    </row>
    <row r="252">
      <c r="A252" s="4" t="inlineStr">
        <is>
          <t>20.01.01</t>
        </is>
      </c>
      <c r="B252" s="4" t="inlineStr">
        <is>
          <t>50.10</t>
        </is>
      </c>
      <c r="C252" s="4" t="inlineStr"/>
      <c r="D252" s="4" t="n"/>
      <c r="E252" s="4" t="n">
        <v>14</v>
      </c>
      <c r="F252" s="4" t="inlineStr">
        <is>
          <t>expense_economic</t>
        </is>
      </c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4" t="inlineStr">
        <is>
          <t>digital</t>
        </is>
      </c>
      <c r="S252" s="4" t="inlineStr">
        <is>
          <t>name mismatch vs nomenclator (0%): '' vs 'Furnituri de birou'</t>
        </is>
      </c>
    </row>
    <row r="253">
      <c r="A253" t="inlineStr">
        <is>
          <t>20.01.02</t>
        </is>
      </c>
      <c r="B253" t="inlineStr">
        <is>
          <t>50.10</t>
        </is>
      </c>
      <c r="C253" t="inlineStr">
        <is>
          <t>Materialepentrucuratenie</t>
        </is>
      </c>
      <c r="E253" t="n">
        <v>14</v>
      </c>
      <c r="F253" t="inlineStr">
        <is>
          <t>expense_economic</t>
        </is>
      </c>
      <c r="G253" s="3" t="n">
        <v>0</v>
      </c>
      <c r="H253" s="3" t="n">
        <v>0</v>
      </c>
      <c r="I253" s="3" t="n">
        <v>0</v>
      </c>
      <c r="J253" s="3" t="n"/>
      <c r="K253" s="3" t="n"/>
      <c r="L253" s="3" t="n"/>
      <c r="M253" s="3" t="n"/>
      <c r="N253" s="3" t="n"/>
      <c r="O253" s="3" t="n"/>
      <c r="P253" s="3" t="n"/>
      <c r="Q253" s="3" t="n"/>
      <c r="R253" t="inlineStr">
        <is>
          <t>digital</t>
        </is>
      </c>
    </row>
    <row r="254">
      <c r="C254" s="2" t="inlineStr">
        <is>
          <t>Incalzit,Iluminatsifortamotrica</t>
        </is>
      </c>
      <c r="E254" t="n">
        <v>14</v>
      </c>
      <c r="F254" t="inlineStr"/>
      <c r="G254" s="3" t="n">
        <v>0</v>
      </c>
      <c r="H254" s="3" t="n">
        <v>0</v>
      </c>
      <c r="I254" s="3" t="n">
        <v>0</v>
      </c>
      <c r="J254" s="3" t="n"/>
      <c r="K254" s="3" t="n"/>
      <c r="L254" s="3" t="n"/>
      <c r="M254" s="3" t="n"/>
      <c r="N254" s="3" t="n"/>
      <c r="O254" s="3" t="n"/>
      <c r="P254" s="3" t="n"/>
      <c r="Q254" s="3" t="n"/>
      <c r="R254" t="inlineStr">
        <is>
          <t>digital</t>
        </is>
      </c>
    </row>
    <row r="255">
      <c r="A255" s="4" t="inlineStr">
        <is>
          <t>20.01.03</t>
        </is>
      </c>
      <c r="B255" s="4" t="inlineStr">
        <is>
          <t>50.10</t>
        </is>
      </c>
      <c r="C255" s="4" t="inlineStr"/>
      <c r="D255" s="4" t="n"/>
      <c r="E255" s="4" t="n">
        <v>14</v>
      </c>
      <c r="F255" s="4" t="inlineStr">
        <is>
          <t>expense_economic</t>
        </is>
      </c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4" t="inlineStr">
        <is>
          <t>digital</t>
        </is>
      </c>
      <c r="S255" s="4" t="inlineStr">
        <is>
          <t>name mismatch vs nomenclator (0%): '' vs 'Încalzit, Iluminat si forta motrica'</t>
        </is>
      </c>
    </row>
    <row r="256">
      <c r="A256" t="inlineStr">
        <is>
          <t>20.01.04</t>
        </is>
      </c>
      <c r="B256" t="inlineStr">
        <is>
          <t>50.10</t>
        </is>
      </c>
      <c r="C256" t="inlineStr">
        <is>
          <t>Apa,canalsisalubritate</t>
        </is>
      </c>
      <c r="E256" t="n">
        <v>14</v>
      </c>
      <c r="F256" t="inlineStr">
        <is>
          <t>expense_economic</t>
        </is>
      </c>
      <c r="G256" s="3" t="n">
        <v>0</v>
      </c>
      <c r="H256" s="3" t="n">
        <v>0</v>
      </c>
      <c r="I256" s="3" t="n">
        <v>0</v>
      </c>
      <c r="J256" s="3" t="n"/>
      <c r="K256" s="3" t="n"/>
      <c r="L256" s="3" t="n"/>
      <c r="M256" s="3" t="n"/>
      <c r="N256" s="3" t="n"/>
      <c r="O256" s="3" t="n"/>
      <c r="P256" s="3" t="n"/>
      <c r="Q256" s="3" t="n"/>
      <c r="R256" t="inlineStr">
        <is>
          <t>digital</t>
        </is>
      </c>
    </row>
    <row r="257">
      <c r="C257" s="2" t="inlineStr">
        <is>
          <t>Carburanti,lubrifiantisicombustibilialternativi</t>
        </is>
      </c>
      <c r="E257" t="n">
        <v>14</v>
      </c>
      <c r="F257" t="inlineStr"/>
      <c r="G257" s="3" t="n">
        <v>0</v>
      </c>
      <c r="H257" s="3" t="n">
        <v>0</v>
      </c>
      <c r="I257" s="3" t="n">
        <v>0</v>
      </c>
      <c r="J257" s="3" t="n"/>
      <c r="K257" s="3" t="n"/>
      <c r="L257" s="3" t="n"/>
      <c r="M257" s="3" t="n"/>
      <c r="N257" s="3" t="n"/>
      <c r="O257" s="3" t="n"/>
      <c r="P257" s="3" t="n"/>
      <c r="Q257" s="3" t="n"/>
      <c r="R257" t="inlineStr">
        <is>
          <t>digital</t>
        </is>
      </c>
    </row>
    <row r="258">
      <c r="A258" s="4" t="inlineStr">
        <is>
          <t>20.01.05</t>
        </is>
      </c>
      <c r="B258" s="4" t="inlineStr">
        <is>
          <t>50.10</t>
        </is>
      </c>
      <c r="C258" s="4" t="inlineStr"/>
      <c r="D258" s="4" t="n"/>
      <c r="E258" s="4" t="n">
        <v>14</v>
      </c>
      <c r="F258" s="4" t="inlineStr">
        <is>
          <t>expense_economic</t>
        </is>
      </c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4" t="inlineStr">
        <is>
          <t>digital</t>
        </is>
      </c>
      <c r="S258" s="4" t="inlineStr">
        <is>
          <t>name mismatch vs nomenclator (0%): '' vs 'Carburanti, lubrifianti și combustibili '</t>
        </is>
      </c>
    </row>
    <row r="259">
      <c r="A259" t="inlineStr">
        <is>
          <t>20.01.06</t>
        </is>
      </c>
      <c r="B259" t="inlineStr">
        <is>
          <t>50.10</t>
        </is>
      </c>
      <c r="C259" t="inlineStr">
        <is>
          <t>Piesedeschimb</t>
        </is>
      </c>
      <c r="E259" t="n">
        <v>14</v>
      </c>
      <c r="F259" t="inlineStr">
        <is>
          <t>expense_economic</t>
        </is>
      </c>
      <c r="G259" s="3" t="n">
        <v>0</v>
      </c>
      <c r="H259" s="3" t="n">
        <v>0</v>
      </c>
      <c r="I259" s="3" t="n">
        <v>0</v>
      </c>
      <c r="J259" s="3" t="n"/>
      <c r="K259" s="3" t="n"/>
      <c r="L259" s="3" t="n"/>
      <c r="M259" s="3" t="n"/>
      <c r="N259" s="3" t="n"/>
      <c r="O259" s="3" t="n"/>
      <c r="P259" s="3" t="n"/>
      <c r="Q259" s="3" t="n"/>
      <c r="R259" t="inlineStr">
        <is>
          <t>digital</t>
        </is>
      </c>
    </row>
    <row r="260">
      <c r="C260" s="2" t="inlineStr">
        <is>
          <t>Posta,telecomunicatii,radio,tv,internet</t>
        </is>
      </c>
      <c r="E260" t="n">
        <v>14</v>
      </c>
      <c r="F260" t="inlineStr"/>
      <c r="G260" s="3" t="n">
        <v>0</v>
      </c>
      <c r="H260" s="3" t="n">
        <v>0</v>
      </c>
      <c r="I260" s="3" t="n">
        <v>0</v>
      </c>
      <c r="J260" s="3" t="n"/>
      <c r="K260" s="3" t="n"/>
      <c r="L260" s="3" t="n"/>
      <c r="M260" s="3" t="n"/>
      <c r="N260" s="3" t="n"/>
      <c r="O260" s="3" t="n"/>
      <c r="P260" s="3" t="n"/>
      <c r="Q260" s="3" t="n"/>
      <c r="R260" t="inlineStr">
        <is>
          <t>digital</t>
        </is>
      </c>
    </row>
    <row r="261">
      <c r="A261" s="4" t="inlineStr">
        <is>
          <t>20.01.08</t>
        </is>
      </c>
      <c r="B261" s="4" t="inlineStr">
        <is>
          <t>50.10</t>
        </is>
      </c>
      <c r="C261" s="4" t="inlineStr"/>
      <c r="D261" s="4" t="n"/>
      <c r="E261" s="4" t="n">
        <v>14</v>
      </c>
      <c r="F261" s="4" t="inlineStr">
        <is>
          <t>expense_economic</t>
        </is>
      </c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4" t="inlineStr">
        <is>
          <t>digital</t>
        </is>
      </c>
      <c r="S261" s="4" t="inlineStr">
        <is>
          <t>name mismatch vs nomenclator (0%): '' vs 'Posta, telecomunicatii, radio, tv, inter'</t>
        </is>
      </c>
    </row>
    <row r="262">
      <c r="A262" s="4" t="inlineStr">
        <is>
          <t>20.01.09</t>
        </is>
      </c>
      <c r="B262" s="4" t="inlineStr">
        <is>
          <t>50.10</t>
        </is>
      </c>
      <c r="C262" s="4" t="inlineStr">
        <is>
          <t>Materialesiprestarideserviciicucaracterfunctional</t>
        </is>
      </c>
      <c r="D262" s="4" t="n"/>
      <c r="E262" s="4" t="n">
        <v>14</v>
      </c>
      <c r="F262" s="4" t="inlineStr">
        <is>
          <t>expense_economic</t>
        </is>
      </c>
      <c r="G262" s="5" t="n">
        <v>0</v>
      </c>
      <c r="H262" s="5" t="n">
        <v>0</v>
      </c>
      <c r="I262" s="5" t="n">
        <v>0</v>
      </c>
      <c r="J262" s="5" t="n"/>
      <c r="K262" s="5" t="n"/>
      <c r="L262" s="5" t="n"/>
      <c r="M262" s="5" t="n"/>
      <c r="N262" s="5" t="n"/>
      <c r="O262" s="5" t="n"/>
      <c r="P262" s="5" t="n"/>
      <c r="Q262" s="5" t="n"/>
      <c r="R262" s="4" t="inlineStr">
        <is>
          <t>digital</t>
        </is>
      </c>
      <c r="S262" s="4" t="inlineStr">
        <is>
          <t>name mismatch vs nomenclator (50%): 'Materialesiprestarideserviciicucaracterf' vs 'Materiale si prestari de servicii cu car'</t>
        </is>
      </c>
    </row>
    <row r="263">
      <c r="C263" s="2" t="inlineStr">
        <is>
          <t>Altebunurisiserviciipentruintretineresifunctionare</t>
        </is>
      </c>
      <c r="E263" t="n">
        <v>14</v>
      </c>
      <c r="F263" t="inlineStr"/>
      <c r="G263" s="3" t="n">
        <v>0</v>
      </c>
      <c r="H263" s="3" t="n">
        <v>0</v>
      </c>
      <c r="I263" s="3" t="n">
        <v>0</v>
      </c>
      <c r="J263" s="3" t="n"/>
      <c r="K263" s="3" t="n"/>
      <c r="L263" s="3" t="n"/>
      <c r="M263" s="3" t="n"/>
      <c r="N263" s="3" t="n"/>
      <c r="O263" s="3" t="n"/>
      <c r="P263" s="3" t="n"/>
      <c r="Q263" s="3" t="n"/>
      <c r="R263" t="inlineStr">
        <is>
          <t>digital</t>
        </is>
      </c>
    </row>
    <row r="264">
      <c r="A264" s="4" t="inlineStr">
        <is>
          <t>20.01.30</t>
        </is>
      </c>
      <c r="B264" s="4" t="inlineStr">
        <is>
          <t>50.10</t>
        </is>
      </c>
      <c r="C264" s="4" t="inlineStr"/>
      <c r="D264" s="4" t="n"/>
      <c r="E264" s="4" t="n">
        <v>14</v>
      </c>
      <c r="F264" s="4" t="inlineStr">
        <is>
          <t>expense_economic</t>
        </is>
      </c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4" t="inlineStr">
        <is>
          <t>digital</t>
        </is>
      </c>
      <c r="S264" s="4" t="inlineStr">
        <is>
          <t>name mismatch vs nomenclator (0%): '' vs 'Alte bunuri si servicii pentru întretine'</t>
        </is>
      </c>
    </row>
    <row r="265">
      <c r="A265" s="4" t="inlineStr">
        <is>
          <t>20.02</t>
        </is>
      </c>
      <c r="B265" s="4" t="inlineStr">
        <is>
          <t>50.10</t>
        </is>
      </c>
      <c r="C265" s="4" t="inlineStr">
        <is>
          <t>Reparatiicurente</t>
        </is>
      </c>
      <c r="D265" s="4" t="n"/>
      <c r="E265" s="4" t="n">
        <v>14</v>
      </c>
      <c r="F265" s="4" t="inlineStr">
        <is>
          <t>expense_economic</t>
        </is>
      </c>
      <c r="G265" s="5" t="n">
        <v>0</v>
      </c>
      <c r="H265" s="5" t="n">
        <v>0</v>
      </c>
      <c r="I265" s="5" t="n">
        <v>0</v>
      </c>
      <c r="J265" s="5" t="n"/>
      <c r="K265" s="5" t="n"/>
      <c r="L265" s="5" t="n"/>
      <c r="M265" s="5" t="n"/>
      <c r="N265" s="5" t="n"/>
      <c r="O265" s="5" t="n"/>
      <c r="P265" s="5" t="n"/>
      <c r="Q265" s="5" t="n"/>
      <c r="R265" s="4" t="inlineStr">
        <is>
          <t>digital</t>
        </is>
      </c>
      <c r="S265" s="4" t="inlineStr">
        <is>
          <t>name mismatch vs nomenclator (55%): 'Reparatiicurente' vs 'Reparatii curente'</t>
        </is>
      </c>
    </row>
    <row r="266">
      <c r="C266" s="2" t="inlineStr">
        <is>
          <t>Bunuridenaturaobiectelordeinventar(cod20.05.01la20.05.03+20.05.30)</t>
        </is>
      </c>
      <c r="E266" t="n">
        <v>14</v>
      </c>
      <c r="F266" t="inlineStr"/>
      <c r="G266" s="3" t="n">
        <v>0</v>
      </c>
      <c r="H266" s="3" t="n">
        <v>0</v>
      </c>
      <c r="I266" s="3" t="n">
        <v>0</v>
      </c>
      <c r="J266" s="3" t="n"/>
      <c r="K266" s="3" t="n"/>
      <c r="L266" s="3" t="n"/>
      <c r="M266" s="3" t="n"/>
      <c r="N266" s="3" t="n"/>
      <c r="O266" s="3" t="n"/>
      <c r="P266" s="3" t="n"/>
      <c r="Q266" s="3" t="n"/>
      <c r="R266" t="inlineStr">
        <is>
          <t>digital</t>
        </is>
      </c>
    </row>
    <row r="267">
      <c r="A267" s="4" t="inlineStr">
        <is>
          <t>20.05</t>
        </is>
      </c>
      <c r="B267" s="4" t="inlineStr">
        <is>
          <t>50.10</t>
        </is>
      </c>
      <c r="C267" s="4" t="inlineStr"/>
      <c r="D267" s="4" t="n"/>
      <c r="E267" s="4" t="n">
        <v>14</v>
      </c>
      <c r="F267" s="4" t="inlineStr">
        <is>
          <t>expense_economic</t>
        </is>
      </c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4" t="inlineStr">
        <is>
          <t>digital</t>
        </is>
      </c>
      <c r="S267" s="4" t="inlineStr">
        <is>
          <t>name mismatch vs nomenclator (0%): '' vs 'Bunuri de natura obiectelor de inventar'</t>
        </is>
      </c>
    </row>
    <row r="268">
      <c r="A268" t="inlineStr">
        <is>
          <t>20.05.30</t>
        </is>
      </c>
      <c r="B268" t="inlineStr">
        <is>
          <t>50.10</t>
        </is>
      </c>
      <c r="C268" t="inlineStr">
        <is>
          <t>Alteobiectedeinventar</t>
        </is>
      </c>
      <c r="E268" t="n">
        <v>14</v>
      </c>
      <c r="F268" t="inlineStr">
        <is>
          <t>expense_economic</t>
        </is>
      </c>
      <c r="G268" s="3" t="n">
        <v>0</v>
      </c>
      <c r="H268" s="3" t="n">
        <v>0</v>
      </c>
      <c r="I268" s="3" t="n">
        <v>0</v>
      </c>
      <c r="J268" s="3" t="n"/>
      <c r="K268" s="3" t="n"/>
      <c r="L268" s="3" t="n"/>
      <c r="M268" s="3" t="n"/>
      <c r="N268" s="3" t="n"/>
      <c r="O268" s="3" t="n"/>
      <c r="P268" s="3" t="n"/>
      <c r="Q268" s="3" t="n"/>
      <c r="R268" t="inlineStr">
        <is>
          <t>digital</t>
        </is>
      </c>
    </row>
    <row r="269">
      <c r="C269" s="2" t="inlineStr">
        <is>
          <t>Deplasari,detasari,transferari(cod20.06.01+20.06.02)</t>
        </is>
      </c>
      <c r="E269" t="n">
        <v>14</v>
      </c>
      <c r="F269" t="inlineStr"/>
      <c r="G269" s="3" t="n">
        <v>0</v>
      </c>
      <c r="H269" s="3" t="n">
        <v>0</v>
      </c>
      <c r="I269" s="3" t="n">
        <v>0</v>
      </c>
      <c r="J269" s="3" t="n"/>
      <c r="K269" s="3" t="n"/>
      <c r="L269" s="3" t="n"/>
      <c r="M269" s="3" t="n"/>
      <c r="N269" s="3" t="n"/>
      <c r="O269" s="3" t="n"/>
      <c r="P269" s="3" t="n"/>
      <c r="Q269" s="3" t="n"/>
      <c r="R269" t="inlineStr">
        <is>
          <t>digital</t>
        </is>
      </c>
    </row>
    <row r="270">
      <c r="A270" s="4" t="inlineStr">
        <is>
          <t>20.06</t>
        </is>
      </c>
      <c r="B270" s="4" t="inlineStr">
        <is>
          <t>50.10</t>
        </is>
      </c>
      <c r="C270" s="4" t="inlineStr"/>
      <c r="D270" s="4" t="n"/>
      <c r="E270" s="4" t="n">
        <v>14</v>
      </c>
      <c r="F270" s="4" t="inlineStr">
        <is>
          <t>expense_economic</t>
        </is>
      </c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4" t="inlineStr">
        <is>
          <t>digital</t>
        </is>
      </c>
      <c r="S270" s="4" t="inlineStr">
        <is>
          <t>name mismatch vs nomenclator (0%): '' vs 'Deplasari, detasari, transferari'</t>
        </is>
      </c>
    </row>
    <row r="271">
      <c r="A271" t="inlineStr">
        <is>
          <t>20.06.01</t>
        </is>
      </c>
      <c r="B271" t="inlineStr">
        <is>
          <t>50.10</t>
        </is>
      </c>
      <c r="C271" t="inlineStr">
        <is>
          <t>Deplasariinterne,detasari,transferari</t>
        </is>
      </c>
      <c r="E271" t="n">
        <v>14</v>
      </c>
      <c r="F271" t="inlineStr">
        <is>
          <t>expense_economic</t>
        </is>
      </c>
      <c r="G271" s="3" t="n">
        <v>0</v>
      </c>
      <c r="H271" s="3" t="n">
        <v>0</v>
      </c>
      <c r="I271" s="3" t="n">
        <v>0</v>
      </c>
      <c r="J271" s="3" t="n"/>
      <c r="K271" s="3" t="n"/>
      <c r="L271" s="3" t="n"/>
      <c r="M271" s="3" t="n"/>
      <c r="N271" s="3" t="n"/>
      <c r="O271" s="3" t="n"/>
      <c r="P271" s="3" t="n"/>
      <c r="Q271" s="3" t="n"/>
      <c r="R271" t="inlineStr">
        <is>
          <t>digital</t>
        </is>
      </c>
    </row>
    <row r="272">
      <c r="C272" s="2" t="inlineStr">
        <is>
          <t>Deplasariinstrainatate</t>
        </is>
      </c>
      <c r="E272" t="n">
        <v>14</v>
      </c>
      <c r="F272" t="inlineStr"/>
      <c r="G272" s="3" t="n">
        <v>0</v>
      </c>
      <c r="H272" s="3" t="n">
        <v>0</v>
      </c>
      <c r="I272" s="3" t="n">
        <v>0</v>
      </c>
      <c r="J272" s="3" t="n"/>
      <c r="K272" s="3" t="n"/>
      <c r="L272" s="3" t="n"/>
      <c r="M272" s="3" t="n"/>
      <c r="N272" s="3" t="n"/>
      <c r="O272" s="3" t="n"/>
      <c r="P272" s="3" t="n"/>
      <c r="Q272" s="3" t="n"/>
      <c r="R272" t="inlineStr">
        <is>
          <t>digital</t>
        </is>
      </c>
    </row>
    <row r="273">
      <c r="A273" s="4" t="inlineStr">
        <is>
          <t>20.06.02</t>
        </is>
      </c>
      <c r="B273" s="4" t="inlineStr">
        <is>
          <t>50.10</t>
        </is>
      </c>
      <c r="C273" s="4" t="inlineStr"/>
      <c r="D273" s="4" t="n"/>
      <c r="E273" s="4" t="n">
        <v>14</v>
      </c>
      <c r="F273" s="4" t="inlineStr">
        <is>
          <t>expense_economic</t>
        </is>
      </c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4" t="inlineStr">
        <is>
          <t>digital</t>
        </is>
      </c>
      <c r="S273" s="4" t="inlineStr">
        <is>
          <t>name mismatch vs nomenclator (0%): '' vs 'Deplasari în străinătate'</t>
        </is>
      </c>
    </row>
    <row r="274">
      <c r="A274" s="4" t="inlineStr">
        <is>
          <t>20.11</t>
        </is>
      </c>
      <c r="B274" s="4" t="inlineStr">
        <is>
          <t>50.10</t>
        </is>
      </c>
      <c r="C274" s="4" t="inlineStr">
        <is>
          <t>Carti,publicatiisimaterialedocumentare</t>
        </is>
      </c>
      <c r="D274" s="4" t="n"/>
      <c r="E274" s="4" t="n">
        <v>14</v>
      </c>
      <c r="F274" s="4" t="inlineStr">
        <is>
          <t>expense_economic</t>
        </is>
      </c>
      <c r="G274" s="5" t="n">
        <v>0</v>
      </c>
      <c r="H274" s="5" t="n">
        <v>0</v>
      </c>
      <c r="I274" s="5" t="n">
        <v>0</v>
      </c>
      <c r="J274" s="5" t="n"/>
      <c r="K274" s="5" t="n"/>
      <c r="L274" s="5" t="n"/>
      <c r="M274" s="5" t="n"/>
      <c r="N274" s="5" t="n"/>
      <c r="O274" s="5" t="n"/>
      <c r="P274" s="5" t="n"/>
      <c r="Q274" s="5" t="n"/>
      <c r="R274" s="4" t="inlineStr">
        <is>
          <t>digital</t>
        </is>
      </c>
      <c r="S274" s="4" t="inlineStr">
        <is>
          <t>name mismatch vs nomenclator (48%): 'Carti,publicatiisimaterialedocumentare' vs 'Carti, publicatii si materiale documenta'</t>
        </is>
      </c>
    </row>
    <row r="275">
      <c r="C275" s="2" t="inlineStr">
        <is>
          <t>Pregatireprofesionala</t>
        </is>
      </c>
      <c r="E275" t="n">
        <v>14</v>
      </c>
      <c r="F275" t="inlineStr"/>
      <c r="G275" s="3" t="n">
        <v>0</v>
      </c>
      <c r="H275" s="3" t="n">
        <v>0</v>
      </c>
      <c r="I275" s="3" t="n">
        <v>0</v>
      </c>
      <c r="J275" s="3" t="n"/>
      <c r="K275" s="3" t="n"/>
      <c r="L275" s="3" t="n"/>
      <c r="M275" s="3" t="n"/>
      <c r="N275" s="3" t="n"/>
      <c r="O275" s="3" t="n"/>
      <c r="P275" s="3" t="n"/>
      <c r="Q275" s="3" t="n"/>
      <c r="R275" t="inlineStr">
        <is>
          <t>digital</t>
        </is>
      </c>
    </row>
    <row r="276">
      <c r="A276" s="4" t="inlineStr">
        <is>
          <t>20.13</t>
        </is>
      </c>
      <c r="B276" s="4" t="inlineStr">
        <is>
          <t>50.10</t>
        </is>
      </c>
      <c r="C276" s="4" t="inlineStr"/>
      <c r="D276" s="4" t="n"/>
      <c r="E276" s="4" t="n">
        <v>14</v>
      </c>
      <c r="F276" s="4" t="inlineStr">
        <is>
          <t>expense_economic</t>
        </is>
      </c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4" t="inlineStr">
        <is>
          <t>digital</t>
        </is>
      </c>
      <c r="S276" s="4" t="inlineStr">
        <is>
          <t>name mismatch vs nomenclator (0%): '' vs 'Pregatire profesionala'</t>
        </is>
      </c>
    </row>
    <row r="277">
      <c r="A277" t="inlineStr">
        <is>
          <t>20.14</t>
        </is>
      </c>
      <c r="B277" t="inlineStr">
        <is>
          <t>50.10</t>
        </is>
      </c>
      <c r="C277" t="inlineStr">
        <is>
          <t>Protectiamuncii</t>
        </is>
      </c>
      <c r="E277" t="n">
        <v>14</v>
      </c>
      <c r="F277" t="inlineStr">
        <is>
          <t>expense_economic</t>
        </is>
      </c>
      <c r="G277" s="3" t="n">
        <v>0</v>
      </c>
      <c r="H277" s="3" t="n">
        <v>0</v>
      </c>
      <c r="I277" s="3" t="n">
        <v>0</v>
      </c>
      <c r="J277" s="3" t="n"/>
      <c r="K277" s="3" t="n"/>
      <c r="L277" s="3" t="n"/>
      <c r="M277" s="3" t="n"/>
      <c r="N277" s="3" t="n"/>
      <c r="O277" s="3" t="n"/>
      <c r="P277" s="3" t="n"/>
      <c r="Q277" s="3" t="n"/>
      <c r="R277" t="inlineStr">
        <is>
          <t>digital</t>
        </is>
      </c>
    </row>
    <row r="278">
      <c r="C278" s="2" t="inlineStr">
        <is>
          <t>Cheltuielijudiciaresiextrajudiciarederivatedinactiuniinreprezentareaintereselor</t>
        </is>
      </c>
      <c r="E278" t="n">
        <v>14</v>
      </c>
      <c r="F278" t="inlineStr"/>
      <c r="G278" s="3" t="n">
        <v>0</v>
      </c>
      <c r="H278" s="3" t="n">
        <v>0</v>
      </c>
      <c r="I278" s="3" t="n">
        <v>0</v>
      </c>
      <c r="J278" s="3" t="n"/>
      <c r="K278" s="3" t="n"/>
      <c r="L278" s="3" t="n"/>
      <c r="M278" s="3" t="n"/>
      <c r="N278" s="3" t="n"/>
      <c r="O278" s="3" t="n"/>
      <c r="P278" s="3" t="n"/>
      <c r="Q278" s="3" t="n"/>
      <c r="R278" t="inlineStr">
        <is>
          <t>digital</t>
        </is>
      </c>
    </row>
    <row r="279">
      <c r="A279" s="4" t="inlineStr">
        <is>
          <t>20.25</t>
        </is>
      </c>
      <c r="B279" s="4" t="inlineStr">
        <is>
          <t>50.10</t>
        </is>
      </c>
      <c r="C279" s="4" t="inlineStr">
        <is>
          <t>Altecheltuieli(cod20.30.01la20.30.04+20.30.06+20.30.07+20.30.09+20.30.30)</t>
        </is>
      </c>
      <c r="D279" s="4" t="n"/>
      <c r="E279" s="4" t="n">
        <v>14</v>
      </c>
      <c r="F279" s="4" t="inlineStr">
        <is>
          <t>expense_economic</t>
        </is>
      </c>
      <c r="G279" s="5" t="n">
        <v>0</v>
      </c>
      <c r="H279" s="5" t="n">
        <v>0</v>
      </c>
      <c r="I279" s="5" t="n">
        <v>0</v>
      </c>
      <c r="J279" s="5" t="n"/>
      <c r="K279" s="5" t="n"/>
      <c r="L279" s="5" t="n"/>
      <c r="M279" s="5" t="n"/>
      <c r="N279" s="5" t="n"/>
      <c r="O279" s="5" t="n"/>
      <c r="P279" s="5" t="n"/>
      <c r="Q279" s="5" t="n"/>
      <c r="R279" s="4" t="inlineStr">
        <is>
          <t>digital</t>
        </is>
      </c>
      <c r="S279" s="4" t="inlineStr">
        <is>
          <t>name mismatch vs nomenclator (17%): 'Altecheltuieli(cod20.30.01la20.30.04+20.' vs 'Cheltuieli judiciare si extrajudiciare d'</t>
        </is>
      </c>
    </row>
    <row r="280">
      <c r="A280" s="4" t="inlineStr">
        <is>
          <t>20.30</t>
        </is>
      </c>
      <c r="B280" s="4" t="inlineStr">
        <is>
          <t>50.10</t>
        </is>
      </c>
      <c r="C280" s="4" t="inlineStr">
        <is>
          <t>statului,potrivitdispozitilorlegale Altecheltuielicubunurisiservicii</t>
        </is>
      </c>
      <c r="D280" s="4" t="n"/>
      <c r="E280" s="4" t="n">
        <v>14</v>
      </c>
      <c r="F280" s="4" t="inlineStr">
        <is>
          <t>expense_economic</t>
        </is>
      </c>
      <c r="G280" s="5" t="n">
        <v>0</v>
      </c>
      <c r="H280" s="5" t="n">
        <v>0</v>
      </c>
      <c r="I280" s="5" t="n">
        <v>0</v>
      </c>
      <c r="J280" s="5" t="n"/>
      <c r="K280" s="5" t="n"/>
      <c r="L280" s="5" t="n"/>
      <c r="M280" s="5" t="n"/>
      <c r="N280" s="5" t="n"/>
      <c r="O280" s="5" t="n"/>
      <c r="P280" s="5" t="n"/>
      <c r="Q280" s="5" t="n"/>
      <c r="R280" s="4" t="inlineStr">
        <is>
          <t>digital</t>
        </is>
      </c>
      <c r="S280" s="4" t="inlineStr">
        <is>
          <t>name mismatch vs nomenclator (34%): 'statului,potrivitdispozitilorlegale Alte' vs 'Alte cheltuieli'</t>
        </is>
      </c>
    </row>
    <row r="281">
      <c r="A281" s="4" t="inlineStr">
        <is>
          <t>20.30.30</t>
        </is>
      </c>
      <c r="B281" s="4" t="inlineStr">
        <is>
          <t>50.10</t>
        </is>
      </c>
      <c r="C281" s="4" t="inlineStr">
        <is>
          <t>TITLULXIALTECHELTUIELI</t>
        </is>
      </c>
      <c r="D281" s="4" t="n"/>
      <c r="E281" s="4" t="n">
        <v>14</v>
      </c>
      <c r="F281" s="4" t="inlineStr">
        <is>
          <t>expense_economic</t>
        </is>
      </c>
      <c r="G281" s="5" t="n">
        <v>0</v>
      </c>
      <c r="H281" s="5" t="n">
        <v>0</v>
      </c>
      <c r="I281" s="5" t="n">
        <v>0</v>
      </c>
      <c r="J281" s="5" t="n"/>
      <c r="K281" s="5" t="n"/>
      <c r="L281" s="5" t="n"/>
      <c r="M281" s="5" t="n"/>
      <c r="N281" s="5" t="n"/>
      <c r="O281" s="5" t="n"/>
      <c r="P281" s="5" t="n"/>
      <c r="Q281" s="5" t="n"/>
      <c r="R281" s="4" t="inlineStr">
        <is>
          <t>llm:gemini-3.6-flash</t>
        </is>
      </c>
      <c r="S281" s="4" t="inlineStr">
        <is>
          <t>name mismatch vs nomenclator (47%): 'TITLULXIALTECHELTUIELI' vs 'Alte cheltuieli cu bunuri si servicii'</t>
        </is>
      </c>
    </row>
    <row r="282">
      <c r="A282" s="4" t="inlineStr">
        <is>
          <t>59</t>
        </is>
      </c>
      <c r="B282" s="4" t="inlineStr">
        <is>
          <t>50.10</t>
        </is>
      </c>
      <c r="C282" s="4" t="inlineStr"/>
      <c r="D282" s="4" t="n"/>
      <c r="E282" s="4" t="n">
        <v>14</v>
      </c>
      <c r="F282" s="4" t="inlineStr">
        <is>
          <t>expense_economic</t>
        </is>
      </c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4" t="inlineStr">
        <is>
          <t>digital</t>
        </is>
      </c>
      <c r="S282" s="4" t="inlineStr">
        <is>
          <t>name mismatch vs nomenclator (0%): '' vs 'TITLUL XI ALTE CHELTUIELI'</t>
        </is>
      </c>
    </row>
    <row r="283">
      <c r="A283" t="inlineStr">
        <is>
          <t>71.01</t>
        </is>
      </c>
      <c r="B283" t="inlineStr">
        <is>
          <t>50.10</t>
        </is>
      </c>
      <c r="C283" t="inlineStr">
        <is>
          <t>Activefixe(cod71.01.01la71.01.03+71.01.30)</t>
        </is>
      </c>
      <c r="E283" t="n">
        <v>15</v>
      </c>
      <c r="F283" t="inlineStr">
        <is>
          <t>expense_economic</t>
        </is>
      </c>
      <c r="G283" s="3" t="n">
        <v>0</v>
      </c>
      <c r="H283" s="3" t="n">
        <v>0</v>
      </c>
      <c r="I283" s="3" t="n">
        <v>0</v>
      </c>
      <c r="J283" s="3" t="n"/>
      <c r="K283" s="3" t="n"/>
      <c r="L283" s="3" t="n"/>
      <c r="M283" s="3" t="n"/>
      <c r="N283" s="3" t="n"/>
      <c r="O283" s="3" t="n"/>
      <c r="P283" s="3" t="n"/>
      <c r="Q283" s="3" t="n"/>
      <c r="R283" t="inlineStr">
        <is>
          <t>digital</t>
        </is>
      </c>
    </row>
    <row r="284">
      <c r="C284" s="2" t="inlineStr">
        <is>
          <t>Masini,echipamentesimijloacedetransport</t>
        </is>
      </c>
      <c r="E284" t="n">
        <v>15</v>
      </c>
      <c r="F284" t="inlineStr"/>
      <c r="G284" s="3" t="n">
        <v>0</v>
      </c>
      <c r="H284" s="3" t="n">
        <v>0</v>
      </c>
      <c r="I284" s="3" t="n">
        <v>0</v>
      </c>
      <c r="J284" s="3" t="n"/>
      <c r="K284" s="3" t="n"/>
      <c r="L284" s="3" t="n"/>
      <c r="M284" s="3" t="n"/>
      <c r="N284" s="3" t="n"/>
      <c r="O284" s="3" t="n"/>
      <c r="P284" s="3" t="n"/>
      <c r="Q284" s="3" t="n"/>
      <c r="R284" t="inlineStr">
        <is>
          <t>digital</t>
        </is>
      </c>
    </row>
    <row r="285">
      <c r="A285" s="4" t="inlineStr">
        <is>
          <t>71.01.02</t>
        </is>
      </c>
      <c r="B285" s="4" t="inlineStr">
        <is>
          <t>50.10</t>
        </is>
      </c>
      <c r="C285" s="4" t="inlineStr"/>
      <c r="D285" s="4" t="n"/>
      <c r="E285" s="4" t="n">
        <v>15</v>
      </c>
      <c r="F285" s="4" t="inlineStr">
        <is>
          <t>expense_economic</t>
        </is>
      </c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4" t="inlineStr">
        <is>
          <t>digital</t>
        </is>
      </c>
      <c r="S285" s="4" t="inlineStr">
        <is>
          <t>name mismatch vs nomenclator (0%): '' vs 'Maşini, echipamente si mijloace de trans'</t>
        </is>
      </c>
    </row>
    <row r="286">
      <c r="A286" t="inlineStr">
        <is>
          <t>71.01.03</t>
        </is>
      </c>
      <c r="B286" t="inlineStr">
        <is>
          <t>50.10</t>
        </is>
      </c>
      <c r="C286" t="inlineStr">
        <is>
          <t>Mobilier,aparaturabiroticasialteactivecorporale</t>
        </is>
      </c>
      <c r="E286" t="n">
        <v>15</v>
      </c>
      <c r="F286" t="inlineStr">
        <is>
          <t>expense_economic</t>
        </is>
      </c>
      <c r="G286" s="3" t="n">
        <v>0</v>
      </c>
      <c r="H286" s="3" t="n">
        <v>0</v>
      </c>
      <c r="I286" s="3" t="n">
        <v>0</v>
      </c>
      <c r="J286" s="3" t="n"/>
      <c r="K286" s="3" t="n"/>
      <c r="L286" s="3" t="n"/>
      <c r="M286" s="3" t="n"/>
      <c r="N286" s="3" t="n"/>
      <c r="O286" s="3" t="n"/>
      <c r="P286" s="3" t="n"/>
      <c r="Q286" s="3" t="n"/>
      <c r="R286" t="inlineStr">
        <is>
          <t>digital</t>
        </is>
      </c>
    </row>
    <row r="287">
      <c r="C287" s="2" t="inlineStr">
        <is>
          <t>ParteaI-aSERVICIIPUBLICEGENERALE</t>
        </is>
      </c>
      <c r="E287" t="n">
        <v>15</v>
      </c>
      <c r="F287" t="inlineStr"/>
      <c r="G287" s="3" t="n">
        <v>0</v>
      </c>
      <c r="H287" s="3" t="n">
        <v>0</v>
      </c>
      <c r="I287" s="3" t="n">
        <v>0</v>
      </c>
      <c r="J287" s="3" t="n"/>
      <c r="K287" s="3" t="n"/>
      <c r="L287" s="3" t="n"/>
      <c r="M287" s="3" t="n"/>
      <c r="N287" s="3" t="n"/>
      <c r="O287" s="3" t="n"/>
      <c r="P287" s="3" t="n"/>
      <c r="Q287" s="3" t="n"/>
      <c r="R287" t="inlineStr">
        <is>
          <t>digital</t>
        </is>
      </c>
    </row>
    <row r="288">
      <c r="A288" t="inlineStr">
        <is>
          <t>59.10</t>
        </is>
      </c>
      <c r="C288" t="inlineStr">
        <is>
          <t>ParteaaII-aAPARARE,ORDINEPUBLICASISIGURANTANATIONALA</t>
        </is>
      </c>
      <c r="E288" t="n">
        <v>15</v>
      </c>
      <c r="F288" t="inlineStr">
        <is>
          <t>expense_functional</t>
        </is>
      </c>
      <c r="G288" s="3" t="n">
        <v>0</v>
      </c>
      <c r="H288" s="3" t="n">
        <v>0</v>
      </c>
      <c r="I288" s="3" t="n">
        <v>0</v>
      </c>
      <c r="J288" s="3" t="n"/>
      <c r="K288" s="3" t="n"/>
      <c r="L288" s="3" t="n"/>
      <c r="M288" s="3" t="n"/>
      <c r="N288" s="3" t="n"/>
      <c r="O288" s="3" t="n"/>
      <c r="P288" s="3" t="n"/>
      <c r="Q288" s="3" t="n"/>
      <c r="R288" t="inlineStr">
        <is>
          <t>digital</t>
        </is>
      </c>
    </row>
    <row r="289">
      <c r="C289" s="2" t="inlineStr">
        <is>
          <t>ParteaaIII-aCHELTUIELISOCIAL-CULTURALE</t>
        </is>
      </c>
      <c r="E289" t="n">
        <v>15</v>
      </c>
      <c r="F289" t="inlineStr"/>
      <c r="G289" s="3" t="n">
        <v>11137</v>
      </c>
      <c r="H289" s="3" t="n">
        <v>11137</v>
      </c>
      <c r="I289" s="3" t="n">
        <v>11175</v>
      </c>
      <c r="J289" s="3" t="n"/>
      <c r="K289" s="3" t="n"/>
      <c r="L289" s="3" t="n"/>
      <c r="M289" s="3" t="n"/>
      <c r="N289" s="3" t="n"/>
      <c r="O289" s="3" t="n"/>
      <c r="P289" s="3" t="n"/>
      <c r="Q289" s="3" t="n"/>
      <c r="R289" t="inlineStr">
        <is>
          <t>digital</t>
        </is>
      </c>
    </row>
    <row r="290">
      <c r="A290" s="4" t="inlineStr">
        <is>
          <t>63.10</t>
        </is>
      </c>
      <c r="B290" s="4" t="n"/>
      <c r="C290" s="4" t="inlineStr"/>
      <c r="D290" s="4" t="n"/>
      <c r="E290" s="4" t="n">
        <v>15</v>
      </c>
      <c r="F290" s="4" t="inlineStr">
        <is>
          <t>expense_functional</t>
        </is>
      </c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4" t="inlineStr">
        <is>
          <t>digital</t>
        </is>
      </c>
      <c r="S290" s="4" t="inlineStr">
        <is>
          <t>name mismatch vs nomenclator (0%): '' vs 'Partea a III-a CHELTUIELI SOCIAL-CULTURA'</t>
        </is>
      </c>
    </row>
    <row r="291">
      <c r="A291" t="inlineStr">
        <is>
          <t>67.10</t>
        </is>
      </c>
      <c r="C291" t="inlineStr">
        <is>
          <t>CAP.Cultura,recreeresireligie</t>
        </is>
      </c>
      <c r="E291" t="n">
        <v>15</v>
      </c>
      <c r="F291" t="inlineStr">
        <is>
          <t>expense_functional</t>
        </is>
      </c>
      <c r="G291" s="3" t="n">
        <v>11137</v>
      </c>
      <c r="H291" s="3" t="n">
        <v>11137</v>
      </c>
      <c r="I291" s="3" t="n">
        <v>11175</v>
      </c>
      <c r="J291" s="3" t="n"/>
      <c r="K291" s="3" t="n"/>
      <c r="L291" s="3" t="n"/>
      <c r="M291" s="3" t="n"/>
      <c r="N291" s="3" t="n"/>
      <c r="O291" s="3" t="n"/>
      <c r="P291" s="3" t="n"/>
      <c r="Q291" s="3" t="n"/>
      <c r="R291" t="inlineStr">
        <is>
          <t>digital</t>
        </is>
      </c>
    </row>
    <row r="292">
      <c r="C292" s="2" t="inlineStr">
        <is>
          <t>CHELTUIELICURENTE</t>
        </is>
      </c>
      <c r="E292" t="n">
        <v>15</v>
      </c>
      <c r="F292" t="inlineStr"/>
      <c r="G292" s="3" t="n">
        <v>11137</v>
      </c>
      <c r="H292" s="3" t="n">
        <v>11137</v>
      </c>
      <c r="I292" s="3" t="n">
        <v>11175</v>
      </c>
      <c r="J292" s="3" t="n"/>
      <c r="K292" s="3" t="n"/>
      <c r="L292" s="3" t="n"/>
      <c r="M292" s="3" t="n"/>
      <c r="N292" s="3" t="n"/>
      <c r="O292" s="3" t="n"/>
      <c r="P292" s="3" t="n"/>
      <c r="Q292" s="3" t="n"/>
      <c r="R292" t="inlineStr">
        <is>
          <t>digital</t>
        </is>
      </c>
    </row>
    <row r="293">
      <c r="A293" s="6" t="inlineStr">
        <is>
          <t>01</t>
        </is>
      </c>
      <c r="B293" s="6" t="inlineStr">
        <is>
          <t>67.10</t>
        </is>
      </c>
      <c r="C293" s="6" t="inlineStr"/>
      <c r="D293" s="6" t="n"/>
      <c r="E293" s="6" t="n">
        <v>15</v>
      </c>
      <c r="F293" s="6" t="inlineStr">
        <is>
          <t>expense_economic</t>
        </is>
      </c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6" t="inlineStr">
        <is>
          <t>digital</t>
        </is>
      </c>
      <c r="S293" s="6" t="inlineStr">
        <is>
          <t>01 est2028: parent 0,00 != sum(children) 7.017,00 (3 children); 01 est2029: parent 0,00 != sum(children) 7.032,00 (3 children); 01 est2027: parent 0,00 != sum(children) 7.017,00 (3 children)</t>
        </is>
      </c>
    </row>
    <row r="294">
      <c r="A294" t="inlineStr">
        <is>
          <t>10</t>
        </is>
      </c>
      <c r="B294" t="inlineStr">
        <is>
          <t>67.10</t>
        </is>
      </c>
      <c r="C294" t="inlineStr">
        <is>
          <t>TITLULICHELTUIELIDEPERSONAL</t>
        </is>
      </c>
      <c r="E294" t="n">
        <v>15</v>
      </c>
      <c r="F294" t="inlineStr">
        <is>
          <t>expense_economic</t>
        </is>
      </c>
      <c r="G294" s="3" t="n">
        <v>7017</v>
      </c>
      <c r="H294" s="3" t="n">
        <v>7017</v>
      </c>
      <c r="I294" s="3" t="n">
        <v>7032</v>
      </c>
      <c r="J294" s="3" t="n"/>
      <c r="K294" s="3" t="n"/>
      <c r="L294" s="3" t="n"/>
      <c r="M294" s="3" t="n"/>
      <c r="N294" s="3" t="n"/>
      <c r="O294" s="3" t="n"/>
      <c r="P294" s="3" t="n"/>
      <c r="Q294" s="3" t="n"/>
      <c r="R294" t="inlineStr">
        <is>
          <t>digital</t>
        </is>
      </c>
    </row>
    <row r="295">
      <c r="C295" s="2" t="inlineStr">
        <is>
          <t>Cheltuielisalarialeinbani(cod10.01.01+10.01.03la10.01.17+10.01.29+10.01.30)</t>
        </is>
      </c>
      <c r="E295" t="n">
        <v>15</v>
      </c>
      <c r="F295" t="inlineStr"/>
      <c r="G295" s="3" t="n">
        <v>0</v>
      </c>
      <c r="H295" s="3" t="n">
        <v>0</v>
      </c>
      <c r="I295" s="3" t="n">
        <v>0</v>
      </c>
      <c r="J295" s="3" t="n"/>
      <c r="K295" s="3" t="n"/>
      <c r="L295" s="3" t="n"/>
      <c r="M295" s="3" t="n"/>
      <c r="N295" s="3" t="n"/>
      <c r="O295" s="3" t="n"/>
      <c r="P295" s="3" t="n"/>
      <c r="Q295" s="3" t="n"/>
      <c r="R295" t="inlineStr">
        <is>
          <t>digital</t>
        </is>
      </c>
    </row>
    <row r="296">
      <c r="A296" s="4" t="inlineStr">
        <is>
          <t>10.01</t>
        </is>
      </c>
      <c r="B296" s="4" t="inlineStr">
        <is>
          <t>67.10</t>
        </is>
      </c>
      <c r="C296" s="4" t="inlineStr">
        <is>
          <t>Salariidebaza</t>
        </is>
      </c>
      <c r="D296" s="4" t="n"/>
      <c r="E296" s="4" t="n">
        <v>15</v>
      </c>
      <c r="F296" s="4" t="inlineStr">
        <is>
          <t>expense_economic</t>
        </is>
      </c>
      <c r="G296" s="5" t="n">
        <v>0</v>
      </c>
      <c r="H296" s="5" t="n">
        <v>0</v>
      </c>
      <c r="I296" s="5" t="n">
        <v>0</v>
      </c>
      <c r="J296" s="5" t="n"/>
      <c r="K296" s="5" t="n"/>
      <c r="L296" s="5" t="n"/>
      <c r="M296" s="5" t="n"/>
      <c r="N296" s="5" t="n"/>
      <c r="O296" s="5" t="n"/>
      <c r="P296" s="5" t="n"/>
      <c r="Q296" s="5" t="n"/>
      <c r="R296" s="4" t="inlineStr">
        <is>
          <t>digital</t>
        </is>
      </c>
      <c r="S296" s="4" t="inlineStr">
        <is>
          <t>name mismatch vs nomenclator (34%): 'Salariidebaza' vs 'Cheltuieli salariale in bani'</t>
        </is>
      </c>
    </row>
    <row r="297">
      <c r="A297" s="4" t="inlineStr">
        <is>
          <t>10.01.01</t>
        </is>
      </c>
      <c r="B297" s="4" t="inlineStr">
        <is>
          <t>67.10</t>
        </is>
      </c>
      <c r="C297" s="4" t="inlineStr"/>
      <c r="D297" s="4" t="n"/>
      <c r="E297" s="4" t="n">
        <v>15</v>
      </c>
      <c r="F297" s="4" t="inlineStr">
        <is>
          <t>expense_economic</t>
        </is>
      </c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4" t="inlineStr">
        <is>
          <t>digital</t>
        </is>
      </c>
      <c r="S297" s="4" t="inlineStr">
        <is>
          <t>name mismatch vs nomenclator (0%): '' vs 'Salarii de baza'</t>
        </is>
      </c>
    </row>
    <row r="298">
      <c r="A298" s="4" t="inlineStr">
        <is>
          <t>10.01.05</t>
        </is>
      </c>
      <c r="B298" s="4" t="inlineStr">
        <is>
          <t>67.10</t>
        </is>
      </c>
      <c r="C298" s="4" t="inlineStr">
        <is>
          <t>Sporuripentruconditiidemunca</t>
        </is>
      </c>
      <c r="D298" s="4" t="n"/>
      <c r="E298" s="4" t="n">
        <v>15</v>
      </c>
      <c r="F298" s="4" t="inlineStr">
        <is>
          <t>expense_economic</t>
        </is>
      </c>
      <c r="G298" s="5" t="n">
        <v>0</v>
      </c>
      <c r="H298" s="5" t="n">
        <v>0</v>
      </c>
      <c r="I298" s="5" t="n">
        <v>0</v>
      </c>
      <c r="J298" s="5" t="n"/>
      <c r="K298" s="5" t="n"/>
      <c r="L298" s="5" t="n"/>
      <c r="M298" s="5" t="n"/>
      <c r="N298" s="5" t="n"/>
      <c r="O298" s="5" t="n"/>
      <c r="P298" s="5" t="n"/>
      <c r="Q298" s="5" t="n"/>
      <c r="R298" s="4" t="inlineStr">
        <is>
          <t>digital</t>
        </is>
      </c>
      <c r="S298" s="4" t="inlineStr">
        <is>
          <t>name mismatch vs nomenclator (50%): 'Sporuripentruconditiidemunca' vs 'Sporuri pentru conditii de munca'</t>
        </is>
      </c>
    </row>
    <row r="299">
      <c r="C299" s="2" t="inlineStr">
        <is>
          <t>Altesporuri</t>
        </is>
      </c>
      <c r="E299" t="n">
        <v>15</v>
      </c>
      <c r="F299" t="inlineStr"/>
      <c r="G299" s="3" t="n">
        <v>0</v>
      </c>
      <c r="H299" s="3" t="n">
        <v>0</v>
      </c>
      <c r="I299" s="3" t="n">
        <v>0</v>
      </c>
      <c r="J299" s="3" t="n"/>
      <c r="K299" s="3" t="n"/>
      <c r="L299" s="3" t="n"/>
      <c r="M299" s="3" t="n"/>
      <c r="N299" s="3" t="n"/>
      <c r="O299" s="3" t="n"/>
      <c r="P299" s="3" t="n"/>
      <c r="Q299" s="3" t="n"/>
      <c r="R299" t="inlineStr">
        <is>
          <t>digital</t>
        </is>
      </c>
    </row>
    <row r="300">
      <c r="A300" s="4" t="inlineStr">
        <is>
          <t>10.01.06</t>
        </is>
      </c>
      <c r="B300" s="4" t="inlineStr">
        <is>
          <t>67.10</t>
        </is>
      </c>
      <c r="C300" s="4" t="inlineStr"/>
      <c r="D300" s="4" t="n"/>
      <c r="E300" s="4" t="n">
        <v>15</v>
      </c>
      <c r="F300" s="4" t="inlineStr">
        <is>
          <t>expense_economic</t>
        </is>
      </c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4" t="inlineStr">
        <is>
          <t>digital</t>
        </is>
      </c>
      <c r="S300" s="4" t="inlineStr">
        <is>
          <t>name mismatch vs nomenclator (0%): '' vs 'Alte sporuri'</t>
        </is>
      </c>
    </row>
    <row r="301">
      <c r="A301" s="4" t="inlineStr">
        <is>
          <t>10.01.13</t>
        </is>
      </c>
      <c r="B301" s="4" t="inlineStr">
        <is>
          <t>67.10</t>
        </is>
      </c>
      <c r="C301" s="4" t="inlineStr">
        <is>
          <t>Drepturidedelegare</t>
        </is>
      </c>
      <c r="D301" s="4" t="n"/>
      <c r="E301" s="4" t="n">
        <v>15</v>
      </c>
      <c r="F301" s="4" t="inlineStr">
        <is>
          <t>expense_economic</t>
        </is>
      </c>
      <c r="G301" s="5" t="n">
        <v>0</v>
      </c>
      <c r="H301" s="5" t="n">
        <v>0</v>
      </c>
      <c r="I301" s="5" t="n">
        <v>0</v>
      </c>
      <c r="J301" s="5" t="n"/>
      <c r="K301" s="5" t="n"/>
      <c r="L301" s="5" t="n"/>
      <c r="M301" s="5" t="n"/>
      <c r="N301" s="5" t="n"/>
      <c r="O301" s="5" t="n"/>
      <c r="P301" s="5" t="n"/>
      <c r="Q301" s="5" t="n"/>
      <c r="R301" s="4" t="inlineStr">
        <is>
          <t>digital</t>
        </is>
      </c>
      <c r="S301" s="4" t="inlineStr">
        <is>
          <t>name mismatch vs nomenclator (53%): 'Drepturidedelegare' vs 'Drepturi de delegare'</t>
        </is>
      </c>
    </row>
    <row r="302">
      <c r="C302" s="2" t="inlineStr">
        <is>
          <t>Alocatiipentrulocuinte</t>
        </is>
      </c>
      <c r="E302" t="n">
        <v>15</v>
      </c>
      <c r="F302" t="inlineStr"/>
      <c r="G302" s="3" t="n">
        <v>0</v>
      </c>
      <c r="H302" s="3" t="n">
        <v>0</v>
      </c>
      <c r="I302" s="3" t="n">
        <v>0</v>
      </c>
      <c r="J302" s="3" t="n"/>
      <c r="K302" s="3" t="n"/>
      <c r="L302" s="3" t="n"/>
      <c r="M302" s="3" t="n"/>
      <c r="N302" s="3" t="n"/>
      <c r="O302" s="3" t="n"/>
      <c r="P302" s="3" t="n"/>
      <c r="Q302" s="3" t="n"/>
      <c r="R302" t="inlineStr">
        <is>
          <t>digital</t>
        </is>
      </c>
    </row>
    <row r="303">
      <c r="A303" s="4" t="inlineStr">
        <is>
          <t>10.01.16</t>
        </is>
      </c>
      <c r="B303" s="4" t="inlineStr">
        <is>
          <t>67.10</t>
        </is>
      </c>
      <c r="C303" s="4" t="inlineStr"/>
      <c r="D303" s="4" t="n"/>
      <c r="E303" s="4" t="n">
        <v>15</v>
      </c>
      <c r="F303" s="4" t="inlineStr">
        <is>
          <t>expense_economic</t>
        </is>
      </c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4" t="inlineStr">
        <is>
          <t>digital</t>
        </is>
      </c>
      <c r="S303" s="4" t="inlineStr">
        <is>
          <t>name mismatch vs nomenclator (0%): '' vs 'Alocatii pentru locuinte'</t>
        </is>
      </c>
    </row>
    <row r="304">
      <c r="A304" t="inlineStr">
        <is>
          <t>10.01.17</t>
        </is>
      </c>
      <c r="B304" t="inlineStr">
        <is>
          <t>67.10</t>
        </is>
      </c>
      <c r="C304" t="inlineStr">
        <is>
          <t>Indemnizatiidehrana</t>
        </is>
      </c>
      <c r="E304" t="n">
        <v>15</v>
      </c>
      <c r="F304" t="inlineStr">
        <is>
          <t>expense_economic</t>
        </is>
      </c>
      <c r="G304" s="3" t="n">
        <v>0</v>
      </c>
      <c r="H304" s="3" t="n">
        <v>0</v>
      </c>
      <c r="I304" s="3" t="n">
        <v>0</v>
      </c>
      <c r="J304" s="3" t="n"/>
      <c r="K304" s="3" t="n"/>
      <c r="L304" s="3" t="n"/>
      <c r="M304" s="3" t="n"/>
      <c r="N304" s="3" t="n"/>
      <c r="O304" s="3" t="n"/>
      <c r="P304" s="3" t="n"/>
      <c r="Q304" s="3" t="n"/>
      <c r="R304" t="inlineStr">
        <is>
          <t>digital</t>
        </is>
      </c>
    </row>
    <row r="305">
      <c r="C305" s="2" t="inlineStr">
        <is>
          <t>Altedrepturisalarialeinbani</t>
        </is>
      </c>
      <c r="E305" t="n">
        <v>15</v>
      </c>
      <c r="F305" t="inlineStr"/>
      <c r="G305" s="3" t="n">
        <v>0</v>
      </c>
      <c r="H305" s="3" t="n">
        <v>0</v>
      </c>
      <c r="I305" s="3" t="n">
        <v>0</v>
      </c>
      <c r="J305" s="3" t="n"/>
      <c r="K305" s="3" t="n"/>
      <c r="L305" s="3" t="n"/>
      <c r="M305" s="3" t="n"/>
      <c r="N305" s="3" t="n"/>
      <c r="O305" s="3" t="n"/>
      <c r="P305" s="3" t="n"/>
      <c r="Q305" s="3" t="n"/>
      <c r="R305" t="inlineStr">
        <is>
          <t>digital</t>
        </is>
      </c>
    </row>
    <row r="306">
      <c r="A306" s="4" t="inlineStr">
        <is>
          <t>10.01.30</t>
        </is>
      </c>
      <c r="B306" s="4" t="inlineStr">
        <is>
          <t>67.10</t>
        </is>
      </c>
      <c r="C306" s="4" t="inlineStr"/>
      <c r="D306" s="4" t="n"/>
      <c r="E306" s="4" t="n">
        <v>15</v>
      </c>
      <c r="F306" s="4" t="inlineStr">
        <is>
          <t>expense_economic</t>
        </is>
      </c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4" t="inlineStr">
        <is>
          <t>digital</t>
        </is>
      </c>
      <c r="S306" s="4" t="inlineStr">
        <is>
          <t>name mismatch vs nomenclator (0%): '' vs 'Alte drepturi salariale in bani'</t>
        </is>
      </c>
    </row>
    <row r="307">
      <c r="A307" t="inlineStr">
        <is>
          <t>10.02</t>
        </is>
      </c>
      <c r="B307" t="inlineStr">
        <is>
          <t>67.10</t>
        </is>
      </c>
      <c r="C307" t="inlineStr">
        <is>
          <t>Cheltuielisalarialeinnatura(cod10.02.01la10.02.06+10.02.30)</t>
        </is>
      </c>
      <c r="E307" t="n">
        <v>15</v>
      </c>
      <c r="F307" t="inlineStr">
        <is>
          <t>expense_economic</t>
        </is>
      </c>
      <c r="G307" s="3" t="n">
        <v>0</v>
      </c>
      <c r="H307" s="3" t="n">
        <v>0</v>
      </c>
      <c r="I307" s="3" t="n">
        <v>0</v>
      </c>
      <c r="J307" s="3" t="n"/>
      <c r="K307" s="3" t="n"/>
      <c r="L307" s="3" t="n"/>
      <c r="M307" s="3" t="n"/>
      <c r="N307" s="3" t="n"/>
      <c r="O307" s="3" t="n"/>
      <c r="P307" s="3" t="n"/>
      <c r="Q307" s="3" t="n"/>
      <c r="R307" t="inlineStr">
        <is>
          <t>digital</t>
        </is>
      </c>
    </row>
    <row r="308">
      <c r="C308" s="2" t="inlineStr">
        <is>
          <t>Voucheredevacanta</t>
        </is>
      </c>
      <c r="E308" t="n">
        <v>15</v>
      </c>
      <c r="F308" t="inlineStr"/>
      <c r="G308" s="3" t="n">
        <v>0</v>
      </c>
      <c r="H308" s="3" t="n">
        <v>0</v>
      </c>
      <c r="I308" s="3" t="n">
        <v>0</v>
      </c>
      <c r="J308" s="3" t="n"/>
      <c r="K308" s="3" t="n"/>
      <c r="L308" s="3" t="n"/>
      <c r="M308" s="3" t="n"/>
      <c r="N308" s="3" t="n"/>
      <c r="O308" s="3" t="n"/>
      <c r="P308" s="3" t="n"/>
      <c r="Q308" s="3" t="n"/>
      <c r="R308" t="inlineStr">
        <is>
          <t>digital</t>
        </is>
      </c>
    </row>
    <row r="309">
      <c r="A309" s="4" t="inlineStr">
        <is>
          <t>10.02.06</t>
        </is>
      </c>
      <c r="B309" s="4" t="inlineStr">
        <is>
          <t>67.10</t>
        </is>
      </c>
      <c r="C309" s="4" t="inlineStr"/>
      <c r="D309" s="4" t="n"/>
      <c r="E309" s="4" t="n">
        <v>15</v>
      </c>
      <c r="F309" s="4" t="inlineStr">
        <is>
          <t>expense_economic</t>
        </is>
      </c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4" t="inlineStr">
        <is>
          <t>digital</t>
        </is>
      </c>
      <c r="S309" s="4" t="inlineStr">
        <is>
          <t>name mismatch vs nomenclator (0%): '' vs 'Vouchere de vacanţă'</t>
        </is>
      </c>
    </row>
    <row r="310">
      <c r="A310" t="inlineStr">
        <is>
          <t>10.03</t>
        </is>
      </c>
      <c r="B310" t="inlineStr">
        <is>
          <t>67.10</t>
        </is>
      </c>
      <c r="C310" t="inlineStr">
        <is>
          <t>Contributii(cod10.03.01la10.03.08)</t>
        </is>
      </c>
      <c r="E310" t="n">
        <v>15</v>
      </c>
      <c r="F310" t="inlineStr">
        <is>
          <t>expense_economic</t>
        </is>
      </c>
      <c r="G310" s="3" t="n">
        <v>0</v>
      </c>
      <c r="H310" s="3" t="n">
        <v>0</v>
      </c>
      <c r="I310" s="3" t="n">
        <v>0</v>
      </c>
      <c r="J310" s="3" t="n"/>
      <c r="K310" s="3" t="n"/>
      <c r="L310" s="3" t="n"/>
      <c r="M310" s="3" t="n"/>
      <c r="N310" s="3" t="n"/>
      <c r="O310" s="3" t="n"/>
      <c r="P310" s="3" t="n"/>
      <c r="Q310" s="3" t="n"/>
      <c r="R310" t="inlineStr">
        <is>
          <t>digital</t>
        </is>
      </c>
    </row>
    <row r="311">
      <c r="C311" s="2" t="inlineStr">
        <is>
          <t>Contributiideasigurarisocialedestat</t>
        </is>
      </c>
      <c r="E311" t="n">
        <v>15</v>
      </c>
      <c r="F311" t="inlineStr"/>
      <c r="G311" s="3" t="n">
        <v>0</v>
      </c>
      <c r="H311" s="3" t="n">
        <v>0</v>
      </c>
      <c r="I311" s="3" t="n">
        <v>0</v>
      </c>
      <c r="J311" s="3" t="n"/>
      <c r="K311" s="3" t="n"/>
      <c r="L311" s="3" t="n"/>
      <c r="M311" s="3" t="n"/>
      <c r="N311" s="3" t="n"/>
      <c r="O311" s="3" t="n"/>
      <c r="P311" s="3" t="n"/>
      <c r="Q311" s="3" t="n"/>
      <c r="R311" t="inlineStr">
        <is>
          <t>digital</t>
        </is>
      </c>
    </row>
    <row r="312">
      <c r="A312" s="4" t="inlineStr">
        <is>
          <t>10.03.01</t>
        </is>
      </c>
      <c r="B312" s="4" t="inlineStr">
        <is>
          <t>67.10</t>
        </is>
      </c>
      <c r="C312" s="4" t="inlineStr"/>
      <c r="D312" s="4" t="n"/>
      <c r="E312" s="4" t="n">
        <v>15</v>
      </c>
      <c r="F312" s="4" t="inlineStr">
        <is>
          <t>expense_economic</t>
        </is>
      </c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4" t="inlineStr">
        <is>
          <t>digital</t>
        </is>
      </c>
      <c r="S312" s="4" t="inlineStr">
        <is>
          <t>name mismatch vs nomenclator (0%): '' vs 'Contributii de asigurari sociale de stat'</t>
        </is>
      </c>
    </row>
    <row r="313">
      <c r="A313" t="inlineStr">
        <is>
          <t>10.03.07</t>
        </is>
      </c>
      <c r="B313" t="inlineStr">
        <is>
          <t>67.10</t>
        </is>
      </c>
      <c r="C313" t="inlineStr">
        <is>
          <t>Contributiaasiguratoriepentrumunca</t>
        </is>
      </c>
      <c r="E313" t="n">
        <v>15</v>
      </c>
      <c r="F313" t="inlineStr">
        <is>
          <t>expense_economic</t>
        </is>
      </c>
      <c r="G313" s="3" t="n">
        <v>0</v>
      </c>
      <c r="H313" s="3" t="n">
        <v>0</v>
      </c>
      <c r="I313" s="3" t="n">
        <v>0</v>
      </c>
      <c r="J313" s="3" t="n"/>
      <c r="K313" s="3" t="n"/>
      <c r="L313" s="3" t="n"/>
      <c r="M313" s="3" t="n"/>
      <c r="N313" s="3" t="n"/>
      <c r="O313" s="3" t="n"/>
      <c r="P313" s="3" t="n"/>
      <c r="Q313" s="3" t="n"/>
      <c r="R313" t="inlineStr">
        <is>
          <t>digital</t>
        </is>
      </c>
    </row>
    <row r="314">
      <c r="C314" s="2" t="inlineStr">
        <is>
          <t>TITLULIIBUNURISISERVICII</t>
        </is>
      </c>
      <c r="E314" t="n">
        <v>15</v>
      </c>
      <c r="F314" t="inlineStr"/>
      <c r="G314" s="3" t="n">
        <v>3998</v>
      </c>
      <c r="H314" s="3" t="n">
        <v>3998</v>
      </c>
      <c r="I314" s="3" t="n">
        <v>4021</v>
      </c>
      <c r="J314" s="3" t="n"/>
      <c r="K314" s="3" t="n"/>
      <c r="L314" s="3" t="n"/>
      <c r="M314" s="3" t="n"/>
      <c r="N314" s="3" t="n"/>
      <c r="O314" s="3" t="n"/>
      <c r="P314" s="3" t="n"/>
      <c r="Q314" s="3" t="n"/>
      <c r="R314" t="inlineStr">
        <is>
          <t>digital</t>
        </is>
      </c>
    </row>
    <row r="315">
      <c r="A315" s="4" t="inlineStr">
        <is>
          <t>20</t>
        </is>
      </c>
      <c r="B315" s="4" t="inlineStr">
        <is>
          <t>67.10</t>
        </is>
      </c>
      <c r="C315" s="4" t="inlineStr"/>
      <c r="D315" s="4" t="n"/>
      <c r="E315" s="4" t="n">
        <v>15</v>
      </c>
      <c r="F315" s="4" t="inlineStr">
        <is>
          <t>expense_economic</t>
        </is>
      </c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4" t="inlineStr">
        <is>
          <t>digital</t>
        </is>
      </c>
      <c r="S315" s="4" t="inlineStr">
        <is>
          <t>name mismatch vs nomenclator (0%): '' vs 'TITLUL II  BUNURI SI SERVICII'</t>
        </is>
      </c>
    </row>
    <row r="316">
      <c r="A316" t="inlineStr">
        <is>
          <t>20.01</t>
        </is>
      </c>
      <c r="B316" t="inlineStr">
        <is>
          <t>67.10</t>
        </is>
      </c>
      <c r="C316" t="inlineStr">
        <is>
          <t>Bunurisiservicii(cod20.01.01la20.01.09+20.01.30)</t>
        </is>
      </c>
      <c r="E316" t="n">
        <v>15</v>
      </c>
      <c r="F316" t="inlineStr">
        <is>
          <t>expense_economic</t>
        </is>
      </c>
      <c r="G316" s="3" t="n">
        <v>0</v>
      </c>
      <c r="H316" s="3" t="n">
        <v>0</v>
      </c>
      <c r="I316" s="3" t="n">
        <v>0</v>
      </c>
      <c r="J316" s="3" t="n"/>
      <c r="K316" s="3" t="n"/>
      <c r="L316" s="3" t="n"/>
      <c r="M316" s="3" t="n"/>
      <c r="N316" s="3" t="n"/>
      <c r="O316" s="3" t="n"/>
      <c r="P316" s="3" t="n"/>
      <c r="Q316" s="3" t="n"/>
      <c r="R316" t="inlineStr">
        <is>
          <t>digital</t>
        </is>
      </c>
    </row>
    <row r="317">
      <c r="C317" s="2" t="inlineStr">
        <is>
          <t>Furnituridebirou</t>
        </is>
      </c>
      <c r="E317" t="n">
        <v>15</v>
      </c>
      <c r="F317" t="inlineStr"/>
      <c r="G317" s="3" t="n">
        <v>0</v>
      </c>
      <c r="H317" s="3" t="n">
        <v>0</v>
      </c>
      <c r="I317" s="3" t="n">
        <v>0</v>
      </c>
      <c r="J317" s="3" t="n"/>
      <c r="K317" s="3" t="n"/>
      <c r="L317" s="3" t="n"/>
      <c r="M317" s="3" t="n"/>
      <c r="N317" s="3" t="n"/>
      <c r="O317" s="3" t="n"/>
      <c r="P317" s="3" t="n"/>
      <c r="Q317" s="3" t="n"/>
      <c r="R317" t="inlineStr">
        <is>
          <t>digital</t>
        </is>
      </c>
    </row>
    <row r="318">
      <c r="A318" s="4" t="inlineStr">
        <is>
          <t>20.01.01</t>
        </is>
      </c>
      <c r="B318" s="4" t="inlineStr">
        <is>
          <t>67.10</t>
        </is>
      </c>
      <c r="C318" s="4" t="inlineStr"/>
      <c r="D318" s="4" t="n"/>
      <c r="E318" s="4" t="n">
        <v>15</v>
      </c>
      <c r="F318" s="4" t="inlineStr">
        <is>
          <t>expense_economic</t>
        </is>
      </c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4" t="inlineStr">
        <is>
          <t>digital</t>
        </is>
      </c>
      <c r="S318" s="4" t="inlineStr">
        <is>
          <t>name mismatch vs nomenclator (0%): '' vs 'Furnituri de birou'</t>
        </is>
      </c>
    </row>
    <row r="319">
      <c r="A319" t="inlineStr">
        <is>
          <t>20.01.02</t>
        </is>
      </c>
      <c r="B319" t="inlineStr">
        <is>
          <t>67.10</t>
        </is>
      </c>
      <c r="C319" t="inlineStr">
        <is>
          <t>Materialepentrucuratenie</t>
        </is>
      </c>
      <c r="E319" t="n">
        <v>15</v>
      </c>
      <c r="F319" t="inlineStr">
        <is>
          <t>expense_economic</t>
        </is>
      </c>
      <c r="G319" s="3" t="n">
        <v>0</v>
      </c>
      <c r="H319" s="3" t="n">
        <v>0</v>
      </c>
      <c r="I319" s="3" t="n">
        <v>0</v>
      </c>
      <c r="J319" s="3" t="n"/>
      <c r="K319" s="3" t="n"/>
      <c r="L319" s="3" t="n"/>
      <c r="M319" s="3" t="n"/>
      <c r="N319" s="3" t="n"/>
      <c r="O319" s="3" t="n"/>
      <c r="P319" s="3" t="n"/>
      <c r="Q319" s="3" t="n"/>
      <c r="R319" t="inlineStr">
        <is>
          <t>digital</t>
        </is>
      </c>
    </row>
    <row r="320">
      <c r="C320" s="2" t="inlineStr">
        <is>
          <t>Incalzit,Iluminatsifortamotrica</t>
        </is>
      </c>
      <c r="E320" t="n">
        <v>15</v>
      </c>
      <c r="F320" t="inlineStr"/>
      <c r="G320" s="3" t="n">
        <v>0</v>
      </c>
      <c r="H320" s="3" t="n">
        <v>0</v>
      </c>
      <c r="I320" s="3" t="n">
        <v>0</v>
      </c>
      <c r="J320" s="3" t="n"/>
      <c r="K320" s="3" t="n"/>
      <c r="L320" s="3" t="n"/>
      <c r="M320" s="3" t="n"/>
      <c r="N320" s="3" t="n"/>
      <c r="O320" s="3" t="n"/>
      <c r="P320" s="3" t="n"/>
      <c r="Q320" s="3" t="n"/>
      <c r="R320" t="inlineStr">
        <is>
          <t>digital</t>
        </is>
      </c>
    </row>
    <row r="321">
      <c r="A321" s="4" t="inlineStr">
        <is>
          <t>20.01.03</t>
        </is>
      </c>
      <c r="B321" s="4" t="inlineStr">
        <is>
          <t>67.10</t>
        </is>
      </c>
      <c r="C321" s="4" t="inlineStr"/>
      <c r="D321" s="4" t="n"/>
      <c r="E321" s="4" t="n">
        <v>15</v>
      </c>
      <c r="F321" s="4" t="inlineStr">
        <is>
          <t>expense_economic</t>
        </is>
      </c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4" t="inlineStr">
        <is>
          <t>digital</t>
        </is>
      </c>
      <c r="S321" s="4" t="inlineStr">
        <is>
          <t>name mismatch vs nomenclator (0%): '' vs 'Încalzit, Iluminat si forta motrica'</t>
        </is>
      </c>
    </row>
    <row r="322">
      <c r="A322" t="inlineStr">
        <is>
          <t>20.01.04</t>
        </is>
      </c>
      <c r="B322" t="inlineStr">
        <is>
          <t>67.10</t>
        </is>
      </c>
      <c r="C322" t="inlineStr">
        <is>
          <t>Apa,canalsisalubritate</t>
        </is>
      </c>
      <c r="E322" t="n">
        <v>15</v>
      </c>
      <c r="F322" t="inlineStr">
        <is>
          <t>expense_economic</t>
        </is>
      </c>
      <c r="G322" s="3" t="n">
        <v>0</v>
      </c>
      <c r="H322" s="3" t="n">
        <v>0</v>
      </c>
      <c r="I322" s="3" t="n">
        <v>0</v>
      </c>
      <c r="J322" s="3" t="n"/>
      <c r="K322" s="3" t="n"/>
      <c r="L322" s="3" t="n"/>
      <c r="M322" s="3" t="n"/>
      <c r="N322" s="3" t="n"/>
      <c r="O322" s="3" t="n"/>
      <c r="P322" s="3" t="n"/>
      <c r="Q322" s="3" t="n"/>
      <c r="R322" t="inlineStr">
        <is>
          <t>digital</t>
        </is>
      </c>
    </row>
    <row r="323">
      <c r="C323" s="2" t="inlineStr">
        <is>
          <t>Carburanti,lubrifiantisicombustibilialternativi</t>
        </is>
      </c>
      <c r="E323" t="n">
        <v>15</v>
      </c>
      <c r="F323" t="inlineStr"/>
      <c r="G323" s="3" t="n">
        <v>0</v>
      </c>
      <c r="H323" s="3" t="n">
        <v>0</v>
      </c>
      <c r="I323" s="3" t="n">
        <v>0</v>
      </c>
      <c r="J323" s="3" t="n"/>
      <c r="K323" s="3" t="n"/>
      <c r="L323" s="3" t="n"/>
      <c r="M323" s="3" t="n"/>
      <c r="N323" s="3" t="n"/>
      <c r="O323" s="3" t="n"/>
      <c r="P323" s="3" t="n"/>
      <c r="Q323" s="3" t="n"/>
      <c r="R323" t="inlineStr">
        <is>
          <t>digital</t>
        </is>
      </c>
    </row>
    <row r="324">
      <c r="A324" s="4" t="inlineStr">
        <is>
          <t>20.01.05</t>
        </is>
      </c>
      <c r="B324" s="4" t="inlineStr">
        <is>
          <t>67.10</t>
        </is>
      </c>
      <c r="C324" s="4" t="inlineStr"/>
      <c r="D324" s="4" t="n"/>
      <c r="E324" s="4" t="n">
        <v>15</v>
      </c>
      <c r="F324" s="4" t="inlineStr">
        <is>
          <t>expense_economic</t>
        </is>
      </c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4" t="inlineStr">
        <is>
          <t>digital</t>
        </is>
      </c>
      <c r="S324" s="4" t="inlineStr">
        <is>
          <t>name mismatch vs nomenclator (0%): '' vs 'Carburanti, lubrifianti și combustibili '</t>
        </is>
      </c>
    </row>
    <row r="325">
      <c r="A325" t="inlineStr">
        <is>
          <t>20.01.30</t>
        </is>
      </c>
      <c r="B325" t="inlineStr">
        <is>
          <t>67.10</t>
        </is>
      </c>
      <c r="C325" t="inlineStr">
        <is>
          <t>Altebunurisiserviciipentruintretineresifunctionare</t>
        </is>
      </c>
      <c r="E325" t="n">
        <v>16</v>
      </c>
      <c r="F325" t="inlineStr">
        <is>
          <t>expense_economic</t>
        </is>
      </c>
      <c r="G325" s="3" t="n">
        <v>0</v>
      </c>
      <c r="H325" s="3" t="n">
        <v>0</v>
      </c>
      <c r="I325" s="3" t="n">
        <v>0</v>
      </c>
      <c r="J325" s="3" t="n"/>
      <c r="K325" s="3" t="n"/>
      <c r="L325" s="3" t="n"/>
      <c r="M325" s="3" t="n"/>
      <c r="N325" s="3" t="n"/>
      <c r="O325" s="3" t="n"/>
      <c r="P325" s="3" t="n"/>
      <c r="Q325" s="3" t="n"/>
      <c r="R325" t="inlineStr">
        <is>
          <t>digital</t>
        </is>
      </c>
    </row>
    <row r="326">
      <c r="C326" s="2" t="inlineStr">
        <is>
          <t>Reparatiicurente</t>
        </is>
      </c>
      <c r="E326" t="n">
        <v>16</v>
      </c>
      <c r="F326" t="inlineStr"/>
      <c r="G326" s="3" t="n">
        <v>0</v>
      </c>
      <c r="H326" s="3" t="n">
        <v>0</v>
      </c>
      <c r="I326" s="3" t="n">
        <v>0</v>
      </c>
      <c r="J326" s="3" t="n"/>
      <c r="K326" s="3" t="n"/>
      <c r="L326" s="3" t="n"/>
      <c r="M326" s="3" t="n"/>
      <c r="N326" s="3" t="n"/>
      <c r="O326" s="3" t="n"/>
      <c r="P326" s="3" t="n"/>
      <c r="Q326" s="3" t="n"/>
      <c r="R326" t="inlineStr">
        <is>
          <t>digital</t>
        </is>
      </c>
    </row>
    <row r="327">
      <c r="A327" s="4" t="inlineStr">
        <is>
          <t>20.02</t>
        </is>
      </c>
      <c r="B327" s="4" t="inlineStr">
        <is>
          <t>67.10</t>
        </is>
      </c>
      <c r="C327" s="4" t="inlineStr"/>
      <c r="D327" s="4" t="n"/>
      <c r="E327" s="4" t="n">
        <v>16</v>
      </c>
      <c r="F327" s="4" t="inlineStr">
        <is>
          <t>expense_economic</t>
        </is>
      </c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4" t="inlineStr">
        <is>
          <t>digital</t>
        </is>
      </c>
      <c r="S327" s="4" t="inlineStr">
        <is>
          <t>name mismatch vs nomenclator (0%): '' vs 'Reparatii curente'</t>
        </is>
      </c>
    </row>
    <row r="328">
      <c r="A328" t="inlineStr">
        <is>
          <t>20.05</t>
        </is>
      </c>
      <c r="B328" t="inlineStr">
        <is>
          <t>67.10</t>
        </is>
      </c>
      <c r="C328" t="inlineStr">
        <is>
          <t>Bunuridenaturaobiectelordeinventar(cod20.05.01la20.05.03+20.05.30)</t>
        </is>
      </c>
      <c r="E328" t="n">
        <v>16</v>
      </c>
      <c r="F328" t="inlineStr">
        <is>
          <t>expense_economic</t>
        </is>
      </c>
      <c r="G328" s="3" t="n">
        <v>0</v>
      </c>
      <c r="H328" s="3" t="n">
        <v>0</v>
      </c>
      <c r="I328" s="3" t="n">
        <v>0</v>
      </c>
      <c r="J328" s="3" t="n"/>
      <c r="K328" s="3" t="n"/>
      <c r="L328" s="3" t="n"/>
      <c r="M328" s="3" t="n"/>
      <c r="N328" s="3" t="n"/>
      <c r="O328" s="3" t="n"/>
      <c r="P328" s="3" t="n"/>
      <c r="Q328" s="3" t="n"/>
      <c r="R328" t="inlineStr">
        <is>
          <t>digital</t>
        </is>
      </c>
    </row>
    <row r="329">
      <c r="C329" s="2" t="inlineStr">
        <is>
          <t>Alteobiectedeinventar</t>
        </is>
      </c>
      <c r="E329" t="n">
        <v>16</v>
      </c>
      <c r="F329" t="inlineStr"/>
      <c r="G329" s="3" t="n">
        <v>0</v>
      </c>
      <c r="H329" s="3" t="n">
        <v>0</v>
      </c>
      <c r="I329" s="3" t="n">
        <v>0</v>
      </c>
      <c r="J329" s="3" t="n"/>
      <c r="K329" s="3" t="n"/>
      <c r="L329" s="3" t="n"/>
      <c r="M329" s="3" t="n"/>
      <c r="N329" s="3" t="n"/>
      <c r="O329" s="3" t="n"/>
      <c r="P329" s="3" t="n"/>
      <c r="Q329" s="3" t="n"/>
      <c r="R329" t="inlineStr">
        <is>
          <t>digital</t>
        </is>
      </c>
    </row>
    <row r="330">
      <c r="A330" s="4" t="inlineStr">
        <is>
          <t>20.05.30</t>
        </is>
      </c>
      <c r="B330" s="4" t="inlineStr">
        <is>
          <t>67.10</t>
        </is>
      </c>
      <c r="C330" s="4" t="inlineStr"/>
      <c r="D330" s="4" t="n"/>
      <c r="E330" s="4" t="n">
        <v>16</v>
      </c>
      <c r="F330" s="4" t="inlineStr">
        <is>
          <t>expense_economic</t>
        </is>
      </c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4" t="inlineStr">
        <is>
          <t>digital</t>
        </is>
      </c>
      <c r="S330" s="4" t="inlineStr">
        <is>
          <t>name mismatch vs nomenclator (0%): '' vs 'Alte obiecte de inventar'</t>
        </is>
      </c>
    </row>
    <row r="331">
      <c r="A331" t="inlineStr">
        <is>
          <t>20.06</t>
        </is>
      </c>
      <c r="B331" t="inlineStr">
        <is>
          <t>67.10</t>
        </is>
      </c>
      <c r="C331" t="inlineStr">
        <is>
          <t>Deplasari,detasari,transferari(cod20.06.01+20.06.02)</t>
        </is>
      </c>
      <c r="E331" t="n">
        <v>16</v>
      </c>
      <c r="F331" t="inlineStr">
        <is>
          <t>expense_economic</t>
        </is>
      </c>
      <c r="G331" s="3" t="n">
        <v>0</v>
      </c>
      <c r="H331" s="3" t="n">
        <v>0</v>
      </c>
      <c r="I331" s="3" t="n">
        <v>0</v>
      </c>
      <c r="J331" s="3" t="n"/>
      <c r="K331" s="3" t="n"/>
      <c r="L331" s="3" t="n"/>
      <c r="M331" s="3" t="n"/>
      <c r="N331" s="3" t="n"/>
      <c r="O331" s="3" t="n"/>
      <c r="P331" s="3" t="n"/>
      <c r="Q331" s="3" t="n"/>
      <c r="R331" t="inlineStr">
        <is>
          <t>digital</t>
        </is>
      </c>
    </row>
    <row r="332">
      <c r="C332" s="2" t="inlineStr">
        <is>
          <t>Deplasariinterne,detasari,transferari</t>
        </is>
      </c>
      <c r="E332" t="n">
        <v>16</v>
      </c>
      <c r="F332" t="inlineStr"/>
      <c r="G332" s="3" t="n">
        <v>0</v>
      </c>
      <c r="H332" s="3" t="n">
        <v>0</v>
      </c>
      <c r="I332" s="3" t="n">
        <v>0</v>
      </c>
      <c r="J332" s="3" t="n"/>
      <c r="K332" s="3" t="n"/>
      <c r="L332" s="3" t="n"/>
      <c r="M332" s="3" t="n"/>
      <c r="N332" s="3" t="n"/>
      <c r="O332" s="3" t="n"/>
      <c r="P332" s="3" t="n"/>
      <c r="Q332" s="3" t="n"/>
      <c r="R332" t="inlineStr">
        <is>
          <t>digital</t>
        </is>
      </c>
    </row>
    <row r="333">
      <c r="A333" s="4" t="inlineStr">
        <is>
          <t>20.06.01</t>
        </is>
      </c>
      <c r="B333" s="4" t="inlineStr">
        <is>
          <t>67.10</t>
        </is>
      </c>
      <c r="C333" s="4" t="inlineStr"/>
      <c r="D333" s="4" t="n"/>
      <c r="E333" s="4" t="n">
        <v>16</v>
      </c>
      <c r="F333" s="4" t="inlineStr">
        <is>
          <t>expense_economic</t>
        </is>
      </c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4" t="inlineStr">
        <is>
          <t>digital</t>
        </is>
      </c>
      <c r="S333" s="4" t="inlineStr">
        <is>
          <t>name mismatch vs nomenclator (0%): '' vs 'Deplasari interne, detaşări, transferări'</t>
        </is>
      </c>
    </row>
    <row r="334">
      <c r="A334" t="inlineStr">
        <is>
          <t>20.06.02</t>
        </is>
      </c>
      <c r="B334" t="inlineStr">
        <is>
          <t>67.10</t>
        </is>
      </c>
      <c r="C334" t="inlineStr">
        <is>
          <t>Deplasariinstrainatate</t>
        </is>
      </c>
      <c r="E334" t="n">
        <v>16</v>
      </c>
      <c r="F334" t="inlineStr">
        <is>
          <t>expense_economic</t>
        </is>
      </c>
      <c r="G334" s="3" t="n">
        <v>0</v>
      </c>
      <c r="H334" s="3" t="n">
        <v>0</v>
      </c>
      <c r="I334" s="3" t="n">
        <v>0</v>
      </c>
      <c r="J334" s="3" t="n"/>
      <c r="K334" s="3" t="n"/>
      <c r="L334" s="3" t="n"/>
      <c r="M334" s="3" t="n"/>
      <c r="N334" s="3" t="n"/>
      <c r="O334" s="3" t="n"/>
      <c r="P334" s="3" t="n"/>
      <c r="Q334" s="3" t="n"/>
      <c r="R334" t="inlineStr">
        <is>
          <t>digital</t>
        </is>
      </c>
    </row>
    <row r="335">
      <c r="C335" s="2" t="inlineStr">
        <is>
          <t>Carti,publicatiisimaterialedocumentare</t>
        </is>
      </c>
      <c r="E335" t="n">
        <v>16</v>
      </c>
      <c r="F335" t="inlineStr"/>
      <c r="G335" s="3" t="n">
        <v>0</v>
      </c>
      <c r="H335" s="3" t="n">
        <v>0</v>
      </c>
      <c r="I335" s="3" t="n">
        <v>0</v>
      </c>
      <c r="J335" s="3" t="n"/>
      <c r="K335" s="3" t="n"/>
      <c r="L335" s="3" t="n"/>
      <c r="M335" s="3" t="n"/>
      <c r="N335" s="3" t="n"/>
      <c r="O335" s="3" t="n"/>
      <c r="P335" s="3" t="n"/>
      <c r="Q335" s="3" t="n"/>
      <c r="R335" t="inlineStr">
        <is>
          <t>digital</t>
        </is>
      </c>
    </row>
    <row r="336">
      <c r="A336" s="4" t="inlineStr">
        <is>
          <t>20.11</t>
        </is>
      </c>
      <c r="B336" s="4" t="inlineStr">
        <is>
          <t>67.10</t>
        </is>
      </c>
      <c r="C336" s="4" t="inlineStr"/>
      <c r="D336" s="4" t="n"/>
      <c r="E336" s="4" t="n">
        <v>16</v>
      </c>
      <c r="F336" s="4" t="inlineStr">
        <is>
          <t>expense_economic</t>
        </is>
      </c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4" t="inlineStr">
        <is>
          <t>digital</t>
        </is>
      </c>
      <c r="S336" s="4" t="inlineStr">
        <is>
          <t>name mismatch vs nomenclator (0%): '' vs 'Carti, publicatii si materiale documenta'</t>
        </is>
      </c>
    </row>
    <row r="337">
      <c r="A337" t="inlineStr">
        <is>
          <t>20.13</t>
        </is>
      </c>
      <c r="B337" t="inlineStr">
        <is>
          <t>67.10</t>
        </is>
      </c>
      <c r="C337" t="inlineStr">
        <is>
          <t>Pregatireprofesionala</t>
        </is>
      </c>
      <c r="E337" t="n">
        <v>16</v>
      </c>
      <c r="F337" t="inlineStr">
        <is>
          <t>expense_economic</t>
        </is>
      </c>
      <c r="G337" s="3" t="n">
        <v>0</v>
      </c>
      <c r="H337" s="3" t="n">
        <v>0</v>
      </c>
      <c r="I337" s="3" t="n">
        <v>0</v>
      </c>
      <c r="J337" s="3" t="n"/>
      <c r="K337" s="3" t="n"/>
      <c r="L337" s="3" t="n"/>
      <c r="M337" s="3" t="n"/>
      <c r="N337" s="3" t="n"/>
      <c r="O337" s="3" t="n"/>
      <c r="P337" s="3" t="n"/>
      <c r="Q337" s="3" t="n"/>
      <c r="R337" t="inlineStr">
        <is>
          <t>digital</t>
        </is>
      </c>
    </row>
    <row r="338">
      <c r="C338" s="2" t="inlineStr">
        <is>
          <t>Protectiamuncii</t>
        </is>
      </c>
      <c r="E338" t="n">
        <v>16</v>
      </c>
      <c r="F338" t="inlineStr"/>
      <c r="G338" s="3" t="n">
        <v>0</v>
      </c>
      <c r="H338" s="3" t="n">
        <v>0</v>
      </c>
      <c r="I338" s="3" t="n">
        <v>0</v>
      </c>
      <c r="J338" s="3" t="n"/>
      <c r="K338" s="3" t="n"/>
      <c r="L338" s="3" t="n"/>
      <c r="M338" s="3" t="n"/>
      <c r="N338" s="3" t="n"/>
      <c r="O338" s="3" t="n"/>
      <c r="P338" s="3" t="n"/>
      <c r="Q338" s="3" t="n"/>
      <c r="R338" t="inlineStr">
        <is>
          <t>digital</t>
        </is>
      </c>
    </row>
    <row r="339">
      <c r="A339" s="4" t="inlineStr">
        <is>
          <t>20.14</t>
        </is>
      </c>
      <c r="B339" s="4" t="inlineStr">
        <is>
          <t>67.10</t>
        </is>
      </c>
      <c r="C339" s="4" t="inlineStr"/>
      <c r="D339" s="4" t="n"/>
      <c r="E339" s="4" t="n">
        <v>16</v>
      </c>
      <c r="F339" s="4" t="inlineStr">
        <is>
          <t>expense_economic</t>
        </is>
      </c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4" t="inlineStr">
        <is>
          <t>digital</t>
        </is>
      </c>
      <c r="S339" s="4" t="inlineStr">
        <is>
          <t>name mismatch vs nomenclator (0%): '' vs 'Protectia muncii'</t>
        </is>
      </c>
    </row>
    <row r="340">
      <c r="A340" s="4" t="inlineStr">
        <is>
          <t>20.25</t>
        </is>
      </c>
      <c r="B340" s="4" t="inlineStr">
        <is>
          <t>67.10</t>
        </is>
      </c>
      <c r="C340" s="4" t="inlineStr">
        <is>
          <t>Cheltuielijudiciaresiextrajudiciarederivatedinactiuniinreprezentareaintereselor</t>
        </is>
      </c>
      <c r="D340" s="4" t="n"/>
      <c r="E340" s="4" t="n">
        <v>16</v>
      </c>
      <c r="F340" s="4" t="inlineStr">
        <is>
          <t>expense_economic</t>
        </is>
      </c>
      <c r="G340" s="5" t="n">
        <v>0</v>
      </c>
      <c r="H340" s="5" t="n">
        <v>0</v>
      </c>
      <c r="I340" s="5" t="n">
        <v>0</v>
      </c>
      <c r="J340" s="5" t="n"/>
      <c r="K340" s="5" t="n"/>
      <c r="L340" s="5" t="n"/>
      <c r="M340" s="5" t="n"/>
      <c r="N340" s="5" t="n"/>
      <c r="O340" s="5" t="n"/>
      <c r="P340" s="5" t="n"/>
      <c r="Q340" s="5" t="n"/>
      <c r="R340" s="4" t="inlineStr">
        <is>
          <t>digital</t>
        </is>
      </c>
      <c r="S340" s="4" t="inlineStr">
        <is>
          <t>name mismatch vs nomenclator (53%): 'Cheltuielijudiciaresiextrajudiciarederiv' vs 'Cheltuieli judiciare si extrajudiciare d'</t>
        </is>
      </c>
    </row>
    <row r="341">
      <c r="A341" s="6" t="inlineStr">
        <is>
          <t>20.30</t>
        </is>
      </c>
      <c r="B341" s="6" t="inlineStr">
        <is>
          <t>67.10</t>
        </is>
      </c>
      <c r="C341" s="6" t="inlineStr">
        <is>
          <t>statului,potrivitdispozitilorlegale Altecheltuieli(cod20.30.01la20.30.04+20.30.06+20.30.07+20.30.09+20.30.30)</t>
        </is>
      </c>
      <c r="D341" s="6" t="n"/>
      <c r="E341" s="6" t="n">
        <v>16</v>
      </c>
      <c r="F341" s="6" t="inlineStr">
        <is>
          <t>expense_economic</t>
        </is>
      </c>
      <c r="G341" s="7" t="n">
        <v>0</v>
      </c>
      <c r="H341" s="7" t="n">
        <v>0</v>
      </c>
      <c r="I341" s="7" t="n">
        <v>0</v>
      </c>
      <c r="J341" s="7" t="n"/>
      <c r="K341" s="7" t="n"/>
      <c r="L341" s="7" t="n"/>
      <c r="M341" s="7" t="n"/>
      <c r="N341" s="7" t="n"/>
      <c r="O341" s="7" t="n"/>
      <c r="P341" s="7" t="n"/>
      <c r="Q341" s="7" t="n"/>
      <c r="R341" s="6" t="inlineStr">
        <is>
          <t>digital</t>
        </is>
      </c>
      <c r="S341" s="6" t="inlineStr">
        <is>
          <t>name mismatch vs nomenclator (43%): 'statului,potrivitdispozitilorlegale Alte' vs 'Alte cheltuieli'; 20.30 est2028: parent 0,00 != sum(children) 122,00 (1 children); 20.30 est2029: parent 0,00 != sum(children) 122,00 (1 children); 20.30 est2027: parent 0,00 != sum(children) 122,00 (1 children)</t>
        </is>
      </c>
    </row>
    <row r="342">
      <c r="C342" s="2" t="inlineStr">
        <is>
          <t>Altecheltuielicubunurisiservicii</t>
        </is>
      </c>
      <c r="E342" t="n">
        <v>16</v>
      </c>
      <c r="F342" t="inlineStr"/>
      <c r="G342" s="3" t="n">
        <v>0</v>
      </c>
      <c r="H342" s="3" t="n">
        <v>0</v>
      </c>
      <c r="I342" s="3" t="n">
        <v>0</v>
      </c>
      <c r="J342" s="3" t="n"/>
      <c r="K342" s="3" t="n"/>
      <c r="L342" s="3" t="n"/>
      <c r="M342" s="3" t="n"/>
      <c r="N342" s="3" t="n"/>
      <c r="O342" s="3" t="n"/>
      <c r="P342" s="3" t="n"/>
      <c r="Q342" s="3" t="n"/>
      <c r="R342" t="inlineStr">
        <is>
          <t>digital</t>
        </is>
      </c>
    </row>
    <row r="343">
      <c r="A343" s="4" t="inlineStr">
        <is>
          <t>20.30.30</t>
        </is>
      </c>
      <c r="B343" s="4" t="inlineStr">
        <is>
          <t>67.10</t>
        </is>
      </c>
      <c r="C343" s="4" t="inlineStr">
        <is>
          <t>TITLULXIALTECHELTUIELI</t>
        </is>
      </c>
      <c r="D343" s="4" t="n"/>
      <c r="E343" s="4" t="n">
        <v>16</v>
      </c>
      <c r="F343" s="4" t="inlineStr">
        <is>
          <t>expense_economic</t>
        </is>
      </c>
      <c r="G343" s="5" t="n">
        <v>122</v>
      </c>
      <c r="H343" s="5" t="n">
        <v>122</v>
      </c>
      <c r="I343" s="5" t="n">
        <v>122</v>
      </c>
      <c r="J343" s="5" t="n"/>
      <c r="K343" s="5" t="n"/>
      <c r="L343" s="5" t="n"/>
      <c r="M343" s="5" t="n"/>
      <c r="N343" s="5" t="n"/>
      <c r="O343" s="5" t="n"/>
      <c r="P343" s="5" t="n"/>
      <c r="Q343" s="5" t="n"/>
      <c r="R343" s="4" t="inlineStr">
        <is>
          <t>digital</t>
        </is>
      </c>
      <c r="S343" s="4" t="inlineStr">
        <is>
          <t>name mismatch vs nomenclator (47%): 'TITLULXIALTECHELTUIELI' vs 'Alte cheltuieli cu bunuri si servicii'</t>
        </is>
      </c>
    </row>
    <row r="344">
      <c r="A344" s="4" t="inlineStr">
        <is>
          <t>59</t>
        </is>
      </c>
      <c r="B344" s="4" t="inlineStr">
        <is>
          <t>67.10</t>
        </is>
      </c>
      <c r="C344" s="4" t="inlineStr">
        <is>
          <t>Sumeaferentepersoanelorcuhandicapneincadrate</t>
        </is>
      </c>
      <c r="D344" s="4" t="n"/>
      <c r="E344" s="4" t="n">
        <v>16</v>
      </c>
      <c r="F344" s="4" t="inlineStr">
        <is>
          <t>expense_economic</t>
        </is>
      </c>
      <c r="G344" s="5" t="n">
        <v>0</v>
      </c>
      <c r="H344" s="5" t="n">
        <v>0</v>
      </c>
      <c r="I344" s="5" t="n">
        <v>0</v>
      </c>
      <c r="J344" s="5" t="n"/>
      <c r="K344" s="5" t="n"/>
      <c r="L344" s="5" t="n"/>
      <c r="M344" s="5" t="n"/>
      <c r="N344" s="5" t="n"/>
      <c r="O344" s="5" t="n"/>
      <c r="P344" s="5" t="n"/>
      <c r="Q344" s="5" t="n"/>
      <c r="R344" s="4" t="inlineStr">
        <is>
          <t>digital</t>
        </is>
      </c>
      <c r="S344" s="4" t="inlineStr">
        <is>
          <t>name mismatch vs nomenclator (29%): 'Sumeaferentepersoanelorcuhandicapneincad' vs 'TITLUL XI ALTE CHELTUIELI'</t>
        </is>
      </c>
    </row>
    <row r="345">
      <c r="A345" s="4" t="inlineStr">
        <is>
          <t>59.40</t>
        </is>
      </c>
      <c r="B345" s="4" t="inlineStr">
        <is>
          <t>67.10</t>
        </is>
      </c>
      <c r="C345" s="4" t="inlineStr">
        <is>
          <t>CHELTUIELIDECAPITAL</t>
        </is>
      </c>
      <c r="D345" s="4" t="n"/>
      <c r="E345" s="4" t="n">
        <v>16</v>
      </c>
      <c r="F345" s="4" t="inlineStr">
        <is>
          <t>expense_economic</t>
        </is>
      </c>
      <c r="G345" s="5" t="n">
        <v>0</v>
      </c>
      <c r="H345" s="5" t="n">
        <v>0</v>
      </c>
      <c r="I345" s="5" t="n">
        <v>0</v>
      </c>
      <c r="J345" s="5" t="n"/>
      <c r="K345" s="5" t="n"/>
      <c r="L345" s="5" t="n"/>
      <c r="M345" s="5" t="n"/>
      <c r="N345" s="5" t="n"/>
      <c r="O345" s="5" t="n"/>
      <c r="P345" s="5" t="n"/>
      <c r="Q345" s="5" t="n"/>
      <c r="R345" s="4" t="inlineStr">
        <is>
          <t>digital</t>
        </is>
      </c>
      <c r="S345" s="4" t="inlineStr">
        <is>
          <t>name mismatch vs nomenclator (32%): 'CHELTUIELIDECAPITAL' vs 'Sume aferente persoanelor cu handicap ne'</t>
        </is>
      </c>
    </row>
    <row r="346">
      <c r="A346" s="4" t="inlineStr">
        <is>
          <t>70</t>
        </is>
      </c>
      <c r="B346" s="4" t="inlineStr">
        <is>
          <t>67.10</t>
        </is>
      </c>
      <c r="C346" s="4" t="inlineStr">
        <is>
          <t>TITLULXVACTIVENEFINANCIARE</t>
        </is>
      </c>
      <c r="D346" s="4" t="n"/>
      <c r="E346" s="4" t="n">
        <v>16</v>
      </c>
      <c r="F346" s="4" t="inlineStr">
        <is>
          <t>expense_economic</t>
        </is>
      </c>
      <c r="G346" s="5" t="n">
        <v>0</v>
      </c>
      <c r="H346" s="5" t="n">
        <v>0</v>
      </c>
      <c r="I346" s="5" t="n">
        <v>0</v>
      </c>
      <c r="J346" s="5" t="n"/>
      <c r="K346" s="5" t="n"/>
      <c r="L346" s="5" t="n"/>
      <c r="M346" s="5" t="n"/>
      <c r="N346" s="5" t="n"/>
      <c r="O346" s="5" t="n"/>
      <c r="P346" s="5" t="n"/>
      <c r="Q346" s="5" t="n"/>
      <c r="R346" s="4" t="inlineStr">
        <is>
          <t>digital</t>
        </is>
      </c>
      <c r="S346" s="4" t="inlineStr">
        <is>
          <t>name mismatch vs nomenclator (28%): 'TITLULXVACTIVENEFINANCIARE' vs '70.  CHELTUIELI DE CAPITAL (70=71+72+75)'</t>
        </is>
      </c>
    </row>
    <row r="347">
      <c r="A347" s="4" t="inlineStr">
        <is>
          <t>71</t>
        </is>
      </c>
      <c r="B347" s="4" t="inlineStr">
        <is>
          <t>67.10</t>
        </is>
      </c>
      <c r="C347" s="4" t="inlineStr">
        <is>
          <t>Activefixe(cod71.01.01la71.01.03+71.01.30)</t>
        </is>
      </c>
      <c r="D347" s="4" t="n"/>
      <c r="E347" s="4" t="n">
        <v>16</v>
      </c>
      <c r="F347" s="4" t="inlineStr">
        <is>
          <t>expense_economic</t>
        </is>
      </c>
      <c r="G347" s="5" t="n">
        <v>0</v>
      </c>
      <c r="H347" s="5" t="n">
        <v>0</v>
      </c>
      <c r="I347" s="5" t="n">
        <v>0</v>
      </c>
      <c r="J347" s="5" t="n"/>
      <c r="K347" s="5" t="n"/>
      <c r="L347" s="5" t="n"/>
      <c r="M347" s="5" t="n"/>
      <c r="N347" s="5" t="n"/>
      <c r="O347" s="5" t="n"/>
      <c r="P347" s="5" t="n"/>
      <c r="Q347" s="5" t="n"/>
      <c r="R347" s="4" t="inlineStr">
        <is>
          <t>digital</t>
        </is>
      </c>
      <c r="S347" s="4" t="inlineStr">
        <is>
          <t>name mismatch vs nomenclator (33%): 'Activefixe(cod71.01.01la71.01.03+71.01.3' vs 'TITLUL XVI ACTIVE NEFINANCIARE (71.01+71'</t>
        </is>
      </c>
    </row>
    <row r="348">
      <c r="A348" s="4" t="inlineStr">
        <is>
          <t>71.01</t>
        </is>
      </c>
      <c r="B348" s="4" t="inlineStr">
        <is>
          <t>67.10</t>
        </is>
      </c>
      <c r="C348" s="4" t="inlineStr">
        <is>
          <t>Masini,echipamentesimijloacedetransport</t>
        </is>
      </c>
      <c r="D348" s="4" t="n"/>
      <c r="E348" s="4" t="n">
        <v>16</v>
      </c>
      <c r="F348" s="4" t="inlineStr">
        <is>
          <t>expense_economic</t>
        </is>
      </c>
      <c r="G348" s="5" t="n">
        <v>0</v>
      </c>
      <c r="H348" s="5" t="n">
        <v>0</v>
      </c>
      <c r="I348" s="5" t="n">
        <v>0</v>
      </c>
      <c r="J348" s="5" t="n"/>
      <c r="K348" s="5" t="n"/>
      <c r="L348" s="5" t="n"/>
      <c r="M348" s="5" t="n"/>
      <c r="N348" s="5" t="n"/>
      <c r="O348" s="5" t="n"/>
      <c r="P348" s="5" t="n"/>
      <c r="Q348" s="5" t="n"/>
      <c r="R348" s="4" t="inlineStr">
        <is>
          <t>digital</t>
        </is>
      </c>
      <c r="S348" s="4" t="inlineStr">
        <is>
          <t>name mismatch vs nomenclator (24%): 'Masini,echipamentesimijloacedetransport' vs 'Active fixe'</t>
        </is>
      </c>
    </row>
    <row r="349">
      <c r="A349" s="4" t="inlineStr">
        <is>
          <t>71.01.02</t>
        </is>
      </c>
      <c r="B349" s="4" t="inlineStr">
        <is>
          <t>67.10</t>
        </is>
      </c>
      <c r="C349" s="4" t="inlineStr">
        <is>
          <t>Mobilier,aparaturabiroticasialteactivecorporale</t>
        </is>
      </c>
      <c r="D349" s="4" t="n"/>
      <c r="E349" s="4" t="n">
        <v>16</v>
      </c>
      <c r="F349" s="4" t="inlineStr">
        <is>
          <t>expense_economic</t>
        </is>
      </c>
      <c r="G349" s="5" t="n">
        <v>0</v>
      </c>
      <c r="H349" s="5" t="n">
        <v>0</v>
      </c>
      <c r="I349" s="5" t="n">
        <v>0</v>
      </c>
      <c r="J349" s="5" t="n"/>
      <c r="K349" s="5" t="n"/>
      <c r="L349" s="5" t="n"/>
      <c r="M349" s="5" t="n"/>
      <c r="N349" s="5" t="n"/>
      <c r="O349" s="5" t="n"/>
      <c r="P349" s="5" t="n"/>
      <c r="Q349" s="5" t="n"/>
      <c r="R349" s="4" t="inlineStr">
        <is>
          <t>digital</t>
        </is>
      </c>
      <c r="S349" s="4" t="inlineStr">
        <is>
          <t>name mismatch vs nomenclator (35%): 'Mobilier,aparaturabiroticasialteactiveco' vs 'Maşini, echipamente si mijloace de trans'</t>
        </is>
      </c>
    </row>
    <row r="350">
      <c r="A350" s="4" t="inlineStr">
        <is>
          <t>71.01.03</t>
        </is>
      </c>
      <c r="B350" s="4" t="inlineStr">
        <is>
          <t>67.10</t>
        </is>
      </c>
      <c r="C350" s="4" t="inlineStr">
        <is>
          <t>Dintotalcapitol67:</t>
        </is>
      </c>
      <c r="D350" s="4" t="n"/>
      <c r="E350" s="4" t="n">
        <v>16</v>
      </c>
      <c r="F350" s="4" t="inlineStr">
        <is>
          <t>expense_economic</t>
        </is>
      </c>
      <c r="G350" s="5" t="n">
        <v>0</v>
      </c>
      <c r="H350" s="5" t="n">
        <v>0</v>
      </c>
      <c r="I350" s="5" t="n">
        <v>0</v>
      </c>
      <c r="J350" s="5" t="n"/>
      <c r="K350" s="5" t="n"/>
      <c r="L350" s="5" t="n"/>
      <c r="M350" s="5" t="n"/>
      <c r="N350" s="5" t="n"/>
      <c r="O350" s="5" t="n"/>
      <c r="P350" s="5" t="n"/>
      <c r="Q350" s="5" t="n"/>
      <c r="R350" s="4" t="inlineStr">
        <is>
          <t>llm:gemini-3.6-flash</t>
        </is>
      </c>
      <c r="S350" s="4" t="inlineStr">
        <is>
          <t>name mismatch vs nomenclator (25%): 'Dintotalcapitol67:' vs 'Mobilier, aparatura birotica si alte act'</t>
        </is>
      </c>
    </row>
    <row r="351">
      <c r="C351" s="2" t="inlineStr">
        <is>
          <t>Serviciiculturale</t>
        </is>
      </c>
      <c r="E351" t="n">
        <v>16</v>
      </c>
      <c r="F351" t="inlineStr"/>
      <c r="G351" s="3" t="n">
        <v>11137</v>
      </c>
      <c r="H351" s="3" t="n">
        <v>11137</v>
      </c>
      <c r="I351" s="3" t="n">
        <v>11175</v>
      </c>
      <c r="J351" s="3" t="n"/>
      <c r="K351" s="3" t="n"/>
      <c r="L351" s="3" t="n"/>
      <c r="M351" s="3" t="n"/>
      <c r="N351" s="3" t="n"/>
      <c r="O351" s="3" t="n"/>
      <c r="P351" s="3" t="n"/>
      <c r="Q351" s="3" t="n"/>
      <c r="R351" t="inlineStr">
        <is>
          <t>digital</t>
        </is>
      </c>
    </row>
    <row r="352">
      <c r="A352" s="4" t="inlineStr">
        <is>
          <t>67.10.03</t>
        </is>
      </c>
      <c r="B352" s="4" t="n"/>
      <c r="C352" s="4" t="inlineStr">
        <is>
          <t>Institutiipublicedespectacolesiconcerte</t>
        </is>
      </c>
      <c r="D352" s="4" t="n"/>
      <c r="E352" s="4" t="n">
        <v>16</v>
      </c>
      <c r="F352" s="4" t="inlineStr">
        <is>
          <t>expense_functional</t>
        </is>
      </c>
      <c r="G352" s="5" t="n">
        <v>11137</v>
      </c>
      <c r="H352" s="5" t="n">
        <v>11137</v>
      </c>
      <c r="I352" s="5" t="n">
        <v>11175</v>
      </c>
      <c r="J352" s="5" t="n"/>
      <c r="K352" s="5" t="n"/>
      <c r="L352" s="5" t="n"/>
      <c r="M352" s="5" t="n"/>
      <c r="N352" s="5" t="n"/>
      <c r="O352" s="5" t="n"/>
      <c r="P352" s="5" t="n"/>
      <c r="Q352" s="5" t="n"/>
      <c r="R352" s="4" t="inlineStr">
        <is>
          <t>digital</t>
        </is>
      </c>
      <c r="S352" s="4" t="inlineStr">
        <is>
          <t>name mismatch vs nomenclator (32%): 'Institutiipublicedespectacolesiconcerte' vs 'Servicii culturale'</t>
        </is>
      </c>
    </row>
    <row r="353">
      <c r="A353" s="4" t="inlineStr">
        <is>
          <t>67.10.03.04</t>
        </is>
      </c>
      <c r="B353" s="4" t="n"/>
      <c r="C353" s="4" t="inlineStr">
        <is>
          <t>ParteaaIV-a SERVICIISIDEZVOLTAREPUBLICA,LOCUINTE,MEDIUSIAPE</t>
        </is>
      </c>
      <c r="D353" s="4" t="n"/>
      <c r="E353" s="4" t="n">
        <v>16</v>
      </c>
      <c r="F353" s="4" t="inlineStr">
        <is>
          <t>expense_functional</t>
        </is>
      </c>
      <c r="G353" s="5" t="n">
        <v>0</v>
      </c>
      <c r="H353" s="5" t="n">
        <v>0</v>
      </c>
      <c r="I353" s="5" t="n">
        <v>0</v>
      </c>
      <c r="J353" s="5" t="n"/>
      <c r="K353" s="5" t="n"/>
      <c r="L353" s="5" t="n"/>
      <c r="M353" s="5" t="n"/>
      <c r="N353" s="5" t="n"/>
      <c r="O353" s="5" t="n"/>
      <c r="P353" s="5" t="n"/>
      <c r="Q353" s="5" t="n"/>
      <c r="R353" s="4" t="inlineStr">
        <is>
          <t>digital</t>
        </is>
      </c>
      <c r="S353" s="4" t="inlineStr">
        <is>
          <t>name mismatch vs nomenclator (39%): 'ParteaaIV-a SERVICIISIDEZVOLTAREPUBLICA,' vs 'Institutii publice de spectacole si conc'</t>
        </is>
      </c>
    </row>
    <row r="354">
      <c r="A354" s="4" t="inlineStr">
        <is>
          <t>69.10</t>
        </is>
      </c>
      <c r="B354" s="4" t="n"/>
      <c r="C354" s="4" t="inlineStr">
        <is>
          <t>ParteaaV-aACTIUNIECONOMICE</t>
        </is>
      </c>
      <c r="D354" s="4" t="n"/>
      <c r="E354" s="4" t="n">
        <v>16</v>
      </c>
      <c r="F354" s="4" t="inlineStr">
        <is>
          <t>expense_functional</t>
        </is>
      </c>
      <c r="G354" s="5" t="n">
        <v>0</v>
      </c>
      <c r="H354" s="5" t="n">
        <v>0</v>
      </c>
      <c r="I354" s="5" t="n">
        <v>0</v>
      </c>
      <c r="J354" s="5" t="n"/>
      <c r="K354" s="5" t="n"/>
      <c r="L354" s="5" t="n"/>
      <c r="M354" s="5" t="n"/>
      <c r="N354" s="5" t="n"/>
      <c r="O354" s="5" t="n"/>
      <c r="P354" s="5" t="n"/>
      <c r="Q354" s="5" t="n"/>
      <c r="R354" s="4" t="inlineStr">
        <is>
          <t>digital</t>
        </is>
      </c>
      <c r="S354" s="4" t="inlineStr">
        <is>
          <t>name mismatch vs nomenclator (30%): 'ParteaaV-aACTIUNIECONOMICE' vs 'Asigurari si asistenta sociala pentru ac'</t>
        </is>
      </c>
    </row>
    <row r="355">
      <c r="A355" s="4" t="inlineStr">
        <is>
          <t>79.10</t>
        </is>
      </c>
      <c r="B355" s="4" t="n"/>
      <c r="C355" s="4" t="inlineStr">
        <is>
          <t>ParteaaVII-aREZERVE,EXCEDENT/DEFICIT</t>
        </is>
      </c>
      <c r="D355" s="4" t="n"/>
      <c r="E355" s="4" t="n">
        <v>16</v>
      </c>
      <c r="F355" s="4" t="inlineStr">
        <is>
          <t>expense_functional</t>
        </is>
      </c>
      <c r="G355" s="5" t="n">
        <v>0</v>
      </c>
      <c r="H355" s="5" t="n">
        <v>0</v>
      </c>
      <c r="I355" s="5" t="n">
        <v>0</v>
      </c>
      <c r="J355" s="5" t="n"/>
      <c r="K355" s="5" t="n"/>
      <c r="L355" s="5" t="n"/>
      <c r="M355" s="5" t="n"/>
      <c r="N355" s="5" t="n"/>
      <c r="O355" s="5" t="n"/>
      <c r="P355" s="5" t="n"/>
      <c r="Q355" s="5" t="n"/>
      <c r="R355" s="4" t="inlineStr">
        <is>
          <t>digital</t>
        </is>
      </c>
      <c r="S355" s="4" t="inlineStr">
        <is>
          <t>name mismatch vs nomenclator (30%): 'ParteaaVII-aREZERVE,EXCEDENT/DEFICIT' vs 'Partea a V-a ACTIUNI ECONOMICE'</t>
        </is>
      </c>
    </row>
    <row r="356">
      <c r="A356" s="4" t="inlineStr">
        <is>
          <t>96.10</t>
        </is>
      </c>
      <c r="B356" s="4" t="n"/>
      <c r="C356" s="4" t="inlineStr">
        <is>
          <t>EXCEDENT</t>
        </is>
      </c>
      <c r="D356" s="4" t="n"/>
      <c r="E356" s="4" t="n">
        <v>16</v>
      </c>
      <c r="F356" s="4" t="inlineStr">
        <is>
          <t>expense_functional</t>
        </is>
      </c>
      <c r="G356" s="5" t="n">
        <v>0</v>
      </c>
      <c r="H356" s="5" t="n">
        <v>0</v>
      </c>
      <c r="I356" s="5" t="n">
        <v>0</v>
      </c>
      <c r="J356" s="5" t="n"/>
      <c r="K356" s="5" t="n"/>
      <c r="L356" s="5" t="n"/>
      <c r="M356" s="5" t="n"/>
      <c r="N356" s="5" t="n"/>
      <c r="O356" s="5" t="n"/>
      <c r="P356" s="5" t="n"/>
      <c r="Q356" s="5" t="n"/>
      <c r="R356" s="4" t="inlineStr">
        <is>
          <t>digital</t>
        </is>
      </c>
      <c r="S356" s="4" t="inlineStr">
        <is>
          <t>name mismatch vs nomenclator (33%): 'EXCEDENT' vs 'Partea a VII-a REZERVE, EXCEDENT/DEFICIT'</t>
        </is>
      </c>
    </row>
    <row r="357">
      <c r="A357" s="4" t="inlineStr">
        <is>
          <t>98.10</t>
        </is>
      </c>
      <c r="B357" s="4" t="n"/>
      <c r="C357" s="4" t="inlineStr">
        <is>
          <t>DEFICIT</t>
        </is>
      </c>
      <c r="D357" s="4" t="n"/>
      <c r="E357" s="4" t="n">
        <v>16</v>
      </c>
      <c r="F357" s="4" t="inlineStr">
        <is>
          <t>expense_functional</t>
        </is>
      </c>
      <c r="G357" s="5" t="n">
        <v>0</v>
      </c>
      <c r="H357" s="5" t="n">
        <v>0</v>
      </c>
      <c r="I357" s="5" t="n">
        <v>0</v>
      </c>
      <c r="J357" s="5" t="n"/>
      <c r="K357" s="5" t="n"/>
      <c r="L357" s="5" t="n"/>
      <c r="M357" s="5" t="n"/>
      <c r="N357" s="5" t="n"/>
      <c r="O357" s="5" t="n"/>
      <c r="P357" s="5" t="n"/>
      <c r="Q357" s="5" t="n"/>
      <c r="R357" s="4" t="inlineStr">
        <is>
          <t>digital</t>
        </is>
      </c>
      <c r="S357" s="4" t="inlineStr">
        <is>
          <t>name mismatch vs nomenclator (40%): 'DEFICIT' vs 'Excedent'</t>
        </is>
      </c>
    </row>
    <row r="358">
      <c r="A358" s="4" t="inlineStr">
        <is>
          <t>99.10</t>
        </is>
      </c>
      <c r="B358" s="4" t="n"/>
      <c r="C358" s="4">
        <f>==SECTIUNEAFUNCTIONARE=== ===============================</f>
        <v/>
      </c>
      <c r="D358" s="4" t="n"/>
      <c r="E358" s="4" t="n">
        <v>16</v>
      </c>
      <c r="F358" s="4" t="inlineStr">
        <is>
          <t>expense_functional</t>
        </is>
      </c>
      <c r="G358" s="5" t="n">
        <v>0</v>
      </c>
      <c r="H358" s="5" t="n">
        <v>0</v>
      </c>
      <c r="I358" s="5" t="n">
        <v>0</v>
      </c>
      <c r="J358" s="5" t="n"/>
      <c r="K358" s="5" t="n"/>
      <c r="L358" s="5" t="n"/>
      <c r="M358" s="5" t="n"/>
      <c r="N358" s="5" t="n"/>
      <c r="O358" s="5" t="n"/>
      <c r="P358" s="5" t="n"/>
      <c r="Q358" s="5" t="n"/>
      <c r="R358" s="4" t="inlineStr">
        <is>
          <t>digital</t>
        </is>
      </c>
      <c r="S358" s="4" t="inlineStr">
        <is>
          <t>name mismatch vs nomenclator (12%): '===SECTIUNEAFUNCTIONARE=== =============' vs 'Deficit'</t>
        </is>
      </c>
    </row>
    <row r="359">
      <c r="A359" t="inlineStr">
        <is>
          <t>00.14</t>
        </is>
      </c>
      <c r="C359" s="2" t="inlineStr">
        <is>
          <t>C2. VANZARIDEBUNURISISERVICII(33.10+34.10+35.10+36.10+37.10)</t>
        </is>
      </c>
      <c r="E359" t="n">
        <v>17</v>
      </c>
      <c r="F359" t="inlineStr"/>
      <c r="G359" s="3" t="n">
        <v>413</v>
      </c>
      <c r="H359" s="3" t="n">
        <v>413</v>
      </c>
      <c r="I359" s="3" t="n">
        <v>430</v>
      </c>
      <c r="J359" s="3" t="n"/>
      <c r="K359" s="3" t="n"/>
      <c r="L359" s="3" t="n"/>
      <c r="M359" s="3" t="n"/>
      <c r="N359" s="3" t="n"/>
      <c r="O359" s="3" t="n"/>
      <c r="P359" s="3" t="n"/>
      <c r="Q359" s="3" t="n"/>
      <c r="R359" t="inlineStr">
        <is>
          <t>digital</t>
        </is>
      </c>
    </row>
    <row r="360">
      <c r="C360" s="2" t="inlineStr">
        <is>
          <t>Venituridinprestarideserviciisialteactivitati(cod</t>
        </is>
      </c>
      <c r="E360" t="n">
        <v>17</v>
      </c>
      <c r="F360" t="inlineStr"/>
      <c r="G360" s="3" t="n">
        <v>413</v>
      </c>
      <c r="H360" s="3" t="n">
        <v>413</v>
      </c>
      <c r="I360" s="3" t="n">
        <v>430</v>
      </c>
      <c r="J360" s="3" t="n"/>
      <c r="K360" s="3" t="n"/>
      <c r="L360" s="3" t="n"/>
      <c r="M360" s="3" t="n"/>
      <c r="N360" s="3" t="n"/>
      <c r="O360" s="3" t="n"/>
      <c r="P360" s="3" t="n"/>
      <c r="Q360" s="3" t="n"/>
      <c r="R360" t="inlineStr">
        <is>
          <t>digital</t>
        </is>
      </c>
    </row>
    <row r="361">
      <c r="A361" t="inlineStr">
        <is>
          <t>33.10</t>
        </is>
      </c>
      <c r="C361" t="inlineStr">
        <is>
          <t>Altevenituridinprestarideserviciisialteactivitati</t>
        </is>
      </c>
      <c r="E361" t="n">
        <v>17</v>
      </c>
      <c r="F361" t="inlineStr">
        <is>
          <t>revenue</t>
        </is>
      </c>
      <c r="G361" s="3" t="n">
        <v>413</v>
      </c>
      <c r="H361" s="3" t="n">
        <v>413</v>
      </c>
      <c r="I361" s="3" t="n">
        <v>430</v>
      </c>
      <c r="J361" s="3" t="n"/>
      <c r="K361" s="3" t="n"/>
      <c r="L361" s="3" t="n"/>
      <c r="M361" s="3" t="n"/>
      <c r="N361" s="3" t="n"/>
      <c r="O361" s="3" t="n"/>
      <c r="P361" s="3" t="n"/>
      <c r="Q361" s="3" t="n"/>
      <c r="R361" t="inlineStr">
        <is>
          <t>digital</t>
        </is>
      </c>
    </row>
    <row r="362">
      <c r="A362" s="4" t="inlineStr">
        <is>
          <t>33.10.50</t>
        </is>
      </c>
      <c r="B362" s="4" t="n"/>
      <c r="C362" s="4" t="inlineStr">
        <is>
          <t>331005+331008+331013+331014+331016+331017+331019+331021+331030la</t>
        </is>
      </c>
      <c r="D362" s="4" t="n"/>
      <c r="E362" s="4" t="n">
        <v>17</v>
      </c>
      <c r="F362" s="4" t="inlineStr">
        <is>
          <t>revenue</t>
        </is>
      </c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4" t="inlineStr">
        <is>
          <t>digital</t>
        </is>
      </c>
      <c r="S362" s="4" t="inlineStr">
        <is>
          <t>name mismatch vs nomenclator (3%): '331005+331008+331013+331014+331016+33101' vs 'Alte venituri din prestari de servicii s'</t>
        </is>
      </c>
    </row>
    <row r="363">
      <c r="A363" t="inlineStr">
        <is>
          <t>00.17</t>
        </is>
      </c>
      <c r="C363" s="2" t="inlineStr">
        <is>
          <t>IV. SUBVENTII(cod00.18)</t>
        </is>
      </c>
      <c r="E363" t="n">
        <v>17</v>
      </c>
      <c r="F363" t="inlineStr"/>
      <c r="G363" s="3" t="n">
        <v>10724</v>
      </c>
      <c r="H363" s="3" t="n">
        <v>10724</v>
      </c>
      <c r="I363" s="3" t="n">
        <v>10745</v>
      </c>
      <c r="J363" s="3" t="n"/>
      <c r="K363" s="3" t="n"/>
      <c r="L363" s="3" t="n"/>
      <c r="M363" s="3" t="n"/>
      <c r="N363" s="3" t="n"/>
      <c r="O363" s="3" t="n"/>
      <c r="P363" s="3" t="n"/>
      <c r="Q363" s="3" t="n"/>
      <c r="R363" t="inlineStr">
        <is>
          <t>digital</t>
        </is>
      </c>
    </row>
    <row r="364">
      <c r="C364" s="2" t="inlineStr">
        <is>
          <t>SUBVENTIIDELAALTENIVELEALEADMNISTRATIEIPUBLICE(cod42.10+43.10)</t>
        </is>
      </c>
      <c r="E364" t="n">
        <v>17</v>
      </c>
      <c r="F364" t="inlineStr"/>
      <c r="G364" s="3" t="n">
        <v>10724</v>
      </c>
      <c r="H364" s="3" t="n">
        <v>10724</v>
      </c>
      <c r="I364" s="3" t="n">
        <v>10745</v>
      </c>
      <c r="J364" s="3" t="n"/>
      <c r="K364" s="3" t="n"/>
      <c r="L364" s="3" t="n"/>
      <c r="M364" s="3" t="n"/>
      <c r="N364" s="3" t="n"/>
      <c r="O364" s="3" t="n"/>
      <c r="P364" s="3" t="n"/>
      <c r="Q364" s="3" t="n"/>
      <c r="R364" t="inlineStr">
        <is>
          <t>digital</t>
        </is>
      </c>
    </row>
    <row r="365">
      <c r="A365" t="inlineStr">
        <is>
          <t>00.18</t>
        </is>
      </c>
      <c r="C365" s="2" t="inlineStr">
        <is>
          <t>Subventiidelaalteadministratii(cod43.10.09+43.10.10+43.10.15+43.10.33+43.10.40)</t>
        </is>
      </c>
      <c r="E365" t="n">
        <v>17</v>
      </c>
      <c r="F365" t="inlineStr"/>
      <c r="G365" s="3" t="n">
        <v>10724</v>
      </c>
      <c r="H365" s="3" t="n">
        <v>10724</v>
      </c>
      <c r="I365" s="3" t="n">
        <v>10745</v>
      </c>
      <c r="J365" s="3" t="n"/>
      <c r="K365" s="3" t="n"/>
      <c r="L365" s="3" t="n"/>
      <c r="M365" s="3" t="n"/>
      <c r="N365" s="3" t="n"/>
      <c r="O365" s="3" t="n"/>
      <c r="P365" s="3" t="n"/>
      <c r="Q365" s="3" t="n"/>
      <c r="R365" t="inlineStr">
        <is>
          <t>digital</t>
        </is>
      </c>
    </row>
    <row r="366">
      <c r="A366" s="4" t="inlineStr">
        <is>
          <t>43.10</t>
        </is>
      </c>
      <c r="B366" s="4" t="n"/>
      <c r="C366" s="4" t="inlineStr"/>
      <c r="D366" s="4" t="n"/>
      <c r="E366" s="4" t="n">
        <v>17</v>
      </c>
      <c r="F366" s="4" t="inlineStr">
        <is>
          <t>revenue</t>
        </is>
      </c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4" t="inlineStr">
        <is>
          <t>digital</t>
        </is>
      </c>
      <c r="S366" s="4" t="inlineStr">
        <is>
          <t>name mismatch vs nomenclator (0%): '' vs 'SUBVENTII DE LA ALTE ADMINISTRATII'; duplicate of p13 with different values</t>
        </is>
      </c>
    </row>
    <row r="367">
      <c r="A367" s="4" t="inlineStr">
        <is>
          <t>43.10.09</t>
        </is>
      </c>
      <c r="B367" s="4" t="n"/>
      <c r="C367" s="4" t="inlineStr">
        <is>
          <t>Subventiipentruinstitutiipublice</t>
        </is>
      </c>
      <c r="D367" s="4" t="n"/>
      <c r="E367" s="4" t="n">
        <v>17</v>
      </c>
      <c r="F367" s="4" t="inlineStr">
        <is>
          <t>revenue</t>
        </is>
      </c>
      <c r="G367" s="5" t="n">
        <v>10724</v>
      </c>
      <c r="H367" s="5" t="n">
        <v>10724</v>
      </c>
      <c r="I367" s="5" t="n">
        <v>10745</v>
      </c>
      <c r="J367" s="5" t="n"/>
      <c r="K367" s="5" t="n"/>
      <c r="L367" s="5" t="n"/>
      <c r="M367" s="5" t="n"/>
      <c r="N367" s="5" t="n"/>
      <c r="O367" s="5" t="n"/>
      <c r="P367" s="5" t="n"/>
      <c r="Q367" s="5" t="n"/>
      <c r="R367" s="4" t="inlineStr">
        <is>
          <t>digital</t>
        </is>
      </c>
      <c r="S367" s="4" t="inlineStr">
        <is>
          <t>name mismatch vs nomenclator (54%): 'Subventiipentruinstitutiipublice' vs 'Subventii pentru institutii publice'; duplicate of p13 with different values</t>
        </is>
      </c>
    </row>
    <row r="368">
      <c r="C368" s="2" t="inlineStr">
        <is>
          <t>CHELTUIELILESECTIUNIIDEFUNCTIONARE(COD</t>
        </is>
      </c>
      <c r="E368" t="n">
        <v>17</v>
      </c>
      <c r="F368" t="inlineStr"/>
      <c r="G368" s="3" t="n">
        <v>11137</v>
      </c>
      <c r="H368" s="3" t="n">
        <v>11137</v>
      </c>
      <c r="I368" s="3" t="n">
        <v>11175</v>
      </c>
      <c r="J368" s="3" t="n"/>
      <c r="K368" s="3" t="n"/>
      <c r="L368" s="3" t="n"/>
      <c r="M368" s="3" t="n"/>
      <c r="N368" s="3" t="n"/>
      <c r="O368" s="3" t="n"/>
      <c r="P368" s="3" t="n"/>
      <c r="Q368" s="3" t="n"/>
      <c r="R368" t="inlineStr">
        <is>
          <t>digital</t>
        </is>
      </c>
    </row>
    <row r="369">
      <c r="A369" s="4" t="inlineStr">
        <is>
          <t>50.10</t>
        </is>
      </c>
      <c r="B369" s="4" t="n"/>
      <c r="C369" s="4" t="inlineStr">
        <is>
          <t>CHELTUIELICURENTE</t>
        </is>
      </c>
      <c r="D369" s="4" t="n"/>
      <c r="E369" s="4" t="n">
        <v>17</v>
      </c>
      <c r="F369" s="4" t="inlineStr">
        <is>
          <t>expense_functional</t>
        </is>
      </c>
      <c r="G369" s="5" t="n">
        <v>11137</v>
      </c>
      <c r="H369" s="5" t="n">
        <v>11137</v>
      </c>
      <c r="I369" s="5" t="n">
        <v>11175</v>
      </c>
      <c r="J369" s="5" t="n"/>
      <c r="K369" s="5" t="n"/>
      <c r="L369" s="5" t="n"/>
      <c r="M369" s="5" t="n"/>
      <c r="N369" s="5" t="n"/>
      <c r="O369" s="5" t="n"/>
      <c r="P369" s="5" t="n"/>
      <c r="Q369" s="5" t="n"/>
      <c r="R369" s="4" t="inlineStr">
        <is>
          <t>digital</t>
        </is>
      </c>
      <c r="S369" s="4" t="inlineStr">
        <is>
          <t>name mismatch vs nomenclator (34%): 'CHELTUIELICURENTE' vs 'Partea I-a SERVICII PUBLICE GENERALE'</t>
        </is>
      </c>
    </row>
    <row r="370">
      <c r="A370" s="4" t="inlineStr">
        <is>
          <t>01</t>
        </is>
      </c>
      <c r="B370" s="4" t="inlineStr">
        <is>
          <t>50.10</t>
        </is>
      </c>
      <c r="C370" s="4" t="inlineStr">
        <is>
          <t>50.10+59.10+63.10+69.10+79.10)</t>
        </is>
      </c>
      <c r="D370" s="4" t="n"/>
      <c r="E370" s="4" t="n">
        <v>17</v>
      </c>
      <c r="F370" s="4" t="inlineStr">
        <is>
          <t>expense_economic</t>
        </is>
      </c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4" t="inlineStr">
        <is>
          <t>digital</t>
        </is>
      </c>
      <c r="S370" s="4" t="inlineStr">
        <is>
          <t>duplicate of p13 with different values</t>
        </is>
      </c>
    </row>
    <row r="371">
      <c r="A371" s="4" t="inlineStr">
        <is>
          <t>10</t>
        </is>
      </c>
      <c r="B371" s="4" t="inlineStr">
        <is>
          <t>50.10</t>
        </is>
      </c>
      <c r="C371" s="4" t="inlineStr">
        <is>
          <t>TITLULICHELTUIELIDEPERSONAL</t>
        </is>
      </c>
      <c r="D371" s="4" t="n"/>
      <c r="E371" s="4" t="n">
        <v>17</v>
      </c>
      <c r="F371" s="4" t="inlineStr">
        <is>
          <t>expense_economic</t>
        </is>
      </c>
      <c r="G371" s="5" t="n">
        <v>7017</v>
      </c>
      <c r="H371" s="5" t="n">
        <v>7017</v>
      </c>
      <c r="I371" s="5" t="n">
        <v>7032</v>
      </c>
      <c r="J371" s="5" t="n"/>
      <c r="K371" s="5" t="n"/>
      <c r="L371" s="5" t="n"/>
      <c r="M371" s="5" t="n"/>
      <c r="N371" s="5" t="n"/>
      <c r="O371" s="5" t="n"/>
      <c r="P371" s="5" t="n"/>
      <c r="Q371" s="5" t="n"/>
      <c r="R371" s="4" t="inlineStr">
        <is>
          <t>digital</t>
        </is>
      </c>
      <c r="S371" s="4" t="inlineStr">
        <is>
          <t>duplicate of p13 with different values</t>
        </is>
      </c>
    </row>
    <row r="372">
      <c r="C372" s="2" t="inlineStr">
        <is>
          <t>Cheltuielisalarialeinbani(cod10.01.01+10.01.03la10.01.17+10.01.29+10.01.30)</t>
        </is>
      </c>
      <c r="E372" t="n">
        <v>17</v>
      </c>
      <c r="F372" t="inlineStr"/>
      <c r="G372" s="3" t="n">
        <v>0</v>
      </c>
      <c r="H372" s="3" t="n">
        <v>0</v>
      </c>
      <c r="I372" s="3" t="n">
        <v>0</v>
      </c>
      <c r="J372" s="3" t="n"/>
      <c r="K372" s="3" t="n"/>
      <c r="L372" s="3" t="n"/>
      <c r="M372" s="3" t="n"/>
      <c r="N372" s="3" t="n"/>
      <c r="O372" s="3" t="n"/>
      <c r="P372" s="3" t="n"/>
      <c r="Q372" s="3" t="n"/>
      <c r="R372" t="inlineStr">
        <is>
          <t>digital</t>
        </is>
      </c>
    </row>
    <row r="373">
      <c r="A373" s="4" t="inlineStr">
        <is>
          <t>10.01</t>
        </is>
      </c>
      <c r="B373" s="4" t="inlineStr">
        <is>
          <t>50.10</t>
        </is>
      </c>
      <c r="C373" s="4" t="inlineStr">
        <is>
          <t>Salariidebaza</t>
        </is>
      </c>
      <c r="D373" s="4" t="n"/>
      <c r="E373" s="4" t="n">
        <v>17</v>
      </c>
      <c r="F373" s="4" t="inlineStr">
        <is>
          <t>expense_economic</t>
        </is>
      </c>
      <c r="G373" s="5" t="n">
        <v>0</v>
      </c>
      <c r="H373" s="5" t="n">
        <v>0</v>
      </c>
      <c r="I373" s="5" t="n">
        <v>0</v>
      </c>
      <c r="J373" s="5" t="n"/>
      <c r="K373" s="5" t="n"/>
      <c r="L373" s="5" t="n"/>
      <c r="M373" s="5" t="n"/>
      <c r="N373" s="5" t="n"/>
      <c r="O373" s="5" t="n"/>
      <c r="P373" s="5" t="n"/>
      <c r="Q373" s="5" t="n"/>
      <c r="R373" s="4" t="inlineStr">
        <is>
          <t>digital</t>
        </is>
      </c>
      <c r="S373" s="4" t="inlineStr">
        <is>
          <t>name mismatch vs nomenclator (34%): 'Salariidebaza' vs 'Cheltuieli salariale in bani'</t>
        </is>
      </c>
    </row>
    <row r="374">
      <c r="A374" s="4" t="inlineStr">
        <is>
          <t>10.01.01</t>
        </is>
      </c>
      <c r="B374" s="4" t="inlineStr">
        <is>
          <t>50.10</t>
        </is>
      </c>
      <c r="C374" s="4" t="inlineStr"/>
      <c r="D374" s="4" t="n"/>
      <c r="E374" s="4" t="n">
        <v>17</v>
      </c>
      <c r="F374" s="4" t="inlineStr">
        <is>
          <t>expense_economic</t>
        </is>
      </c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4" t="inlineStr">
        <is>
          <t>digital</t>
        </is>
      </c>
      <c r="S374" s="4" t="inlineStr">
        <is>
          <t>name mismatch vs nomenclator (0%): '' vs 'Salarii de baza'</t>
        </is>
      </c>
    </row>
    <row r="375">
      <c r="A375" s="4" t="inlineStr">
        <is>
          <t>10.01.05</t>
        </is>
      </c>
      <c r="B375" s="4" t="inlineStr">
        <is>
          <t>50.10</t>
        </is>
      </c>
      <c r="C375" s="4" t="inlineStr">
        <is>
          <t>Sporuripentruconditiidemunca</t>
        </is>
      </c>
      <c r="D375" s="4" t="n"/>
      <c r="E375" s="4" t="n">
        <v>17</v>
      </c>
      <c r="F375" s="4" t="inlineStr">
        <is>
          <t>expense_economic</t>
        </is>
      </c>
      <c r="G375" s="5" t="n">
        <v>0</v>
      </c>
      <c r="H375" s="5" t="n">
        <v>0</v>
      </c>
      <c r="I375" s="5" t="n">
        <v>0</v>
      </c>
      <c r="J375" s="5" t="n"/>
      <c r="K375" s="5" t="n"/>
      <c r="L375" s="5" t="n"/>
      <c r="M375" s="5" t="n"/>
      <c r="N375" s="5" t="n"/>
      <c r="O375" s="5" t="n"/>
      <c r="P375" s="5" t="n"/>
      <c r="Q375" s="5" t="n"/>
      <c r="R375" s="4" t="inlineStr">
        <is>
          <t>digital</t>
        </is>
      </c>
      <c r="S375" s="4" t="inlineStr">
        <is>
          <t>name mismatch vs nomenclator (50%): 'Sporuripentruconditiidemunca' vs 'Sporuri pentru conditii de munca'</t>
        </is>
      </c>
    </row>
    <row r="376">
      <c r="C376" s="2" t="inlineStr">
        <is>
          <t>Altesporuri</t>
        </is>
      </c>
      <c r="E376" t="n">
        <v>17</v>
      </c>
      <c r="F376" t="inlineStr"/>
      <c r="G376" s="3" t="n">
        <v>0</v>
      </c>
      <c r="H376" s="3" t="n">
        <v>0</v>
      </c>
      <c r="I376" s="3" t="n">
        <v>0</v>
      </c>
      <c r="J376" s="3" t="n"/>
      <c r="K376" s="3" t="n"/>
      <c r="L376" s="3" t="n"/>
      <c r="M376" s="3" t="n"/>
      <c r="N376" s="3" t="n"/>
      <c r="O376" s="3" t="n"/>
      <c r="P376" s="3" t="n"/>
      <c r="Q376" s="3" t="n"/>
      <c r="R376" t="inlineStr">
        <is>
          <t>digital</t>
        </is>
      </c>
    </row>
    <row r="377">
      <c r="A377" s="4" t="inlineStr">
        <is>
          <t>10.01.06</t>
        </is>
      </c>
      <c r="B377" s="4" t="inlineStr">
        <is>
          <t>50.10</t>
        </is>
      </c>
      <c r="C377" s="4" t="inlineStr"/>
      <c r="D377" s="4" t="n"/>
      <c r="E377" s="4" t="n">
        <v>17</v>
      </c>
      <c r="F377" s="4" t="inlineStr">
        <is>
          <t>expense_economic</t>
        </is>
      </c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4" t="inlineStr">
        <is>
          <t>digital</t>
        </is>
      </c>
      <c r="S377" s="4" t="inlineStr">
        <is>
          <t>name mismatch vs nomenclator (0%): '' vs 'Alte sporuri'</t>
        </is>
      </c>
    </row>
    <row r="378">
      <c r="A378" s="4" t="inlineStr">
        <is>
          <t>10.01.13</t>
        </is>
      </c>
      <c r="B378" s="4" t="inlineStr">
        <is>
          <t>50.10</t>
        </is>
      </c>
      <c r="C378" s="4" t="inlineStr">
        <is>
          <t>Drepturidedelegare</t>
        </is>
      </c>
      <c r="D378" s="4" t="n"/>
      <c r="E378" s="4" t="n">
        <v>17</v>
      </c>
      <c r="F378" s="4" t="inlineStr">
        <is>
          <t>expense_economic</t>
        </is>
      </c>
      <c r="G378" s="5" t="n">
        <v>0</v>
      </c>
      <c r="H378" s="5" t="n">
        <v>0</v>
      </c>
      <c r="I378" s="5" t="n">
        <v>0</v>
      </c>
      <c r="J378" s="5" t="n"/>
      <c r="K378" s="5" t="n"/>
      <c r="L378" s="5" t="n"/>
      <c r="M378" s="5" t="n"/>
      <c r="N378" s="5" t="n"/>
      <c r="O378" s="5" t="n"/>
      <c r="P378" s="5" t="n"/>
      <c r="Q378" s="5" t="n"/>
      <c r="R378" s="4" t="inlineStr">
        <is>
          <t>digital</t>
        </is>
      </c>
      <c r="S378" s="4" t="inlineStr">
        <is>
          <t>name mismatch vs nomenclator (53%): 'Drepturidedelegare' vs 'Drepturi de delegare'</t>
        </is>
      </c>
    </row>
    <row r="379">
      <c r="C379" s="2" t="inlineStr">
        <is>
          <t>Alocatiipentrulocuinte</t>
        </is>
      </c>
      <c r="E379" t="n">
        <v>17</v>
      </c>
      <c r="F379" t="inlineStr"/>
      <c r="G379" s="3" t="n">
        <v>0</v>
      </c>
      <c r="H379" s="3" t="n">
        <v>0</v>
      </c>
      <c r="I379" s="3" t="n">
        <v>0</v>
      </c>
      <c r="J379" s="3" t="n"/>
      <c r="K379" s="3" t="n"/>
      <c r="L379" s="3" t="n"/>
      <c r="M379" s="3" t="n"/>
      <c r="N379" s="3" t="n"/>
      <c r="O379" s="3" t="n"/>
      <c r="P379" s="3" t="n"/>
      <c r="Q379" s="3" t="n"/>
      <c r="R379" t="inlineStr">
        <is>
          <t>digital</t>
        </is>
      </c>
    </row>
    <row r="380">
      <c r="A380" s="4" t="inlineStr">
        <is>
          <t>10.01.16</t>
        </is>
      </c>
      <c r="B380" s="4" t="inlineStr">
        <is>
          <t>50.10</t>
        </is>
      </c>
      <c r="C380" s="4" t="inlineStr"/>
      <c r="D380" s="4" t="n"/>
      <c r="E380" s="4" t="n">
        <v>17</v>
      </c>
      <c r="F380" s="4" t="inlineStr">
        <is>
          <t>expense_economic</t>
        </is>
      </c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4" t="inlineStr">
        <is>
          <t>digital</t>
        </is>
      </c>
      <c r="S380" s="4" t="inlineStr">
        <is>
          <t>name mismatch vs nomenclator (0%): '' vs 'Alocatii pentru locuinte'</t>
        </is>
      </c>
    </row>
    <row r="381">
      <c r="A381" t="inlineStr">
        <is>
          <t>10.01.17</t>
        </is>
      </c>
      <c r="B381" t="inlineStr">
        <is>
          <t>50.10</t>
        </is>
      </c>
      <c r="C381" t="inlineStr">
        <is>
          <t>Indemnizatiidehrana</t>
        </is>
      </c>
      <c r="E381" t="n">
        <v>17</v>
      </c>
      <c r="F381" t="inlineStr">
        <is>
          <t>expense_economic</t>
        </is>
      </c>
      <c r="G381" s="3" t="n">
        <v>0</v>
      </c>
      <c r="H381" s="3" t="n">
        <v>0</v>
      </c>
      <c r="I381" s="3" t="n">
        <v>0</v>
      </c>
      <c r="J381" s="3" t="n"/>
      <c r="K381" s="3" t="n"/>
      <c r="L381" s="3" t="n"/>
      <c r="M381" s="3" t="n"/>
      <c r="N381" s="3" t="n"/>
      <c r="O381" s="3" t="n"/>
      <c r="P381" s="3" t="n"/>
      <c r="Q381" s="3" t="n"/>
      <c r="R381" t="inlineStr">
        <is>
          <t>digital</t>
        </is>
      </c>
    </row>
    <row r="382">
      <c r="C382" s="2" t="inlineStr">
        <is>
          <t>Altedrepturisalarialeinbani</t>
        </is>
      </c>
      <c r="E382" t="n">
        <v>17</v>
      </c>
      <c r="F382" t="inlineStr"/>
      <c r="G382" s="3" t="n">
        <v>0</v>
      </c>
      <c r="H382" s="3" t="n">
        <v>0</v>
      </c>
      <c r="I382" s="3" t="n">
        <v>0</v>
      </c>
      <c r="J382" s="3" t="n"/>
      <c r="K382" s="3" t="n"/>
      <c r="L382" s="3" t="n"/>
      <c r="M382" s="3" t="n"/>
      <c r="N382" s="3" t="n"/>
      <c r="O382" s="3" t="n"/>
      <c r="P382" s="3" t="n"/>
      <c r="Q382" s="3" t="n"/>
      <c r="R382" t="inlineStr">
        <is>
          <t>digital</t>
        </is>
      </c>
    </row>
    <row r="383">
      <c r="A383" s="4" t="inlineStr">
        <is>
          <t>10.01.30</t>
        </is>
      </c>
      <c r="B383" s="4" t="inlineStr">
        <is>
          <t>50.10</t>
        </is>
      </c>
      <c r="C383" s="4" t="inlineStr"/>
      <c r="D383" s="4" t="n"/>
      <c r="E383" s="4" t="n">
        <v>17</v>
      </c>
      <c r="F383" s="4" t="inlineStr">
        <is>
          <t>expense_economic</t>
        </is>
      </c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4" t="inlineStr">
        <is>
          <t>digital</t>
        </is>
      </c>
      <c r="S383" s="4" t="inlineStr">
        <is>
          <t>name mismatch vs nomenclator (0%): '' vs 'Alte drepturi salariale in bani'</t>
        </is>
      </c>
    </row>
    <row r="384">
      <c r="A384" t="inlineStr">
        <is>
          <t>10.02</t>
        </is>
      </c>
      <c r="B384" t="inlineStr">
        <is>
          <t>50.10</t>
        </is>
      </c>
      <c r="C384" t="inlineStr">
        <is>
          <t>Cheltuielisalarialeinnatura(cod10.02.01la10.02.06+10.02.30)</t>
        </is>
      </c>
      <c r="E384" t="n">
        <v>17</v>
      </c>
      <c r="F384" t="inlineStr">
        <is>
          <t>expense_economic</t>
        </is>
      </c>
      <c r="G384" s="3" t="n">
        <v>0</v>
      </c>
      <c r="H384" s="3" t="n">
        <v>0</v>
      </c>
      <c r="I384" s="3" t="n">
        <v>0</v>
      </c>
      <c r="J384" s="3" t="n"/>
      <c r="K384" s="3" t="n"/>
      <c r="L384" s="3" t="n"/>
      <c r="M384" s="3" t="n"/>
      <c r="N384" s="3" t="n"/>
      <c r="O384" s="3" t="n"/>
      <c r="P384" s="3" t="n"/>
      <c r="Q384" s="3" t="n"/>
      <c r="R384" t="inlineStr">
        <is>
          <t>digital</t>
        </is>
      </c>
    </row>
    <row r="385">
      <c r="C385" s="2" t="inlineStr">
        <is>
          <t>Voucheredevacanta</t>
        </is>
      </c>
      <c r="E385" t="n">
        <v>17</v>
      </c>
      <c r="F385" t="inlineStr"/>
      <c r="G385" s="3" t="n">
        <v>0</v>
      </c>
      <c r="H385" s="3" t="n">
        <v>0</v>
      </c>
      <c r="I385" s="3" t="n">
        <v>0</v>
      </c>
      <c r="J385" s="3" t="n"/>
      <c r="K385" s="3" t="n"/>
      <c r="L385" s="3" t="n"/>
      <c r="M385" s="3" t="n"/>
      <c r="N385" s="3" t="n"/>
      <c r="O385" s="3" t="n"/>
      <c r="P385" s="3" t="n"/>
      <c r="Q385" s="3" t="n"/>
      <c r="R385" t="inlineStr">
        <is>
          <t>digital</t>
        </is>
      </c>
    </row>
    <row r="386">
      <c r="A386" s="4" t="inlineStr">
        <is>
          <t>10.02.06</t>
        </is>
      </c>
      <c r="B386" s="4" t="inlineStr">
        <is>
          <t>50.10</t>
        </is>
      </c>
      <c r="C386" s="4" t="inlineStr"/>
      <c r="D386" s="4" t="n"/>
      <c r="E386" s="4" t="n">
        <v>17</v>
      </c>
      <c r="F386" s="4" t="inlineStr">
        <is>
          <t>expense_economic</t>
        </is>
      </c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4" t="inlineStr">
        <is>
          <t>digital</t>
        </is>
      </c>
      <c r="S386" s="4" t="inlineStr">
        <is>
          <t>name mismatch vs nomenclator (0%): '' vs 'Vouchere de vacanţă'</t>
        </is>
      </c>
    </row>
    <row r="387">
      <c r="A387" t="inlineStr">
        <is>
          <t>10.03</t>
        </is>
      </c>
      <c r="B387" t="inlineStr">
        <is>
          <t>50.10</t>
        </is>
      </c>
      <c r="C387" t="inlineStr">
        <is>
          <t>Contributii(cod10.03.01la10.03.08)</t>
        </is>
      </c>
      <c r="E387" t="n">
        <v>17</v>
      </c>
      <c r="F387" t="inlineStr">
        <is>
          <t>expense_economic</t>
        </is>
      </c>
      <c r="G387" s="3" t="n">
        <v>0</v>
      </c>
      <c r="H387" s="3" t="n">
        <v>0</v>
      </c>
      <c r="I387" s="3" t="n">
        <v>0</v>
      </c>
      <c r="J387" s="3" t="n"/>
      <c r="K387" s="3" t="n"/>
      <c r="L387" s="3" t="n"/>
      <c r="M387" s="3" t="n"/>
      <c r="N387" s="3" t="n"/>
      <c r="O387" s="3" t="n"/>
      <c r="P387" s="3" t="n"/>
      <c r="Q387" s="3" t="n"/>
      <c r="R387" t="inlineStr">
        <is>
          <t>digital</t>
        </is>
      </c>
    </row>
    <row r="388">
      <c r="C388" s="2" t="inlineStr">
        <is>
          <t>Contributiideasigurarisocialedestat</t>
        </is>
      </c>
      <c r="E388" t="n">
        <v>17</v>
      </c>
      <c r="F388" t="inlineStr"/>
      <c r="G388" s="3" t="n">
        <v>0</v>
      </c>
      <c r="H388" s="3" t="n">
        <v>0</v>
      </c>
      <c r="I388" s="3" t="n">
        <v>0</v>
      </c>
      <c r="J388" s="3" t="n"/>
      <c r="K388" s="3" t="n"/>
      <c r="L388" s="3" t="n"/>
      <c r="M388" s="3" t="n"/>
      <c r="N388" s="3" t="n"/>
      <c r="O388" s="3" t="n"/>
      <c r="P388" s="3" t="n"/>
      <c r="Q388" s="3" t="n"/>
      <c r="R388" t="inlineStr">
        <is>
          <t>digital</t>
        </is>
      </c>
    </row>
    <row r="389">
      <c r="A389" s="4" t="inlineStr">
        <is>
          <t>10.03.01</t>
        </is>
      </c>
      <c r="B389" s="4" t="inlineStr">
        <is>
          <t>50.10</t>
        </is>
      </c>
      <c r="C389" s="4" t="inlineStr"/>
      <c r="D389" s="4" t="n"/>
      <c r="E389" s="4" t="n">
        <v>17</v>
      </c>
      <c r="F389" s="4" t="inlineStr">
        <is>
          <t>expense_economic</t>
        </is>
      </c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4" t="inlineStr">
        <is>
          <t>digital</t>
        </is>
      </c>
      <c r="S389" s="4" t="inlineStr">
        <is>
          <t>name mismatch vs nomenclator (0%): '' vs 'Contributii de asigurari sociale de stat'</t>
        </is>
      </c>
    </row>
    <row r="390">
      <c r="A390" t="inlineStr">
        <is>
          <t>10.03.07</t>
        </is>
      </c>
      <c r="B390" t="inlineStr">
        <is>
          <t>50.10</t>
        </is>
      </c>
      <c r="C390" t="inlineStr">
        <is>
          <t>Contributiaasiguratoriepentrumunca</t>
        </is>
      </c>
      <c r="E390" t="n">
        <v>17</v>
      </c>
      <c r="F390" t="inlineStr">
        <is>
          <t>expense_economic</t>
        </is>
      </c>
      <c r="G390" s="3" t="n">
        <v>0</v>
      </c>
      <c r="H390" s="3" t="n">
        <v>0</v>
      </c>
      <c r="I390" s="3" t="n">
        <v>0</v>
      </c>
      <c r="J390" s="3" t="n"/>
      <c r="K390" s="3" t="n"/>
      <c r="L390" s="3" t="n"/>
      <c r="M390" s="3" t="n"/>
      <c r="N390" s="3" t="n"/>
      <c r="O390" s="3" t="n"/>
      <c r="P390" s="3" t="n"/>
      <c r="Q390" s="3" t="n"/>
      <c r="R390" t="inlineStr">
        <is>
          <t>digital</t>
        </is>
      </c>
    </row>
    <row r="391">
      <c r="C391" s="2" t="inlineStr">
        <is>
          <t>TITLULIIBUNURISISERVICII</t>
        </is>
      </c>
      <c r="E391" t="n">
        <v>17</v>
      </c>
      <c r="F391" t="inlineStr"/>
      <c r="G391" s="3" t="n">
        <v>3998</v>
      </c>
      <c r="H391" s="3" t="n">
        <v>3998</v>
      </c>
      <c r="I391" s="3" t="n">
        <v>4021</v>
      </c>
      <c r="J391" s="3" t="n"/>
      <c r="K391" s="3" t="n"/>
      <c r="L391" s="3" t="n"/>
      <c r="M391" s="3" t="n"/>
      <c r="N391" s="3" t="n"/>
      <c r="O391" s="3" t="n"/>
      <c r="P391" s="3" t="n"/>
      <c r="Q391" s="3" t="n"/>
      <c r="R391" t="inlineStr">
        <is>
          <t>digital</t>
        </is>
      </c>
    </row>
    <row r="392">
      <c r="A392" s="4" t="inlineStr">
        <is>
          <t>20</t>
        </is>
      </c>
      <c r="B392" s="4" t="inlineStr">
        <is>
          <t>50.10</t>
        </is>
      </c>
      <c r="C392" s="4" t="inlineStr"/>
      <c r="D392" s="4" t="n"/>
      <c r="E392" s="4" t="n">
        <v>17</v>
      </c>
      <c r="F392" s="4" t="inlineStr">
        <is>
          <t>expense_economic</t>
        </is>
      </c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4" t="inlineStr">
        <is>
          <t>digital</t>
        </is>
      </c>
      <c r="S392" s="4" t="inlineStr">
        <is>
          <t>name mismatch vs nomenclator (0%): '' vs 'TITLUL II  BUNURI SI SERVICII'</t>
        </is>
      </c>
    </row>
    <row r="393">
      <c r="A393" t="inlineStr">
        <is>
          <t>20.01</t>
        </is>
      </c>
      <c r="B393" t="inlineStr">
        <is>
          <t>50.10</t>
        </is>
      </c>
      <c r="C393" t="inlineStr">
        <is>
          <t>Bunurisiservicii(cod20.01.01la20.01.09+20.01.30)</t>
        </is>
      </c>
      <c r="E393" t="n">
        <v>17</v>
      </c>
      <c r="F393" t="inlineStr">
        <is>
          <t>expense_economic</t>
        </is>
      </c>
      <c r="G393" s="3" t="n">
        <v>0</v>
      </c>
      <c r="H393" s="3" t="n">
        <v>0</v>
      </c>
      <c r="I393" s="3" t="n">
        <v>0</v>
      </c>
      <c r="J393" s="3" t="n"/>
      <c r="K393" s="3" t="n"/>
      <c r="L393" s="3" t="n"/>
      <c r="M393" s="3" t="n"/>
      <c r="N393" s="3" t="n"/>
      <c r="O393" s="3" t="n"/>
      <c r="P393" s="3" t="n"/>
      <c r="Q393" s="3" t="n"/>
      <c r="R393" t="inlineStr">
        <is>
          <t>digital</t>
        </is>
      </c>
    </row>
    <row r="394">
      <c r="C394" s="2" t="inlineStr">
        <is>
          <t>Furnituridebirou</t>
        </is>
      </c>
      <c r="E394" t="n">
        <v>17</v>
      </c>
      <c r="F394" t="inlineStr"/>
      <c r="G394" s="3" t="n">
        <v>0</v>
      </c>
      <c r="H394" s="3" t="n">
        <v>0</v>
      </c>
      <c r="I394" s="3" t="n">
        <v>0</v>
      </c>
      <c r="J394" s="3" t="n"/>
      <c r="K394" s="3" t="n"/>
      <c r="L394" s="3" t="n"/>
      <c r="M394" s="3" t="n"/>
      <c r="N394" s="3" t="n"/>
      <c r="O394" s="3" t="n"/>
      <c r="P394" s="3" t="n"/>
      <c r="Q394" s="3" t="n"/>
      <c r="R394" t="inlineStr">
        <is>
          <t>digital</t>
        </is>
      </c>
    </row>
    <row r="395">
      <c r="A395" s="4" t="inlineStr">
        <is>
          <t>20.01.01</t>
        </is>
      </c>
      <c r="B395" s="4" t="inlineStr">
        <is>
          <t>50.10</t>
        </is>
      </c>
      <c r="C395" s="4" t="inlineStr"/>
      <c r="D395" s="4" t="n"/>
      <c r="E395" s="4" t="n">
        <v>17</v>
      </c>
      <c r="F395" s="4" t="inlineStr">
        <is>
          <t>expense_economic</t>
        </is>
      </c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4" t="inlineStr">
        <is>
          <t>digital</t>
        </is>
      </c>
      <c r="S395" s="4" t="inlineStr">
        <is>
          <t>name mismatch vs nomenclator (0%): '' vs 'Furnituri de birou'</t>
        </is>
      </c>
    </row>
    <row r="396">
      <c r="A396" t="inlineStr">
        <is>
          <t>20.01.02</t>
        </is>
      </c>
      <c r="B396" t="inlineStr">
        <is>
          <t>50.10</t>
        </is>
      </c>
      <c r="C396" t="inlineStr">
        <is>
          <t>Materialepentrucuratenie</t>
        </is>
      </c>
      <c r="E396" t="n">
        <v>17</v>
      </c>
      <c r="F396" t="inlineStr">
        <is>
          <t>expense_economic</t>
        </is>
      </c>
      <c r="G396" s="3" t="n">
        <v>0</v>
      </c>
      <c r="H396" s="3" t="n">
        <v>0</v>
      </c>
      <c r="I396" s="3" t="n">
        <v>0</v>
      </c>
      <c r="J396" s="3" t="n"/>
      <c r="K396" s="3" t="n"/>
      <c r="L396" s="3" t="n"/>
      <c r="M396" s="3" t="n"/>
      <c r="N396" s="3" t="n"/>
      <c r="O396" s="3" t="n"/>
      <c r="P396" s="3" t="n"/>
      <c r="Q396" s="3" t="n"/>
      <c r="R396" t="inlineStr">
        <is>
          <t>digital</t>
        </is>
      </c>
    </row>
    <row r="397">
      <c r="C397" s="2" t="inlineStr">
        <is>
          <t>Incalzit,Iluminatsifortamotrica</t>
        </is>
      </c>
      <c r="E397" t="n">
        <v>17</v>
      </c>
      <c r="F397" t="inlineStr"/>
      <c r="G397" s="3" t="n">
        <v>0</v>
      </c>
      <c r="H397" s="3" t="n">
        <v>0</v>
      </c>
      <c r="I397" s="3" t="n">
        <v>0</v>
      </c>
      <c r="J397" s="3" t="n"/>
      <c r="K397" s="3" t="n"/>
      <c r="L397" s="3" t="n"/>
      <c r="M397" s="3" t="n"/>
      <c r="N397" s="3" t="n"/>
      <c r="O397" s="3" t="n"/>
      <c r="P397" s="3" t="n"/>
      <c r="Q397" s="3" t="n"/>
      <c r="R397" t="inlineStr">
        <is>
          <t>digital</t>
        </is>
      </c>
    </row>
    <row r="398">
      <c r="A398" s="4" t="inlineStr">
        <is>
          <t>20.01.03</t>
        </is>
      </c>
      <c r="B398" s="4" t="inlineStr">
        <is>
          <t>50.10</t>
        </is>
      </c>
      <c r="C398" s="4" t="inlineStr"/>
      <c r="D398" s="4" t="n"/>
      <c r="E398" s="4" t="n">
        <v>17</v>
      </c>
      <c r="F398" s="4" t="inlineStr">
        <is>
          <t>expense_economic</t>
        </is>
      </c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4" t="inlineStr">
        <is>
          <t>digital</t>
        </is>
      </c>
      <c r="S398" s="4" t="inlineStr">
        <is>
          <t>name mismatch vs nomenclator (0%): '' vs 'Încalzit, Iluminat si forta motrica'</t>
        </is>
      </c>
    </row>
    <row r="399">
      <c r="A399" s="4" t="inlineStr">
        <is>
          <t>20.01.08</t>
        </is>
      </c>
      <c r="B399" s="4" t="inlineStr">
        <is>
          <t>50.10</t>
        </is>
      </c>
      <c r="C399" s="4" t="inlineStr">
        <is>
          <t>Posta,telecomunicatii,radio,tv,internet</t>
        </is>
      </c>
      <c r="D399" s="4" t="n"/>
      <c r="E399" s="4" t="n">
        <v>18</v>
      </c>
      <c r="F399" s="4" t="inlineStr">
        <is>
          <t>expense_economic</t>
        </is>
      </c>
      <c r="G399" s="5" t="n">
        <v>0</v>
      </c>
      <c r="H399" s="5" t="n">
        <v>0</v>
      </c>
      <c r="I399" s="5" t="n">
        <v>0</v>
      </c>
      <c r="J399" s="5" t="n"/>
      <c r="K399" s="5" t="n"/>
      <c r="L399" s="5" t="n"/>
      <c r="M399" s="5" t="n"/>
      <c r="N399" s="5" t="n"/>
      <c r="O399" s="5" t="n"/>
      <c r="P399" s="5" t="n"/>
      <c r="Q399" s="5" t="n"/>
      <c r="R399" s="4" t="inlineStr">
        <is>
          <t>digital</t>
        </is>
      </c>
      <c r="S399" s="4" t="inlineStr">
        <is>
          <t>duplicate of p14 with different values</t>
        </is>
      </c>
    </row>
    <row r="400">
      <c r="C400" s="2" t="inlineStr">
        <is>
          <t>Materialesiprestarideserviciicucaracterfunctional</t>
        </is>
      </c>
      <c r="E400" t="n">
        <v>18</v>
      </c>
      <c r="F400" t="inlineStr"/>
      <c r="G400" s="3" t="n">
        <v>0</v>
      </c>
      <c r="H400" s="3" t="n">
        <v>0</v>
      </c>
      <c r="I400" s="3" t="n">
        <v>0</v>
      </c>
      <c r="J400" s="3" t="n"/>
      <c r="K400" s="3" t="n"/>
      <c r="L400" s="3" t="n"/>
      <c r="M400" s="3" t="n"/>
      <c r="N400" s="3" t="n"/>
      <c r="O400" s="3" t="n"/>
      <c r="P400" s="3" t="n"/>
      <c r="Q400" s="3" t="n"/>
      <c r="R400" t="inlineStr">
        <is>
          <t>digital</t>
        </is>
      </c>
    </row>
    <row r="401">
      <c r="A401" s="4" t="inlineStr">
        <is>
          <t>20.01.09</t>
        </is>
      </c>
      <c r="B401" s="4" t="inlineStr">
        <is>
          <t>50.10</t>
        </is>
      </c>
      <c r="C401" s="4" t="inlineStr"/>
      <c r="D401" s="4" t="n"/>
      <c r="E401" s="4" t="n">
        <v>18</v>
      </c>
      <c r="F401" s="4" t="inlineStr">
        <is>
          <t>expense_economic</t>
        </is>
      </c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4" t="inlineStr">
        <is>
          <t>digital</t>
        </is>
      </c>
      <c r="S401" s="4" t="inlineStr">
        <is>
          <t>name mismatch vs nomenclator (0%): '' vs 'Materiale si prestari de servicii cu car'; duplicate of p14 with different values</t>
        </is>
      </c>
    </row>
    <row r="402">
      <c r="A402" s="4" t="inlineStr">
        <is>
          <t>20.01.30</t>
        </is>
      </c>
      <c r="B402" s="4" t="inlineStr">
        <is>
          <t>50.10</t>
        </is>
      </c>
      <c r="C402" s="4" t="inlineStr">
        <is>
          <t>Altebunurisiserviciipentruintretineresifunctionare</t>
        </is>
      </c>
      <c r="D402" s="4" t="n"/>
      <c r="E402" s="4" t="n">
        <v>18</v>
      </c>
      <c r="F402" s="4" t="inlineStr">
        <is>
          <t>expense_economic</t>
        </is>
      </c>
      <c r="G402" s="5" t="n">
        <v>0</v>
      </c>
      <c r="H402" s="5" t="n">
        <v>0</v>
      </c>
      <c r="I402" s="5" t="n">
        <v>0</v>
      </c>
      <c r="J402" s="5" t="n"/>
      <c r="K402" s="5" t="n"/>
      <c r="L402" s="5" t="n"/>
      <c r="M402" s="5" t="n"/>
      <c r="N402" s="5" t="n"/>
      <c r="O402" s="5" t="n"/>
      <c r="P402" s="5" t="n"/>
      <c r="Q402" s="5" t="n"/>
      <c r="R402" s="4" t="inlineStr">
        <is>
          <t>digital</t>
        </is>
      </c>
      <c r="S402" s="4" t="inlineStr">
        <is>
          <t>duplicate of p14 with different values</t>
        </is>
      </c>
    </row>
    <row r="403">
      <c r="C403" s="2" t="inlineStr">
        <is>
          <t>Reparatiicurente</t>
        </is>
      </c>
      <c r="E403" t="n">
        <v>18</v>
      </c>
      <c r="F403" t="inlineStr"/>
      <c r="G403" s="3" t="n">
        <v>0</v>
      </c>
      <c r="H403" s="3" t="n">
        <v>0</v>
      </c>
      <c r="I403" s="3" t="n">
        <v>0</v>
      </c>
      <c r="J403" s="3" t="n"/>
      <c r="K403" s="3" t="n"/>
      <c r="L403" s="3" t="n"/>
      <c r="M403" s="3" t="n"/>
      <c r="N403" s="3" t="n"/>
      <c r="O403" s="3" t="n"/>
      <c r="P403" s="3" t="n"/>
      <c r="Q403" s="3" t="n"/>
      <c r="R403" t="inlineStr">
        <is>
          <t>digital</t>
        </is>
      </c>
    </row>
    <row r="404">
      <c r="A404" s="4" t="inlineStr">
        <is>
          <t>20.02</t>
        </is>
      </c>
      <c r="B404" s="4" t="inlineStr">
        <is>
          <t>50.10</t>
        </is>
      </c>
      <c r="C404" s="4" t="inlineStr"/>
      <c r="D404" s="4" t="n"/>
      <c r="E404" s="4" t="n">
        <v>18</v>
      </c>
      <c r="F404" s="4" t="inlineStr">
        <is>
          <t>expense_economic</t>
        </is>
      </c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4" t="inlineStr">
        <is>
          <t>digital</t>
        </is>
      </c>
      <c r="S404" s="4" t="inlineStr">
        <is>
          <t>name mismatch vs nomenclator (0%): '' vs 'Reparatii curente'; duplicate of p14 with different values</t>
        </is>
      </c>
    </row>
    <row r="405">
      <c r="A405" s="4" t="inlineStr">
        <is>
          <t>20.05</t>
        </is>
      </c>
      <c r="B405" s="4" t="inlineStr">
        <is>
          <t>50.10</t>
        </is>
      </c>
      <c r="C405" s="4" t="inlineStr">
        <is>
          <t>Bunuridenaturaobiectelordeinventar(cod20.05.01la20.05.03+20.05.30)</t>
        </is>
      </c>
      <c r="D405" s="4" t="n"/>
      <c r="E405" s="4" t="n">
        <v>18</v>
      </c>
      <c r="F405" s="4" t="inlineStr">
        <is>
          <t>expense_economic</t>
        </is>
      </c>
      <c r="G405" s="5" t="n">
        <v>0</v>
      </c>
      <c r="H405" s="5" t="n">
        <v>0</v>
      </c>
      <c r="I405" s="5" t="n">
        <v>0</v>
      </c>
      <c r="J405" s="5" t="n"/>
      <c r="K405" s="5" t="n"/>
      <c r="L405" s="5" t="n"/>
      <c r="M405" s="5" t="n"/>
      <c r="N405" s="5" t="n"/>
      <c r="O405" s="5" t="n"/>
      <c r="P405" s="5" t="n"/>
      <c r="Q405" s="5" t="n"/>
      <c r="R405" s="4" t="inlineStr">
        <is>
          <t>digital</t>
        </is>
      </c>
      <c r="S405" s="4" t="inlineStr">
        <is>
          <t>duplicate of p14 with different values</t>
        </is>
      </c>
    </row>
    <row r="406">
      <c r="C406" s="2" t="inlineStr">
        <is>
          <t>Alteobiectedeinventar</t>
        </is>
      </c>
      <c r="E406" t="n">
        <v>18</v>
      </c>
      <c r="F406" t="inlineStr"/>
      <c r="G406" s="3" t="n">
        <v>0</v>
      </c>
      <c r="H406" s="3" t="n">
        <v>0</v>
      </c>
      <c r="I406" s="3" t="n">
        <v>0</v>
      </c>
      <c r="J406" s="3" t="n"/>
      <c r="K406" s="3" t="n"/>
      <c r="L406" s="3" t="n"/>
      <c r="M406" s="3" t="n"/>
      <c r="N406" s="3" t="n"/>
      <c r="O406" s="3" t="n"/>
      <c r="P406" s="3" t="n"/>
      <c r="Q406" s="3" t="n"/>
      <c r="R406" t="inlineStr">
        <is>
          <t>digital</t>
        </is>
      </c>
    </row>
    <row r="407">
      <c r="A407" s="4" t="inlineStr">
        <is>
          <t>20.05.30</t>
        </is>
      </c>
      <c r="B407" s="4" t="inlineStr">
        <is>
          <t>50.10</t>
        </is>
      </c>
      <c r="C407" s="4" t="inlineStr"/>
      <c r="D407" s="4" t="n"/>
      <c r="E407" s="4" t="n">
        <v>18</v>
      </c>
      <c r="F407" s="4" t="inlineStr">
        <is>
          <t>expense_economic</t>
        </is>
      </c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4" t="inlineStr">
        <is>
          <t>digital</t>
        </is>
      </c>
      <c r="S407" s="4" t="inlineStr">
        <is>
          <t>name mismatch vs nomenclator (0%): '' vs 'Alte obiecte de inventar'; duplicate of p14 with different values</t>
        </is>
      </c>
    </row>
    <row r="408">
      <c r="A408" s="4" t="inlineStr">
        <is>
          <t>20.06</t>
        </is>
      </c>
      <c r="B408" s="4" t="inlineStr">
        <is>
          <t>50.10</t>
        </is>
      </c>
      <c r="C408" s="4" t="inlineStr">
        <is>
          <t>Deplasari,detasari,transferari(cod20.06.01+20.06.02)</t>
        </is>
      </c>
      <c r="D408" s="4" t="n"/>
      <c r="E408" s="4" t="n">
        <v>18</v>
      </c>
      <c r="F408" s="4" t="inlineStr">
        <is>
          <t>expense_economic</t>
        </is>
      </c>
      <c r="G408" s="5" t="n">
        <v>0</v>
      </c>
      <c r="H408" s="5" t="n">
        <v>0</v>
      </c>
      <c r="I408" s="5" t="n">
        <v>0</v>
      </c>
      <c r="J408" s="5" t="n"/>
      <c r="K408" s="5" t="n"/>
      <c r="L408" s="5" t="n"/>
      <c r="M408" s="5" t="n"/>
      <c r="N408" s="5" t="n"/>
      <c r="O408" s="5" t="n"/>
      <c r="P408" s="5" t="n"/>
      <c r="Q408" s="5" t="n"/>
      <c r="R408" s="4" t="inlineStr">
        <is>
          <t>digital</t>
        </is>
      </c>
      <c r="S408" s="4" t="inlineStr">
        <is>
          <t>duplicate of p14 with different values</t>
        </is>
      </c>
    </row>
    <row r="409">
      <c r="C409" s="2" t="inlineStr">
        <is>
          <t>Deplasariinterne,detasari,transferari</t>
        </is>
      </c>
      <c r="E409" t="n">
        <v>18</v>
      </c>
      <c r="F409" t="inlineStr"/>
      <c r="G409" s="3" t="n">
        <v>0</v>
      </c>
      <c r="H409" s="3" t="n">
        <v>0</v>
      </c>
      <c r="I409" s="3" t="n">
        <v>0</v>
      </c>
      <c r="J409" s="3" t="n"/>
      <c r="K409" s="3" t="n"/>
      <c r="L409" s="3" t="n"/>
      <c r="M409" s="3" t="n"/>
      <c r="N409" s="3" t="n"/>
      <c r="O409" s="3" t="n"/>
      <c r="P409" s="3" t="n"/>
      <c r="Q409" s="3" t="n"/>
      <c r="R409" t="inlineStr">
        <is>
          <t>digital</t>
        </is>
      </c>
    </row>
    <row r="410">
      <c r="A410" s="4" t="inlineStr">
        <is>
          <t>20.06.01</t>
        </is>
      </c>
      <c r="B410" s="4" t="inlineStr">
        <is>
          <t>50.10</t>
        </is>
      </c>
      <c r="C410" s="4" t="inlineStr"/>
      <c r="D410" s="4" t="n"/>
      <c r="E410" s="4" t="n">
        <v>18</v>
      </c>
      <c r="F410" s="4" t="inlineStr">
        <is>
          <t>expense_economic</t>
        </is>
      </c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4" t="inlineStr">
        <is>
          <t>digital</t>
        </is>
      </c>
      <c r="S410" s="4" t="inlineStr">
        <is>
          <t>name mismatch vs nomenclator (0%): '' vs 'Deplasari interne, detaşări, transferări'; duplicate of p14 with different values</t>
        </is>
      </c>
    </row>
    <row r="411">
      <c r="A411" s="4" t="inlineStr">
        <is>
          <t>20.06.02</t>
        </is>
      </c>
      <c r="B411" s="4" t="inlineStr">
        <is>
          <t>50.10</t>
        </is>
      </c>
      <c r="C411" s="4" t="inlineStr">
        <is>
          <t>Deplasariinstrainatate</t>
        </is>
      </c>
      <c r="D411" s="4" t="n"/>
      <c r="E411" s="4" t="n">
        <v>18</v>
      </c>
      <c r="F411" s="4" t="inlineStr">
        <is>
          <t>expense_economic</t>
        </is>
      </c>
      <c r="G411" s="5" t="n">
        <v>0</v>
      </c>
      <c r="H411" s="5" t="n">
        <v>0</v>
      </c>
      <c r="I411" s="5" t="n">
        <v>0</v>
      </c>
      <c r="J411" s="5" t="n"/>
      <c r="K411" s="5" t="n"/>
      <c r="L411" s="5" t="n"/>
      <c r="M411" s="5" t="n"/>
      <c r="N411" s="5" t="n"/>
      <c r="O411" s="5" t="n"/>
      <c r="P411" s="5" t="n"/>
      <c r="Q411" s="5" t="n"/>
      <c r="R411" s="4" t="inlineStr">
        <is>
          <t>digital</t>
        </is>
      </c>
      <c r="S411" s="4" t="inlineStr">
        <is>
          <t>duplicate of p14 with different values</t>
        </is>
      </c>
    </row>
    <row r="412">
      <c r="C412" s="2" t="inlineStr">
        <is>
          <t>Carti,publicatiisimaterialedocumentare</t>
        </is>
      </c>
      <c r="E412" t="n">
        <v>18</v>
      </c>
      <c r="F412" t="inlineStr"/>
      <c r="G412" s="3" t="n">
        <v>0</v>
      </c>
      <c r="H412" s="3" t="n">
        <v>0</v>
      </c>
      <c r="I412" s="3" t="n">
        <v>0</v>
      </c>
      <c r="J412" s="3" t="n"/>
      <c r="K412" s="3" t="n"/>
      <c r="L412" s="3" t="n"/>
      <c r="M412" s="3" t="n"/>
      <c r="N412" s="3" t="n"/>
      <c r="O412" s="3" t="n"/>
      <c r="P412" s="3" t="n"/>
      <c r="Q412" s="3" t="n"/>
      <c r="R412" t="inlineStr">
        <is>
          <t>digital</t>
        </is>
      </c>
    </row>
    <row r="413">
      <c r="A413" s="4" t="inlineStr">
        <is>
          <t>20.11</t>
        </is>
      </c>
      <c r="B413" s="4" t="inlineStr">
        <is>
          <t>50.10</t>
        </is>
      </c>
      <c r="C413" s="4" t="inlineStr"/>
      <c r="D413" s="4" t="n"/>
      <c r="E413" s="4" t="n">
        <v>18</v>
      </c>
      <c r="F413" s="4" t="inlineStr">
        <is>
          <t>expense_economic</t>
        </is>
      </c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4" t="inlineStr">
        <is>
          <t>digital</t>
        </is>
      </c>
      <c r="S413" s="4" t="inlineStr">
        <is>
          <t>name mismatch vs nomenclator (0%): '' vs 'Carti, publicatii si materiale documenta'; duplicate of p14 with different values</t>
        </is>
      </c>
    </row>
    <row r="414">
      <c r="A414" s="4" t="inlineStr">
        <is>
          <t>20.13</t>
        </is>
      </c>
      <c r="B414" s="4" t="inlineStr">
        <is>
          <t>50.10</t>
        </is>
      </c>
      <c r="C414" s="4" t="inlineStr">
        <is>
          <t>Pregatireprofesionala</t>
        </is>
      </c>
      <c r="D414" s="4" t="n"/>
      <c r="E414" s="4" t="n">
        <v>18</v>
      </c>
      <c r="F414" s="4" t="inlineStr">
        <is>
          <t>expense_economic</t>
        </is>
      </c>
      <c r="G414" s="5" t="n">
        <v>0</v>
      </c>
      <c r="H414" s="5" t="n">
        <v>0</v>
      </c>
      <c r="I414" s="5" t="n">
        <v>0</v>
      </c>
      <c r="J414" s="5" t="n"/>
      <c r="K414" s="5" t="n"/>
      <c r="L414" s="5" t="n"/>
      <c r="M414" s="5" t="n"/>
      <c r="N414" s="5" t="n"/>
      <c r="O414" s="5" t="n"/>
      <c r="P414" s="5" t="n"/>
      <c r="Q414" s="5" t="n"/>
      <c r="R414" s="4" t="inlineStr">
        <is>
          <t>digital</t>
        </is>
      </c>
      <c r="S414" s="4" t="inlineStr">
        <is>
          <t>duplicate of p14 with different values</t>
        </is>
      </c>
    </row>
    <row r="415">
      <c r="C415" s="2" t="inlineStr">
        <is>
          <t>Protectiamuncii</t>
        </is>
      </c>
      <c r="E415" t="n">
        <v>18</v>
      </c>
      <c r="F415" t="inlineStr"/>
      <c r="G415" s="3" t="n">
        <v>0</v>
      </c>
      <c r="H415" s="3" t="n">
        <v>0</v>
      </c>
      <c r="I415" s="3" t="n">
        <v>0</v>
      </c>
      <c r="J415" s="3" t="n"/>
      <c r="K415" s="3" t="n"/>
      <c r="L415" s="3" t="n"/>
      <c r="M415" s="3" t="n"/>
      <c r="N415" s="3" t="n"/>
      <c r="O415" s="3" t="n"/>
      <c r="P415" s="3" t="n"/>
      <c r="Q415" s="3" t="n"/>
      <c r="R415" t="inlineStr">
        <is>
          <t>digital</t>
        </is>
      </c>
    </row>
    <row r="416">
      <c r="A416" s="4" t="inlineStr">
        <is>
          <t>20.14</t>
        </is>
      </c>
      <c r="B416" s="4" t="inlineStr">
        <is>
          <t>50.10</t>
        </is>
      </c>
      <c r="C416" s="4" t="inlineStr"/>
      <c r="D416" s="4" t="n"/>
      <c r="E416" s="4" t="n">
        <v>18</v>
      </c>
      <c r="F416" s="4" t="inlineStr">
        <is>
          <t>expense_economic</t>
        </is>
      </c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4" t="inlineStr">
        <is>
          <t>digital</t>
        </is>
      </c>
      <c r="S416" s="4" t="inlineStr">
        <is>
          <t>name mismatch vs nomenclator (0%): '' vs 'Protectia muncii'; duplicate of p14 with different values</t>
        </is>
      </c>
    </row>
    <row r="417">
      <c r="A417" s="4" t="inlineStr">
        <is>
          <t>20.25</t>
        </is>
      </c>
      <c r="B417" s="4" t="inlineStr">
        <is>
          <t>50.10</t>
        </is>
      </c>
      <c r="C417" s="4" t="inlineStr">
        <is>
          <t>Cheltuielijudiciaresiextrajudiciarederivatedinactiuniinreprezentareaintereselor</t>
        </is>
      </c>
      <c r="D417" s="4" t="n"/>
      <c r="E417" s="4" t="n">
        <v>18</v>
      </c>
      <c r="F417" s="4" t="inlineStr">
        <is>
          <t>expense_economic</t>
        </is>
      </c>
      <c r="G417" s="5" t="n">
        <v>0</v>
      </c>
      <c r="H417" s="5" t="n">
        <v>0</v>
      </c>
      <c r="I417" s="5" t="n">
        <v>0</v>
      </c>
      <c r="J417" s="5" t="n"/>
      <c r="K417" s="5" t="n"/>
      <c r="L417" s="5" t="n"/>
      <c r="M417" s="5" t="n"/>
      <c r="N417" s="5" t="n"/>
      <c r="O417" s="5" t="n"/>
      <c r="P417" s="5" t="n"/>
      <c r="Q417" s="5" t="n"/>
      <c r="R417" s="4" t="inlineStr">
        <is>
          <t>digital</t>
        </is>
      </c>
      <c r="S417" s="4" t="inlineStr">
        <is>
          <t>name mismatch vs nomenclator (53%): 'Cheltuielijudiciaresiextrajudiciarederiv' vs 'Cheltuieli judiciare si extrajudiciare d'</t>
        </is>
      </c>
    </row>
    <row r="418">
      <c r="A418" s="4" t="inlineStr">
        <is>
          <t>20.30</t>
        </is>
      </c>
      <c r="B418" s="4" t="inlineStr">
        <is>
          <t>50.10</t>
        </is>
      </c>
      <c r="C418" s="4" t="inlineStr">
        <is>
          <t>statului,potrivitdispozitilorlegale Altecheltuieli(cod20.30.01la20.30.04+20.30.06+20.30.07+20.30.09+20.30.30)</t>
        </is>
      </c>
      <c r="D418" s="4" t="n"/>
      <c r="E418" s="4" t="n">
        <v>18</v>
      </c>
      <c r="F418" s="4" t="inlineStr">
        <is>
          <t>expense_economic</t>
        </is>
      </c>
      <c r="G418" s="5" t="n">
        <v>0</v>
      </c>
      <c r="H418" s="5" t="n">
        <v>0</v>
      </c>
      <c r="I418" s="5" t="n">
        <v>0</v>
      </c>
      <c r="J418" s="5" t="n"/>
      <c r="K418" s="5" t="n"/>
      <c r="L418" s="5" t="n"/>
      <c r="M418" s="5" t="n"/>
      <c r="N418" s="5" t="n"/>
      <c r="O418" s="5" t="n"/>
      <c r="P418" s="5" t="n"/>
      <c r="Q418" s="5" t="n"/>
      <c r="R418" s="4" t="inlineStr">
        <is>
          <t>digital</t>
        </is>
      </c>
      <c r="S418" s="4" t="inlineStr">
        <is>
          <t>name mismatch vs nomenclator (43%): 'statului,potrivitdispozitilorlegale Alte' vs 'Alte cheltuieli'</t>
        </is>
      </c>
    </row>
    <row r="419">
      <c r="C419" s="2" t="inlineStr">
        <is>
          <t>Altecheltuielicubunurisiservicii</t>
        </is>
      </c>
      <c r="E419" t="n">
        <v>18</v>
      </c>
      <c r="F419" t="inlineStr"/>
      <c r="G419" s="3" t="n">
        <v>0</v>
      </c>
      <c r="H419" s="3" t="n">
        <v>0</v>
      </c>
      <c r="I419" s="3" t="n">
        <v>0</v>
      </c>
      <c r="J419" s="3" t="n"/>
      <c r="K419" s="3" t="n"/>
      <c r="L419" s="3" t="n"/>
      <c r="M419" s="3" t="n"/>
      <c r="N419" s="3" t="n"/>
      <c r="O419" s="3" t="n"/>
      <c r="P419" s="3" t="n"/>
      <c r="Q419" s="3" t="n"/>
      <c r="R419" t="inlineStr">
        <is>
          <t>digital</t>
        </is>
      </c>
    </row>
    <row r="420">
      <c r="A420" s="4" t="inlineStr">
        <is>
          <t>20.30.30</t>
        </is>
      </c>
      <c r="B420" s="4" t="inlineStr">
        <is>
          <t>50.10</t>
        </is>
      </c>
      <c r="C420" s="4" t="inlineStr">
        <is>
          <t>TITLULXIALTECHELTUIELI</t>
        </is>
      </c>
      <c r="D420" s="4" t="n"/>
      <c r="E420" s="4" t="n">
        <v>18</v>
      </c>
      <c r="F420" s="4" t="inlineStr">
        <is>
          <t>expense_economic</t>
        </is>
      </c>
      <c r="G420" s="5" t="n">
        <v>122</v>
      </c>
      <c r="H420" s="5" t="n">
        <v>122</v>
      </c>
      <c r="I420" s="5" t="n">
        <v>122</v>
      </c>
      <c r="J420" s="5" t="n"/>
      <c r="K420" s="5" t="n"/>
      <c r="L420" s="5" t="n"/>
      <c r="M420" s="5" t="n"/>
      <c r="N420" s="5" t="n"/>
      <c r="O420" s="5" t="n"/>
      <c r="P420" s="5" t="n"/>
      <c r="Q420" s="5" t="n"/>
      <c r="R420" s="4" t="inlineStr">
        <is>
          <t>digital</t>
        </is>
      </c>
      <c r="S420" s="4" t="inlineStr">
        <is>
          <t>name mismatch vs nomenclator (47%): 'TITLULXIALTECHELTUIELI' vs 'Alte cheltuieli cu bunuri si servicii'</t>
        </is>
      </c>
    </row>
    <row r="421">
      <c r="A421" s="4" t="inlineStr">
        <is>
          <t>59</t>
        </is>
      </c>
      <c r="B421" s="4" t="inlineStr">
        <is>
          <t>50.10</t>
        </is>
      </c>
      <c r="C421" s="4" t="inlineStr">
        <is>
          <t>Sumeaferentepersoanelorcuhandicapneincadrate</t>
        </is>
      </c>
      <c r="D421" s="4" t="n"/>
      <c r="E421" s="4" t="n">
        <v>18</v>
      </c>
      <c r="F421" s="4" t="inlineStr">
        <is>
          <t>expense_economic</t>
        </is>
      </c>
      <c r="G421" s="5" t="n">
        <v>0</v>
      </c>
      <c r="H421" s="5" t="n">
        <v>0</v>
      </c>
      <c r="I421" s="5" t="n">
        <v>0</v>
      </c>
      <c r="J421" s="5" t="n"/>
      <c r="K421" s="5" t="n"/>
      <c r="L421" s="5" t="n"/>
      <c r="M421" s="5" t="n"/>
      <c r="N421" s="5" t="n"/>
      <c r="O421" s="5" t="n"/>
      <c r="P421" s="5" t="n"/>
      <c r="Q421" s="5" t="n"/>
      <c r="R421" s="4" t="inlineStr">
        <is>
          <t>digital</t>
        </is>
      </c>
      <c r="S421" s="4" t="inlineStr">
        <is>
          <t>name mismatch vs nomenclator (29%): 'Sumeaferentepersoanelorcuhandicapneincad' vs 'TITLUL XI ALTE CHELTUIELI'; duplicate of p14 with different values</t>
        </is>
      </c>
    </row>
    <row r="422">
      <c r="A422" s="4" t="inlineStr">
        <is>
          <t>59.40</t>
        </is>
      </c>
      <c r="B422" s="4" t="inlineStr">
        <is>
          <t>50.10</t>
        </is>
      </c>
      <c r="C422" s="4" t="inlineStr">
        <is>
          <t>ParteaI-aSERVICIIPUBLICEGENERALE</t>
        </is>
      </c>
      <c r="D422" s="4" t="n"/>
      <c r="E422" s="4" t="n">
        <v>18</v>
      </c>
      <c r="F422" s="4" t="inlineStr">
        <is>
          <t>expense_economic</t>
        </is>
      </c>
      <c r="G422" s="5" t="n">
        <v>0</v>
      </c>
      <c r="H422" s="5" t="n">
        <v>0</v>
      </c>
      <c r="I422" s="5" t="n">
        <v>0</v>
      </c>
      <c r="J422" s="5" t="n"/>
      <c r="K422" s="5" t="n"/>
      <c r="L422" s="5" t="n"/>
      <c r="M422" s="5" t="n"/>
      <c r="N422" s="5" t="n"/>
      <c r="O422" s="5" t="n"/>
      <c r="P422" s="5" t="n"/>
      <c r="Q422" s="5" t="n"/>
      <c r="R422" s="4" t="inlineStr">
        <is>
          <t>digital</t>
        </is>
      </c>
      <c r="S422" s="4" t="inlineStr">
        <is>
          <t>name mismatch vs nomenclator (40%): 'ParteaI-aSERVICIIPUBLICEGENERALE' vs 'Sume aferente persoanelor cu handicap ne'</t>
        </is>
      </c>
    </row>
    <row r="423">
      <c r="C423" s="2" t="inlineStr">
        <is>
          <t>ParteaaIII-aCHELTUIELISOCIAL-CULTURALE</t>
        </is>
      </c>
      <c r="E423" t="n">
        <v>18</v>
      </c>
      <c r="F423" t="inlineStr"/>
      <c r="G423" s="3" t="n">
        <v>11137</v>
      </c>
      <c r="H423" s="3" t="n">
        <v>11137</v>
      </c>
      <c r="I423" s="3" t="n">
        <v>11175</v>
      </c>
      <c r="J423" s="3" t="n"/>
      <c r="K423" s="3" t="n"/>
      <c r="L423" s="3" t="n"/>
      <c r="M423" s="3" t="n"/>
      <c r="N423" s="3" t="n"/>
      <c r="O423" s="3" t="n"/>
      <c r="P423" s="3" t="n"/>
      <c r="Q423" s="3" t="n"/>
      <c r="R423" t="inlineStr">
        <is>
          <t>digital</t>
        </is>
      </c>
    </row>
    <row r="424">
      <c r="A424" s="4" t="inlineStr">
        <is>
          <t>10</t>
        </is>
      </c>
      <c r="B424" s="4" t="inlineStr">
        <is>
          <t>63</t>
        </is>
      </c>
      <c r="C424" s="4" t="inlineStr">
        <is>
          <t>CAP.Cultura,recreeresireligie</t>
        </is>
      </c>
      <c r="D424" s="4" t="n"/>
      <c r="E424" s="4" t="n">
        <v>18</v>
      </c>
      <c r="F424" s="4" t="inlineStr">
        <is>
          <t>expense_economic</t>
        </is>
      </c>
      <c r="G424" s="5" t="n">
        <v>11137</v>
      </c>
      <c r="H424" s="5" t="n">
        <v>11137</v>
      </c>
      <c r="I424" s="5" t="n">
        <v>11175</v>
      </c>
      <c r="J424" s="5" t="n"/>
      <c r="K424" s="5" t="n"/>
      <c r="L424" s="5" t="n"/>
      <c r="M424" s="5" t="n"/>
      <c r="N424" s="5" t="n"/>
      <c r="O424" s="5" t="n"/>
      <c r="P424" s="5" t="n"/>
      <c r="Q424" s="5" t="n"/>
      <c r="R424" s="4" t="inlineStr">
        <is>
          <t>digital</t>
        </is>
      </c>
      <c r="S424" s="4" t="inlineStr">
        <is>
          <t>name mismatch vs nomenclator (37%): 'CAP.Cultura,recreeresireligie' vs 'TITLUL I  CHELTUIELI DE PERSONAL'</t>
        </is>
      </c>
    </row>
    <row r="425">
      <c r="A425" s="4" t="inlineStr">
        <is>
          <t>67.10</t>
        </is>
      </c>
      <c r="B425" s="4" t="n"/>
      <c r="C425" s="4" t="inlineStr">
        <is>
          <t>CHELTUIELICURENTE</t>
        </is>
      </c>
      <c r="D425" s="4" t="n"/>
      <c r="E425" s="4" t="n">
        <v>18</v>
      </c>
      <c r="F425" s="4" t="inlineStr">
        <is>
          <t>expense_functional</t>
        </is>
      </c>
      <c r="G425" s="5" t="n">
        <v>11137</v>
      </c>
      <c r="H425" s="5" t="n">
        <v>11137</v>
      </c>
      <c r="I425" s="5" t="n">
        <v>11175</v>
      </c>
      <c r="J425" s="5" t="n"/>
      <c r="K425" s="5" t="n"/>
      <c r="L425" s="5" t="n"/>
      <c r="M425" s="5" t="n"/>
      <c r="N425" s="5" t="n"/>
      <c r="O425" s="5" t="n"/>
      <c r="P425" s="5" t="n"/>
      <c r="Q425" s="5" t="n"/>
      <c r="R425" s="4" t="inlineStr">
        <is>
          <t>digital</t>
        </is>
      </c>
      <c r="S425" s="4" t="inlineStr">
        <is>
          <t>name mismatch vs nomenclator (40%): 'CHELTUIELICURENTE' vs 'Cultura, recreere si religie'</t>
        </is>
      </c>
    </row>
    <row r="426">
      <c r="A426" s="4" t="inlineStr">
        <is>
          <t>01</t>
        </is>
      </c>
      <c r="B426" s="4" t="inlineStr">
        <is>
          <t>67.10</t>
        </is>
      </c>
      <c r="C426" s="4" t="inlineStr">
        <is>
          <t>TITLULICHELTUIELIDEPERSONAL</t>
        </is>
      </c>
      <c r="D426" s="4" t="n"/>
      <c r="E426" s="4" t="n">
        <v>18</v>
      </c>
      <c r="F426" s="4" t="inlineStr">
        <is>
          <t>expense_economic</t>
        </is>
      </c>
      <c r="G426" s="5" t="n">
        <v>7017</v>
      </c>
      <c r="H426" s="5" t="n">
        <v>7017</v>
      </c>
      <c r="I426" s="5" t="n">
        <v>7032</v>
      </c>
      <c r="J426" s="5" t="n"/>
      <c r="K426" s="5" t="n"/>
      <c r="L426" s="5" t="n"/>
      <c r="M426" s="5" t="n"/>
      <c r="N426" s="5" t="n"/>
      <c r="O426" s="5" t="n"/>
      <c r="P426" s="5" t="n"/>
      <c r="Q426" s="5" t="n"/>
      <c r="R426" s="4" t="inlineStr">
        <is>
          <t>digital</t>
        </is>
      </c>
      <c r="S426" s="4" t="inlineStr">
        <is>
          <t>duplicate of p15 with different values</t>
        </is>
      </c>
    </row>
    <row r="427">
      <c r="A427" s="4" t="inlineStr">
        <is>
          <t>10</t>
        </is>
      </c>
      <c r="B427" s="4" t="inlineStr">
        <is>
          <t>67.10</t>
        </is>
      </c>
      <c r="C427" s="4" t="inlineStr">
        <is>
          <t>Cheltuielisalarialeinbani(cod10.01.01+10.01.03la10.01.17+10.01.29+10.01.30)</t>
        </is>
      </c>
      <c r="D427" s="4" t="n"/>
      <c r="E427" s="4" t="n">
        <v>18</v>
      </c>
      <c r="F427" s="4" t="inlineStr">
        <is>
          <t>expense_economic</t>
        </is>
      </c>
      <c r="G427" s="5" t="n">
        <v>0</v>
      </c>
      <c r="H427" s="5" t="n">
        <v>0</v>
      </c>
      <c r="I427" s="5" t="n">
        <v>0</v>
      </c>
      <c r="J427" s="5" t="n"/>
      <c r="K427" s="5" t="n"/>
      <c r="L427" s="5" t="n"/>
      <c r="M427" s="5" t="n"/>
      <c r="N427" s="5" t="n"/>
      <c r="O427" s="5" t="n"/>
      <c r="P427" s="5" t="n"/>
      <c r="Q427" s="5" t="n"/>
      <c r="R427" s="4" t="inlineStr">
        <is>
          <t>digital</t>
        </is>
      </c>
      <c r="S427" s="4" t="inlineStr">
        <is>
          <t>name mismatch vs nomenclator (54%): 'Cheltuielisalarialeinbani(cod10.01.01+10' vs 'TITLUL I  CHELTUIELI DE PERSONAL'; duplicate of p15 with different values</t>
        </is>
      </c>
    </row>
    <row r="428">
      <c r="A428" s="4" t="inlineStr">
        <is>
          <t>10.01</t>
        </is>
      </c>
      <c r="B428" s="4" t="inlineStr">
        <is>
          <t>67.10</t>
        </is>
      </c>
      <c r="C428" s="4" t="inlineStr">
        <is>
          <t>Salariidebaza</t>
        </is>
      </c>
      <c r="D428" s="4" t="n"/>
      <c r="E428" s="4" t="n">
        <v>18</v>
      </c>
      <c r="F428" s="4" t="inlineStr">
        <is>
          <t>expense_economic</t>
        </is>
      </c>
      <c r="G428" s="5" t="n">
        <v>0</v>
      </c>
      <c r="H428" s="5" t="n">
        <v>0</v>
      </c>
      <c r="I428" s="5" t="n">
        <v>0</v>
      </c>
      <c r="J428" s="5" t="n"/>
      <c r="K428" s="5" t="n"/>
      <c r="L428" s="5" t="n"/>
      <c r="M428" s="5" t="n"/>
      <c r="N428" s="5" t="n"/>
      <c r="O428" s="5" t="n"/>
      <c r="P428" s="5" t="n"/>
      <c r="Q428" s="5" t="n"/>
      <c r="R428" s="4" t="inlineStr">
        <is>
          <t>digital</t>
        </is>
      </c>
      <c r="S428" s="4" t="inlineStr">
        <is>
          <t>name mismatch vs nomenclator (34%): 'Salariidebaza' vs 'Cheltuieli salariale in bani'</t>
        </is>
      </c>
    </row>
    <row r="429">
      <c r="A429" s="4" t="inlineStr">
        <is>
          <t>10.01.01</t>
        </is>
      </c>
      <c r="B429" s="4" t="inlineStr">
        <is>
          <t>67.10</t>
        </is>
      </c>
      <c r="C429" s="4" t="inlineStr"/>
      <c r="D429" s="4" t="n"/>
      <c r="E429" s="4" t="n">
        <v>18</v>
      </c>
      <c r="F429" s="4" t="inlineStr">
        <is>
          <t>expense_economic</t>
        </is>
      </c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4" t="inlineStr">
        <is>
          <t>digital</t>
        </is>
      </c>
      <c r="S429" s="4" t="inlineStr">
        <is>
          <t>name mismatch vs nomenclator (0%): '' vs 'Salarii de baza'</t>
        </is>
      </c>
    </row>
    <row r="430">
      <c r="A430" s="4" t="inlineStr">
        <is>
          <t>10.01.05</t>
        </is>
      </c>
      <c r="B430" s="4" t="inlineStr">
        <is>
          <t>67.10</t>
        </is>
      </c>
      <c r="C430" s="4" t="inlineStr">
        <is>
          <t>Sporuripentruconditiidemunca</t>
        </is>
      </c>
      <c r="D430" s="4" t="n"/>
      <c r="E430" s="4" t="n">
        <v>18</v>
      </c>
      <c r="F430" s="4" t="inlineStr">
        <is>
          <t>expense_economic</t>
        </is>
      </c>
      <c r="G430" s="5" t="n">
        <v>0</v>
      </c>
      <c r="H430" s="5" t="n">
        <v>0</v>
      </c>
      <c r="I430" s="5" t="n">
        <v>0</v>
      </c>
      <c r="J430" s="5" t="n"/>
      <c r="K430" s="5" t="n"/>
      <c r="L430" s="5" t="n"/>
      <c r="M430" s="5" t="n"/>
      <c r="N430" s="5" t="n"/>
      <c r="O430" s="5" t="n"/>
      <c r="P430" s="5" t="n"/>
      <c r="Q430" s="5" t="n"/>
      <c r="R430" s="4" t="inlineStr">
        <is>
          <t>digital</t>
        </is>
      </c>
      <c r="S430" s="4" t="inlineStr">
        <is>
          <t>name mismatch vs nomenclator (50%): 'Sporuripentruconditiidemunca' vs 'Sporuri pentru conditii de munca'</t>
        </is>
      </c>
    </row>
    <row r="431">
      <c r="C431" s="2" t="inlineStr">
        <is>
          <t>Altesporuri</t>
        </is>
      </c>
      <c r="E431" t="n">
        <v>18</v>
      </c>
      <c r="F431" t="inlineStr"/>
      <c r="G431" s="3" t="n">
        <v>0</v>
      </c>
      <c r="H431" s="3" t="n">
        <v>0</v>
      </c>
      <c r="I431" s="3" t="n">
        <v>0</v>
      </c>
      <c r="J431" s="3" t="n"/>
      <c r="K431" s="3" t="n"/>
      <c r="L431" s="3" t="n"/>
      <c r="M431" s="3" t="n"/>
      <c r="N431" s="3" t="n"/>
      <c r="O431" s="3" t="n"/>
      <c r="P431" s="3" t="n"/>
      <c r="Q431" s="3" t="n"/>
      <c r="R431" t="inlineStr">
        <is>
          <t>digital</t>
        </is>
      </c>
    </row>
    <row r="432">
      <c r="A432" s="4" t="inlineStr">
        <is>
          <t>10.01.06</t>
        </is>
      </c>
      <c r="B432" s="4" t="inlineStr">
        <is>
          <t>67.10</t>
        </is>
      </c>
      <c r="C432" s="4" t="inlineStr"/>
      <c r="D432" s="4" t="n"/>
      <c r="E432" s="4" t="n">
        <v>18</v>
      </c>
      <c r="F432" s="4" t="inlineStr">
        <is>
          <t>expense_economic</t>
        </is>
      </c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4" t="inlineStr">
        <is>
          <t>digital</t>
        </is>
      </c>
      <c r="S432" s="4" t="inlineStr">
        <is>
          <t>name mismatch vs nomenclator (0%): '' vs 'Alte sporuri'</t>
        </is>
      </c>
    </row>
    <row r="433">
      <c r="A433" s="4" t="inlineStr">
        <is>
          <t>10.01.13</t>
        </is>
      </c>
      <c r="B433" s="4" t="inlineStr">
        <is>
          <t>67.10</t>
        </is>
      </c>
      <c r="C433" s="4" t="inlineStr">
        <is>
          <t>Drepturidedelegare</t>
        </is>
      </c>
      <c r="D433" s="4" t="n"/>
      <c r="E433" s="4" t="n">
        <v>18</v>
      </c>
      <c r="F433" s="4" t="inlineStr">
        <is>
          <t>expense_economic</t>
        </is>
      </c>
      <c r="G433" s="5" t="n">
        <v>0</v>
      </c>
      <c r="H433" s="5" t="n">
        <v>0</v>
      </c>
      <c r="I433" s="5" t="n">
        <v>0</v>
      </c>
      <c r="J433" s="5" t="n"/>
      <c r="K433" s="5" t="n"/>
      <c r="L433" s="5" t="n"/>
      <c r="M433" s="5" t="n"/>
      <c r="N433" s="5" t="n"/>
      <c r="O433" s="5" t="n"/>
      <c r="P433" s="5" t="n"/>
      <c r="Q433" s="5" t="n"/>
      <c r="R433" s="4" t="inlineStr">
        <is>
          <t>digital</t>
        </is>
      </c>
      <c r="S433" s="4" t="inlineStr">
        <is>
          <t>name mismatch vs nomenclator (53%): 'Drepturidedelegare' vs 'Drepturi de delegare'</t>
        </is>
      </c>
    </row>
    <row r="434">
      <c r="C434" s="2" t="inlineStr">
        <is>
          <t>Alocatiipentrulocuinte</t>
        </is>
      </c>
      <c r="E434" t="n">
        <v>18</v>
      </c>
      <c r="F434" t="inlineStr"/>
      <c r="G434" s="3" t="n">
        <v>0</v>
      </c>
      <c r="H434" s="3" t="n">
        <v>0</v>
      </c>
      <c r="I434" s="3" t="n">
        <v>0</v>
      </c>
      <c r="J434" s="3" t="n"/>
      <c r="K434" s="3" t="n"/>
      <c r="L434" s="3" t="n"/>
      <c r="M434" s="3" t="n"/>
      <c r="N434" s="3" t="n"/>
      <c r="O434" s="3" t="n"/>
      <c r="P434" s="3" t="n"/>
      <c r="Q434" s="3" t="n"/>
      <c r="R434" t="inlineStr">
        <is>
          <t>digital</t>
        </is>
      </c>
    </row>
    <row r="435">
      <c r="A435" s="4" t="inlineStr">
        <is>
          <t>10.01.16</t>
        </is>
      </c>
      <c r="B435" s="4" t="inlineStr">
        <is>
          <t>67.10</t>
        </is>
      </c>
      <c r="C435" s="4" t="inlineStr"/>
      <c r="D435" s="4" t="n"/>
      <c r="E435" s="4" t="n">
        <v>18</v>
      </c>
      <c r="F435" s="4" t="inlineStr">
        <is>
          <t>expense_economic</t>
        </is>
      </c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4" t="inlineStr">
        <is>
          <t>digital</t>
        </is>
      </c>
      <c r="S435" s="4" t="inlineStr">
        <is>
          <t>name mismatch vs nomenclator (0%): '' vs 'Alocatii pentru locuinte'</t>
        </is>
      </c>
    </row>
    <row r="436">
      <c r="A436" t="inlineStr">
        <is>
          <t>10.01.17</t>
        </is>
      </c>
      <c r="B436" t="inlineStr">
        <is>
          <t>67.10</t>
        </is>
      </c>
      <c r="C436" t="inlineStr">
        <is>
          <t>Indemnizatiidehrana</t>
        </is>
      </c>
      <c r="E436" t="n">
        <v>18</v>
      </c>
      <c r="F436" t="inlineStr">
        <is>
          <t>expense_economic</t>
        </is>
      </c>
      <c r="G436" s="3" t="n">
        <v>0</v>
      </c>
      <c r="H436" s="3" t="n">
        <v>0</v>
      </c>
      <c r="I436" s="3" t="n">
        <v>0</v>
      </c>
      <c r="J436" s="3" t="n"/>
      <c r="K436" s="3" t="n"/>
      <c r="L436" s="3" t="n"/>
      <c r="M436" s="3" t="n"/>
      <c r="N436" s="3" t="n"/>
      <c r="O436" s="3" t="n"/>
      <c r="P436" s="3" t="n"/>
      <c r="Q436" s="3" t="n"/>
      <c r="R436" t="inlineStr">
        <is>
          <t>digital</t>
        </is>
      </c>
    </row>
    <row r="437">
      <c r="A437" t="inlineStr">
        <is>
          <t>10.03</t>
        </is>
      </c>
      <c r="B437" t="inlineStr">
        <is>
          <t>67.10</t>
        </is>
      </c>
      <c r="C437" t="inlineStr">
        <is>
          <t>Contributii(cod10.03.01la10.03.08)</t>
        </is>
      </c>
      <c r="E437" t="n">
        <v>19</v>
      </c>
      <c r="F437" t="inlineStr">
        <is>
          <t>expense_economic</t>
        </is>
      </c>
      <c r="G437" s="3" t="n">
        <v>0</v>
      </c>
      <c r="H437" s="3" t="n">
        <v>0</v>
      </c>
      <c r="I437" s="3" t="n">
        <v>0</v>
      </c>
      <c r="J437" s="3" t="n"/>
      <c r="K437" s="3" t="n"/>
      <c r="L437" s="3" t="n"/>
      <c r="M437" s="3" t="n"/>
      <c r="N437" s="3" t="n"/>
      <c r="O437" s="3" t="n"/>
      <c r="P437" s="3" t="n"/>
      <c r="Q437" s="3" t="n"/>
      <c r="R437" t="inlineStr">
        <is>
          <t>digital</t>
        </is>
      </c>
    </row>
    <row r="438">
      <c r="C438" s="2" t="inlineStr">
        <is>
          <t>Contributiideasigurarisocialedestat</t>
        </is>
      </c>
      <c r="E438" t="n">
        <v>19</v>
      </c>
      <c r="F438" t="inlineStr"/>
      <c r="G438" s="3" t="n">
        <v>0</v>
      </c>
      <c r="H438" s="3" t="n">
        <v>0</v>
      </c>
      <c r="I438" s="3" t="n">
        <v>0</v>
      </c>
      <c r="J438" s="3" t="n"/>
      <c r="K438" s="3" t="n"/>
      <c r="L438" s="3" t="n"/>
      <c r="M438" s="3" t="n"/>
      <c r="N438" s="3" t="n"/>
      <c r="O438" s="3" t="n"/>
      <c r="P438" s="3" t="n"/>
      <c r="Q438" s="3" t="n"/>
      <c r="R438" t="inlineStr">
        <is>
          <t>digital</t>
        </is>
      </c>
    </row>
    <row r="439">
      <c r="A439" s="4" t="inlineStr">
        <is>
          <t>10.03.01</t>
        </is>
      </c>
      <c r="B439" s="4" t="inlineStr">
        <is>
          <t>67.10</t>
        </is>
      </c>
      <c r="C439" s="4" t="inlineStr"/>
      <c r="D439" s="4" t="n"/>
      <c r="E439" s="4" t="n">
        <v>19</v>
      </c>
      <c r="F439" s="4" t="inlineStr">
        <is>
          <t>expense_economic</t>
        </is>
      </c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4" t="inlineStr">
        <is>
          <t>digital</t>
        </is>
      </c>
      <c r="S439" s="4" t="inlineStr">
        <is>
          <t>name mismatch vs nomenclator (0%): '' vs 'Contributii de asigurari sociale de stat'</t>
        </is>
      </c>
    </row>
    <row r="440">
      <c r="A440" t="inlineStr">
        <is>
          <t>10.03.07</t>
        </is>
      </c>
      <c r="B440" t="inlineStr">
        <is>
          <t>67.10</t>
        </is>
      </c>
      <c r="C440" t="inlineStr">
        <is>
          <t>Contributiaasiguratoriepentrumunca</t>
        </is>
      </c>
      <c r="E440" t="n">
        <v>19</v>
      </c>
      <c r="F440" t="inlineStr">
        <is>
          <t>expense_economic</t>
        </is>
      </c>
      <c r="G440" s="3" t="n">
        <v>0</v>
      </c>
      <c r="H440" s="3" t="n">
        <v>0</v>
      </c>
      <c r="I440" s="3" t="n">
        <v>0</v>
      </c>
      <c r="J440" s="3" t="n"/>
      <c r="K440" s="3" t="n"/>
      <c r="L440" s="3" t="n"/>
      <c r="M440" s="3" t="n"/>
      <c r="N440" s="3" t="n"/>
      <c r="O440" s="3" t="n"/>
      <c r="P440" s="3" t="n"/>
      <c r="Q440" s="3" t="n"/>
      <c r="R440" t="inlineStr">
        <is>
          <t>digital</t>
        </is>
      </c>
    </row>
    <row r="441">
      <c r="C441" s="2" t="inlineStr">
        <is>
          <t>TITLULIIBUNURISISERVICII</t>
        </is>
      </c>
      <c r="E441" t="n">
        <v>19</v>
      </c>
      <c r="F441" t="inlineStr"/>
      <c r="G441" s="3" t="n">
        <v>3998</v>
      </c>
      <c r="H441" s="3" t="n">
        <v>3998</v>
      </c>
      <c r="I441" s="3" t="n">
        <v>4021</v>
      </c>
      <c r="J441" s="3" t="n"/>
      <c r="K441" s="3" t="n"/>
      <c r="L441" s="3" t="n"/>
      <c r="M441" s="3" t="n"/>
      <c r="N441" s="3" t="n"/>
      <c r="O441" s="3" t="n"/>
      <c r="P441" s="3" t="n"/>
      <c r="Q441" s="3" t="n"/>
      <c r="R441" t="inlineStr">
        <is>
          <t>digital</t>
        </is>
      </c>
    </row>
    <row r="442">
      <c r="A442" s="4" t="inlineStr">
        <is>
          <t>20</t>
        </is>
      </c>
      <c r="B442" s="4" t="inlineStr">
        <is>
          <t>67.10</t>
        </is>
      </c>
      <c r="C442" s="4" t="inlineStr"/>
      <c r="D442" s="4" t="n"/>
      <c r="E442" s="4" t="n">
        <v>19</v>
      </c>
      <c r="F442" s="4" t="inlineStr">
        <is>
          <t>expense_economic</t>
        </is>
      </c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4" t="inlineStr">
        <is>
          <t>digital</t>
        </is>
      </c>
      <c r="S442" s="4" t="inlineStr">
        <is>
          <t>name mismatch vs nomenclator (0%): '' vs 'TITLUL II  BUNURI SI SERVICII'</t>
        </is>
      </c>
    </row>
    <row r="443">
      <c r="A443" t="inlineStr">
        <is>
          <t>20.01</t>
        </is>
      </c>
      <c r="B443" t="inlineStr">
        <is>
          <t>67.10</t>
        </is>
      </c>
      <c r="C443" t="inlineStr">
        <is>
          <t>Bunurisiservicii(cod20.01.01la20.01.09+20.01.30)</t>
        </is>
      </c>
      <c r="E443" t="n">
        <v>19</v>
      </c>
      <c r="F443" t="inlineStr">
        <is>
          <t>expense_economic</t>
        </is>
      </c>
      <c r="G443" s="3" t="n">
        <v>0</v>
      </c>
      <c r="H443" s="3" t="n">
        <v>0</v>
      </c>
      <c r="I443" s="3" t="n">
        <v>0</v>
      </c>
      <c r="J443" s="3" t="n"/>
      <c r="K443" s="3" t="n"/>
      <c r="L443" s="3" t="n"/>
      <c r="M443" s="3" t="n"/>
      <c r="N443" s="3" t="n"/>
      <c r="O443" s="3" t="n"/>
      <c r="P443" s="3" t="n"/>
      <c r="Q443" s="3" t="n"/>
      <c r="R443" t="inlineStr">
        <is>
          <t>digital</t>
        </is>
      </c>
    </row>
    <row r="444">
      <c r="C444" s="2" t="inlineStr">
        <is>
          <t>Furnituridebirou</t>
        </is>
      </c>
      <c r="E444" t="n">
        <v>19</v>
      </c>
      <c r="F444" t="inlineStr"/>
      <c r="G444" s="3" t="n">
        <v>0</v>
      </c>
      <c r="H444" s="3" t="n">
        <v>0</v>
      </c>
      <c r="I444" s="3" t="n">
        <v>0</v>
      </c>
      <c r="J444" s="3" t="n"/>
      <c r="K444" s="3" t="n"/>
      <c r="L444" s="3" t="n"/>
      <c r="M444" s="3" t="n"/>
      <c r="N444" s="3" t="n"/>
      <c r="O444" s="3" t="n"/>
      <c r="P444" s="3" t="n"/>
      <c r="Q444" s="3" t="n"/>
      <c r="R444" t="inlineStr">
        <is>
          <t>digital</t>
        </is>
      </c>
    </row>
    <row r="445">
      <c r="A445" s="4" t="inlineStr">
        <is>
          <t>20.01.01</t>
        </is>
      </c>
      <c r="B445" s="4" t="inlineStr">
        <is>
          <t>67.10</t>
        </is>
      </c>
      <c r="C445" s="4" t="inlineStr"/>
      <c r="D445" s="4" t="n"/>
      <c r="E445" s="4" t="n">
        <v>19</v>
      </c>
      <c r="F445" s="4" t="inlineStr">
        <is>
          <t>expense_economic</t>
        </is>
      </c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4" t="inlineStr">
        <is>
          <t>digital</t>
        </is>
      </c>
      <c r="S445" s="4" t="inlineStr">
        <is>
          <t>name mismatch vs nomenclator (0%): '' vs 'Furnituri de birou'</t>
        </is>
      </c>
    </row>
    <row r="446">
      <c r="A446" t="inlineStr">
        <is>
          <t>20.01.02</t>
        </is>
      </c>
      <c r="B446" t="inlineStr">
        <is>
          <t>67.10</t>
        </is>
      </c>
      <c r="C446" t="inlineStr">
        <is>
          <t>Materialepentrucuratenie</t>
        </is>
      </c>
      <c r="E446" t="n">
        <v>19</v>
      </c>
      <c r="F446" t="inlineStr">
        <is>
          <t>expense_economic</t>
        </is>
      </c>
      <c r="G446" s="3" t="n">
        <v>0</v>
      </c>
      <c r="H446" s="3" t="n">
        <v>0</v>
      </c>
      <c r="I446" s="3" t="n">
        <v>0</v>
      </c>
      <c r="J446" s="3" t="n"/>
      <c r="K446" s="3" t="n"/>
      <c r="L446" s="3" t="n"/>
      <c r="M446" s="3" t="n"/>
      <c r="N446" s="3" t="n"/>
      <c r="O446" s="3" t="n"/>
      <c r="P446" s="3" t="n"/>
      <c r="Q446" s="3" t="n"/>
      <c r="R446" t="inlineStr">
        <is>
          <t>digital</t>
        </is>
      </c>
    </row>
    <row r="447">
      <c r="C447" s="2" t="inlineStr">
        <is>
          <t>Incalzit,Iluminatsifortamotrica</t>
        </is>
      </c>
      <c r="E447" t="n">
        <v>19</v>
      </c>
      <c r="F447" t="inlineStr"/>
      <c r="G447" s="3" t="n">
        <v>0</v>
      </c>
      <c r="H447" s="3" t="n">
        <v>0</v>
      </c>
      <c r="I447" s="3" t="n">
        <v>0</v>
      </c>
      <c r="J447" s="3" t="n"/>
      <c r="K447" s="3" t="n"/>
      <c r="L447" s="3" t="n"/>
      <c r="M447" s="3" t="n"/>
      <c r="N447" s="3" t="n"/>
      <c r="O447" s="3" t="n"/>
      <c r="P447" s="3" t="n"/>
      <c r="Q447" s="3" t="n"/>
      <c r="R447" t="inlineStr">
        <is>
          <t>digital</t>
        </is>
      </c>
    </row>
    <row r="448">
      <c r="A448" s="4" t="inlineStr">
        <is>
          <t>20.01.03</t>
        </is>
      </c>
      <c r="B448" s="4" t="inlineStr">
        <is>
          <t>67.10</t>
        </is>
      </c>
      <c r="C448" s="4" t="inlineStr"/>
      <c r="D448" s="4" t="n"/>
      <c r="E448" s="4" t="n">
        <v>19</v>
      </c>
      <c r="F448" s="4" t="inlineStr">
        <is>
          <t>expense_economic</t>
        </is>
      </c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4" t="inlineStr">
        <is>
          <t>digital</t>
        </is>
      </c>
      <c r="S448" s="4" t="inlineStr">
        <is>
          <t>name mismatch vs nomenclator (0%): '' vs 'Încalzit, Iluminat si forta motrica'</t>
        </is>
      </c>
    </row>
    <row r="449">
      <c r="A449" t="inlineStr">
        <is>
          <t>20.01.04</t>
        </is>
      </c>
      <c r="B449" t="inlineStr">
        <is>
          <t>67.10</t>
        </is>
      </c>
      <c r="C449" t="inlineStr">
        <is>
          <t>Apa,canalsisalubritate</t>
        </is>
      </c>
      <c r="E449" t="n">
        <v>19</v>
      </c>
      <c r="F449" t="inlineStr">
        <is>
          <t>expense_economic</t>
        </is>
      </c>
      <c r="G449" s="3" t="n">
        <v>0</v>
      </c>
      <c r="H449" s="3" t="n">
        <v>0</v>
      </c>
      <c r="I449" s="3" t="n">
        <v>0</v>
      </c>
      <c r="J449" s="3" t="n"/>
      <c r="K449" s="3" t="n"/>
      <c r="L449" s="3" t="n"/>
      <c r="M449" s="3" t="n"/>
      <c r="N449" s="3" t="n"/>
      <c r="O449" s="3" t="n"/>
      <c r="P449" s="3" t="n"/>
      <c r="Q449" s="3" t="n"/>
      <c r="R449" t="inlineStr">
        <is>
          <t>digital</t>
        </is>
      </c>
    </row>
    <row r="450">
      <c r="C450" s="2" t="inlineStr">
        <is>
          <t>Carburanti,lubrifiantisicombustibilialternativi</t>
        </is>
      </c>
      <c r="E450" t="n">
        <v>19</v>
      </c>
      <c r="F450" t="inlineStr"/>
      <c r="G450" s="3" t="n">
        <v>0</v>
      </c>
      <c r="H450" s="3" t="n">
        <v>0</v>
      </c>
      <c r="I450" s="3" t="n">
        <v>0</v>
      </c>
      <c r="J450" s="3" t="n"/>
      <c r="K450" s="3" t="n"/>
      <c r="L450" s="3" t="n"/>
      <c r="M450" s="3" t="n"/>
      <c r="N450" s="3" t="n"/>
      <c r="O450" s="3" t="n"/>
      <c r="P450" s="3" t="n"/>
      <c r="Q450" s="3" t="n"/>
      <c r="R450" t="inlineStr">
        <is>
          <t>digital</t>
        </is>
      </c>
    </row>
    <row r="451">
      <c r="A451" s="4" t="inlineStr">
        <is>
          <t>20.01.05</t>
        </is>
      </c>
      <c r="B451" s="4" t="inlineStr">
        <is>
          <t>67.10</t>
        </is>
      </c>
      <c r="C451" s="4" t="inlineStr"/>
      <c r="D451" s="4" t="n"/>
      <c r="E451" s="4" t="n">
        <v>19</v>
      </c>
      <c r="F451" s="4" t="inlineStr">
        <is>
          <t>expense_economic</t>
        </is>
      </c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4" t="inlineStr">
        <is>
          <t>digital</t>
        </is>
      </c>
      <c r="S451" s="4" t="inlineStr">
        <is>
          <t>name mismatch vs nomenclator (0%): '' vs 'Carburanti, lubrifianti și combustibili '</t>
        </is>
      </c>
    </row>
    <row r="452">
      <c r="A452" t="inlineStr">
        <is>
          <t>20.01.06</t>
        </is>
      </c>
      <c r="B452" t="inlineStr">
        <is>
          <t>67.10</t>
        </is>
      </c>
      <c r="C452" t="inlineStr">
        <is>
          <t>Piesedeschimb</t>
        </is>
      </c>
      <c r="E452" t="n">
        <v>19</v>
      </c>
      <c r="F452" t="inlineStr">
        <is>
          <t>expense_economic</t>
        </is>
      </c>
      <c r="G452" s="3" t="n">
        <v>0</v>
      </c>
      <c r="H452" s="3" t="n">
        <v>0</v>
      </c>
      <c r="I452" s="3" t="n">
        <v>0</v>
      </c>
      <c r="J452" s="3" t="n"/>
      <c r="K452" s="3" t="n"/>
      <c r="L452" s="3" t="n"/>
      <c r="M452" s="3" t="n"/>
      <c r="N452" s="3" t="n"/>
      <c r="O452" s="3" t="n"/>
      <c r="P452" s="3" t="n"/>
      <c r="Q452" s="3" t="n"/>
      <c r="R452" t="inlineStr">
        <is>
          <t>digital</t>
        </is>
      </c>
    </row>
    <row r="453">
      <c r="C453" s="2" t="inlineStr">
        <is>
          <t>Posta,telecomunicatii,radio,tv,internet</t>
        </is>
      </c>
      <c r="E453" t="n">
        <v>19</v>
      </c>
      <c r="F453" t="inlineStr"/>
      <c r="G453" s="3" t="n">
        <v>0</v>
      </c>
      <c r="H453" s="3" t="n">
        <v>0</v>
      </c>
      <c r="I453" s="3" t="n">
        <v>0</v>
      </c>
      <c r="J453" s="3" t="n"/>
      <c r="K453" s="3" t="n"/>
      <c r="L453" s="3" t="n"/>
      <c r="M453" s="3" t="n"/>
      <c r="N453" s="3" t="n"/>
      <c r="O453" s="3" t="n"/>
      <c r="P453" s="3" t="n"/>
      <c r="Q453" s="3" t="n"/>
      <c r="R453" t="inlineStr">
        <is>
          <t>digital</t>
        </is>
      </c>
    </row>
    <row r="454">
      <c r="A454" s="4" t="inlineStr">
        <is>
          <t>20.01.08</t>
        </is>
      </c>
      <c r="B454" s="4" t="inlineStr">
        <is>
          <t>67.10</t>
        </is>
      </c>
      <c r="C454" s="4" t="inlineStr"/>
      <c r="D454" s="4" t="n"/>
      <c r="E454" s="4" t="n">
        <v>19</v>
      </c>
      <c r="F454" s="4" t="inlineStr">
        <is>
          <t>expense_economic</t>
        </is>
      </c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4" t="inlineStr">
        <is>
          <t>digital</t>
        </is>
      </c>
      <c r="S454" s="4" t="inlineStr">
        <is>
          <t>name mismatch vs nomenclator (0%): '' vs 'Posta, telecomunicatii, radio, tv, inter'</t>
        </is>
      </c>
    </row>
    <row r="455">
      <c r="A455" s="4" t="inlineStr">
        <is>
          <t>20.01.09</t>
        </is>
      </c>
      <c r="B455" s="4" t="inlineStr">
        <is>
          <t>67.10</t>
        </is>
      </c>
      <c r="C455" s="4" t="inlineStr">
        <is>
          <t>Materialesiprestarideserviciicucaracterfunctional</t>
        </is>
      </c>
      <c r="D455" s="4" t="n"/>
      <c r="E455" s="4" t="n">
        <v>19</v>
      </c>
      <c r="F455" s="4" t="inlineStr">
        <is>
          <t>expense_economic</t>
        </is>
      </c>
      <c r="G455" s="5" t="n">
        <v>0</v>
      </c>
      <c r="H455" s="5" t="n">
        <v>0</v>
      </c>
      <c r="I455" s="5" t="n">
        <v>0</v>
      </c>
      <c r="J455" s="5" t="n"/>
      <c r="K455" s="5" t="n"/>
      <c r="L455" s="5" t="n"/>
      <c r="M455" s="5" t="n"/>
      <c r="N455" s="5" t="n"/>
      <c r="O455" s="5" t="n"/>
      <c r="P455" s="5" t="n"/>
      <c r="Q455" s="5" t="n"/>
      <c r="R455" s="4" t="inlineStr">
        <is>
          <t>digital</t>
        </is>
      </c>
      <c r="S455" s="4" t="inlineStr">
        <is>
          <t>name mismatch vs nomenclator (50%): 'Materialesiprestarideserviciicucaracterf' vs 'Materiale si prestari de servicii cu car'</t>
        </is>
      </c>
    </row>
    <row r="456">
      <c r="C456" s="2" t="inlineStr">
        <is>
          <t>Altebunurisiserviciipentruintretineresifunctionare</t>
        </is>
      </c>
      <c r="E456" t="n">
        <v>19</v>
      </c>
      <c r="F456" t="inlineStr"/>
      <c r="G456" s="3" t="n">
        <v>0</v>
      </c>
      <c r="H456" s="3" t="n">
        <v>0</v>
      </c>
      <c r="I456" s="3" t="n">
        <v>0</v>
      </c>
      <c r="J456" s="3" t="n"/>
      <c r="K456" s="3" t="n"/>
      <c r="L456" s="3" t="n"/>
      <c r="M456" s="3" t="n"/>
      <c r="N456" s="3" t="n"/>
      <c r="O456" s="3" t="n"/>
      <c r="P456" s="3" t="n"/>
      <c r="Q456" s="3" t="n"/>
      <c r="R456" t="inlineStr">
        <is>
          <t>digital</t>
        </is>
      </c>
    </row>
    <row r="457">
      <c r="A457" s="4" t="inlineStr">
        <is>
          <t>20.01.30</t>
        </is>
      </c>
      <c r="B457" s="4" t="inlineStr">
        <is>
          <t>67.10</t>
        </is>
      </c>
      <c r="C457" s="4" t="inlineStr"/>
      <c r="D457" s="4" t="n"/>
      <c r="E457" s="4" t="n">
        <v>19</v>
      </c>
      <c r="F457" s="4" t="inlineStr">
        <is>
          <t>expense_economic</t>
        </is>
      </c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4" t="inlineStr">
        <is>
          <t>digital</t>
        </is>
      </c>
      <c r="S457" s="4" t="inlineStr">
        <is>
          <t>name mismatch vs nomenclator (0%): '' vs 'Alte bunuri si servicii pentru întretine'; duplicate of p16 with different values</t>
        </is>
      </c>
    </row>
    <row r="458">
      <c r="A458" s="4" t="inlineStr">
        <is>
          <t>20.02</t>
        </is>
      </c>
      <c r="B458" s="4" t="inlineStr">
        <is>
          <t>67.10</t>
        </is>
      </c>
      <c r="C458" s="4" t="inlineStr">
        <is>
          <t>Reparatiicurente</t>
        </is>
      </c>
      <c r="D458" s="4" t="n"/>
      <c r="E458" s="4" t="n">
        <v>19</v>
      </c>
      <c r="F458" s="4" t="inlineStr">
        <is>
          <t>expense_economic</t>
        </is>
      </c>
      <c r="G458" s="5" t="n">
        <v>0</v>
      </c>
      <c r="H458" s="5" t="n">
        <v>0</v>
      </c>
      <c r="I458" s="5" t="n">
        <v>0</v>
      </c>
      <c r="J458" s="5" t="n"/>
      <c r="K458" s="5" t="n"/>
      <c r="L458" s="5" t="n"/>
      <c r="M458" s="5" t="n"/>
      <c r="N458" s="5" t="n"/>
      <c r="O458" s="5" t="n"/>
      <c r="P458" s="5" t="n"/>
      <c r="Q458" s="5" t="n"/>
      <c r="R458" s="4" t="inlineStr">
        <is>
          <t>digital</t>
        </is>
      </c>
      <c r="S458" s="4" t="inlineStr">
        <is>
          <t>name mismatch vs nomenclator (55%): 'Reparatiicurente' vs 'Reparatii curente'; duplicate of p16 with different values</t>
        </is>
      </c>
    </row>
    <row r="459">
      <c r="C459" s="2" t="inlineStr">
        <is>
          <t>Bunuridenaturaobiectelordeinventar(cod20.05.01la20.05.03+20.05.30)</t>
        </is>
      </c>
      <c r="E459" t="n">
        <v>19</v>
      </c>
      <c r="F459" t="inlineStr"/>
      <c r="G459" s="3" t="n">
        <v>0</v>
      </c>
      <c r="H459" s="3" t="n">
        <v>0</v>
      </c>
      <c r="I459" s="3" t="n">
        <v>0</v>
      </c>
      <c r="J459" s="3" t="n"/>
      <c r="K459" s="3" t="n"/>
      <c r="L459" s="3" t="n"/>
      <c r="M459" s="3" t="n"/>
      <c r="N459" s="3" t="n"/>
      <c r="O459" s="3" t="n"/>
      <c r="P459" s="3" t="n"/>
      <c r="Q459" s="3" t="n"/>
      <c r="R459" t="inlineStr">
        <is>
          <t>digital</t>
        </is>
      </c>
    </row>
    <row r="460">
      <c r="A460" s="4" t="inlineStr">
        <is>
          <t>20.05</t>
        </is>
      </c>
      <c r="B460" s="4" t="inlineStr">
        <is>
          <t>67.10</t>
        </is>
      </c>
      <c r="C460" s="4" t="inlineStr"/>
      <c r="D460" s="4" t="n"/>
      <c r="E460" s="4" t="n">
        <v>19</v>
      </c>
      <c r="F460" s="4" t="inlineStr">
        <is>
          <t>expense_economic</t>
        </is>
      </c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4" t="inlineStr">
        <is>
          <t>digital</t>
        </is>
      </c>
      <c r="S460" s="4" t="inlineStr">
        <is>
          <t>name mismatch vs nomenclator (0%): '' vs 'Bunuri de natura obiectelor de inventar'; duplicate of p16 with different values</t>
        </is>
      </c>
    </row>
    <row r="461">
      <c r="A461" s="4" t="inlineStr">
        <is>
          <t>20.05.30</t>
        </is>
      </c>
      <c r="B461" s="4" t="inlineStr">
        <is>
          <t>67.10</t>
        </is>
      </c>
      <c r="C461" s="4" t="inlineStr">
        <is>
          <t>Alteobiectedeinventar</t>
        </is>
      </c>
      <c r="D461" s="4" t="n"/>
      <c r="E461" s="4" t="n">
        <v>19</v>
      </c>
      <c r="F461" s="4" t="inlineStr">
        <is>
          <t>expense_economic</t>
        </is>
      </c>
      <c r="G461" s="5" t="n">
        <v>0</v>
      </c>
      <c r="H461" s="5" t="n">
        <v>0</v>
      </c>
      <c r="I461" s="5" t="n">
        <v>0</v>
      </c>
      <c r="J461" s="5" t="n"/>
      <c r="K461" s="5" t="n"/>
      <c r="L461" s="5" t="n"/>
      <c r="M461" s="5" t="n"/>
      <c r="N461" s="5" t="n"/>
      <c r="O461" s="5" t="n"/>
      <c r="P461" s="5" t="n"/>
      <c r="Q461" s="5" t="n"/>
      <c r="R461" s="4" t="inlineStr">
        <is>
          <t>digital</t>
        </is>
      </c>
      <c r="S461" s="4" t="inlineStr">
        <is>
          <t>duplicate of p16 with different values</t>
        </is>
      </c>
    </row>
    <row r="462">
      <c r="C462" s="2" t="inlineStr">
        <is>
          <t>Deplasari,detasari,transferari(cod20.06.01+20.06.02)</t>
        </is>
      </c>
      <c r="E462" t="n">
        <v>19</v>
      </c>
      <c r="F462" t="inlineStr"/>
      <c r="G462" s="3" t="n">
        <v>0</v>
      </c>
      <c r="H462" s="3" t="n">
        <v>0</v>
      </c>
      <c r="I462" s="3" t="n">
        <v>0</v>
      </c>
      <c r="J462" s="3" t="n"/>
      <c r="K462" s="3" t="n"/>
      <c r="L462" s="3" t="n"/>
      <c r="M462" s="3" t="n"/>
      <c r="N462" s="3" t="n"/>
      <c r="O462" s="3" t="n"/>
      <c r="P462" s="3" t="n"/>
      <c r="Q462" s="3" t="n"/>
      <c r="R462" t="inlineStr">
        <is>
          <t>digital</t>
        </is>
      </c>
    </row>
    <row r="463">
      <c r="A463" s="4" t="inlineStr">
        <is>
          <t>20.06</t>
        </is>
      </c>
      <c r="B463" s="4" t="inlineStr">
        <is>
          <t>67.10</t>
        </is>
      </c>
      <c r="C463" s="4" t="inlineStr"/>
      <c r="D463" s="4" t="n"/>
      <c r="E463" s="4" t="n">
        <v>19</v>
      </c>
      <c r="F463" s="4" t="inlineStr">
        <is>
          <t>expense_economic</t>
        </is>
      </c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4" t="inlineStr">
        <is>
          <t>digital</t>
        </is>
      </c>
      <c r="S463" s="4" t="inlineStr">
        <is>
          <t>name mismatch vs nomenclator (0%): '' vs 'Deplasari, detasari, transferari'; duplicate of p16 with different values</t>
        </is>
      </c>
    </row>
    <row r="464">
      <c r="A464" s="4" t="inlineStr">
        <is>
          <t>20.06.01</t>
        </is>
      </c>
      <c r="B464" s="4" t="inlineStr">
        <is>
          <t>67.10</t>
        </is>
      </c>
      <c r="C464" s="4" t="inlineStr">
        <is>
          <t>Deplasariinterne,detasari,transferari</t>
        </is>
      </c>
      <c r="D464" s="4" t="n"/>
      <c r="E464" s="4" t="n">
        <v>19</v>
      </c>
      <c r="F464" s="4" t="inlineStr">
        <is>
          <t>expense_economic</t>
        </is>
      </c>
      <c r="G464" s="5" t="n">
        <v>0</v>
      </c>
      <c r="H464" s="5" t="n">
        <v>0</v>
      </c>
      <c r="I464" s="5" t="n">
        <v>0</v>
      </c>
      <c r="J464" s="5" t="n"/>
      <c r="K464" s="5" t="n"/>
      <c r="L464" s="5" t="n"/>
      <c r="M464" s="5" t="n"/>
      <c r="N464" s="5" t="n"/>
      <c r="O464" s="5" t="n"/>
      <c r="P464" s="5" t="n"/>
      <c r="Q464" s="5" t="n"/>
      <c r="R464" s="4" t="inlineStr">
        <is>
          <t>digital</t>
        </is>
      </c>
      <c r="S464" s="4" t="inlineStr">
        <is>
          <t>duplicate of p16 with different values</t>
        </is>
      </c>
    </row>
    <row r="465">
      <c r="C465" s="2" t="inlineStr">
        <is>
          <t>Deplasariinstrainatate</t>
        </is>
      </c>
      <c r="E465" t="n">
        <v>19</v>
      </c>
      <c r="F465" t="inlineStr"/>
      <c r="G465" s="3" t="n">
        <v>0</v>
      </c>
      <c r="H465" s="3" t="n">
        <v>0</v>
      </c>
      <c r="I465" s="3" t="n">
        <v>0</v>
      </c>
      <c r="J465" s="3" t="n"/>
      <c r="K465" s="3" t="n"/>
      <c r="L465" s="3" t="n"/>
      <c r="M465" s="3" t="n"/>
      <c r="N465" s="3" t="n"/>
      <c r="O465" s="3" t="n"/>
      <c r="P465" s="3" t="n"/>
      <c r="Q465" s="3" t="n"/>
      <c r="R465" t="inlineStr">
        <is>
          <t>digital</t>
        </is>
      </c>
    </row>
    <row r="466">
      <c r="A466" s="4" t="inlineStr">
        <is>
          <t>20.06.02</t>
        </is>
      </c>
      <c r="B466" s="4" t="inlineStr">
        <is>
          <t>67.10</t>
        </is>
      </c>
      <c r="C466" s="4" t="inlineStr"/>
      <c r="D466" s="4" t="n"/>
      <c r="E466" s="4" t="n">
        <v>19</v>
      </c>
      <c r="F466" s="4" t="inlineStr">
        <is>
          <t>expense_economic</t>
        </is>
      </c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4" t="inlineStr">
        <is>
          <t>digital</t>
        </is>
      </c>
      <c r="S466" s="4" t="inlineStr">
        <is>
          <t>name mismatch vs nomenclator (0%): '' vs 'Deplasari în străinătate'; duplicate of p16 with different values</t>
        </is>
      </c>
    </row>
    <row r="467">
      <c r="A467" s="4" t="inlineStr">
        <is>
          <t>20.11</t>
        </is>
      </c>
      <c r="B467" s="4" t="inlineStr">
        <is>
          <t>67.10</t>
        </is>
      </c>
      <c r="C467" s="4" t="inlineStr">
        <is>
          <t>Carti,publicatiisimaterialedocumentare</t>
        </is>
      </c>
      <c r="D467" s="4" t="n"/>
      <c r="E467" s="4" t="n">
        <v>19</v>
      </c>
      <c r="F467" s="4" t="inlineStr">
        <is>
          <t>expense_economic</t>
        </is>
      </c>
      <c r="G467" s="5" t="n">
        <v>0</v>
      </c>
      <c r="H467" s="5" t="n">
        <v>0</v>
      </c>
      <c r="I467" s="5" t="n">
        <v>0</v>
      </c>
      <c r="J467" s="5" t="n"/>
      <c r="K467" s="5" t="n"/>
      <c r="L467" s="5" t="n"/>
      <c r="M467" s="5" t="n"/>
      <c r="N467" s="5" t="n"/>
      <c r="O467" s="5" t="n"/>
      <c r="P467" s="5" t="n"/>
      <c r="Q467" s="5" t="n"/>
      <c r="R467" s="4" t="inlineStr">
        <is>
          <t>digital</t>
        </is>
      </c>
      <c r="S467" s="4" t="inlineStr">
        <is>
          <t>name mismatch vs nomenclator (48%): 'Carti,publicatiisimaterialedocumentare' vs 'Carti, publicatii si materiale documenta'; duplicate of p16 with different values</t>
        </is>
      </c>
    </row>
    <row r="468">
      <c r="C468" s="2" t="inlineStr">
        <is>
          <t>Pregatireprofesionala</t>
        </is>
      </c>
      <c r="E468" t="n">
        <v>19</v>
      </c>
      <c r="F468" t="inlineStr"/>
      <c r="G468" s="3" t="n">
        <v>0</v>
      </c>
      <c r="H468" s="3" t="n">
        <v>0</v>
      </c>
      <c r="I468" s="3" t="n">
        <v>0</v>
      </c>
      <c r="J468" s="3" t="n"/>
      <c r="K468" s="3" t="n"/>
      <c r="L468" s="3" t="n"/>
      <c r="M468" s="3" t="n"/>
      <c r="N468" s="3" t="n"/>
      <c r="O468" s="3" t="n"/>
      <c r="P468" s="3" t="n"/>
      <c r="Q468" s="3" t="n"/>
      <c r="R468" t="inlineStr">
        <is>
          <t>digital</t>
        </is>
      </c>
    </row>
    <row r="469">
      <c r="A469" s="4" t="inlineStr">
        <is>
          <t>20.13</t>
        </is>
      </c>
      <c r="B469" s="4" t="inlineStr">
        <is>
          <t>67.10</t>
        </is>
      </c>
      <c r="C469" s="4" t="inlineStr"/>
      <c r="D469" s="4" t="n"/>
      <c r="E469" s="4" t="n">
        <v>19</v>
      </c>
      <c r="F469" s="4" t="inlineStr">
        <is>
          <t>expense_economic</t>
        </is>
      </c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4" t="inlineStr">
        <is>
          <t>digital</t>
        </is>
      </c>
      <c r="S469" s="4" t="inlineStr">
        <is>
          <t>name mismatch vs nomenclator (0%): '' vs 'Pregatire profesionala'; duplicate of p16 with different values</t>
        </is>
      </c>
    </row>
    <row r="470">
      <c r="A470" s="4" t="inlineStr">
        <is>
          <t>20.14</t>
        </is>
      </c>
      <c r="B470" s="4" t="inlineStr">
        <is>
          <t>67.10</t>
        </is>
      </c>
      <c r="C470" s="4" t="inlineStr">
        <is>
          <t>Protectiamuncii</t>
        </is>
      </c>
      <c r="D470" s="4" t="n"/>
      <c r="E470" s="4" t="n">
        <v>19</v>
      </c>
      <c r="F470" s="4" t="inlineStr">
        <is>
          <t>expense_economic</t>
        </is>
      </c>
      <c r="G470" s="5" t="n">
        <v>0</v>
      </c>
      <c r="H470" s="5" t="n">
        <v>0</v>
      </c>
      <c r="I470" s="5" t="n">
        <v>0</v>
      </c>
      <c r="J470" s="5" t="n"/>
      <c r="K470" s="5" t="n"/>
      <c r="L470" s="5" t="n"/>
      <c r="M470" s="5" t="n"/>
      <c r="N470" s="5" t="n"/>
      <c r="O470" s="5" t="n"/>
      <c r="P470" s="5" t="n"/>
      <c r="Q470" s="5" t="n"/>
      <c r="R470" s="4" t="inlineStr">
        <is>
          <t>digital</t>
        </is>
      </c>
      <c r="S470" s="4" t="inlineStr">
        <is>
          <t>duplicate of p16 with different values</t>
        </is>
      </c>
    </row>
    <row r="471">
      <c r="C471" s="2" t="inlineStr">
        <is>
          <t>Cheltuielijudiciaresiextrajudiciarederivatedinactiuniinreprezentareaintereselor</t>
        </is>
      </c>
      <c r="E471" t="n">
        <v>19</v>
      </c>
      <c r="F471" t="inlineStr"/>
      <c r="G471" s="3" t="n">
        <v>0</v>
      </c>
      <c r="H471" s="3" t="n">
        <v>0</v>
      </c>
      <c r="I471" s="3" t="n">
        <v>0</v>
      </c>
      <c r="J471" s="3" t="n"/>
      <c r="K471" s="3" t="n"/>
      <c r="L471" s="3" t="n"/>
      <c r="M471" s="3" t="n"/>
      <c r="N471" s="3" t="n"/>
      <c r="O471" s="3" t="n"/>
      <c r="P471" s="3" t="n"/>
      <c r="Q471" s="3" t="n"/>
      <c r="R471" t="inlineStr">
        <is>
          <t>digital</t>
        </is>
      </c>
    </row>
    <row r="472">
      <c r="A472" s="4" t="inlineStr">
        <is>
          <t>20.25</t>
        </is>
      </c>
      <c r="B472" s="4" t="inlineStr">
        <is>
          <t>67.10</t>
        </is>
      </c>
      <c r="C472" s="4" t="inlineStr">
        <is>
          <t>Altecheltuieli(cod20.30.01la20.30.04+20.30.06+20.30.07+20.30.09+20.30.30)</t>
        </is>
      </c>
      <c r="D472" s="4" t="n"/>
      <c r="E472" s="4" t="n">
        <v>19</v>
      </c>
      <c r="F472" s="4" t="inlineStr">
        <is>
          <t>expense_economic</t>
        </is>
      </c>
      <c r="G472" s="5" t="n">
        <v>0</v>
      </c>
      <c r="H472" s="5" t="n">
        <v>0</v>
      </c>
      <c r="I472" s="5" t="n">
        <v>0</v>
      </c>
      <c r="J472" s="5" t="n"/>
      <c r="K472" s="5" t="n"/>
      <c r="L472" s="5" t="n"/>
      <c r="M472" s="5" t="n"/>
      <c r="N472" s="5" t="n"/>
      <c r="O472" s="5" t="n"/>
      <c r="P472" s="5" t="n"/>
      <c r="Q472" s="5" t="n"/>
      <c r="R472" s="4" t="inlineStr">
        <is>
          <t>digital</t>
        </is>
      </c>
      <c r="S472" s="4" t="inlineStr">
        <is>
          <t>name mismatch vs nomenclator (17%): 'Altecheltuieli(cod20.30.01la20.30.04+20.' vs 'Cheltuieli judiciare si extrajudiciare d'</t>
        </is>
      </c>
    </row>
    <row r="473">
      <c r="A473" s="4" t="inlineStr">
        <is>
          <t>20.30</t>
        </is>
      </c>
      <c r="B473" s="4" t="inlineStr">
        <is>
          <t>67.10</t>
        </is>
      </c>
      <c r="C473" s="4" t="inlineStr">
        <is>
          <t>statului,potrivitdispozitilorlegale Altecheltuielicubunurisiservicii</t>
        </is>
      </c>
      <c r="D473" s="4" t="n"/>
      <c r="E473" s="4" t="n">
        <v>19</v>
      </c>
      <c r="F473" s="4" t="inlineStr">
        <is>
          <t>expense_economic</t>
        </is>
      </c>
      <c r="G473" s="5" t="n">
        <v>0</v>
      </c>
      <c r="H473" s="5" t="n">
        <v>0</v>
      </c>
      <c r="I473" s="5" t="n">
        <v>0</v>
      </c>
      <c r="J473" s="5" t="n"/>
      <c r="K473" s="5" t="n"/>
      <c r="L473" s="5" t="n"/>
      <c r="M473" s="5" t="n"/>
      <c r="N473" s="5" t="n"/>
      <c r="O473" s="5" t="n"/>
      <c r="P473" s="5" t="n"/>
      <c r="Q473" s="5" t="n"/>
      <c r="R473" s="4" t="inlineStr">
        <is>
          <t>digital</t>
        </is>
      </c>
      <c r="S473" s="4" t="inlineStr">
        <is>
          <t>name mismatch vs nomenclator (34%): 'statului,potrivitdispozitilorlegale Alte' vs 'Alte cheltuieli'</t>
        </is>
      </c>
    </row>
    <row r="474">
      <c r="A474" s="4" t="inlineStr">
        <is>
          <t>20.30.30</t>
        </is>
      </c>
      <c r="B474" s="4" t="inlineStr">
        <is>
          <t>67.10</t>
        </is>
      </c>
      <c r="C474" s="4" t="inlineStr">
        <is>
          <t>TITLULXIALTECHELTUIELI</t>
        </is>
      </c>
      <c r="D474" s="4" t="n"/>
      <c r="E474" s="4" t="n">
        <v>19</v>
      </c>
      <c r="F474" s="4" t="inlineStr">
        <is>
          <t>expense_economic</t>
        </is>
      </c>
      <c r="G474" s="5" t="n">
        <v>122</v>
      </c>
      <c r="H474" s="5" t="n">
        <v>122</v>
      </c>
      <c r="I474" s="5" t="n">
        <v>122</v>
      </c>
      <c r="J474" s="5" t="n"/>
      <c r="K474" s="5" t="n"/>
      <c r="L474" s="5" t="n"/>
      <c r="M474" s="5" t="n"/>
      <c r="N474" s="5" t="n"/>
      <c r="O474" s="5" t="n"/>
      <c r="P474" s="5" t="n"/>
      <c r="Q474" s="5" t="n"/>
      <c r="R474" s="4" t="inlineStr">
        <is>
          <t>digital</t>
        </is>
      </c>
      <c r="S474" s="4" t="inlineStr">
        <is>
          <t>name mismatch vs nomenclator (47%): 'TITLULXIALTECHELTUIELI' vs 'Alte cheltuieli cu bunuri si servicii'</t>
        </is>
      </c>
    </row>
    <row r="475">
      <c r="A475" s="4" t="inlineStr">
        <is>
          <t>59</t>
        </is>
      </c>
      <c r="B475" s="4" t="inlineStr">
        <is>
          <t>67.10</t>
        </is>
      </c>
      <c r="C475" s="4" t="inlineStr">
        <is>
          <t>Sumeaferentepersoanelorcuhandicapneincadrate</t>
        </is>
      </c>
      <c r="D475" s="4" t="n"/>
      <c r="E475" s="4" t="n">
        <v>19</v>
      </c>
      <c r="F475" s="4" t="inlineStr">
        <is>
          <t>expense_economic</t>
        </is>
      </c>
      <c r="G475" s="5" t="n">
        <v>0</v>
      </c>
      <c r="H475" s="5" t="n">
        <v>0</v>
      </c>
      <c r="I475" s="5" t="n">
        <v>0</v>
      </c>
      <c r="J475" s="5" t="n"/>
      <c r="K475" s="5" t="n"/>
      <c r="L475" s="5" t="n"/>
      <c r="M475" s="5" t="n"/>
      <c r="N475" s="5" t="n"/>
      <c r="O475" s="5" t="n"/>
      <c r="P475" s="5" t="n"/>
      <c r="Q475" s="5" t="n"/>
      <c r="R475" s="4" t="inlineStr">
        <is>
          <t>digital</t>
        </is>
      </c>
      <c r="S475" s="4" t="inlineStr">
        <is>
          <t>name mismatch vs nomenclator (29%): 'Sumeaferentepersoanelorcuhandicapneincad' vs 'TITLUL XI ALTE CHELTUIELI'</t>
        </is>
      </c>
    </row>
    <row r="476">
      <c r="A476" s="4" t="inlineStr">
        <is>
          <t>59.40</t>
        </is>
      </c>
      <c r="B476" s="4" t="inlineStr">
        <is>
          <t>67.10</t>
        </is>
      </c>
      <c r="C476" s="4" t="inlineStr">
        <is>
          <t>Dintotalcapitol67:</t>
        </is>
      </c>
      <c r="D476" s="4" t="n"/>
      <c r="E476" s="4" t="n">
        <v>19</v>
      </c>
      <c r="F476" s="4" t="inlineStr">
        <is>
          <t>expense_economic</t>
        </is>
      </c>
      <c r="G476" s="5" t="n">
        <v>11137</v>
      </c>
      <c r="H476" s="5" t="n">
        <v>11137</v>
      </c>
      <c r="I476" s="5" t="n">
        <v>11175</v>
      </c>
      <c r="J476" s="5" t="n"/>
      <c r="K476" s="5" t="n"/>
      <c r="L476" s="5" t="n"/>
      <c r="M476" s="5" t="n"/>
      <c r="N476" s="5" t="n"/>
      <c r="O476" s="5" t="n"/>
      <c r="P476" s="5" t="n"/>
      <c r="Q476" s="5" t="n"/>
      <c r="R476" s="4" t="inlineStr">
        <is>
          <t>digital</t>
        </is>
      </c>
      <c r="S476" s="4" t="inlineStr">
        <is>
          <t>name mismatch vs nomenclator (30%): 'Dintotalcapitol67:' vs 'Sume aferente persoanelor cu handicap ne'; duplicate of p16 with different values</t>
        </is>
      </c>
    </row>
    <row r="477">
      <c r="A477" s="4" t="inlineStr">
        <is>
          <t>96.10</t>
        </is>
      </c>
      <c r="B477" s="4" t="n"/>
      <c r="C477" s="4" t="inlineStr">
        <is>
          <t>ParteaaVII-aREZERVE,EXCEDENT/DEFICIT</t>
        </is>
      </c>
      <c r="D477" s="4" t="n"/>
      <c r="E477" s="4" t="n">
        <v>20</v>
      </c>
      <c r="F477" s="4" t="inlineStr">
        <is>
          <t>expense_functional</t>
        </is>
      </c>
      <c r="G477" s="5" t="n">
        <v>0</v>
      </c>
      <c r="H477" s="5" t="n">
        <v>0</v>
      </c>
      <c r="I477" s="5" t="n">
        <v>0</v>
      </c>
      <c r="J477" s="5" t="n"/>
      <c r="K477" s="5" t="n"/>
      <c r="L477" s="5" t="n"/>
      <c r="M477" s="5" t="n"/>
      <c r="N477" s="5" t="n"/>
      <c r="O477" s="5" t="n"/>
      <c r="P477" s="5" t="n"/>
      <c r="Q477" s="5" t="n"/>
      <c r="R477" s="4" t="inlineStr">
        <is>
          <t>digital</t>
        </is>
      </c>
      <c r="S477" s="4" t="inlineStr">
        <is>
          <t>name mismatch vs nomenclator (45%): 'ParteaaVII-aREZERVE,EXCEDENT/DEFICIT' vs 'Partea a VII-a REZERVE, EXCEDENT/DEFICIT'</t>
        </is>
      </c>
    </row>
    <row r="478">
      <c r="C478" s="2" t="inlineStr">
        <is>
          <t>EXCEDENT</t>
        </is>
      </c>
      <c r="E478" t="n">
        <v>20</v>
      </c>
      <c r="F478" t="inlineStr"/>
      <c r="G478" s="3" t="n">
        <v>0</v>
      </c>
      <c r="H478" s="3" t="n">
        <v>0</v>
      </c>
      <c r="I478" s="3" t="n">
        <v>0</v>
      </c>
      <c r="J478" s="3" t="n"/>
      <c r="K478" s="3" t="n"/>
      <c r="L478" s="3" t="n"/>
      <c r="M478" s="3" t="n"/>
      <c r="N478" s="3" t="n"/>
      <c r="O478" s="3" t="n"/>
      <c r="P478" s="3" t="n"/>
      <c r="Q478" s="3" t="n"/>
      <c r="R478" t="inlineStr">
        <is>
          <t>digital</t>
        </is>
      </c>
    </row>
    <row r="479">
      <c r="A479" s="4" t="inlineStr">
        <is>
          <t>98.10</t>
        </is>
      </c>
      <c r="B479" s="4" t="n"/>
      <c r="C479" s="4" t="inlineStr"/>
      <c r="D479" s="4" t="n"/>
      <c r="E479" s="4" t="n">
        <v>20</v>
      </c>
      <c r="F479" s="4" t="inlineStr">
        <is>
          <t>expense_functional</t>
        </is>
      </c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4" t="inlineStr">
        <is>
          <t>digital</t>
        </is>
      </c>
      <c r="S479" s="4" t="inlineStr">
        <is>
          <t>name mismatch vs nomenclator (0%): '' vs 'Excedent'; duplicate of p16 with different values</t>
        </is>
      </c>
    </row>
    <row r="480">
      <c r="A480" t="inlineStr">
        <is>
          <t>98.10.96</t>
        </is>
      </c>
      <c r="C480" t="inlineStr">
        <is>
          <t>Excedentulsectiuniidefunctionare</t>
        </is>
      </c>
      <c r="E480" t="n">
        <v>20</v>
      </c>
      <c r="F480" t="inlineStr">
        <is>
          <t>expense_functional</t>
        </is>
      </c>
      <c r="G480" s="3" t="n">
        <v>0</v>
      </c>
      <c r="H480" s="3" t="n">
        <v>0</v>
      </c>
      <c r="I480" s="3" t="n">
        <v>0</v>
      </c>
      <c r="J480" s="3" t="n"/>
      <c r="K480" s="3" t="n"/>
      <c r="L480" s="3" t="n"/>
      <c r="M480" s="3" t="n"/>
      <c r="N480" s="3" t="n"/>
      <c r="O480" s="3" t="n"/>
      <c r="P480" s="3" t="n"/>
      <c r="Q480" s="3" t="n"/>
      <c r="R480" t="inlineStr">
        <is>
          <t>digital</t>
        </is>
      </c>
    </row>
    <row r="481">
      <c r="C481" s="2" t="inlineStr">
        <is>
          <t>DEFICIT</t>
        </is>
      </c>
      <c r="E481" t="n">
        <v>20</v>
      </c>
      <c r="F481" t="inlineStr"/>
      <c r="G481" s="3" t="n">
        <v>0</v>
      </c>
      <c r="H481" s="3" t="n">
        <v>0</v>
      </c>
      <c r="I481" s="3" t="n">
        <v>0</v>
      </c>
      <c r="J481" s="3" t="n"/>
      <c r="K481" s="3" t="n"/>
      <c r="L481" s="3" t="n"/>
      <c r="M481" s="3" t="n"/>
      <c r="N481" s="3" t="n"/>
      <c r="O481" s="3" t="n"/>
      <c r="P481" s="3" t="n"/>
      <c r="Q481" s="3" t="n"/>
      <c r="R481" t="inlineStr">
        <is>
          <t>digital</t>
        </is>
      </c>
    </row>
    <row r="482">
      <c r="A482" s="4" t="inlineStr">
        <is>
          <t>99.10</t>
        </is>
      </c>
      <c r="B482" s="4" t="n"/>
      <c r="C482" s="4" t="inlineStr"/>
      <c r="D482" s="4" t="n"/>
      <c r="E482" s="4" t="n">
        <v>20</v>
      </c>
      <c r="F482" s="4" t="inlineStr">
        <is>
          <t>expense_functional</t>
        </is>
      </c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4" t="inlineStr">
        <is>
          <t>digital</t>
        </is>
      </c>
      <c r="S482" s="4" t="inlineStr">
        <is>
          <t>name mismatch vs nomenclator (0%): '' vs 'Deficit'; duplicate of p16 with different values</t>
        </is>
      </c>
    </row>
    <row r="483">
      <c r="A483" t="inlineStr">
        <is>
          <t>99.10.96</t>
        </is>
      </c>
      <c r="C483" t="inlineStr">
        <is>
          <t>Deficitulsectiuniidefunctionare</t>
        </is>
      </c>
      <c r="E483" t="n">
        <v>20</v>
      </c>
      <c r="F483" t="inlineStr">
        <is>
          <t>expense_functional</t>
        </is>
      </c>
      <c r="G483" s="3" t="n">
        <v>0</v>
      </c>
      <c r="H483" s="3" t="n">
        <v>0</v>
      </c>
      <c r="I483" s="3" t="n">
        <v>0</v>
      </c>
      <c r="J483" s="3" t="n"/>
      <c r="K483" s="3" t="n"/>
      <c r="L483" s="3" t="n"/>
      <c r="M483" s="3" t="n"/>
      <c r="N483" s="3" t="n"/>
      <c r="O483" s="3" t="n"/>
      <c r="P483" s="3" t="n"/>
      <c r="Q483" s="3" t="n"/>
      <c r="R483" t="inlineStr">
        <is>
          <t>digital</t>
        </is>
      </c>
    </row>
    <row r="484">
      <c r="C484" s="2">
        <f>==SECTIUNEADEZVOLTARE=== ==============================</f>
        <v/>
      </c>
      <c r="E484" t="n">
        <v>20</v>
      </c>
      <c r="F484" t="inlineStr"/>
      <c r="G484" s="3" t="n">
        <v>0</v>
      </c>
      <c r="H484" s="3" t="n">
        <v>0</v>
      </c>
      <c r="I484" s="3" t="n">
        <v>0</v>
      </c>
      <c r="J484" s="3" t="n"/>
      <c r="K484" s="3" t="n"/>
      <c r="L484" s="3" t="n"/>
      <c r="M484" s="3" t="n"/>
      <c r="N484" s="3" t="n"/>
      <c r="O484" s="3" t="n"/>
      <c r="P484" s="3" t="n"/>
      <c r="Q484" s="3" t="n"/>
      <c r="R484" t="inlineStr">
        <is>
          <t>digital</t>
        </is>
      </c>
    </row>
    <row r="485">
      <c r="A485" s="6" t="inlineStr">
        <is>
          <t>00.01.10</t>
        </is>
      </c>
      <c r="B485" s="6" t="n"/>
      <c r="C485" s="6" t="inlineStr">
        <is>
          <t>VENITURILESECTIUNIIDEDEZVOLTARE(cod0002+0015+0016+0017+4510+4810)</t>
        </is>
      </c>
      <c r="D485" s="6" t="n"/>
      <c r="E485" s="6" t="n">
        <v>20</v>
      </c>
      <c r="F485" s="6" t="inlineStr">
        <is>
          <t>revenue</t>
        </is>
      </c>
      <c r="G485" s="7" t="n">
        <v>0</v>
      </c>
      <c r="H485" s="7" t="n">
        <v>0</v>
      </c>
      <c r="I485" s="7" t="n">
        <v>0</v>
      </c>
      <c r="J485" s="7" t="n"/>
      <c r="K485" s="7" t="n"/>
      <c r="L485" s="7" t="n"/>
      <c r="M485" s="7" t="n"/>
      <c r="N485" s="7" t="n"/>
      <c r="O485" s="7" t="n"/>
      <c r="P485" s="7" t="n"/>
      <c r="Q485" s="7" t="n"/>
      <c r="R485" s="6" t="inlineStr">
        <is>
          <t>digital</t>
        </is>
      </c>
      <c r="S485" s="6" t="inlineStr">
        <is>
          <t>code 00.01.10 (revenue) not in nomenclator</t>
        </is>
      </c>
    </row>
    <row r="486">
      <c r="A486" t="inlineStr">
        <is>
          <t>00.17</t>
        </is>
      </c>
      <c r="C486" t="inlineStr">
        <is>
          <t>IVSUBVENTII(cod00.18)</t>
        </is>
      </c>
      <c r="E486" t="n">
        <v>20</v>
      </c>
      <c r="F486" t="inlineStr">
        <is>
          <t>revenue</t>
        </is>
      </c>
      <c r="G486" s="3" t="n">
        <v>0</v>
      </c>
      <c r="H486" s="3" t="n">
        <v>0</v>
      </c>
      <c r="I486" s="3" t="n">
        <v>0</v>
      </c>
      <c r="J486" s="3" t="n"/>
      <c r="K486" s="3" t="n"/>
      <c r="L486" s="3" t="n"/>
      <c r="M486" s="3" t="n"/>
      <c r="N486" s="3" t="n"/>
      <c r="O486" s="3" t="n"/>
      <c r="P486" s="3" t="n"/>
      <c r="Q486" s="3" t="n"/>
      <c r="R486" t="inlineStr">
        <is>
          <t>digital</t>
        </is>
      </c>
    </row>
    <row r="487">
      <c r="C487" s="2" t="inlineStr">
        <is>
          <t>Subventiidelaaltenivelealeadministratieipublice(cod42.10+43.10)</t>
        </is>
      </c>
      <c r="E487" t="n">
        <v>20</v>
      </c>
      <c r="F487" t="inlineStr"/>
      <c r="G487" s="3" t="n">
        <v>0</v>
      </c>
      <c r="H487" s="3" t="n">
        <v>0</v>
      </c>
      <c r="I487" s="3" t="n">
        <v>0</v>
      </c>
      <c r="J487" s="3" t="n"/>
      <c r="K487" s="3" t="n"/>
      <c r="L487" s="3" t="n"/>
      <c r="M487" s="3" t="n"/>
      <c r="N487" s="3" t="n"/>
      <c r="O487" s="3" t="n"/>
      <c r="P487" s="3" t="n"/>
      <c r="Q487" s="3" t="n"/>
      <c r="R487" t="inlineStr">
        <is>
          <t>digital</t>
        </is>
      </c>
    </row>
    <row r="488">
      <c r="A488" t="inlineStr">
        <is>
          <t>00.18</t>
        </is>
      </c>
      <c r="C488" t="inlineStr"/>
      <c r="E488" t="n">
        <v>20</v>
      </c>
      <c r="F488" t="inlineStr">
        <is>
          <t>revenue</t>
        </is>
      </c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t="inlineStr">
        <is>
          <t>digital</t>
        </is>
      </c>
    </row>
    <row r="489">
      <c r="A489" s="4" t="inlineStr">
        <is>
          <t>43.10</t>
        </is>
      </c>
      <c r="B489" s="4" t="n"/>
      <c r="C489" s="4" t="inlineStr">
        <is>
          <t>Subventiidelaalteadministratii(cod43.10.14+43.10.16+43.10.17+43.10.19+43.10.25</t>
        </is>
      </c>
      <c r="D489" s="4" t="n"/>
      <c r="E489" s="4" t="n">
        <v>20</v>
      </c>
      <c r="F489" s="4" t="inlineStr">
        <is>
          <t>revenue</t>
        </is>
      </c>
      <c r="G489" s="5" t="n">
        <v>0</v>
      </c>
      <c r="H489" s="5" t="n">
        <v>0</v>
      </c>
      <c r="I489" s="5" t="n">
        <v>0</v>
      </c>
      <c r="J489" s="5" t="n"/>
      <c r="K489" s="5" t="n"/>
      <c r="L489" s="5" t="n"/>
      <c r="M489" s="5" t="n"/>
      <c r="N489" s="5" t="n"/>
      <c r="O489" s="5" t="n"/>
      <c r="P489" s="5" t="n"/>
      <c r="Q489" s="5" t="n"/>
      <c r="R489" s="4" t="inlineStr">
        <is>
          <t>digital</t>
        </is>
      </c>
      <c r="S489" s="4" t="inlineStr">
        <is>
          <t>name mismatch vs nomenclator (41%): 'Subventiidelaalteadministratii(cod43.10.' vs 'SUBVENTII DE LA ALTE ADMINISTRATII'</t>
        </is>
      </c>
    </row>
    <row r="490">
      <c r="A490" s="4" t="inlineStr">
        <is>
          <t>43.10.19</t>
        </is>
      </c>
      <c r="B490" s="4" t="n"/>
      <c r="C490" s="4" t="inlineStr">
        <is>
          <t>la Subventiipentruinstitutiilepublicedestinatesectiuniidedezvoltare</t>
        </is>
      </c>
      <c r="D490" s="4" t="n"/>
      <c r="E490" s="4" t="n">
        <v>20</v>
      </c>
      <c r="F490" s="4" t="inlineStr">
        <is>
          <t>revenue</t>
        </is>
      </c>
      <c r="G490" s="5" t="n">
        <v>0</v>
      </c>
      <c r="H490" s="5" t="n">
        <v>0</v>
      </c>
      <c r="I490" s="5" t="n">
        <v>0</v>
      </c>
      <c r="J490" s="5" t="n"/>
      <c r="K490" s="5" t="n"/>
      <c r="L490" s="5" t="n"/>
      <c r="M490" s="5" t="n"/>
      <c r="N490" s="5" t="n"/>
      <c r="O490" s="5" t="n"/>
      <c r="P490" s="5" t="n"/>
      <c r="Q490" s="5" t="n"/>
      <c r="R490" s="4" t="inlineStr">
        <is>
          <t>digital</t>
        </is>
      </c>
      <c r="S490" s="4" t="inlineStr">
        <is>
          <t>name mismatch vs nomenclator (53%): 'la Subventiipentruinstitutiilepublicedes' vs 'Subventii pentru institutii publice dest'</t>
        </is>
      </c>
    </row>
    <row r="491">
      <c r="C491" s="2" t="inlineStr">
        <is>
          <t>CHELTUIELILESECTIUNIIDEDEZVOLTARE(cod50.10+59.10+63.10+69.10+79.10)</t>
        </is>
      </c>
      <c r="E491" t="n">
        <v>20</v>
      </c>
      <c r="F491" t="inlineStr"/>
      <c r="G491" s="3" t="n">
        <v>0</v>
      </c>
      <c r="H491" s="3" t="n">
        <v>0</v>
      </c>
      <c r="I491" s="3" t="n">
        <v>0</v>
      </c>
      <c r="J491" s="3" t="n"/>
      <c r="K491" s="3" t="n"/>
      <c r="L491" s="3" t="n"/>
      <c r="M491" s="3" t="n"/>
      <c r="N491" s="3" t="n"/>
      <c r="O491" s="3" t="n"/>
      <c r="P491" s="3" t="n"/>
      <c r="Q491" s="3" t="n"/>
      <c r="R491" t="inlineStr">
        <is>
          <t>digital</t>
        </is>
      </c>
    </row>
    <row r="492">
      <c r="A492" s="4" t="inlineStr">
        <is>
          <t>50.10</t>
        </is>
      </c>
      <c r="B492" s="4" t="n"/>
      <c r="C492" s="4" t="inlineStr">
        <is>
          <t>CHELTUIELIDECAPITAL</t>
        </is>
      </c>
      <c r="D492" s="4" t="n"/>
      <c r="E492" s="4" t="n">
        <v>20</v>
      </c>
      <c r="F492" s="4" t="inlineStr">
        <is>
          <t>expense_functional</t>
        </is>
      </c>
      <c r="G492" s="5" t="n">
        <v>0</v>
      </c>
      <c r="H492" s="5" t="n">
        <v>0</v>
      </c>
      <c r="I492" s="5" t="n">
        <v>0</v>
      </c>
      <c r="J492" s="5" t="n"/>
      <c r="K492" s="5" t="n"/>
      <c r="L492" s="5" t="n"/>
      <c r="M492" s="5" t="n"/>
      <c r="N492" s="5" t="n"/>
      <c r="O492" s="5" t="n"/>
      <c r="P492" s="5" t="n"/>
      <c r="Q492" s="5" t="n"/>
      <c r="R492" s="4" t="inlineStr">
        <is>
          <t>digital</t>
        </is>
      </c>
      <c r="S492" s="4" t="inlineStr">
        <is>
          <t>name mismatch vs nomenclator (33%): 'CHELTUIELIDECAPITAL' vs 'Partea I-a SERVICII PUBLICE GENERALE'</t>
        </is>
      </c>
    </row>
    <row r="493">
      <c r="A493" s="4" t="inlineStr">
        <is>
          <t>70</t>
        </is>
      </c>
      <c r="B493" s="4" t="inlineStr">
        <is>
          <t>50.10</t>
        </is>
      </c>
      <c r="C493" s="4" t="inlineStr"/>
      <c r="D493" s="4" t="n"/>
      <c r="E493" s="4" t="n">
        <v>20</v>
      </c>
      <c r="F493" s="4" t="inlineStr">
        <is>
          <t>expense_economic</t>
        </is>
      </c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4" t="inlineStr">
        <is>
          <t>digital</t>
        </is>
      </c>
      <c r="S493" s="4" t="inlineStr">
        <is>
          <t>name mismatch vs nomenclator (0%): '' vs '70.  CHELTUIELI DE CAPITAL (70=71+72+75)'</t>
        </is>
      </c>
    </row>
    <row r="494">
      <c r="A494" s="4" t="inlineStr">
        <is>
          <t>71</t>
        </is>
      </c>
      <c r="B494" s="4" t="inlineStr">
        <is>
          <t>50.10</t>
        </is>
      </c>
      <c r="C494" s="4" t="inlineStr">
        <is>
          <t>TITLULXVACTIVENEFINANCIARE</t>
        </is>
      </c>
      <c r="D494" s="4" t="n"/>
      <c r="E494" s="4" t="n">
        <v>20</v>
      </c>
      <c r="F494" s="4" t="inlineStr">
        <is>
          <t>expense_economic</t>
        </is>
      </c>
      <c r="G494" s="5" t="n">
        <v>0</v>
      </c>
      <c r="H494" s="5" t="n">
        <v>0</v>
      </c>
      <c r="I494" s="5" t="n">
        <v>0</v>
      </c>
      <c r="J494" s="5" t="n"/>
      <c r="K494" s="5" t="n"/>
      <c r="L494" s="5" t="n"/>
      <c r="M494" s="5" t="n"/>
      <c r="N494" s="5" t="n"/>
      <c r="O494" s="5" t="n"/>
      <c r="P494" s="5" t="n"/>
      <c r="Q494" s="5" t="n"/>
      <c r="R494" s="4" t="inlineStr">
        <is>
          <t>digital</t>
        </is>
      </c>
      <c r="S494" s="4" t="inlineStr">
        <is>
          <t>name mismatch vs nomenclator (51%): 'TITLULXVACTIVENEFINANCIARE' vs 'TITLUL XVI ACTIVE NEFINANCIARE (71.01+71'</t>
        </is>
      </c>
    </row>
    <row r="495">
      <c r="C495" s="2" t="inlineStr">
        <is>
          <t>Activefixe(cod71.01.01la71.01.03+71.01.30)</t>
        </is>
      </c>
      <c r="E495" t="n">
        <v>20</v>
      </c>
      <c r="F495" t="inlineStr"/>
      <c r="G495" s="3" t="n">
        <v>0</v>
      </c>
      <c r="H495" s="3" t="n">
        <v>0</v>
      </c>
      <c r="I495" s="3" t="n">
        <v>0</v>
      </c>
      <c r="J495" s="3" t="n"/>
      <c r="K495" s="3" t="n"/>
      <c r="L495" s="3" t="n"/>
      <c r="M495" s="3" t="n"/>
      <c r="N495" s="3" t="n"/>
      <c r="O495" s="3" t="n"/>
      <c r="P495" s="3" t="n"/>
      <c r="Q495" s="3" t="n"/>
      <c r="R495" t="inlineStr">
        <is>
          <t>digital</t>
        </is>
      </c>
    </row>
    <row r="496">
      <c r="A496" s="4" t="inlineStr">
        <is>
          <t>71.01</t>
        </is>
      </c>
      <c r="B496" s="4" t="inlineStr">
        <is>
          <t>50.10</t>
        </is>
      </c>
      <c r="C496" s="4" t="inlineStr"/>
      <c r="D496" s="4" t="n"/>
      <c r="E496" s="4" t="n">
        <v>20</v>
      </c>
      <c r="F496" s="4" t="inlineStr">
        <is>
          <t>expense_economic</t>
        </is>
      </c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4" t="inlineStr">
        <is>
          <t>digital</t>
        </is>
      </c>
      <c r="S496" s="4" t="inlineStr">
        <is>
          <t>name mismatch vs nomenclator (0%): '' vs 'Active fixe'</t>
        </is>
      </c>
    </row>
    <row r="497">
      <c r="A497" t="inlineStr">
        <is>
          <t>71.01.02</t>
        </is>
      </c>
      <c r="B497" t="inlineStr">
        <is>
          <t>50.10</t>
        </is>
      </c>
      <c r="C497" t="inlineStr">
        <is>
          <t>Masini,echipamentesimijloacedetransport</t>
        </is>
      </c>
      <c r="E497" t="n">
        <v>20</v>
      </c>
      <c r="F497" t="inlineStr">
        <is>
          <t>expense_economic</t>
        </is>
      </c>
      <c r="G497" s="3" t="n">
        <v>0</v>
      </c>
      <c r="H497" s="3" t="n">
        <v>0</v>
      </c>
      <c r="I497" s="3" t="n">
        <v>0</v>
      </c>
      <c r="J497" s="3" t="n"/>
      <c r="K497" s="3" t="n"/>
      <c r="L497" s="3" t="n"/>
      <c r="M497" s="3" t="n"/>
      <c r="N497" s="3" t="n"/>
      <c r="O497" s="3" t="n"/>
      <c r="P497" s="3" t="n"/>
      <c r="Q497" s="3" t="n"/>
      <c r="R497" t="inlineStr">
        <is>
          <t>digital</t>
        </is>
      </c>
    </row>
    <row r="498">
      <c r="C498" s="2" t="inlineStr">
        <is>
          <t>Mobilier,aparaturabiroticasialteactivecorporale</t>
        </is>
      </c>
      <c r="E498" t="n">
        <v>20</v>
      </c>
      <c r="F498" t="inlineStr"/>
      <c r="G498" s="3" t="n">
        <v>0</v>
      </c>
      <c r="H498" s="3" t="n">
        <v>0</v>
      </c>
      <c r="I498" s="3" t="n">
        <v>0</v>
      </c>
      <c r="J498" s="3" t="n"/>
      <c r="K498" s="3" t="n"/>
      <c r="L498" s="3" t="n"/>
      <c r="M498" s="3" t="n"/>
      <c r="N498" s="3" t="n"/>
      <c r="O498" s="3" t="n"/>
      <c r="P498" s="3" t="n"/>
      <c r="Q498" s="3" t="n"/>
      <c r="R498" t="inlineStr">
        <is>
          <t>digital</t>
        </is>
      </c>
    </row>
    <row r="499">
      <c r="A499" s="4" t="inlineStr">
        <is>
          <t>71.01.03</t>
        </is>
      </c>
      <c r="B499" s="4" t="inlineStr">
        <is>
          <t>50.10</t>
        </is>
      </c>
      <c r="C499" s="4" t="inlineStr"/>
      <c r="D499" s="4" t="n"/>
      <c r="E499" s="4" t="n">
        <v>20</v>
      </c>
      <c r="F499" s="4" t="inlineStr">
        <is>
          <t>expense_economic</t>
        </is>
      </c>
      <c r="G499" s="5" t="n">
        <v>0</v>
      </c>
      <c r="H499" s="5" t="n">
        <v>0</v>
      </c>
      <c r="I499" s="5" t="n">
        <v>0</v>
      </c>
      <c r="J499" s="5" t="n"/>
      <c r="K499" s="5" t="n"/>
      <c r="L499" s="5" t="n"/>
      <c r="M499" s="5" t="n"/>
      <c r="N499" s="5" t="n"/>
      <c r="O499" s="5" t="n"/>
      <c r="P499" s="5" t="n"/>
      <c r="Q499" s="5" t="n"/>
      <c r="R499" s="4" t="inlineStr">
        <is>
          <t>digital</t>
        </is>
      </c>
      <c r="S499" s="4" t="inlineStr">
        <is>
          <t>name mismatch vs nomenclator (0%): '' vs 'Mobilier, aparatura birotica si alte act'</t>
        </is>
      </c>
    </row>
    <row r="500">
      <c r="C500" s="2" t="inlineStr">
        <is>
          <t>ParteaaII-aAPARARE,ORDINEPUBLICASISIGURANTANATIONALA</t>
        </is>
      </c>
      <c r="E500" t="n">
        <v>20</v>
      </c>
      <c r="F500" t="inlineStr"/>
      <c r="G500" s="3" t="n">
        <v>0</v>
      </c>
      <c r="H500" s="3" t="n">
        <v>0</v>
      </c>
      <c r="I500" s="3" t="n">
        <v>0</v>
      </c>
      <c r="J500" s="3" t="n"/>
      <c r="K500" s="3" t="n"/>
      <c r="L500" s="3" t="n"/>
      <c r="M500" s="3" t="n"/>
      <c r="N500" s="3" t="n"/>
      <c r="O500" s="3" t="n"/>
      <c r="P500" s="3" t="n"/>
      <c r="Q500" s="3" t="n"/>
      <c r="R500" t="inlineStr">
        <is>
          <t>digital</t>
        </is>
      </c>
    </row>
    <row r="501">
      <c r="A501" s="4" t="inlineStr">
        <is>
          <t>59.10</t>
        </is>
      </c>
      <c r="B501" s="4" t="inlineStr">
        <is>
          <t>50.10</t>
        </is>
      </c>
      <c r="C501" s="4" t="inlineStr">
        <is>
          <t>ParteaI-aSERVICIIPUBLICEGENERALE</t>
        </is>
      </c>
      <c r="D501" s="4" t="n"/>
      <c r="E501" s="4" t="n">
        <v>20</v>
      </c>
      <c r="F501" s="4" t="inlineStr">
        <is>
          <t>expense_economic</t>
        </is>
      </c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4" t="inlineStr">
        <is>
          <t>digital</t>
        </is>
      </c>
      <c r="S501" s="4" t="inlineStr">
        <is>
          <t>name mismatch vs nomenclator (27%): 'ParteaI-aSERVICIIPUBLICEGENERALE' vs 'Fond la dispozitia primului-ministru pen'</t>
        </is>
      </c>
    </row>
    <row r="502">
      <c r="A502" t="inlineStr">
        <is>
          <t>63.10</t>
        </is>
      </c>
      <c r="C502" t="inlineStr">
        <is>
          <t>ParteaaIII-aCHELTUIELISOCIAL-CULTURALE</t>
        </is>
      </c>
      <c r="E502" t="n">
        <v>20</v>
      </c>
      <c r="F502" t="inlineStr">
        <is>
          <t>expense_functional</t>
        </is>
      </c>
      <c r="G502" s="3" t="n">
        <v>0</v>
      </c>
      <c r="H502" s="3" t="n">
        <v>0</v>
      </c>
      <c r="I502" s="3" t="n">
        <v>0</v>
      </c>
      <c r="J502" s="3" t="n"/>
      <c r="K502" s="3" t="n"/>
      <c r="L502" s="3" t="n"/>
      <c r="M502" s="3" t="n"/>
      <c r="N502" s="3" t="n"/>
      <c r="O502" s="3" t="n"/>
      <c r="P502" s="3" t="n"/>
      <c r="Q502" s="3" t="n"/>
      <c r="R502" t="inlineStr">
        <is>
          <t>digital</t>
        </is>
      </c>
    </row>
    <row r="503">
      <c r="C503" s="2" t="inlineStr">
        <is>
          <t>CAP.Cultura,recreeresireligie</t>
        </is>
      </c>
      <c r="E503" t="n">
        <v>20</v>
      </c>
      <c r="F503" t="inlineStr"/>
      <c r="G503" s="3" t="n">
        <v>0</v>
      </c>
      <c r="H503" s="3" t="n">
        <v>0</v>
      </c>
      <c r="I503" s="3" t="n">
        <v>0</v>
      </c>
      <c r="J503" s="3" t="n"/>
      <c r="K503" s="3" t="n"/>
      <c r="L503" s="3" t="n"/>
      <c r="M503" s="3" t="n"/>
      <c r="N503" s="3" t="n"/>
      <c r="O503" s="3" t="n"/>
      <c r="P503" s="3" t="n"/>
      <c r="Q503" s="3" t="n"/>
      <c r="R503" t="inlineStr">
        <is>
          <t>digital</t>
        </is>
      </c>
    </row>
    <row r="504">
      <c r="A504" s="4" t="inlineStr">
        <is>
          <t>67.10</t>
        </is>
      </c>
      <c r="B504" s="4" t="n"/>
      <c r="C504" s="4" t="inlineStr"/>
      <c r="D504" s="4" t="n"/>
      <c r="E504" s="4" t="n">
        <v>20</v>
      </c>
      <c r="F504" s="4" t="inlineStr">
        <is>
          <t>expense_functional</t>
        </is>
      </c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4" t="inlineStr">
        <is>
          <t>digital</t>
        </is>
      </c>
      <c r="S504" s="4" t="inlineStr">
        <is>
          <t>name mismatch vs nomenclator (0%): '' vs 'Cultura, recreere si religie'</t>
        </is>
      </c>
    </row>
    <row r="505">
      <c r="A505" s="4" t="inlineStr">
        <is>
          <t>70</t>
        </is>
      </c>
      <c r="B505" s="4" t="inlineStr">
        <is>
          <t>67.10</t>
        </is>
      </c>
      <c r="C505" s="4" t="inlineStr">
        <is>
          <t>CHELTUIELIDECAPITAL</t>
        </is>
      </c>
      <c r="D505" s="4" t="n"/>
      <c r="E505" s="4" t="n">
        <v>20</v>
      </c>
      <c r="F505" s="4" t="inlineStr">
        <is>
          <t>expense_economic</t>
        </is>
      </c>
      <c r="G505" s="5" t="n">
        <v>0</v>
      </c>
      <c r="H505" s="5" t="n">
        <v>0</v>
      </c>
      <c r="I505" s="5" t="n">
        <v>0</v>
      </c>
      <c r="J505" s="5" t="n"/>
      <c r="K505" s="5" t="n"/>
      <c r="L505" s="5" t="n"/>
      <c r="M505" s="5" t="n"/>
      <c r="N505" s="5" t="n"/>
      <c r="O505" s="5" t="n"/>
      <c r="P505" s="5" t="n"/>
      <c r="Q505" s="5" t="n"/>
      <c r="R505" s="4" t="inlineStr">
        <is>
          <t>digital</t>
        </is>
      </c>
      <c r="S505" s="4" t="inlineStr">
        <is>
          <t>name mismatch vs nomenclator (41%): 'CHELTUIELIDECAPITAL' vs '70.  CHELTUIELI DE CAPITAL (70=71+72+75)'</t>
        </is>
      </c>
    </row>
    <row r="506">
      <c r="C506" s="2" t="inlineStr">
        <is>
          <t>TITLULXVACTIVENEFINANCIARE</t>
        </is>
      </c>
      <c r="E506" t="n">
        <v>20</v>
      </c>
      <c r="F506" t="inlineStr"/>
      <c r="G506" s="3" t="n">
        <v>0</v>
      </c>
      <c r="H506" s="3" t="n">
        <v>0</v>
      </c>
      <c r="I506" s="3" t="n">
        <v>0</v>
      </c>
      <c r="J506" s="3" t="n"/>
      <c r="K506" s="3" t="n"/>
      <c r="L506" s="3" t="n"/>
      <c r="M506" s="3" t="n"/>
      <c r="N506" s="3" t="n"/>
      <c r="O506" s="3" t="n"/>
      <c r="P506" s="3" t="n"/>
      <c r="Q506" s="3" t="n"/>
      <c r="R506" t="inlineStr">
        <is>
          <t>digital</t>
        </is>
      </c>
    </row>
    <row r="507">
      <c r="A507" s="4" t="inlineStr">
        <is>
          <t>71</t>
        </is>
      </c>
      <c r="B507" s="4" t="inlineStr">
        <is>
          <t>67.10</t>
        </is>
      </c>
      <c r="C507" s="4" t="inlineStr"/>
      <c r="D507" s="4" t="n"/>
      <c r="E507" s="4" t="n">
        <v>20</v>
      </c>
      <c r="F507" s="4" t="inlineStr">
        <is>
          <t>expense_economic</t>
        </is>
      </c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4" t="inlineStr">
        <is>
          <t>digital</t>
        </is>
      </c>
      <c r="S507" s="4" t="inlineStr">
        <is>
          <t>name mismatch vs nomenclator (0%): '' vs 'TITLUL XVI ACTIVE NEFINANCIARE (71.01+71'</t>
        </is>
      </c>
    </row>
    <row r="508">
      <c r="A508" t="inlineStr">
        <is>
          <t>71.01</t>
        </is>
      </c>
      <c r="B508" t="inlineStr">
        <is>
          <t>67.10</t>
        </is>
      </c>
      <c r="C508" t="inlineStr">
        <is>
          <t>Activefixe(cod71.01.01la71.01.03+71.01.30)</t>
        </is>
      </c>
      <c r="E508" t="n">
        <v>20</v>
      </c>
      <c r="F508" t="inlineStr">
        <is>
          <t>expense_economic</t>
        </is>
      </c>
      <c r="G508" s="3" t="n">
        <v>0</v>
      </c>
      <c r="H508" s="3" t="n">
        <v>0</v>
      </c>
      <c r="I508" s="3" t="n">
        <v>0</v>
      </c>
      <c r="J508" s="3" t="n"/>
      <c r="K508" s="3" t="n"/>
      <c r="L508" s="3" t="n"/>
      <c r="M508" s="3" t="n"/>
      <c r="N508" s="3" t="n"/>
      <c r="O508" s="3" t="n"/>
      <c r="P508" s="3" t="n"/>
      <c r="Q508" s="3" t="n"/>
      <c r="R508" t="inlineStr">
        <is>
          <t>digital</t>
        </is>
      </c>
    </row>
    <row r="509">
      <c r="C509" s="2" t="inlineStr">
        <is>
          <t>Masini,echipamentesimijloacedetransport</t>
        </is>
      </c>
      <c r="E509" t="n">
        <v>20</v>
      </c>
      <c r="F509" t="inlineStr"/>
      <c r="G509" s="3" t="n">
        <v>0</v>
      </c>
      <c r="H509" s="3" t="n">
        <v>0</v>
      </c>
      <c r="I509" s="3" t="n">
        <v>0</v>
      </c>
      <c r="J509" s="3" t="n"/>
      <c r="K509" s="3" t="n"/>
      <c r="L509" s="3" t="n"/>
      <c r="M509" s="3" t="n"/>
      <c r="N509" s="3" t="n"/>
      <c r="O509" s="3" t="n"/>
      <c r="P509" s="3" t="n"/>
      <c r="Q509" s="3" t="n"/>
      <c r="R509" t="inlineStr">
        <is>
          <t>digital</t>
        </is>
      </c>
    </row>
    <row r="510">
      <c r="A510" s="4" t="inlineStr">
        <is>
          <t>71.01.02</t>
        </is>
      </c>
      <c r="B510" s="4" t="inlineStr">
        <is>
          <t>67.10</t>
        </is>
      </c>
      <c r="C510" s="4" t="inlineStr"/>
      <c r="D510" s="4" t="n"/>
      <c r="E510" s="4" t="n">
        <v>20</v>
      </c>
      <c r="F510" s="4" t="inlineStr">
        <is>
          <t>expense_economic</t>
        </is>
      </c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4" t="inlineStr">
        <is>
          <t>digital</t>
        </is>
      </c>
      <c r="S510" s="4" t="inlineStr">
        <is>
          <t>name mismatch vs nomenclator (0%): '' vs 'Maşini, echipamente si mijloace de trans'</t>
        </is>
      </c>
    </row>
    <row r="511">
      <c r="A511" t="inlineStr">
        <is>
          <t>71.01.03</t>
        </is>
      </c>
      <c r="B511" t="inlineStr">
        <is>
          <t>67.10</t>
        </is>
      </c>
      <c r="C511" t="inlineStr">
        <is>
          <t>Mobilier,aparaturabiroticasialteactivecorporale</t>
        </is>
      </c>
      <c r="E511" t="n">
        <v>20</v>
      </c>
      <c r="F511" t="inlineStr">
        <is>
          <t>expense_economic</t>
        </is>
      </c>
      <c r="G511" s="3" t="n">
        <v>0</v>
      </c>
      <c r="H511" s="3" t="n">
        <v>0</v>
      </c>
      <c r="I511" s="3" t="n">
        <v>0</v>
      </c>
      <c r="J511" s="3" t="n"/>
      <c r="K511" s="3" t="n"/>
      <c r="L511" s="3" t="n"/>
      <c r="M511" s="3" t="n"/>
      <c r="N511" s="3" t="n"/>
      <c r="O511" s="3" t="n"/>
      <c r="P511" s="3" t="n"/>
      <c r="Q511" s="3" t="n"/>
      <c r="R511" t="inlineStr">
        <is>
          <t>digital</t>
        </is>
      </c>
    </row>
    <row r="512">
      <c r="C512" s="2" t="inlineStr">
        <is>
          <t>Dintotalcapitol67:</t>
        </is>
      </c>
      <c r="E512" t="n">
        <v>20</v>
      </c>
      <c r="F512" t="inlineStr"/>
      <c r="G512" s="3" t="n">
        <v>0</v>
      </c>
      <c r="H512" s="3" t="n">
        <v>0</v>
      </c>
      <c r="I512" s="3" t="n">
        <v>0</v>
      </c>
      <c r="J512" s="3" t="n"/>
      <c r="K512" s="3" t="n"/>
      <c r="L512" s="3" t="n"/>
      <c r="M512" s="3" t="n"/>
      <c r="N512" s="3" t="n"/>
      <c r="O512" s="3" t="n"/>
      <c r="P512" s="3" t="n"/>
      <c r="Q512" s="3" t="n"/>
      <c r="R512" t="inlineStr">
        <is>
          <t>digital</t>
        </is>
      </c>
    </row>
    <row r="513">
      <c r="A513" s="4" t="inlineStr">
        <is>
          <t>67.10.03</t>
        </is>
      </c>
      <c r="B513" s="4" t="n"/>
      <c r="C513" s="4" t="inlineStr">
        <is>
          <t>Serviciiculturale</t>
        </is>
      </c>
      <c r="D513" s="4" t="n"/>
      <c r="E513" s="4" t="n">
        <v>20</v>
      </c>
      <c r="F513" s="4" t="inlineStr">
        <is>
          <t>expense_functional</t>
        </is>
      </c>
      <c r="G513" s="5" t="n">
        <v>0</v>
      </c>
      <c r="H513" s="5" t="n">
        <v>0</v>
      </c>
      <c r="I513" s="5" t="n">
        <v>0</v>
      </c>
      <c r="J513" s="5" t="n"/>
      <c r="K513" s="5" t="n"/>
      <c r="L513" s="5" t="n"/>
      <c r="M513" s="5" t="n"/>
      <c r="N513" s="5" t="n"/>
      <c r="O513" s="5" t="n"/>
      <c r="P513" s="5" t="n"/>
      <c r="Q513" s="5" t="n"/>
      <c r="R513" s="4" t="inlineStr">
        <is>
          <t>digital</t>
        </is>
      </c>
      <c r="S513" s="4" t="inlineStr">
        <is>
          <t>name mismatch vs nomenclator (51%): 'Serviciiculturale' vs 'Servicii culturale'</t>
        </is>
      </c>
    </row>
    <row r="514">
      <c r="C514" s="2" t="inlineStr">
        <is>
          <t>Institutiipublicedespectacolesiconcerte</t>
        </is>
      </c>
      <c r="E514" t="n">
        <v>20</v>
      </c>
      <c r="F514" t="inlineStr"/>
      <c r="G514" s="3" t="n">
        <v>0</v>
      </c>
      <c r="H514" s="3" t="n">
        <v>0</v>
      </c>
      <c r="I514" s="3" t="n">
        <v>0</v>
      </c>
      <c r="J514" s="3" t="n"/>
      <c r="K514" s="3" t="n"/>
      <c r="L514" s="3" t="n"/>
      <c r="M514" s="3" t="n"/>
      <c r="N514" s="3" t="n"/>
      <c r="O514" s="3" t="n"/>
      <c r="P514" s="3" t="n"/>
      <c r="Q514" s="3" t="n"/>
      <c r="R514" t="inlineStr">
        <is>
          <t>digital</t>
        </is>
      </c>
    </row>
    <row r="515">
      <c r="A515" s="4" t="inlineStr">
        <is>
          <t>67.10.03.04</t>
        </is>
      </c>
      <c r="B515" s="4" t="n"/>
      <c r="C515" s="4" t="inlineStr"/>
      <c r="D515" s="4" t="n"/>
      <c r="E515" s="4" t="n">
        <v>20</v>
      </c>
      <c r="F515" s="4" t="inlineStr">
        <is>
          <t>expense_functional</t>
        </is>
      </c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4" t="inlineStr">
        <is>
          <t>digital</t>
        </is>
      </c>
      <c r="S515" s="4" t="inlineStr">
        <is>
          <t>name mismatch vs nomenclator (0%): '' vs 'Institutii publice de spectacole si conc'</t>
        </is>
      </c>
    </row>
    <row r="516">
      <c r="A516" s="4" t="inlineStr">
        <is>
          <t>96.10</t>
        </is>
      </c>
      <c r="B516" s="4" t="n"/>
      <c r="C516" s="4" t="inlineStr">
        <is>
          <t>ParteaaVII-aREZERVE,EXCEDENT/DEFICIT</t>
        </is>
      </c>
      <c r="D516" s="4" t="n"/>
      <c r="E516" s="4" t="n">
        <v>21</v>
      </c>
      <c r="F516" s="4" t="inlineStr">
        <is>
          <t>expense_functional</t>
        </is>
      </c>
      <c r="G516" s="5" t="n">
        <v>0</v>
      </c>
      <c r="H516" s="5" t="n">
        <v>0</v>
      </c>
      <c r="I516" s="5" t="n">
        <v>0</v>
      </c>
      <c r="J516" s="5" t="n"/>
      <c r="K516" s="5" t="n"/>
      <c r="L516" s="5" t="n"/>
      <c r="M516" s="5" t="n"/>
      <c r="N516" s="5" t="n"/>
      <c r="O516" s="5" t="n"/>
      <c r="P516" s="5" t="n"/>
      <c r="Q516" s="5" t="n"/>
      <c r="R516" s="4" t="inlineStr">
        <is>
          <t>digital</t>
        </is>
      </c>
      <c r="S516" s="4" t="inlineStr">
        <is>
          <t>name mismatch vs nomenclator (45%): 'ParteaaVII-aREZERVE,EXCEDENT/DEFICIT' vs 'Partea a VII-a REZERVE, EXCEDENT/DEFICIT'</t>
        </is>
      </c>
    </row>
    <row r="517">
      <c r="C517" s="2" t="inlineStr">
        <is>
          <t>EXCEDENT</t>
        </is>
      </c>
      <c r="E517" t="n">
        <v>21</v>
      </c>
      <c r="F517" t="inlineStr"/>
      <c r="G517" s="3" t="n">
        <v>0</v>
      </c>
      <c r="H517" s="3" t="n">
        <v>0</v>
      </c>
      <c r="I517" s="3" t="n">
        <v>0</v>
      </c>
      <c r="J517" s="3" t="n"/>
      <c r="K517" s="3" t="n"/>
      <c r="L517" s="3" t="n"/>
      <c r="M517" s="3" t="n"/>
      <c r="N517" s="3" t="n"/>
      <c r="O517" s="3" t="n"/>
      <c r="P517" s="3" t="n"/>
      <c r="Q517" s="3" t="n"/>
      <c r="R517" t="inlineStr">
        <is>
          <t>digital</t>
        </is>
      </c>
    </row>
    <row r="518">
      <c r="A518" s="4" t="inlineStr">
        <is>
          <t>98.10</t>
        </is>
      </c>
      <c r="B518" s="4" t="n"/>
      <c r="C518" s="4" t="inlineStr"/>
      <c r="D518" s="4" t="n"/>
      <c r="E518" s="4" t="n">
        <v>21</v>
      </c>
      <c r="F518" s="4" t="inlineStr">
        <is>
          <t>expense_functional</t>
        </is>
      </c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4" t="inlineStr">
        <is>
          <t>digital</t>
        </is>
      </c>
      <c r="S518" s="4" t="inlineStr">
        <is>
          <t>name mismatch vs nomenclator (0%): '' vs 'Excedent'</t>
        </is>
      </c>
    </row>
    <row r="519">
      <c r="A519" t="inlineStr">
        <is>
          <t>98.10.97</t>
        </is>
      </c>
      <c r="C519" t="inlineStr">
        <is>
          <t>Excedentulsectiuniidedezvoltare</t>
        </is>
      </c>
      <c r="E519" t="n">
        <v>21</v>
      </c>
      <c r="F519" t="inlineStr">
        <is>
          <t>expense_functional</t>
        </is>
      </c>
      <c r="G519" s="3" t="n">
        <v>0</v>
      </c>
      <c r="H519" s="3" t="n">
        <v>0</v>
      </c>
      <c r="I519" s="3" t="n">
        <v>0</v>
      </c>
      <c r="J519" s="3" t="n"/>
      <c r="K519" s="3" t="n"/>
      <c r="L519" s="3" t="n"/>
      <c r="M519" s="3" t="n"/>
      <c r="N519" s="3" t="n"/>
      <c r="O519" s="3" t="n"/>
      <c r="P519" s="3" t="n"/>
      <c r="Q519" s="3" t="n"/>
      <c r="R519" t="inlineStr">
        <is>
          <t>digital</t>
        </is>
      </c>
    </row>
    <row r="520">
      <c r="C520" s="2" t="inlineStr">
        <is>
          <t>DEFICIT</t>
        </is>
      </c>
      <c r="E520" t="n">
        <v>21</v>
      </c>
      <c r="F520" t="inlineStr"/>
      <c r="G520" s="3" t="n">
        <v>0</v>
      </c>
      <c r="H520" s="3" t="n">
        <v>0</v>
      </c>
      <c r="I520" s="3" t="n">
        <v>0</v>
      </c>
      <c r="J520" s="3" t="n"/>
      <c r="K520" s="3" t="n"/>
      <c r="L520" s="3" t="n"/>
      <c r="M520" s="3" t="n"/>
      <c r="N520" s="3" t="n"/>
      <c r="O520" s="3" t="n"/>
      <c r="P520" s="3" t="n"/>
      <c r="Q520" s="3" t="n"/>
      <c r="R520" t="inlineStr">
        <is>
          <t>digital</t>
        </is>
      </c>
    </row>
    <row r="521">
      <c r="A521" s="4" t="inlineStr">
        <is>
          <t>99.10</t>
        </is>
      </c>
      <c r="B521" s="4" t="n"/>
      <c r="C521" s="4" t="inlineStr"/>
      <c r="D521" s="4" t="n"/>
      <c r="E521" s="4" t="n">
        <v>21</v>
      </c>
      <c r="F521" s="4" t="inlineStr">
        <is>
          <t>expense_functional</t>
        </is>
      </c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4" t="inlineStr">
        <is>
          <t>digital</t>
        </is>
      </c>
      <c r="S521" s="4" t="inlineStr">
        <is>
          <t>name mismatch vs nomenclator (0%): '' vs 'Deficit'</t>
        </is>
      </c>
    </row>
    <row r="522">
      <c r="A522" t="inlineStr">
        <is>
          <t>99.10.97</t>
        </is>
      </c>
      <c r="C522" t="inlineStr">
        <is>
          <t>Deficitulsectiuniidedezvoltare</t>
        </is>
      </c>
      <c r="E522" t="n">
        <v>21</v>
      </c>
      <c r="F522" t="inlineStr">
        <is>
          <t>expense_functional</t>
        </is>
      </c>
      <c r="G522" s="3" t="n">
        <v>0</v>
      </c>
      <c r="H522" s="3" t="n">
        <v>0</v>
      </c>
      <c r="I522" s="3" t="n">
        <v>0</v>
      </c>
      <c r="J522" s="3" t="n"/>
      <c r="K522" s="3" t="n"/>
      <c r="L522" s="3" t="n"/>
      <c r="M522" s="3" t="n"/>
      <c r="N522" s="3" t="n"/>
      <c r="O522" s="3" t="n"/>
      <c r="P522" s="3" t="n"/>
      <c r="Q522" s="3" t="n"/>
      <c r="R522" t="inlineStr">
        <is>
          <t>digital</t>
        </is>
      </c>
    </row>
    <row r="523">
      <c r="C523" s="2" t="inlineStr">
        <is>
          <t>ORDONATORPRINCIPALDECREDITEDELEGAT, VASILICADANIELAMILITARU</t>
        </is>
      </c>
      <c r="E523" t="n">
        <v>21</v>
      </c>
      <c r="F523" t="inlineStr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t="inlineStr">
        <is>
          <t>digital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8" customWidth="1" min="14" max="14"/>
    <col width="50" customWidth="1" min="15" max="15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TOTAL 2026</t>
        </is>
      </c>
      <c r="I1" s="1" t="inlineStr">
        <is>
          <t>Trim. I</t>
        </is>
      </c>
      <c r="J1" s="1" t="inlineStr">
        <is>
          <t>Estimare 2027</t>
        </is>
      </c>
      <c r="K1" s="1" t="inlineStr">
        <is>
          <t>Estimare 2028</t>
        </is>
      </c>
      <c r="L1" s="1" t="inlineStr">
        <is>
          <t>Estimare 2029</t>
        </is>
      </c>
      <c r="M1" s="1" t="inlineStr">
        <is>
          <t>credite_angajament</t>
        </is>
      </c>
      <c r="N1" s="1" t="inlineStr">
        <is>
          <t>Sursa</t>
        </is>
      </c>
      <c r="O1" s="1" t="inlineStr">
        <is>
          <t>Probleme</t>
        </is>
      </c>
    </row>
    <row r="2">
      <c r="C2" s="2">
        <f>===== SECTIUNEA TOTAL ======</f>
        <v/>
      </c>
      <c r="E2" t="n">
        <v>22</v>
      </c>
      <c r="F2" t="inlineStr"/>
      <c r="G2" s="3" t="n"/>
      <c r="H2" s="3" t="n">
        <v>0</v>
      </c>
      <c r="I2" s="3" t="n"/>
      <c r="J2" s="3" t="n">
        <v>0</v>
      </c>
      <c r="K2" s="3" t="n">
        <v>0</v>
      </c>
      <c r="L2" s="3" t="n">
        <v>0</v>
      </c>
      <c r="M2" s="3" t="n">
        <v>0</v>
      </c>
      <c r="N2" t="inlineStr">
        <is>
          <t>ocr</t>
        </is>
      </c>
    </row>
    <row r="3">
      <c r="A3" t="inlineStr">
        <is>
          <t>00.01.10</t>
        </is>
      </c>
      <c r="C3" t="inlineStr">
        <is>
          <t>TOTAL VENITURI (cod00.02+00.15+00.16+00.17+45.10+46.10+48.10)</t>
        </is>
      </c>
      <c r="E3" t="n">
        <v>22</v>
      </c>
      <c r="F3" t="inlineStr">
        <is>
          <t>revenue</t>
        </is>
      </c>
      <c r="G3" s="3" t="n"/>
      <c r="H3" s="3" t="n">
        <v>12006</v>
      </c>
      <c r="I3" s="3" t="n"/>
      <c r="J3" s="3" t="n">
        <v>24873</v>
      </c>
      <c r="K3" s="3" t="n">
        <v>24873</v>
      </c>
      <c r="L3" s="3" t="n">
        <v>24873</v>
      </c>
      <c r="M3" s="3" t="n">
        <v>0</v>
      </c>
      <c r="N3" t="inlineStr">
        <is>
          <t>ocr</t>
        </is>
      </c>
    </row>
    <row r="4">
      <c r="C4" s="2" t="inlineStr">
        <is>
          <t>1. VENITURI CURENTE (cod 00.03+00.12)</t>
        </is>
      </c>
      <c r="E4" t="n">
        <v>22</v>
      </c>
      <c r="F4" t="inlineStr"/>
      <c r="G4" s="3" t="n"/>
      <c r="H4" s="3" t="n">
        <v>800</v>
      </c>
      <c r="I4" s="3" t="n"/>
      <c r="J4" s="3" t="n">
        <v>300</v>
      </c>
      <c r="K4" s="3" t="n">
        <v>300</v>
      </c>
      <c r="L4" s="3" t="n">
        <v>300</v>
      </c>
      <c r="M4" s="3" t="n">
        <v>0</v>
      </c>
      <c r="N4" t="inlineStr">
        <is>
          <t>ocr</t>
        </is>
      </c>
    </row>
    <row r="5">
      <c r="A5" t="inlineStr">
        <is>
          <t>00.12</t>
        </is>
      </c>
      <c r="C5" t="inlineStr">
        <is>
          <t>C. VENITURI NEFISCALE (cod 00.13+00.14)</t>
        </is>
      </c>
      <c r="E5" t="n">
        <v>22</v>
      </c>
      <c r="F5" t="inlineStr">
        <is>
          <t>revenue</t>
        </is>
      </c>
      <c r="G5" s="3" t="n"/>
      <c r="H5" s="3" t="n">
        <v>800</v>
      </c>
      <c r="I5" s="3" t="n"/>
      <c r="J5" s="3" t="n">
        <v>300</v>
      </c>
      <c r="K5" s="3" t="n">
        <v>300</v>
      </c>
      <c r="L5" s="3" t="n">
        <v>300</v>
      </c>
      <c r="M5" s="3" t="n">
        <v>0</v>
      </c>
      <c r="N5" t="inlineStr">
        <is>
          <t>ocr</t>
        </is>
      </c>
    </row>
    <row r="6">
      <c r="A6" t="inlineStr">
        <is>
          <t>00.14</t>
        </is>
      </c>
      <c r="C6" t="inlineStr">
        <is>
          <t>C2.+.+.++.   3  10)</t>
        </is>
      </c>
      <c r="E6" t="n">
        <v>22</v>
      </c>
      <c r="F6" t="inlineStr">
        <is>
          <t>revenue</t>
        </is>
      </c>
      <c r="G6" s="3" t="n"/>
      <c r="H6" s="3" t="n">
        <v>800</v>
      </c>
      <c r="I6" s="3" t="n"/>
      <c r="J6" s="3" t="n">
        <v>300</v>
      </c>
      <c r="K6" s="3" t="n">
        <v>300</v>
      </c>
      <c r="L6" s="3" t="n">
        <v>300</v>
      </c>
      <c r="M6" s="3" t="n">
        <v>0</v>
      </c>
      <c r="N6" t="inlineStr">
        <is>
          <t>ocr</t>
        </is>
      </c>
    </row>
    <row r="7">
      <c r="A7" t="inlineStr">
        <is>
          <t>33.10</t>
        </is>
      </c>
      <c r="C7" t="inlineStr">
        <is>
          <t>Venituri din prestari de servicii si alte activitati (cod 33.10.05+33.10.08+33.10.09+33.10.13+33.10.14+33.10.16+33.10.17+33.10.19+</t>
        </is>
      </c>
      <c r="E7" t="n">
        <v>22</v>
      </c>
      <c r="F7" t="inlineStr">
        <is>
          <t>revenue</t>
        </is>
      </c>
      <c r="G7" s="3" t="n"/>
      <c r="H7" s="3" t="n">
        <v>655</v>
      </c>
      <c r="I7" s="3" t="n"/>
      <c r="J7" s="3" t="n">
        <v>300</v>
      </c>
      <c r="K7" s="3" t="n">
        <v>300</v>
      </c>
      <c r="L7" s="3" t="n">
        <v>300</v>
      </c>
      <c r="M7" s="3" t="n">
        <v>0</v>
      </c>
      <c r="N7" t="inlineStr">
        <is>
          <t>ocr</t>
        </is>
      </c>
    </row>
    <row r="8">
      <c r="A8" t="inlineStr">
        <is>
          <t>33.10.50</t>
        </is>
      </c>
      <c r="C8" t="inlineStr">
        <is>
          <t>Alte venituri din prestari de servicii si alte activitati</t>
        </is>
      </c>
      <c r="E8" t="n">
        <v>22</v>
      </c>
      <c r="F8" t="inlineStr">
        <is>
          <t>revenue</t>
        </is>
      </c>
      <c r="G8" s="3" t="n"/>
      <c r="H8" s="3" t="n">
        <v>655</v>
      </c>
      <c r="I8" s="3" t="n"/>
      <c r="J8" s="3" t="n">
        <v>300</v>
      </c>
      <c r="K8" s="3" t="n">
        <v>300</v>
      </c>
      <c r="L8" s="3" t="n">
        <v>300</v>
      </c>
      <c r="M8" s="3" t="n">
        <v>0</v>
      </c>
      <c r="N8" t="inlineStr">
        <is>
          <t>ocr</t>
        </is>
      </c>
    </row>
    <row r="9">
      <c r="A9" t="inlineStr">
        <is>
          <t>37.10</t>
        </is>
      </c>
      <c r="C9" t="inlineStr">
        <is>
          <t>Transferuri voluntare, altele decat subventiile(cod 37.10.01+37.10.03+37.10.04+37.10.50)</t>
        </is>
      </c>
      <c r="E9" t="n">
        <v>22</v>
      </c>
      <c r="F9" t="inlineStr">
        <is>
          <t>revenue</t>
        </is>
      </c>
      <c r="G9" s="3" t="n"/>
      <c r="H9" s="3" t="n">
        <v>145</v>
      </c>
      <c r="I9" s="3" t="n"/>
      <c r="J9" s="3" t="n">
        <v>0</v>
      </c>
      <c r="K9" s="3" t="n">
        <v>0</v>
      </c>
      <c r="L9" s="3" t="n">
        <v>0</v>
      </c>
      <c r="M9" s="3" t="n">
        <v>0</v>
      </c>
      <c r="N9" t="inlineStr">
        <is>
          <t>ocr</t>
        </is>
      </c>
    </row>
    <row r="10">
      <c r="A10" t="inlineStr">
        <is>
          <t>37.10.01</t>
        </is>
      </c>
      <c r="C10" t="inlineStr">
        <is>
          <t>Donatii si sponsorizari</t>
        </is>
      </c>
      <c r="E10" t="n">
        <v>22</v>
      </c>
      <c r="F10" t="inlineStr">
        <is>
          <t>revenue</t>
        </is>
      </c>
      <c r="G10" s="3" t="n"/>
      <c r="H10" s="3" t="n">
        <v>145</v>
      </c>
      <c r="I10" s="3" t="n"/>
      <c r="J10" s="3" t="n">
        <v>0</v>
      </c>
      <c r="K10" s="3" t="n">
        <v>0</v>
      </c>
      <c r="L10" s="3" t="n">
        <v>0</v>
      </c>
      <c r="M10" s="3" t="n">
        <v>0</v>
      </c>
      <c r="N10" t="inlineStr">
        <is>
          <t>ocr</t>
        </is>
      </c>
    </row>
    <row r="11">
      <c r="A11" t="inlineStr">
        <is>
          <t>00.17</t>
        </is>
      </c>
      <c r="C11" t="inlineStr">
        <is>
          <t>IV. SUBVENTII(cod 00.18)</t>
        </is>
      </c>
      <c r="E11" t="n">
        <v>22</v>
      </c>
      <c r="F11" t="inlineStr">
        <is>
          <t>revenue</t>
        </is>
      </c>
      <c r="G11" s="3" t="n"/>
      <c r="H11" s="3" t="n">
        <v>11206</v>
      </c>
      <c r="I11" s="3" t="n"/>
      <c r="J11" s="3" t="n">
        <v>24573</v>
      </c>
      <c r="K11" s="3" t="n">
        <v>24573</v>
      </c>
      <c r="L11" s="3" t="n">
        <v>24573</v>
      </c>
      <c r="M11" s="3" t="n">
        <v>0</v>
      </c>
      <c r="N11" t="inlineStr">
        <is>
          <t>ocr</t>
        </is>
      </c>
    </row>
    <row r="12">
      <c r="A12" t="inlineStr">
        <is>
          <t>00.18</t>
        </is>
      </c>
      <c r="C12" t="inlineStr">
        <is>
          <t>SUBVENTII DE LA ALTE NIVELE ALE ADMNISTRATIEI PUBLICE(42.10+43.10)</t>
        </is>
      </c>
      <c r="E12" t="n">
        <v>22</v>
      </c>
      <c r="F12" t="inlineStr">
        <is>
          <t>revenue</t>
        </is>
      </c>
      <c r="G12" s="3" t="n"/>
      <c r="H12" s="3" t="n">
        <v>11206</v>
      </c>
      <c r="I12" s="3" t="n"/>
      <c r="J12" s="3" t="n">
        <v>24573</v>
      </c>
      <c r="K12" s="3" t="n">
        <v>24573</v>
      </c>
      <c r="L12" s="3" t="n">
        <v>24573</v>
      </c>
      <c r="M12" s="3" t="n">
        <v>0</v>
      </c>
      <c r="N12" t="inlineStr">
        <is>
          <t>ocr</t>
        </is>
      </c>
    </row>
    <row r="13">
      <c r="A13" t="inlineStr">
        <is>
          <t>43.10</t>
        </is>
      </c>
      <c r="C13" t="inlineStr">
        <is>
          <t>Subventii de la alte administratii (cod43.10.09+43.10.10+43.10.14+43.10.15+43.10.16+43.10.17+43.10.19+43.10.</t>
        </is>
      </c>
      <c r="E13" t="n">
        <v>22</v>
      </c>
      <c r="F13" t="inlineStr">
        <is>
          <t>revenue</t>
        </is>
      </c>
      <c r="G13" s="3" t="n"/>
      <c r="H13" s="3" t="n">
        <v>11206</v>
      </c>
      <c r="I13" s="3" t="n"/>
      <c r="J13" s="3" t="n">
        <v>24573</v>
      </c>
      <c r="K13" s="3" t="n">
        <v>24573</v>
      </c>
      <c r="L13" s="3" t="n">
        <v>24573</v>
      </c>
      <c r="M13" s="3" t="n">
        <v>0</v>
      </c>
      <c r="N13" t="inlineStr">
        <is>
          <t>ocr</t>
        </is>
      </c>
    </row>
    <row r="14">
      <c r="A14" t="inlineStr">
        <is>
          <t>43.10.09</t>
        </is>
      </c>
      <c r="C14" t="inlineStr">
        <is>
          <t>Subventii pentru institutii publice</t>
        </is>
      </c>
      <c r="E14" t="n">
        <v>22</v>
      </c>
      <c r="F14" t="inlineStr">
        <is>
          <t>revenue</t>
        </is>
      </c>
      <c r="G14" s="3" t="n"/>
      <c r="H14" s="3" t="n">
        <v>11206</v>
      </c>
      <c r="I14" s="3" t="n"/>
      <c r="J14" s="3" t="n">
        <v>24573</v>
      </c>
      <c r="K14" s="3" t="n">
        <v>24573</v>
      </c>
      <c r="L14" s="3" t="n">
        <v>24573</v>
      </c>
      <c r="M14" s="3" t="n">
        <v>0</v>
      </c>
      <c r="N14" t="inlineStr">
        <is>
          <t>ocr</t>
        </is>
      </c>
    </row>
    <row r="15">
      <c r="A15" t="inlineStr">
        <is>
          <t>50.10</t>
        </is>
      </c>
      <c r="C15" t="inlineStr">
        <is>
          <t>TOTAL CHELTUIELI (cod 50.10+59.10+63.10+70.10+79.10)</t>
        </is>
      </c>
      <c r="E15" t="n">
        <v>22</v>
      </c>
      <c r="F15" t="inlineStr">
        <is>
          <t>expense_functional</t>
        </is>
      </c>
      <c r="G15" s="3" t="n"/>
      <c r="H15" s="3" t="n">
        <v>12006</v>
      </c>
      <c r="I15" s="3" t="n"/>
      <c r="J15" s="3" t="n">
        <v>24873</v>
      </c>
      <c r="K15" s="3" t="n">
        <v>24873</v>
      </c>
      <c r="L15" s="3" t="n">
        <v>24873</v>
      </c>
      <c r="M15" s="3" t="n">
        <v>0</v>
      </c>
      <c r="N15" t="inlineStr">
        <is>
          <t>ocr</t>
        </is>
      </c>
    </row>
    <row r="16">
      <c r="A16" s="6" t="inlineStr">
        <is>
          <t>10.01</t>
        </is>
      </c>
      <c r="B16" s="6" t="inlineStr">
        <is>
          <t>50.10</t>
        </is>
      </c>
      <c r="C16" s="6" t="inlineStr">
        <is>
          <t>CHELTUIELI CURENTE</t>
        </is>
      </c>
      <c r="D16" s="6" t="n"/>
      <c r="E16" s="6" t="n">
        <v>22</v>
      </c>
      <c r="F16" s="6" t="inlineStr">
        <is>
          <t>expense_economic</t>
        </is>
      </c>
      <c r="G16" s="7" t="n"/>
      <c r="H16" s="7" t="n">
        <v>12006</v>
      </c>
      <c r="I16" s="7" t="n"/>
      <c r="J16" s="7" t="n">
        <v>24873</v>
      </c>
      <c r="K16" s="7" t="n">
        <v>24873</v>
      </c>
      <c r="L16" s="7" t="n">
        <v>24873</v>
      </c>
      <c r="M16" s="7" t="n">
        <v>0</v>
      </c>
      <c r="N16" s="6" t="inlineStr">
        <is>
          <t>ocr</t>
        </is>
      </c>
      <c r="O16" s="6" t="inlineStr">
        <is>
          <t>10.01 total_2026: parent 12.006,00 != sum(children) 8.567,00 (2 children)</t>
        </is>
      </c>
    </row>
    <row r="17">
      <c r="A17" s="6" t="inlineStr">
        <is>
          <t>10</t>
        </is>
      </c>
      <c r="B17" s="6" t="inlineStr">
        <is>
          <t>50.10</t>
        </is>
      </c>
      <c r="C17" s="6" t="inlineStr">
        <is>
          <t>TITLUL I CHELTUIELI DE PERSONAL</t>
        </is>
      </c>
      <c r="D17" s="6" t="n"/>
      <c r="E17" s="6" t="n">
        <v>22</v>
      </c>
      <c r="F17" s="6" t="inlineStr">
        <is>
          <t>expense_economic</t>
        </is>
      </c>
      <c r="G17" s="7" t="n"/>
      <c r="H17" s="7" t="n">
        <v>9930</v>
      </c>
      <c r="I17" s="7" t="n"/>
      <c r="J17" s="7" t="n">
        <v>20157</v>
      </c>
      <c r="K17" s="7" t="n">
        <v>20157</v>
      </c>
      <c r="L17" s="7" t="n">
        <v>20197</v>
      </c>
      <c r="M17" s="7" t="n">
        <v>0</v>
      </c>
      <c r="N17" s="6" t="inlineStr">
        <is>
          <t>ocr</t>
        </is>
      </c>
      <c r="O17" s="6" t="inlineStr">
        <is>
          <t>10 est2029: parent 20.197,00 != sum(children) 24.873,00 (2 children); 10 est2028: parent 20.157,00 != sum(children) 24.873,00 (2 children); 10 total_2026: parent 9.930,00 != sum(children) 12.006,00 (2 children); 10 est2027: parent 20.157,00 != sum(children) 24.873,00 (2 children)</t>
        </is>
      </c>
    </row>
    <row r="18">
      <c r="A18" s="4" t="inlineStr">
        <is>
          <t>10.01</t>
        </is>
      </c>
      <c r="B18" s="4" t="inlineStr">
        <is>
          <t>50.10</t>
        </is>
      </c>
      <c r="C18" s="4" t="inlineStr">
        <is>
          <t>Che..+..+..  ..+.. )    .30)</t>
        </is>
      </c>
      <c r="D18" s="4" t="n"/>
      <c r="E18" s="4" t="n">
        <v>22</v>
      </c>
      <c r="F18" s="4" t="inlineStr">
        <is>
          <t>expense_economic</t>
        </is>
      </c>
      <c r="G18" s="5" t="n"/>
      <c r="H18" s="5" t="n">
        <v>9569</v>
      </c>
      <c r="I18" s="5" t="n"/>
      <c r="J18" s="5" t="n">
        <v>0</v>
      </c>
      <c r="K18" s="5" t="n">
        <v>0</v>
      </c>
      <c r="L18" s="5" t="n">
        <v>0</v>
      </c>
      <c r="M18" s="5" t="n">
        <v>0</v>
      </c>
      <c r="N18" s="4" t="inlineStr">
        <is>
          <t>ocr</t>
        </is>
      </c>
      <c r="O18" s="4" t="inlineStr">
        <is>
          <t>name mismatch vs nomenclator (15%): 'Che..+..+..  ..+.. )    .30)' vs 'Cheltuieli salariale in bani'; duplicate of p22 with different values</t>
        </is>
      </c>
    </row>
    <row r="19">
      <c r="A19" t="inlineStr">
        <is>
          <t>10.01.01</t>
        </is>
      </c>
      <c r="B19" t="inlineStr">
        <is>
          <t>50.10</t>
        </is>
      </c>
      <c r="C19" t="inlineStr">
        <is>
          <t>Salarii de baza</t>
        </is>
      </c>
      <c r="E19" t="n">
        <v>22</v>
      </c>
      <c r="F19" t="inlineStr">
        <is>
          <t>expense_economic</t>
        </is>
      </c>
      <c r="G19" s="3" t="n"/>
      <c r="H19" s="3" t="n">
        <v>8251</v>
      </c>
      <c r="I19" s="3" t="n"/>
      <c r="J19" s="3" t="n">
        <v>0</v>
      </c>
      <c r="K19" s="3" t="n">
        <v>0</v>
      </c>
      <c r="L19" s="3" t="n">
        <v>0</v>
      </c>
      <c r="M19" s="3" t="n">
        <v>0</v>
      </c>
      <c r="N19" t="inlineStr">
        <is>
          <t>ocr</t>
        </is>
      </c>
    </row>
    <row r="20">
      <c r="A20" t="inlineStr">
        <is>
          <t>10.01.05</t>
        </is>
      </c>
      <c r="B20" t="inlineStr">
        <is>
          <t>50.10</t>
        </is>
      </c>
      <c r="C20" t="inlineStr">
        <is>
          <t>Sporuri pentru conditii de munca</t>
        </is>
      </c>
      <c r="E20" t="n">
        <v>22</v>
      </c>
      <c r="F20" t="inlineStr">
        <is>
          <t>expense_economic</t>
        </is>
      </c>
      <c r="G20" s="3" t="n"/>
      <c r="H20" s="3" t="n">
        <v>316</v>
      </c>
      <c r="I20" s="3" t="n"/>
      <c r="J20" s="3" t="n">
        <v>0</v>
      </c>
      <c r="K20" s="3" t="n">
        <v>0</v>
      </c>
      <c r="L20" s="3" t="n">
        <v>0</v>
      </c>
      <c r="M20" s="3" t="n">
        <v>0</v>
      </c>
      <c r="N20" t="inlineStr">
        <is>
          <t>ocr</t>
        </is>
      </c>
    </row>
    <row r="21">
      <c r="A21" t="inlineStr">
        <is>
          <t>10.03</t>
        </is>
      </c>
      <c r="B21" t="inlineStr">
        <is>
          <t>50.10</t>
        </is>
      </c>
      <c r="C21" t="inlineStr">
        <is>
          <t>Contributii(cod10.03.01la10.03.08)</t>
        </is>
      </c>
      <c r="E21" t="n">
        <v>23</v>
      </c>
      <c r="F21" t="inlineStr">
        <is>
          <t>expense_economic</t>
        </is>
      </c>
      <c r="G21" s="3" t="n"/>
      <c r="H21" s="3" t="n"/>
      <c r="I21" s="3" t="n"/>
      <c r="J21" s="3" t="n">
        <v>0</v>
      </c>
      <c r="K21" s="3" t="n">
        <v>0</v>
      </c>
      <c r="L21" s="3" t="n">
        <v>0</v>
      </c>
      <c r="M21" s="3" t="n"/>
      <c r="N21" t="inlineStr">
        <is>
          <t>digital</t>
        </is>
      </c>
    </row>
    <row r="22">
      <c r="C22" s="2" t="inlineStr">
        <is>
          <t>Contributiideasigurarisocialedestat</t>
        </is>
      </c>
      <c r="E22" t="n">
        <v>23</v>
      </c>
      <c r="F22" t="inlineStr"/>
      <c r="G22" s="3" t="n"/>
      <c r="H22" s="3" t="n"/>
      <c r="I22" s="3" t="n"/>
      <c r="J22" s="3" t="n">
        <v>0</v>
      </c>
      <c r="K22" s="3" t="n">
        <v>0</v>
      </c>
      <c r="L22" s="3" t="n">
        <v>0</v>
      </c>
      <c r="M22" s="3" t="n"/>
      <c r="N22" t="inlineStr">
        <is>
          <t>digital</t>
        </is>
      </c>
    </row>
    <row r="23">
      <c r="A23" s="4" t="inlineStr">
        <is>
          <t>10.03.01</t>
        </is>
      </c>
      <c r="B23" s="4" t="inlineStr">
        <is>
          <t>50.10</t>
        </is>
      </c>
      <c r="C23" s="4" t="inlineStr"/>
      <c r="D23" s="4" t="n"/>
      <c r="E23" s="4" t="n">
        <v>23</v>
      </c>
      <c r="F23" s="4" t="inlineStr">
        <is>
          <t>expense_economic</t>
        </is>
      </c>
      <c r="G23" s="5" t="n"/>
      <c r="H23" s="5" t="n"/>
      <c r="I23" s="5" t="n"/>
      <c r="J23" s="5" t="n"/>
      <c r="K23" s="5" t="n"/>
      <c r="L23" s="5" t="n"/>
      <c r="M23" s="5" t="n"/>
      <c r="N23" s="4" t="inlineStr">
        <is>
          <t>digital</t>
        </is>
      </c>
      <c r="O23" s="4" t="inlineStr">
        <is>
          <t>name mismatch vs nomenclator (0%): '' vs 'Contributii de asigurari sociale de stat'</t>
        </is>
      </c>
    </row>
    <row r="24">
      <c r="A24" t="inlineStr">
        <is>
          <t>10.03.07</t>
        </is>
      </c>
      <c r="B24" t="inlineStr">
        <is>
          <t>50.10</t>
        </is>
      </c>
      <c r="C24" t="inlineStr">
        <is>
          <t>Contributiaasiguratoriepentrumunca</t>
        </is>
      </c>
      <c r="E24" t="n">
        <v>23</v>
      </c>
      <c r="F24" t="inlineStr">
        <is>
          <t>expense_economic</t>
        </is>
      </c>
      <c r="G24" s="3" t="n"/>
      <c r="H24" s="3" t="n"/>
      <c r="I24" s="3" t="n"/>
      <c r="J24" s="3" t="n">
        <v>0</v>
      </c>
      <c r="K24" s="3" t="n">
        <v>0</v>
      </c>
      <c r="L24" s="3" t="n">
        <v>0</v>
      </c>
      <c r="M24" s="3" t="n"/>
      <c r="N24" t="inlineStr">
        <is>
          <t>digital</t>
        </is>
      </c>
    </row>
    <row r="25">
      <c r="C25" s="2" t="inlineStr">
        <is>
          <t>TITLULIIBUNURISISERVICII</t>
        </is>
      </c>
      <c r="E25" t="n">
        <v>23</v>
      </c>
      <c r="F25" t="inlineStr"/>
      <c r="G25" s="3" t="n"/>
      <c r="H25" s="3" t="n"/>
      <c r="I25" s="3" t="n"/>
      <c r="J25" s="3" t="n">
        <v>4389</v>
      </c>
      <c r="K25" s="3" t="n">
        <v>4389</v>
      </c>
      <c r="L25" s="3" t="n">
        <v>4348</v>
      </c>
      <c r="M25" s="3" t="n"/>
      <c r="N25" t="inlineStr">
        <is>
          <t>digital</t>
        </is>
      </c>
    </row>
    <row r="26">
      <c r="A26" s="4" t="inlineStr">
        <is>
          <t>20</t>
        </is>
      </c>
      <c r="B26" s="4" t="inlineStr">
        <is>
          <t>50.10</t>
        </is>
      </c>
      <c r="C26" s="4" t="inlineStr"/>
      <c r="D26" s="4" t="n"/>
      <c r="E26" s="4" t="n">
        <v>23</v>
      </c>
      <c r="F26" s="4" t="inlineStr">
        <is>
          <t>expense_economic</t>
        </is>
      </c>
      <c r="G26" s="5" t="n"/>
      <c r="H26" s="5" t="n"/>
      <c r="I26" s="5" t="n"/>
      <c r="J26" s="5" t="n"/>
      <c r="K26" s="5" t="n"/>
      <c r="L26" s="5" t="n"/>
      <c r="M26" s="5" t="n"/>
      <c r="N26" s="4" t="inlineStr">
        <is>
          <t>digital</t>
        </is>
      </c>
      <c r="O26" s="4" t="inlineStr">
        <is>
          <t>name mismatch vs nomenclator (0%): '' vs 'TITLUL II  BUNURI SI SERVICII'</t>
        </is>
      </c>
    </row>
    <row r="27">
      <c r="A27" t="inlineStr">
        <is>
          <t>20.01</t>
        </is>
      </c>
      <c r="B27" t="inlineStr">
        <is>
          <t>50.10</t>
        </is>
      </c>
      <c r="C27" t="inlineStr">
        <is>
          <t>Bunurisiservicii(cod20.01.01la20.01.09+20.01.30)</t>
        </is>
      </c>
      <c r="E27" t="n">
        <v>23</v>
      </c>
      <c r="F27" t="inlineStr">
        <is>
          <t>expense_economic</t>
        </is>
      </c>
      <c r="G27" s="3" t="n"/>
      <c r="H27" s="3" t="n"/>
      <c r="I27" s="3" t="n"/>
      <c r="J27" s="3" t="n">
        <v>0</v>
      </c>
      <c r="K27" s="3" t="n">
        <v>0</v>
      </c>
      <c r="L27" s="3" t="n">
        <v>0</v>
      </c>
      <c r="M27" s="3" t="n"/>
      <c r="N27" t="inlineStr">
        <is>
          <t>digital</t>
        </is>
      </c>
    </row>
    <row r="28">
      <c r="C28" s="2" t="inlineStr">
        <is>
          <t>Furnituridebirou</t>
        </is>
      </c>
      <c r="E28" t="n">
        <v>23</v>
      </c>
      <c r="F28" t="inlineStr"/>
      <c r="G28" s="3" t="n"/>
      <c r="H28" s="3" t="n"/>
      <c r="I28" s="3" t="n"/>
      <c r="J28" s="3" t="n">
        <v>0</v>
      </c>
      <c r="K28" s="3" t="n">
        <v>0</v>
      </c>
      <c r="L28" s="3" t="n">
        <v>0</v>
      </c>
      <c r="M28" s="3" t="n"/>
      <c r="N28" t="inlineStr">
        <is>
          <t>digital</t>
        </is>
      </c>
    </row>
    <row r="29">
      <c r="A29" s="4" t="inlineStr">
        <is>
          <t>20.01.01</t>
        </is>
      </c>
      <c r="B29" s="4" t="inlineStr">
        <is>
          <t>50.10</t>
        </is>
      </c>
      <c r="C29" s="4" t="inlineStr"/>
      <c r="D29" s="4" t="n"/>
      <c r="E29" s="4" t="n">
        <v>23</v>
      </c>
      <c r="F29" s="4" t="inlineStr">
        <is>
          <t>expense_economic</t>
        </is>
      </c>
      <c r="G29" s="5" t="n"/>
      <c r="H29" s="5" t="n"/>
      <c r="I29" s="5" t="n"/>
      <c r="J29" s="5" t="n"/>
      <c r="K29" s="5" t="n"/>
      <c r="L29" s="5" t="n"/>
      <c r="M29" s="5" t="n"/>
      <c r="N29" s="4" t="inlineStr">
        <is>
          <t>digital</t>
        </is>
      </c>
      <c r="O29" s="4" t="inlineStr">
        <is>
          <t>name mismatch vs nomenclator (0%): '' vs 'Furnituri de birou'</t>
        </is>
      </c>
    </row>
    <row r="30">
      <c r="A30" t="inlineStr">
        <is>
          <t>20.01.02</t>
        </is>
      </c>
      <c r="B30" t="inlineStr">
        <is>
          <t>50.10</t>
        </is>
      </c>
      <c r="C30" t="inlineStr">
        <is>
          <t>Materialepentrucuratenie</t>
        </is>
      </c>
      <c r="E30" t="n">
        <v>23</v>
      </c>
      <c r="F30" t="inlineStr">
        <is>
          <t>expense_economic</t>
        </is>
      </c>
      <c r="G30" s="3" t="n"/>
      <c r="H30" s="3" t="n"/>
      <c r="I30" s="3" t="n"/>
      <c r="J30" s="3" t="n">
        <v>0</v>
      </c>
      <c r="K30" s="3" t="n">
        <v>0</v>
      </c>
      <c r="L30" s="3" t="n">
        <v>0</v>
      </c>
      <c r="M30" s="3" t="n"/>
      <c r="N30" t="inlineStr">
        <is>
          <t>digital</t>
        </is>
      </c>
    </row>
    <row r="31">
      <c r="C31" s="2" t="inlineStr">
        <is>
          <t>Incalzit,Iluminatsifortamotrica</t>
        </is>
      </c>
      <c r="E31" t="n">
        <v>23</v>
      </c>
      <c r="F31" t="inlineStr"/>
      <c r="G31" s="3" t="n"/>
      <c r="H31" s="3" t="n"/>
      <c r="I31" s="3" t="n"/>
      <c r="J31" s="3" t="n">
        <v>0</v>
      </c>
      <c r="K31" s="3" t="n">
        <v>0</v>
      </c>
      <c r="L31" s="3" t="n">
        <v>0</v>
      </c>
      <c r="M31" s="3" t="n"/>
      <c r="N31" t="inlineStr">
        <is>
          <t>digital</t>
        </is>
      </c>
    </row>
    <row r="32">
      <c r="A32" s="4" t="inlineStr">
        <is>
          <t>20.01.03</t>
        </is>
      </c>
      <c r="B32" s="4" t="inlineStr">
        <is>
          <t>50.10</t>
        </is>
      </c>
      <c r="C32" s="4" t="inlineStr"/>
      <c r="D32" s="4" t="n"/>
      <c r="E32" s="4" t="n">
        <v>23</v>
      </c>
      <c r="F32" s="4" t="inlineStr">
        <is>
          <t>expense_economic</t>
        </is>
      </c>
      <c r="G32" s="5" t="n"/>
      <c r="H32" s="5" t="n"/>
      <c r="I32" s="5" t="n"/>
      <c r="J32" s="5" t="n"/>
      <c r="K32" s="5" t="n"/>
      <c r="L32" s="5" t="n"/>
      <c r="M32" s="5" t="n"/>
      <c r="N32" s="4" t="inlineStr">
        <is>
          <t>digital</t>
        </is>
      </c>
      <c r="O32" s="4" t="inlineStr">
        <is>
          <t>name mismatch vs nomenclator (0%): '' vs 'Încalzit, Iluminat si forta motrica'</t>
        </is>
      </c>
    </row>
    <row r="33">
      <c r="A33" t="inlineStr">
        <is>
          <t>20.01.04</t>
        </is>
      </c>
      <c r="B33" t="inlineStr">
        <is>
          <t>50.10</t>
        </is>
      </c>
      <c r="C33" t="inlineStr">
        <is>
          <t>Apa,canalsisalubritate</t>
        </is>
      </c>
      <c r="E33" t="n">
        <v>23</v>
      </c>
      <c r="F33" t="inlineStr">
        <is>
          <t>expense_economic</t>
        </is>
      </c>
      <c r="G33" s="3" t="n"/>
      <c r="H33" s="3" t="n"/>
      <c r="I33" s="3" t="n"/>
      <c r="J33" s="3" t="n">
        <v>0</v>
      </c>
      <c r="K33" s="3" t="n">
        <v>0</v>
      </c>
      <c r="L33" s="3" t="n">
        <v>0</v>
      </c>
      <c r="M33" s="3" t="n"/>
      <c r="N33" t="inlineStr">
        <is>
          <t>digital</t>
        </is>
      </c>
    </row>
    <row r="34">
      <c r="C34" s="2" t="inlineStr">
        <is>
          <t>Carburanti,lubrifiantisicombustibilialternativi</t>
        </is>
      </c>
      <c r="E34" t="n">
        <v>23</v>
      </c>
      <c r="F34" t="inlineStr"/>
      <c r="G34" s="3" t="n"/>
      <c r="H34" s="3" t="n"/>
      <c r="I34" s="3" t="n"/>
      <c r="J34" s="3" t="n">
        <v>0</v>
      </c>
      <c r="K34" s="3" t="n">
        <v>0</v>
      </c>
      <c r="L34" s="3" t="n">
        <v>0</v>
      </c>
      <c r="M34" s="3" t="n"/>
      <c r="N34" t="inlineStr">
        <is>
          <t>digital</t>
        </is>
      </c>
    </row>
    <row r="35">
      <c r="A35" s="4" t="inlineStr">
        <is>
          <t>20.01.05</t>
        </is>
      </c>
      <c r="B35" s="4" t="inlineStr">
        <is>
          <t>50.10</t>
        </is>
      </c>
      <c r="C35" s="4" t="inlineStr"/>
      <c r="D35" s="4" t="n"/>
      <c r="E35" s="4" t="n">
        <v>23</v>
      </c>
      <c r="F35" s="4" t="inlineStr">
        <is>
          <t>expense_economic</t>
        </is>
      </c>
      <c r="G35" s="5" t="n"/>
      <c r="H35" s="5" t="n"/>
      <c r="I35" s="5" t="n"/>
      <c r="J35" s="5" t="n"/>
      <c r="K35" s="5" t="n"/>
      <c r="L35" s="5" t="n"/>
      <c r="M35" s="5" t="n"/>
      <c r="N35" s="4" t="inlineStr">
        <is>
          <t>digital</t>
        </is>
      </c>
      <c r="O35" s="4" t="inlineStr">
        <is>
          <t>name mismatch vs nomenclator (0%): '' vs 'Carburanti, lubrifianti și combustibili '</t>
        </is>
      </c>
    </row>
    <row r="36">
      <c r="A36" t="inlineStr">
        <is>
          <t>20.01.07</t>
        </is>
      </c>
      <c r="B36" t="inlineStr">
        <is>
          <t>50.10</t>
        </is>
      </c>
      <c r="C36" t="inlineStr">
        <is>
          <t>Transport</t>
        </is>
      </c>
      <c r="E36" t="n">
        <v>23</v>
      </c>
      <c r="F36" t="inlineStr">
        <is>
          <t>expense_economic</t>
        </is>
      </c>
      <c r="G36" s="3" t="n"/>
      <c r="H36" s="3" t="n"/>
      <c r="I36" s="3" t="n"/>
      <c r="J36" s="3" t="n">
        <v>0</v>
      </c>
      <c r="K36" s="3" t="n">
        <v>0</v>
      </c>
      <c r="L36" s="3" t="n">
        <v>0</v>
      </c>
      <c r="M36" s="3" t="n"/>
      <c r="N36" t="inlineStr">
        <is>
          <t>digital</t>
        </is>
      </c>
    </row>
    <row r="37">
      <c r="C37" s="2" t="inlineStr">
        <is>
          <t>Posta,telecomunicatii,radio,tv,internet</t>
        </is>
      </c>
      <c r="E37" t="n">
        <v>23</v>
      </c>
      <c r="F37" t="inlineStr"/>
      <c r="G37" s="3" t="n"/>
      <c r="H37" s="3" t="n"/>
      <c r="I37" s="3" t="n"/>
      <c r="J37" s="3" t="n">
        <v>0</v>
      </c>
      <c r="K37" s="3" t="n">
        <v>0</v>
      </c>
      <c r="L37" s="3" t="n">
        <v>0</v>
      </c>
      <c r="M37" s="3" t="n"/>
      <c r="N37" t="inlineStr">
        <is>
          <t>digital</t>
        </is>
      </c>
    </row>
    <row r="38">
      <c r="A38" s="4" t="inlineStr">
        <is>
          <t>20.01.08</t>
        </is>
      </c>
      <c r="B38" s="4" t="inlineStr">
        <is>
          <t>50.10</t>
        </is>
      </c>
      <c r="C38" s="4" t="inlineStr"/>
      <c r="D38" s="4" t="n"/>
      <c r="E38" s="4" t="n">
        <v>23</v>
      </c>
      <c r="F38" s="4" t="inlineStr">
        <is>
          <t>expense_economic</t>
        </is>
      </c>
      <c r="G38" s="5" t="n"/>
      <c r="H38" s="5" t="n"/>
      <c r="I38" s="5" t="n"/>
      <c r="J38" s="5" t="n"/>
      <c r="K38" s="5" t="n"/>
      <c r="L38" s="5" t="n"/>
      <c r="M38" s="5" t="n"/>
      <c r="N38" s="4" t="inlineStr">
        <is>
          <t>digital</t>
        </is>
      </c>
      <c r="O38" s="4" t="inlineStr">
        <is>
          <t>name mismatch vs nomenclator (0%): '' vs 'Posta, telecomunicatii, radio, tv, inter'</t>
        </is>
      </c>
    </row>
    <row r="39">
      <c r="A39" s="4" t="inlineStr">
        <is>
          <t>20.01.09</t>
        </is>
      </c>
      <c r="B39" s="4" t="inlineStr">
        <is>
          <t>50.10</t>
        </is>
      </c>
      <c r="C39" s="4" t="inlineStr">
        <is>
          <t>Materialesiprestarideserviciicucaracterfunctional</t>
        </is>
      </c>
      <c r="D39" s="4" t="n"/>
      <c r="E39" s="4" t="n">
        <v>23</v>
      </c>
      <c r="F39" s="4" t="inlineStr">
        <is>
          <t>expense_economic</t>
        </is>
      </c>
      <c r="G39" s="5" t="n"/>
      <c r="H39" s="5" t="n"/>
      <c r="I39" s="5" t="n"/>
      <c r="J39" s="5" t="n">
        <v>0</v>
      </c>
      <c r="K39" s="5" t="n">
        <v>0</v>
      </c>
      <c r="L39" s="5" t="n">
        <v>0</v>
      </c>
      <c r="M39" s="5" t="n"/>
      <c r="N39" s="4" t="inlineStr">
        <is>
          <t>digital</t>
        </is>
      </c>
      <c r="O39" s="4" t="inlineStr">
        <is>
          <t>name mismatch vs nomenclator (50%): 'Materialesiprestarideserviciicucaracterf' vs 'Materiale si prestari de servicii cu car'</t>
        </is>
      </c>
    </row>
    <row r="40">
      <c r="C40" s="2" t="inlineStr">
        <is>
          <t>Altebunurisiserviciipentruintretineresifunctionare</t>
        </is>
      </c>
      <c r="E40" t="n">
        <v>23</v>
      </c>
      <c r="F40" t="inlineStr"/>
      <c r="G40" s="3" t="n"/>
      <c r="H40" s="3" t="n"/>
      <c r="I40" s="3" t="n"/>
      <c r="J40" s="3" t="n">
        <v>0</v>
      </c>
      <c r="K40" s="3" t="n">
        <v>0</v>
      </c>
      <c r="L40" s="3" t="n">
        <v>0</v>
      </c>
      <c r="M40" s="3" t="n"/>
      <c r="N40" t="inlineStr">
        <is>
          <t>digital</t>
        </is>
      </c>
    </row>
    <row r="41">
      <c r="A41" s="4" t="inlineStr">
        <is>
          <t>20.01.30</t>
        </is>
      </c>
      <c r="B41" s="4" t="inlineStr">
        <is>
          <t>50.10</t>
        </is>
      </c>
      <c r="C41" s="4" t="inlineStr"/>
      <c r="D41" s="4" t="n"/>
      <c r="E41" s="4" t="n">
        <v>23</v>
      </c>
      <c r="F41" s="4" t="inlineStr">
        <is>
          <t>expense_economic</t>
        </is>
      </c>
      <c r="G41" s="5" t="n"/>
      <c r="H41" s="5" t="n"/>
      <c r="I41" s="5" t="n"/>
      <c r="J41" s="5" t="n"/>
      <c r="K41" s="5" t="n"/>
      <c r="L41" s="5" t="n"/>
      <c r="M41" s="5" t="n"/>
      <c r="N41" s="4" t="inlineStr">
        <is>
          <t>digital</t>
        </is>
      </c>
      <c r="O41" s="4" t="inlineStr">
        <is>
          <t>name mismatch vs nomenclator (0%): '' vs 'Alte bunuri si servicii pentru întretine'</t>
        </is>
      </c>
    </row>
    <row r="42">
      <c r="A42" t="inlineStr">
        <is>
          <t>20.05</t>
        </is>
      </c>
      <c r="B42" t="inlineStr">
        <is>
          <t>50.10</t>
        </is>
      </c>
      <c r="C42" t="inlineStr">
        <is>
          <t>Bunuridenaturaobiectelordeinventar(cod20.05.01la20.05.03+20.05.30)</t>
        </is>
      </c>
      <c r="E42" t="n">
        <v>23</v>
      </c>
      <c r="F42" t="inlineStr">
        <is>
          <t>expense_economic</t>
        </is>
      </c>
      <c r="G42" s="3" t="n"/>
      <c r="H42" s="3" t="n"/>
      <c r="I42" s="3" t="n"/>
      <c r="J42" s="3" t="n">
        <v>0</v>
      </c>
      <c r="K42" s="3" t="n">
        <v>0</v>
      </c>
      <c r="L42" s="3" t="n">
        <v>0</v>
      </c>
      <c r="M42" s="3" t="n"/>
      <c r="N42" t="inlineStr">
        <is>
          <t>digital</t>
        </is>
      </c>
    </row>
    <row r="43">
      <c r="C43" s="2" t="inlineStr">
        <is>
          <t>Alteobiectedeinventar</t>
        </is>
      </c>
      <c r="E43" t="n">
        <v>23</v>
      </c>
      <c r="F43" t="inlineStr"/>
      <c r="G43" s="3" t="n"/>
      <c r="H43" s="3" t="n"/>
      <c r="I43" s="3" t="n"/>
      <c r="J43" s="3" t="n">
        <v>0</v>
      </c>
      <c r="K43" s="3" t="n">
        <v>0</v>
      </c>
      <c r="L43" s="3" t="n">
        <v>0</v>
      </c>
      <c r="M43" s="3" t="n"/>
      <c r="N43" t="inlineStr">
        <is>
          <t>digital</t>
        </is>
      </c>
    </row>
    <row r="44">
      <c r="A44" s="4" t="inlineStr">
        <is>
          <t>20.05.30</t>
        </is>
      </c>
      <c r="B44" s="4" t="inlineStr">
        <is>
          <t>50.10</t>
        </is>
      </c>
      <c r="C44" s="4" t="inlineStr"/>
      <c r="D44" s="4" t="n"/>
      <c r="E44" s="4" t="n">
        <v>23</v>
      </c>
      <c r="F44" s="4" t="inlineStr">
        <is>
          <t>expense_economic</t>
        </is>
      </c>
      <c r="G44" s="5" t="n"/>
      <c r="H44" s="5" t="n"/>
      <c r="I44" s="5" t="n"/>
      <c r="J44" s="5" t="n"/>
      <c r="K44" s="5" t="n"/>
      <c r="L44" s="5" t="n"/>
      <c r="M44" s="5" t="n"/>
      <c r="N44" s="4" t="inlineStr">
        <is>
          <t>digital</t>
        </is>
      </c>
      <c r="O44" s="4" t="inlineStr">
        <is>
          <t>name mismatch vs nomenclator (0%): '' vs 'Alte obiecte de inventar'</t>
        </is>
      </c>
    </row>
    <row r="45">
      <c r="A45" t="inlineStr">
        <is>
          <t>20.06</t>
        </is>
      </c>
      <c r="B45" t="inlineStr">
        <is>
          <t>50.10</t>
        </is>
      </c>
      <c r="C45" t="inlineStr">
        <is>
          <t>Deplasari,detasari,transferari(cod20.06.01+20.06.02)</t>
        </is>
      </c>
      <c r="E45" t="n">
        <v>23</v>
      </c>
      <c r="F45" t="inlineStr">
        <is>
          <t>expense_economic</t>
        </is>
      </c>
      <c r="G45" s="3" t="n"/>
      <c r="H45" s="3" t="n"/>
      <c r="I45" s="3" t="n"/>
      <c r="J45" s="3" t="n">
        <v>0</v>
      </c>
      <c r="K45" s="3" t="n">
        <v>0</v>
      </c>
      <c r="L45" s="3" t="n">
        <v>0</v>
      </c>
      <c r="M45" s="3" t="n"/>
      <c r="N45" t="inlineStr">
        <is>
          <t>digital</t>
        </is>
      </c>
    </row>
    <row r="46">
      <c r="C46" s="2" t="inlineStr">
        <is>
          <t>Deplasariinterne,detasari,transferari</t>
        </is>
      </c>
      <c r="E46" t="n">
        <v>23</v>
      </c>
      <c r="F46" t="inlineStr"/>
      <c r="G46" s="3" t="n"/>
      <c r="H46" s="3" t="n"/>
      <c r="I46" s="3" t="n"/>
      <c r="J46" s="3" t="n">
        <v>0</v>
      </c>
      <c r="K46" s="3" t="n">
        <v>0</v>
      </c>
      <c r="L46" s="3" t="n">
        <v>0</v>
      </c>
      <c r="M46" s="3" t="n"/>
      <c r="N46" t="inlineStr">
        <is>
          <t>digital</t>
        </is>
      </c>
    </row>
    <row r="47">
      <c r="A47" s="4" t="inlineStr">
        <is>
          <t>20.06.01</t>
        </is>
      </c>
      <c r="B47" s="4" t="inlineStr">
        <is>
          <t>50.10</t>
        </is>
      </c>
      <c r="C47" s="4" t="inlineStr"/>
      <c r="D47" s="4" t="n"/>
      <c r="E47" s="4" t="n">
        <v>23</v>
      </c>
      <c r="F47" s="4" t="inlineStr">
        <is>
          <t>expense_economic</t>
        </is>
      </c>
      <c r="G47" s="5" t="n"/>
      <c r="H47" s="5" t="n"/>
      <c r="I47" s="5" t="n"/>
      <c r="J47" s="5" t="n"/>
      <c r="K47" s="5" t="n"/>
      <c r="L47" s="5" t="n"/>
      <c r="M47" s="5" t="n"/>
      <c r="N47" s="4" t="inlineStr">
        <is>
          <t>digital</t>
        </is>
      </c>
      <c r="O47" s="4" t="inlineStr">
        <is>
          <t>name mismatch vs nomenclator (0%): '' vs 'Deplasari interne, detaşări, transferări'</t>
        </is>
      </c>
    </row>
    <row r="48">
      <c r="A48" t="inlineStr">
        <is>
          <t>20.14</t>
        </is>
      </c>
      <c r="B48" t="inlineStr">
        <is>
          <t>50.10</t>
        </is>
      </c>
      <c r="C48" t="inlineStr">
        <is>
          <t>Protectiamuncii</t>
        </is>
      </c>
      <c r="E48" t="n">
        <v>23</v>
      </c>
      <c r="F48" t="inlineStr">
        <is>
          <t>expense_economic</t>
        </is>
      </c>
      <c r="G48" s="3" t="n"/>
      <c r="H48" s="3" t="n"/>
      <c r="I48" s="3" t="n"/>
      <c r="J48" s="3" t="n">
        <v>0</v>
      </c>
      <c r="K48" s="3" t="n">
        <v>0</v>
      </c>
      <c r="L48" s="3" t="n">
        <v>0</v>
      </c>
      <c r="M48" s="3" t="n"/>
      <c r="N48" t="inlineStr">
        <is>
          <t>digital</t>
        </is>
      </c>
    </row>
    <row r="49">
      <c r="C49" s="2" t="inlineStr">
        <is>
          <t>Altecheltuieli(cod20.30.01la20.30.04+20.30.06+20.30.07+20.30.09+20.30.30)</t>
        </is>
      </c>
      <c r="E49" t="n">
        <v>23</v>
      </c>
      <c r="F49" t="inlineStr"/>
      <c r="G49" s="3" t="n"/>
      <c r="H49" s="3" t="n"/>
      <c r="I49" s="3" t="n"/>
      <c r="J49" s="3" t="n">
        <v>0</v>
      </c>
      <c r="K49" s="3" t="n">
        <v>0</v>
      </c>
      <c r="L49" s="3" t="n">
        <v>0</v>
      </c>
      <c r="M49" s="3" t="n"/>
      <c r="N49" t="inlineStr">
        <is>
          <t>digital</t>
        </is>
      </c>
    </row>
    <row r="50">
      <c r="A50" s="4" t="inlineStr">
        <is>
          <t>20.30</t>
        </is>
      </c>
      <c r="B50" s="4" t="inlineStr">
        <is>
          <t>50.10</t>
        </is>
      </c>
      <c r="C50" s="4" t="inlineStr">
        <is>
          <t>Chirii</t>
        </is>
      </c>
      <c r="D50" s="4" t="n"/>
      <c r="E50" s="4" t="n">
        <v>23</v>
      </c>
      <c r="F50" s="4" t="inlineStr">
        <is>
          <t>expense_economic</t>
        </is>
      </c>
      <c r="G50" s="5" t="n"/>
      <c r="H50" s="5" t="n"/>
      <c r="I50" s="5" t="n"/>
      <c r="J50" s="5" t="n">
        <v>0</v>
      </c>
      <c r="K50" s="5" t="n">
        <v>0</v>
      </c>
      <c r="L50" s="5" t="n">
        <v>0</v>
      </c>
      <c r="M50" s="5" t="n"/>
      <c r="N50" s="4" t="inlineStr">
        <is>
          <t>digital</t>
        </is>
      </c>
      <c r="O50" s="4" t="inlineStr">
        <is>
          <t>name mismatch vs nomenclator (38%): 'Chirii' vs 'Alte cheltuieli'</t>
        </is>
      </c>
    </row>
    <row r="51">
      <c r="A51" s="4" t="inlineStr">
        <is>
          <t>20.30.04</t>
        </is>
      </c>
      <c r="B51" s="4" t="inlineStr">
        <is>
          <t>50.10</t>
        </is>
      </c>
      <c r="C51" s="4" t="inlineStr"/>
      <c r="D51" s="4" t="n"/>
      <c r="E51" s="4" t="n">
        <v>23</v>
      </c>
      <c r="F51" s="4" t="inlineStr">
        <is>
          <t>expense_economic</t>
        </is>
      </c>
      <c r="G51" s="5" t="n"/>
      <c r="H51" s="5" t="n"/>
      <c r="I51" s="5" t="n"/>
      <c r="J51" s="5" t="n"/>
      <c r="K51" s="5" t="n"/>
      <c r="L51" s="5" t="n"/>
      <c r="M51" s="5" t="n"/>
      <c r="N51" s="4" t="inlineStr">
        <is>
          <t>digital</t>
        </is>
      </c>
      <c r="O51" s="4" t="inlineStr">
        <is>
          <t>name mismatch vs nomenclator (0%): '' vs 'Chirii'</t>
        </is>
      </c>
    </row>
    <row r="52">
      <c r="A52" t="inlineStr">
        <is>
          <t>20.30.30</t>
        </is>
      </c>
      <c r="B52" t="inlineStr">
        <is>
          <t>50.10</t>
        </is>
      </c>
      <c r="C52" t="inlineStr">
        <is>
          <t>Altecheltuielicubunurisiservicii</t>
        </is>
      </c>
      <c r="E52" t="n">
        <v>23</v>
      </c>
      <c r="F52" t="inlineStr">
        <is>
          <t>expense_economic</t>
        </is>
      </c>
      <c r="G52" s="3" t="n"/>
      <c r="H52" s="3" t="n"/>
      <c r="I52" s="3" t="n"/>
      <c r="J52" s="3" t="n">
        <v>0</v>
      </c>
      <c r="K52" s="3" t="n">
        <v>0</v>
      </c>
      <c r="L52" s="3" t="n">
        <v>0</v>
      </c>
      <c r="M52" s="3" t="n"/>
      <c r="N52" t="inlineStr">
        <is>
          <t>digital</t>
        </is>
      </c>
    </row>
    <row r="53">
      <c r="C53" s="2" t="inlineStr">
        <is>
          <t>TITLULXIALTECHELTUIELI</t>
        </is>
      </c>
      <c r="E53" t="n">
        <v>23</v>
      </c>
      <c r="F53" t="inlineStr"/>
      <c r="G53" s="3" t="n"/>
      <c r="H53" s="3" t="n"/>
      <c r="I53" s="3" t="n"/>
      <c r="J53" s="3" t="n">
        <v>327</v>
      </c>
      <c r="K53" s="3" t="n">
        <v>327</v>
      </c>
      <c r="L53" s="3" t="n">
        <v>328</v>
      </c>
      <c r="M53" s="3" t="n"/>
      <c r="N53" t="inlineStr">
        <is>
          <t>digital</t>
        </is>
      </c>
    </row>
    <row r="54">
      <c r="A54" s="4" t="inlineStr">
        <is>
          <t>59</t>
        </is>
      </c>
      <c r="B54" s="4" t="inlineStr">
        <is>
          <t>50.10</t>
        </is>
      </c>
      <c r="C54" s="4" t="inlineStr"/>
      <c r="D54" s="4" t="n"/>
      <c r="E54" s="4" t="n">
        <v>23</v>
      </c>
      <c r="F54" s="4" t="inlineStr">
        <is>
          <t>expense_economic</t>
        </is>
      </c>
      <c r="G54" s="5" t="n"/>
      <c r="H54" s="5" t="n"/>
      <c r="I54" s="5" t="n"/>
      <c r="J54" s="5" t="n"/>
      <c r="K54" s="5" t="n"/>
      <c r="L54" s="5" t="n"/>
      <c r="M54" s="5" t="n"/>
      <c r="N54" s="4" t="inlineStr">
        <is>
          <t>digital</t>
        </is>
      </c>
      <c r="O54" s="4" t="inlineStr">
        <is>
          <t>name mismatch vs nomenclator (0%): '' vs 'TITLUL XI ALTE CHELTUIELI'</t>
        </is>
      </c>
    </row>
    <row r="55">
      <c r="A55" t="inlineStr">
        <is>
          <t>59.40</t>
        </is>
      </c>
      <c r="B55" t="inlineStr">
        <is>
          <t>50.10</t>
        </is>
      </c>
      <c r="C55" t="inlineStr">
        <is>
          <t>Sumeaferentepersoanelorcuhandicapneincadrate</t>
        </is>
      </c>
      <c r="E55" t="n">
        <v>23</v>
      </c>
      <c r="F55" t="inlineStr">
        <is>
          <t>expense_economic</t>
        </is>
      </c>
      <c r="G55" s="3" t="n"/>
      <c r="H55" s="3" t="n"/>
      <c r="I55" s="3" t="n"/>
      <c r="J55" s="3" t="n">
        <v>0</v>
      </c>
      <c r="K55" s="3" t="n">
        <v>0</v>
      </c>
      <c r="L55" s="3" t="n">
        <v>0</v>
      </c>
      <c r="M55" s="3" t="n"/>
      <c r="N55" t="inlineStr">
        <is>
          <t>digital</t>
        </is>
      </c>
    </row>
    <row r="56">
      <c r="C56" s="2" t="inlineStr">
        <is>
          <t>ParteaI-aSERVICIIPUBLICEGENERALE</t>
        </is>
      </c>
      <c r="E56" t="n">
        <v>23</v>
      </c>
      <c r="F56" t="inlineStr"/>
      <c r="G56" s="3" t="n"/>
      <c r="H56" s="3" t="n"/>
      <c r="I56" s="3" t="n"/>
      <c r="J56" s="3" t="n">
        <v>0</v>
      </c>
      <c r="K56" s="3" t="n">
        <v>0</v>
      </c>
      <c r="L56" s="3" t="n">
        <v>0</v>
      </c>
      <c r="M56" s="3" t="n"/>
      <c r="N56" t="inlineStr">
        <is>
          <t>digital</t>
        </is>
      </c>
    </row>
    <row r="57">
      <c r="A57" t="inlineStr">
        <is>
          <t>59.10</t>
        </is>
      </c>
      <c r="C57" t="inlineStr">
        <is>
          <t>ParteaaII-aAPARARE,ORDINEPUBLICASISIGURANTANATIONALA</t>
        </is>
      </c>
      <c r="E57" t="n">
        <v>23</v>
      </c>
      <c r="F57" t="inlineStr">
        <is>
          <t>expense_functional</t>
        </is>
      </c>
      <c r="G57" s="3" t="n"/>
      <c r="H57" s="3" t="n"/>
      <c r="I57" s="3" t="n"/>
      <c r="J57" s="3" t="n">
        <v>0</v>
      </c>
      <c r="K57" s="3" t="n">
        <v>0</v>
      </c>
      <c r="L57" s="3" t="n">
        <v>0</v>
      </c>
      <c r="M57" s="3" t="n"/>
      <c r="N57" t="inlineStr">
        <is>
          <t>digital</t>
        </is>
      </c>
    </row>
    <row r="58">
      <c r="C58" s="2" t="inlineStr">
        <is>
          <t>ParteaaIII-aCHELTUIELISOCIAL-CULTURALE</t>
        </is>
      </c>
      <c r="E58" t="n">
        <v>23</v>
      </c>
      <c r="F58" t="inlineStr"/>
      <c r="G58" s="3" t="n"/>
      <c r="H58" s="3" t="n"/>
      <c r="I58" s="3" t="n"/>
      <c r="J58" s="3" t="n">
        <v>24873</v>
      </c>
      <c r="K58" s="3" t="n">
        <v>24873</v>
      </c>
      <c r="L58" s="3" t="n">
        <v>24873</v>
      </c>
      <c r="M58" s="3" t="n"/>
      <c r="N58" t="inlineStr">
        <is>
          <t>digital</t>
        </is>
      </c>
    </row>
    <row r="59">
      <c r="A59" s="4" t="inlineStr">
        <is>
          <t>63.10</t>
        </is>
      </c>
      <c r="B59" s="4" t="n"/>
      <c r="C59" s="4" t="inlineStr"/>
      <c r="D59" s="4" t="n"/>
      <c r="E59" s="4" t="n">
        <v>23</v>
      </c>
      <c r="F59" s="4" t="inlineStr">
        <is>
          <t>expense_functional</t>
        </is>
      </c>
      <c r="G59" s="5" t="n"/>
      <c r="H59" s="5" t="n"/>
      <c r="I59" s="5" t="n"/>
      <c r="J59" s="5" t="n"/>
      <c r="K59" s="5" t="n"/>
      <c r="L59" s="5" t="n"/>
      <c r="M59" s="5" t="n"/>
      <c r="N59" s="4" t="inlineStr">
        <is>
          <t>digital</t>
        </is>
      </c>
      <c r="O59" s="4" t="inlineStr">
        <is>
          <t>name mismatch vs nomenclator (0%): '' vs 'Partea a III-a CHELTUIELI SOCIAL-CULTURA'</t>
        </is>
      </c>
    </row>
    <row r="60">
      <c r="A60" t="inlineStr">
        <is>
          <t>67.10</t>
        </is>
      </c>
      <c r="C60" t="inlineStr">
        <is>
          <t>CAP.Cultura,recreeresireligie</t>
        </is>
      </c>
      <c r="E60" t="n">
        <v>23</v>
      </c>
      <c r="F60" t="inlineStr">
        <is>
          <t>expense_functional</t>
        </is>
      </c>
      <c r="G60" s="3" t="n"/>
      <c r="H60" s="3" t="n"/>
      <c r="I60" s="3" t="n"/>
      <c r="J60" s="3" t="n">
        <v>24873</v>
      </c>
      <c r="K60" s="3" t="n">
        <v>24873</v>
      </c>
      <c r="L60" s="3" t="n">
        <v>24873</v>
      </c>
      <c r="M60" s="3" t="n"/>
      <c r="N60" t="inlineStr">
        <is>
          <t>digital</t>
        </is>
      </c>
    </row>
    <row r="61">
      <c r="C61" s="2" t="inlineStr">
        <is>
          <t>CHELTUIELICURENTE</t>
        </is>
      </c>
      <c r="E61" t="n">
        <v>23</v>
      </c>
      <c r="F61" t="inlineStr"/>
      <c r="G61" s="3" t="n"/>
      <c r="H61" s="3" t="n"/>
      <c r="I61" s="3" t="n"/>
      <c r="J61" s="3" t="n">
        <v>24873</v>
      </c>
      <c r="K61" s="3" t="n">
        <v>24873</v>
      </c>
      <c r="L61" s="3" t="n">
        <v>24873</v>
      </c>
      <c r="M61" s="3" t="n"/>
      <c r="N61" t="inlineStr">
        <is>
          <t>digital</t>
        </is>
      </c>
    </row>
    <row r="62">
      <c r="A62" s="6" t="inlineStr">
        <is>
          <t>01</t>
        </is>
      </c>
      <c r="B62" s="6" t="inlineStr">
        <is>
          <t>67.10</t>
        </is>
      </c>
      <c r="C62" s="6" t="inlineStr"/>
      <c r="D62" s="6" t="n"/>
      <c r="E62" s="6" t="n">
        <v>23</v>
      </c>
      <c r="F62" s="6" t="inlineStr">
        <is>
          <t>expense_economic</t>
        </is>
      </c>
      <c r="G62" s="7" t="n"/>
      <c r="H62" s="7" t="n"/>
      <c r="I62" s="7" t="n"/>
      <c r="J62" s="7" t="n"/>
      <c r="K62" s="7" t="n"/>
      <c r="L62" s="7" t="n"/>
      <c r="M62" s="7" t="n"/>
      <c r="N62" s="6" t="inlineStr">
        <is>
          <t>digital</t>
        </is>
      </c>
      <c r="O62" s="6" t="inlineStr">
        <is>
          <t>01 est2028: parent 0,00 != sum(children) 4.389,00 (2 children); 01 est2029: parent 0,00 != sum(children) 4.348,00 (2 children); 01 est2027: parent 0,00 != sum(children) 4.389,00 (2 children)</t>
        </is>
      </c>
    </row>
    <row r="63">
      <c r="A63" s="4" t="inlineStr">
        <is>
          <t>10.01.01</t>
        </is>
      </c>
      <c r="B63" s="4" t="inlineStr">
        <is>
          <t>67.10</t>
        </is>
      </c>
      <c r="C63" s="4" t="inlineStr">
        <is>
          <t>Salariidebaza</t>
        </is>
      </c>
      <c r="D63" s="4" t="n"/>
      <c r="E63" s="4" t="n">
        <v>24</v>
      </c>
      <c r="F63" s="4" t="inlineStr">
        <is>
          <t>expense_economic</t>
        </is>
      </c>
      <c r="G63" s="5" t="n"/>
      <c r="H63" s="5" t="n"/>
      <c r="I63" s="5" t="n"/>
      <c r="J63" s="5" t="n">
        <v>0</v>
      </c>
      <c r="K63" s="5" t="n">
        <v>0</v>
      </c>
      <c r="L63" s="5" t="n">
        <v>0</v>
      </c>
      <c r="M63" s="5" t="n"/>
      <c r="N63" s="4" t="inlineStr">
        <is>
          <t>digital</t>
        </is>
      </c>
      <c r="O63" s="4" t="inlineStr">
        <is>
          <t>name mismatch vs nomenclator (50%): 'Salariidebaza' vs 'Salarii de baza'</t>
        </is>
      </c>
    </row>
    <row r="64">
      <c r="C64" s="2" t="inlineStr">
        <is>
          <t>Sporuripentruconditiidemunca</t>
        </is>
      </c>
      <c r="E64" t="n">
        <v>24</v>
      </c>
      <c r="F64" t="inlineStr"/>
      <c r="G64" s="3" t="n"/>
      <c r="H64" s="3" t="n"/>
      <c r="I64" s="3" t="n"/>
      <c r="J64" s="3" t="n">
        <v>0</v>
      </c>
      <c r="K64" s="3" t="n">
        <v>0</v>
      </c>
      <c r="L64" s="3" t="n">
        <v>0</v>
      </c>
      <c r="M64" s="3" t="n"/>
      <c r="N64" t="inlineStr">
        <is>
          <t>digital</t>
        </is>
      </c>
    </row>
    <row r="65">
      <c r="A65" s="4" t="inlineStr">
        <is>
          <t>10.01.05</t>
        </is>
      </c>
      <c r="B65" s="4" t="inlineStr">
        <is>
          <t>67.10</t>
        </is>
      </c>
      <c r="C65" s="4" t="inlineStr"/>
      <c r="D65" s="4" t="n"/>
      <c r="E65" s="4" t="n">
        <v>24</v>
      </c>
      <c r="F65" s="4" t="inlineStr">
        <is>
          <t>expense_economic</t>
        </is>
      </c>
      <c r="G65" s="5" t="n"/>
      <c r="H65" s="5" t="n"/>
      <c r="I65" s="5" t="n"/>
      <c r="J65" s="5" t="n"/>
      <c r="K65" s="5" t="n"/>
      <c r="L65" s="5" t="n"/>
      <c r="M65" s="5" t="n"/>
      <c r="N65" s="4" t="inlineStr">
        <is>
          <t>digital</t>
        </is>
      </c>
      <c r="O65" s="4" t="inlineStr">
        <is>
          <t>name mismatch vs nomenclator (0%): '' vs 'Sporuri pentru conditii de munca'</t>
        </is>
      </c>
    </row>
    <row r="66">
      <c r="A66" t="inlineStr">
        <is>
          <t>10.01.10</t>
        </is>
      </c>
      <c r="B66" t="inlineStr">
        <is>
          <t>67.10</t>
        </is>
      </c>
      <c r="C66" t="inlineStr">
        <is>
          <t>Fondpentruposturiocupateprincumul</t>
        </is>
      </c>
      <c r="E66" t="n">
        <v>24</v>
      </c>
      <c r="F66" t="inlineStr">
        <is>
          <t>expense_economic</t>
        </is>
      </c>
      <c r="G66" s="3" t="n"/>
      <c r="H66" s="3" t="n"/>
      <c r="I66" s="3" t="n"/>
      <c r="J66" s="3" t="n">
        <v>0</v>
      </c>
      <c r="K66" s="3" t="n">
        <v>0</v>
      </c>
      <c r="L66" s="3" t="n">
        <v>0</v>
      </c>
      <c r="M66" s="3" t="n"/>
      <c r="N66" t="inlineStr">
        <is>
          <t>digital</t>
        </is>
      </c>
    </row>
    <row r="67">
      <c r="C67" s="2" t="inlineStr">
        <is>
          <t>Drepturidedelegare</t>
        </is>
      </c>
      <c r="E67" t="n">
        <v>24</v>
      </c>
      <c r="F67" t="inlineStr"/>
      <c r="G67" s="3" t="n"/>
      <c r="H67" s="3" t="n"/>
      <c r="I67" s="3" t="n"/>
      <c r="J67" s="3" t="n">
        <v>0</v>
      </c>
      <c r="K67" s="3" t="n">
        <v>0</v>
      </c>
      <c r="L67" s="3" t="n">
        <v>0</v>
      </c>
      <c r="M67" s="3" t="n"/>
      <c r="N67" t="inlineStr">
        <is>
          <t>digital</t>
        </is>
      </c>
    </row>
    <row r="68">
      <c r="A68" s="4" t="inlineStr">
        <is>
          <t>10.01.13</t>
        </is>
      </c>
      <c r="B68" s="4" t="inlineStr">
        <is>
          <t>67.10</t>
        </is>
      </c>
      <c r="C68" s="4" t="inlineStr"/>
      <c r="D68" s="4" t="n"/>
      <c r="E68" s="4" t="n">
        <v>24</v>
      </c>
      <c r="F68" s="4" t="inlineStr">
        <is>
          <t>expense_economic</t>
        </is>
      </c>
      <c r="G68" s="5" t="n"/>
      <c r="H68" s="5" t="n"/>
      <c r="I68" s="5" t="n"/>
      <c r="J68" s="5" t="n"/>
      <c r="K68" s="5" t="n"/>
      <c r="L68" s="5" t="n"/>
      <c r="M68" s="5" t="n"/>
      <c r="N68" s="4" t="inlineStr">
        <is>
          <t>digital</t>
        </is>
      </c>
      <c r="O68" s="4" t="inlineStr">
        <is>
          <t>name mismatch vs nomenclator (0%): '' vs 'Drepturi de delegare'</t>
        </is>
      </c>
    </row>
    <row r="69">
      <c r="A69" t="inlineStr">
        <is>
          <t>10.01.17</t>
        </is>
      </c>
      <c r="B69" t="inlineStr">
        <is>
          <t>67.10</t>
        </is>
      </c>
      <c r="C69" t="inlineStr">
        <is>
          <t>Indemnizatiidehrana</t>
        </is>
      </c>
      <c r="E69" t="n">
        <v>24</v>
      </c>
      <c r="F69" t="inlineStr">
        <is>
          <t>expense_economic</t>
        </is>
      </c>
      <c r="G69" s="3" t="n"/>
      <c r="H69" s="3" t="n"/>
      <c r="I69" s="3" t="n"/>
      <c r="J69" s="3" t="n">
        <v>0</v>
      </c>
      <c r="K69" s="3" t="n">
        <v>0</v>
      </c>
      <c r="L69" s="3" t="n">
        <v>0</v>
      </c>
      <c r="M69" s="3" t="n"/>
      <c r="N69" t="inlineStr">
        <is>
          <t>digital</t>
        </is>
      </c>
    </row>
    <row r="70">
      <c r="C70" s="2" t="inlineStr">
        <is>
          <t>Contributii(cod10.03.01la10.03.08)</t>
        </is>
      </c>
      <c r="E70" t="n">
        <v>24</v>
      </c>
      <c r="F70" t="inlineStr"/>
      <c r="G70" s="3" t="n"/>
      <c r="H70" s="3" t="n"/>
      <c r="I70" s="3" t="n"/>
      <c r="J70" s="3" t="n">
        <v>0</v>
      </c>
      <c r="K70" s="3" t="n">
        <v>0</v>
      </c>
      <c r="L70" s="3" t="n">
        <v>0</v>
      </c>
      <c r="M70" s="3" t="n"/>
      <c r="N70" t="inlineStr">
        <is>
          <t>digital</t>
        </is>
      </c>
    </row>
    <row r="71">
      <c r="A71" s="4" t="inlineStr">
        <is>
          <t>10.03</t>
        </is>
      </c>
      <c r="B71" s="4" t="inlineStr">
        <is>
          <t>67.10</t>
        </is>
      </c>
      <c r="C71" s="4" t="inlineStr"/>
      <c r="D71" s="4" t="n"/>
      <c r="E71" s="4" t="n">
        <v>24</v>
      </c>
      <c r="F71" s="4" t="inlineStr">
        <is>
          <t>expense_economic</t>
        </is>
      </c>
      <c r="G71" s="5" t="n"/>
      <c r="H71" s="5" t="n"/>
      <c r="I71" s="5" t="n"/>
      <c r="J71" s="5" t="n"/>
      <c r="K71" s="5" t="n"/>
      <c r="L71" s="5" t="n"/>
      <c r="M71" s="5" t="n"/>
      <c r="N71" s="4" t="inlineStr">
        <is>
          <t>digital</t>
        </is>
      </c>
      <c r="O71" s="4" t="inlineStr">
        <is>
          <t>name mismatch vs nomenclator (0%): '' vs 'Contributii'</t>
        </is>
      </c>
    </row>
    <row r="72">
      <c r="A72" t="inlineStr">
        <is>
          <t>10.03.01</t>
        </is>
      </c>
      <c r="B72" t="inlineStr">
        <is>
          <t>67.10</t>
        </is>
      </c>
      <c r="C72" t="inlineStr">
        <is>
          <t>Contributiideasigurarisocialedestat</t>
        </is>
      </c>
      <c r="E72" t="n">
        <v>24</v>
      </c>
      <c r="F72" t="inlineStr">
        <is>
          <t>expense_economic</t>
        </is>
      </c>
      <c r="G72" s="3" t="n"/>
      <c r="H72" s="3" t="n"/>
      <c r="I72" s="3" t="n"/>
      <c r="J72" s="3" t="n">
        <v>0</v>
      </c>
      <c r="K72" s="3" t="n">
        <v>0</v>
      </c>
      <c r="L72" s="3" t="n">
        <v>0</v>
      </c>
      <c r="M72" s="3" t="n"/>
      <c r="N72" t="inlineStr">
        <is>
          <t>digital</t>
        </is>
      </c>
    </row>
    <row r="73">
      <c r="C73" s="2" t="inlineStr">
        <is>
          <t>Contributiaasiguratoriepentrumunca</t>
        </is>
      </c>
      <c r="E73" t="n">
        <v>24</v>
      </c>
      <c r="F73" t="inlineStr"/>
      <c r="G73" s="3" t="n"/>
      <c r="H73" s="3" t="n"/>
      <c r="I73" s="3" t="n"/>
      <c r="J73" s="3" t="n">
        <v>0</v>
      </c>
      <c r="K73" s="3" t="n">
        <v>0</v>
      </c>
      <c r="L73" s="3" t="n">
        <v>0</v>
      </c>
      <c r="M73" s="3" t="n"/>
      <c r="N73" t="inlineStr">
        <is>
          <t>digital</t>
        </is>
      </c>
    </row>
    <row r="74">
      <c r="A74" s="4" t="inlineStr">
        <is>
          <t>10.03.07</t>
        </is>
      </c>
      <c r="B74" s="4" t="inlineStr">
        <is>
          <t>67.10</t>
        </is>
      </c>
      <c r="C74" s="4" t="inlineStr"/>
      <c r="D74" s="4" t="n"/>
      <c r="E74" s="4" t="n">
        <v>24</v>
      </c>
      <c r="F74" s="4" t="inlineStr">
        <is>
          <t>expense_economic</t>
        </is>
      </c>
      <c r="G74" s="5" t="n"/>
      <c r="H74" s="5" t="n"/>
      <c r="I74" s="5" t="n"/>
      <c r="J74" s="5" t="n"/>
      <c r="K74" s="5" t="n"/>
      <c r="L74" s="5" t="n"/>
      <c r="M74" s="5" t="n"/>
      <c r="N74" s="4" t="inlineStr">
        <is>
          <t>digital</t>
        </is>
      </c>
      <c r="O74" s="4" t="inlineStr">
        <is>
          <t>name mismatch vs nomenclator (0%): '' vs 'Contribuția asiguratorie pentru muncă'</t>
        </is>
      </c>
    </row>
    <row r="75">
      <c r="A75" t="inlineStr">
        <is>
          <t>20</t>
        </is>
      </c>
      <c r="B75" t="inlineStr">
        <is>
          <t>67.10</t>
        </is>
      </c>
      <c r="C75" t="inlineStr">
        <is>
          <t>TITLULIIBUNURISISERVICII</t>
        </is>
      </c>
      <c r="E75" t="n">
        <v>24</v>
      </c>
      <c r="F75" t="inlineStr">
        <is>
          <t>expense_economic</t>
        </is>
      </c>
      <c r="G75" s="3" t="n"/>
      <c r="H75" s="3" t="n"/>
      <c r="I75" s="3" t="n"/>
      <c r="J75" s="3" t="n">
        <v>4389</v>
      </c>
      <c r="K75" s="3" t="n">
        <v>4389</v>
      </c>
      <c r="L75" s="3" t="n">
        <v>4348</v>
      </c>
      <c r="M75" s="3" t="n"/>
      <c r="N75" t="inlineStr">
        <is>
          <t>digital</t>
        </is>
      </c>
    </row>
    <row r="76">
      <c r="C76" s="2" t="inlineStr">
        <is>
          <t>Bunurisiservicii(cod20.01.01la20.01.09+20.01.30)</t>
        </is>
      </c>
      <c r="E76" t="n">
        <v>24</v>
      </c>
      <c r="F76" t="inlineStr"/>
      <c r="G76" s="3" t="n"/>
      <c r="H76" s="3" t="n"/>
      <c r="I76" s="3" t="n"/>
      <c r="J76" s="3" t="n">
        <v>0</v>
      </c>
      <c r="K76" s="3" t="n">
        <v>0</v>
      </c>
      <c r="L76" s="3" t="n">
        <v>0</v>
      </c>
      <c r="M76" s="3" t="n"/>
      <c r="N76" t="inlineStr">
        <is>
          <t>digital</t>
        </is>
      </c>
    </row>
    <row r="77">
      <c r="A77" s="4" t="inlineStr">
        <is>
          <t>20.01</t>
        </is>
      </c>
      <c r="B77" s="4" t="inlineStr">
        <is>
          <t>67.10</t>
        </is>
      </c>
      <c r="C77" s="4" t="inlineStr"/>
      <c r="D77" s="4" t="n"/>
      <c r="E77" s="4" t="n">
        <v>24</v>
      </c>
      <c r="F77" s="4" t="inlineStr">
        <is>
          <t>expense_economic</t>
        </is>
      </c>
      <c r="G77" s="5" t="n"/>
      <c r="H77" s="5" t="n"/>
      <c r="I77" s="5" t="n"/>
      <c r="J77" s="5" t="n"/>
      <c r="K77" s="5" t="n"/>
      <c r="L77" s="5" t="n"/>
      <c r="M77" s="5" t="n"/>
      <c r="N77" s="4" t="inlineStr">
        <is>
          <t>digital</t>
        </is>
      </c>
      <c r="O77" s="4" t="inlineStr">
        <is>
          <t>name mismatch vs nomenclator (0%): '' vs 'Bunuri si servicii'</t>
        </is>
      </c>
    </row>
    <row r="78">
      <c r="A78" s="4" t="inlineStr">
        <is>
          <t>20.01.01</t>
        </is>
      </c>
      <c r="B78" s="4" t="inlineStr">
        <is>
          <t>67.10</t>
        </is>
      </c>
      <c r="C78" s="4" t="inlineStr">
        <is>
          <t>Furnituridebirou</t>
        </is>
      </c>
      <c r="D78" s="4" t="n"/>
      <c r="E78" s="4" t="n">
        <v>24</v>
      </c>
      <c r="F78" s="4" t="inlineStr">
        <is>
          <t>expense_economic</t>
        </is>
      </c>
      <c r="G78" s="5" t="n"/>
      <c r="H78" s="5" t="n"/>
      <c r="I78" s="5" t="n"/>
      <c r="J78" s="5" t="n">
        <v>0</v>
      </c>
      <c r="K78" s="5" t="n">
        <v>0</v>
      </c>
      <c r="L78" s="5" t="n">
        <v>0</v>
      </c>
      <c r="M78" s="5" t="n"/>
      <c r="N78" s="4" t="inlineStr">
        <is>
          <t>digital</t>
        </is>
      </c>
      <c r="O78" s="4" t="inlineStr">
        <is>
          <t>name mismatch vs nomenclator (53%): 'Furnituridebirou' vs 'Furnituri de birou'</t>
        </is>
      </c>
    </row>
    <row r="79">
      <c r="C79" s="2" t="inlineStr">
        <is>
          <t>Materialepentrucuratenie</t>
        </is>
      </c>
      <c r="E79" t="n">
        <v>24</v>
      </c>
      <c r="F79" t="inlineStr"/>
      <c r="G79" s="3" t="n"/>
      <c r="H79" s="3" t="n"/>
      <c r="I79" s="3" t="n"/>
      <c r="J79" s="3" t="n">
        <v>0</v>
      </c>
      <c r="K79" s="3" t="n">
        <v>0</v>
      </c>
      <c r="L79" s="3" t="n">
        <v>0</v>
      </c>
      <c r="M79" s="3" t="n"/>
      <c r="N79" t="inlineStr">
        <is>
          <t>digital</t>
        </is>
      </c>
    </row>
    <row r="80">
      <c r="A80" s="4" t="inlineStr">
        <is>
          <t>20.01.02</t>
        </is>
      </c>
      <c r="B80" s="4" t="inlineStr">
        <is>
          <t>67.10</t>
        </is>
      </c>
      <c r="C80" s="4" t="inlineStr"/>
      <c r="D80" s="4" t="n"/>
      <c r="E80" s="4" t="n">
        <v>24</v>
      </c>
      <c r="F80" s="4" t="inlineStr">
        <is>
          <t>expense_economic</t>
        </is>
      </c>
      <c r="G80" s="5" t="n"/>
      <c r="H80" s="5" t="n"/>
      <c r="I80" s="5" t="n"/>
      <c r="J80" s="5" t="n"/>
      <c r="K80" s="5" t="n"/>
      <c r="L80" s="5" t="n"/>
      <c r="M80" s="5" t="n"/>
      <c r="N80" s="4" t="inlineStr">
        <is>
          <t>digital</t>
        </is>
      </c>
      <c r="O80" s="4" t="inlineStr">
        <is>
          <t>name mismatch vs nomenclator (0%): '' vs 'Materiale pentru curatenie'</t>
        </is>
      </c>
    </row>
    <row r="81">
      <c r="A81" s="4" t="inlineStr">
        <is>
          <t>20.01.03</t>
        </is>
      </c>
      <c r="B81" s="4" t="inlineStr">
        <is>
          <t>67.10</t>
        </is>
      </c>
      <c r="C81" s="4" t="inlineStr">
        <is>
          <t>Incalzit,Iluminatsifortamotrica</t>
        </is>
      </c>
      <c r="D81" s="4" t="n"/>
      <c r="E81" s="4" t="n">
        <v>24</v>
      </c>
      <c r="F81" s="4" t="inlineStr">
        <is>
          <t>expense_economic</t>
        </is>
      </c>
      <c r="G81" s="5" t="n"/>
      <c r="H81" s="5" t="n"/>
      <c r="I81" s="5" t="n"/>
      <c r="J81" s="5" t="n">
        <v>0</v>
      </c>
      <c r="K81" s="5" t="n">
        <v>0</v>
      </c>
      <c r="L81" s="5" t="n">
        <v>0</v>
      </c>
      <c r="M81" s="5" t="n"/>
      <c r="N81" s="4" t="inlineStr">
        <is>
          <t>digital</t>
        </is>
      </c>
      <c r="O81" s="4" t="inlineStr">
        <is>
          <t>name mismatch vs nomenclator (55%): 'Incalzit,Iluminatsifortamotrica' vs 'Încalzit, Iluminat si forta motrica'</t>
        </is>
      </c>
    </row>
    <row r="82">
      <c r="C82" s="2" t="inlineStr">
        <is>
          <t>Apa,canalsisalubritate</t>
        </is>
      </c>
      <c r="E82" t="n">
        <v>24</v>
      </c>
      <c r="F82" t="inlineStr"/>
      <c r="G82" s="3" t="n"/>
      <c r="H82" s="3" t="n"/>
      <c r="I82" s="3" t="n"/>
      <c r="J82" s="3" t="n">
        <v>0</v>
      </c>
      <c r="K82" s="3" t="n">
        <v>0</v>
      </c>
      <c r="L82" s="3" t="n">
        <v>0</v>
      </c>
      <c r="M82" s="3" t="n"/>
      <c r="N82" t="inlineStr">
        <is>
          <t>digital</t>
        </is>
      </c>
    </row>
    <row r="83">
      <c r="A83" s="4" t="inlineStr">
        <is>
          <t>20.01.04</t>
        </is>
      </c>
      <c r="B83" s="4" t="inlineStr">
        <is>
          <t>67.10</t>
        </is>
      </c>
      <c r="C83" s="4" t="inlineStr"/>
      <c r="D83" s="4" t="n"/>
      <c r="E83" s="4" t="n">
        <v>24</v>
      </c>
      <c r="F83" s="4" t="inlineStr">
        <is>
          <t>expense_economic</t>
        </is>
      </c>
      <c r="G83" s="5" t="n"/>
      <c r="H83" s="5" t="n"/>
      <c r="I83" s="5" t="n"/>
      <c r="J83" s="5" t="n"/>
      <c r="K83" s="5" t="n"/>
      <c r="L83" s="5" t="n"/>
      <c r="M83" s="5" t="n"/>
      <c r="N83" s="4" t="inlineStr">
        <is>
          <t>digital</t>
        </is>
      </c>
      <c r="O83" s="4" t="inlineStr">
        <is>
          <t>name mismatch vs nomenclator (0%): '' vs 'Apa, canal si salubritate'</t>
        </is>
      </c>
    </row>
    <row r="84">
      <c r="A84" t="inlineStr">
        <is>
          <t>20.01.05</t>
        </is>
      </c>
      <c r="B84" t="inlineStr">
        <is>
          <t>67.10</t>
        </is>
      </c>
      <c r="C84" t="inlineStr">
        <is>
          <t>Carburanti,lubrifiantisicombustibilialternativi</t>
        </is>
      </c>
      <c r="E84" t="n">
        <v>24</v>
      </c>
      <c r="F84" t="inlineStr">
        <is>
          <t>expense_economic</t>
        </is>
      </c>
      <c r="G84" s="3" t="n"/>
      <c r="H84" s="3" t="n"/>
      <c r="I84" s="3" t="n"/>
      <c r="J84" s="3" t="n">
        <v>0</v>
      </c>
      <c r="K84" s="3" t="n">
        <v>0</v>
      </c>
      <c r="L84" s="3" t="n">
        <v>0</v>
      </c>
      <c r="M84" s="3" t="n"/>
      <c r="N84" t="inlineStr">
        <is>
          <t>digital</t>
        </is>
      </c>
    </row>
    <row r="85">
      <c r="C85" s="2" t="inlineStr">
        <is>
          <t>Transport</t>
        </is>
      </c>
      <c r="E85" t="n">
        <v>24</v>
      </c>
      <c r="F85" t="inlineStr"/>
      <c r="G85" s="3" t="n"/>
      <c r="H85" s="3" t="n"/>
      <c r="I85" s="3" t="n"/>
      <c r="J85" s="3" t="n">
        <v>0</v>
      </c>
      <c r="K85" s="3" t="n">
        <v>0</v>
      </c>
      <c r="L85" s="3" t="n">
        <v>0</v>
      </c>
      <c r="M85" s="3" t="n"/>
      <c r="N85" t="inlineStr">
        <is>
          <t>digital</t>
        </is>
      </c>
    </row>
    <row r="86">
      <c r="A86" s="4" t="inlineStr">
        <is>
          <t>20.01.07</t>
        </is>
      </c>
      <c r="B86" s="4" t="inlineStr">
        <is>
          <t>67.10</t>
        </is>
      </c>
      <c r="C86" s="4" t="inlineStr"/>
      <c r="D86" s="4" t="n"/>
      <c r="E86" s="4" t="n">
        <v>24</v>
      </c>
      <c r="F86" s="4" t="inlineStr">
        <is>
          <t>expense_economic</t>
        </is>
      </c>
      <c r="G86" s="5" t="n"/>
      <c r="H86" s="5" t="n"/>
      <c r="I86" s="5" t="n"/>
      <c r="J86" s="5" t="n"/>
      <c r="K86" s="5" t="n"/>
      <c r="L86" s="5" t="n"/>
      <c r="M86" s="5" t="n"/>
      <c r="N86" s="4" t="inlineStr">
        <is>
          <t>digital</t>
        </is>
      </c>
      <c r="O86" s="4" t="inlineStr">
        <is>
          <t>name mismatch vs nomenclator (0%): '' vs 'Transport'</t>
        </is>
      </c>
    </row>
    <row r="87">
      <c r="A87" t="inlineStr">
        <is>
          <t>20.01.08</t>
        </is>
      </c>
      <c r="B87" t="inlineStr">
        <is>
          <t>67.10</t>
        </is>
      </c>
      <c r="C87" t="inlineStr">
        <is>
          <t>Posta,telecomunicatii,radio,tv,internet</t>
        </is>
      </c>
      <c r="E87" t="n">
        <v>24</v>
      </c>
      <c r="F87" t="inlineStr">
        <is>
          <t>expense_economic</t>
        </is>
      </c>
      <c r="G87" s="3" t="n"/>
      <c r="H87" s="3" t="n"/>
      <c r="I87" s="3" t="n"/>
      <c r="J87" s="3" t="n">
        <v>0</v>
      </c>
      <c r="K87" s="3" t="n">
        <v>0</v>
      </c>
      <c r="L87" s="3" t="n">
        <v>0</v>
      </c>
      <c r="M87" s="3" t="n"/>
      <c r="N87" t="inlineStr">
        <is>
          <t>digital</t>
        </is>
      </c>
    </row>
    <row r="88">
      <c r="C88" s="2" t="inlineStr">
        <is>
          <t>Materialesiprestarideserviciicucaracterfunctional</t>
        </is>
      </c>
      <c r="E88" t="n">
        <v>24</v>
      </c>
      <c r="F88" t="inlineStr"/>
      <c r="G88" s="3" t="n"/>
      <c r="H88" s="3" t="n"/>
      <c r="I88" s="3" t="n"/>
      <c r="J88" s="3" t="n">
        <v>0</v>
      </c>
      <c r="K88" s="3" t="n">
        <v>0</v>
      </c>
      <c r="L88" s="3" t="n">
        <v>0</v>
      </c>
      <c r="M88" s="3" t="n"/>
      <c r="N88" t="inlineStr">
        <is>
          <t>digital</t>
        </is>
      </c>
    </row>
    <row r="89">
      <c r="A89" s="4" t="inlineStr">
        <is>
          <t>20.01.09</t>
        </is>
      </c>
      <c r="B89" s="4" t="inlineStr">
        <is>
          <t>67.10</t>
        </is>
      </c>
      <c r="C89" s="4" t="inlineStr"/>
      <c r="D89" s="4" t="n"/>
      <c r="E89" s="4" t="n">
        <v>24</v>
      </c>
      <c r="F89" s="4" t="inlineStr">
        <is>
          <t>expense_economic</t>
        </is>
      </c>
      <c r="G89" s="5" t="n"/>
      <c r="H89" s="5" t="n"/>
      <c r="I89" s="5" t="n"/>
      <c r="J89" s="5" t="n"/>
      <c r="K89" s="5" t="n"/>
      <c r="L89" s="5" t="n"/>
      <c r="M89" s="5" t="n"/>
      <c r="N89" s="4" t="inlineStr">
        <is>
          <t>digital</t>
        </is>
      </c>
      <c r="O89" s="4" t="inlineStr">
        <is>
          <t>name mismatch vs nomenclator (0%): '' vs 'Materiale si prestari de servicii cu car'</t>
        </is>
      </c>
    </row>
    <row r="90">
      <c r="A90" t="inlineStr">
        <is>
          <t>20.01.30</t>
        </is>
      </c>
      <c r="B90" t="inlineStr">
        <is>
          <t>67.10</t>
        </is>
      </c>
      <c r="C90" t="inlineStr">
        <is>
          <t>Altebunurisiserviciipentruintretineresifunctionare</t>
        </is>
      </c>
      <c r="E90" t="n">
        <v>24</v>
      </c>
      <c r="F90" t="inlineStr">
        <is>
          <t>expense_economic</t>
        </is>
      </c>
      <c r="G90" s="3" t="n"/>
      <c r="H90" s="3" t="n"/>
      <c r="I90" s="3" t="n"/>
      <c r="J90" s="3" t="n">
        <v>0</v>
      </c>
      <c r="K90" s="3" t="n">
        <v>0</v>
      </c>
      <c r="L90" s="3" t="n">
        <v>0</v>
      </c>
      <c r="M90" s="3" t="n"/>
      <c r="N90" t="inlineStr">
        <is>
          <t>digital</t>
        </is>
      </c>
    </row>
    <row r="91">
      <c r="C91" s="2" t="inlineStr">
        <is>
          <t>Bunuridenaturaobiectelordeinventar(cod20.05.01la20.05.03+20.05.30)</t>
        </is>
      </c>
      <c r="E91" t="n">
        <v>24</v>
      </c>
      <c r="F91" t="inlineStr"/>
      <c r="G91" s="3" t="n"/>
      <c r="H91" s="3" t="n"/>
      <c r="I91" s="3" t="n"/>
      <c r="J91" s="3" t="n">
        <v>0</v>
      </c>
      <c r="K91" s="3" t="n">
        <v>0</v>
      </c>
      <c r="L91" s="3" t="n">
        <v>0</v>
      </c>
      <c r="M91" s="3" t="n"/>
      <c r="N91" t="inlineStr">
        <is>
          <t>digital</t>
        </is>
      </c>
    </row>
    <row r="92">
      <c r="A92" s="4" t="inlineStr">
        <is>
          <t>20.05</t>
        </is>
      </c>
      <c r="B92" s="4" t="inlineStr">
        <is>
          <t>67.10</t>
        </is>
      </c>
      <c r="C92" s="4" t="inlineStr"/>
      <c r="D92" s="4" t="n"/>
      <c r="E92" s="4" t="n">
        <v>24</v>
      </c>
      <c r="F92" s="4" t="inlineStr">
        <is>
          <t>expense_economic</t>
        </is>
      </c>
      <c r="G92" s="5" t="n"/>
      <c r="H92" s="5" t="n"/>
      <c r="I92" s="5" t="n"/>
      <c r="J92" s="5" t="n"/>
      <c r="K92" s="5" t="n"/>
      <c r="L92" s="5" t="n"/>
      <c r="M92" s="5" t="n"/>
      <c r="N92" s="4" t="inlineStr">
        <is>
          <t>digital</t>
        </is>
      </c>
      <c r="O92" s="4" t="inlineStr">
        <is>
          <t>name mismatch vs nomenclator (0%): '' vs 'Bunuri de natura obiectelor de inventar'</t>
        </is>
      </c>
    </row>
    <row r="93">
      <c r="A93" t="inlineStr">
        <is>
          <t>20.05.30</t>
        </is>
      </c>
      <c r="B93" t="inlineStr">
        <is>
          <t>67.10</t>
        </is>
      </c>
      <c r="C93" t="inlineStr">
        <is>
          <t>Alteobiectedeinventar</t>
        </is>
      </c>
      <c r="E93" t="n">
        <v>24</v>
      </c>
      <c r="F93" t="inlineStr">
        <is>
          <t>expense_economic</t>
        </is>
      </c>
      <c r="G93" s="3" t="n"/>
      <c r="H93" s="3" t="n"/>
      <c r="I93" s="3" t="n"/>
      <c r="J93" s="3" t="n">
        <v>0</v>
      </c>
      <c r="K93" s="3" t="n">
        <v>0</v>
      </c>
      <c r="L93" s="3" t="n">
        <v>0</v>
      </c>
      <c r="M93" s="3" t="n"/>
      <c r="N93" t="inlineStr">
        <is>
          <t>digital</t>
        </is>
      </c>
    </row>
    <row r="94">
      <c r="C94" s="2" t="inlineStr">
        <is>
          <t>Deplasari,detasari,transferari(cod20.06.01+20.06.02)</t>
        </is>
      </c>
      <c r="E94" t="n">
        <v>24</v>
      </c>
      <c r="F94" t="inlineStr"/>
      <c r="G94" s="3" t="n"/>
      <c r="H94" s="3" t="n"/>
      <c r="I94" s="3" t="n"/>
      <c r="J94" s="3" t="n">
        <v>0</v>
      </c>
      <c r="K94" s="3" t="n">
        <v>0</v>
      </c>
      <c r="L94" s="3" t="n">
        <v>0</v>
      </c>
      <c r="M94" s="3" t="n"/>
      <c r="N94" t="inlineStr">
        <is>
          <t>digital</t>
        </is>
      </c>
    </row>
    <row r="95">
      <c r="A95" s="4" t="inlineStr">
        <is>
          <t>20.06</t>
        </is>
      </c>
      <c r="B95" s="4" t="inlineStr">
        <is>
          <t>67.10</t>
        </is>
      </c>
      <c r="C95" s="4" t="inlineStr"/>
      <c r="D95" s="4" t="n"/>
      <c r="E95" s="4" t="n">
        <v>24</v>
      </c>
      <c r="F95" s="4" t="inlineStr">
        <is>
          <t>expense_economic</t>
        </is>
      </c>
      <c r="G95" s="5" t="n"/>
      <c r="H95" s="5" t="n"/>
      <c r="I95" s="5" t="n"/>
      <c r="J95" s="5" t="n"/>
      <c r="K95" s="5" t="n"/>
      <c r="L95" s="5" t="n"/>
      <c r="M95" s="5" t="n"/>
      <c r="N95" s="4" t="inlineStr">
        <is>
          <t>digital</t>
        </is>
      </c>
      <c r="O95" s="4" t="inlineStr">
        <is>
          <t>name mismatch vs nomenclator (0%): '' vs 'Deplasari, detasari, transferari'</t>
        </is>
      </c>
    </row>
    <row r="96">
      <c r="A96" t="inlineStr">
        <is>
          <t>20.06.01</t>
        </is>
      </c>
      <c r="B96" t="inlineStr">
        <is>
          <t>67.10</t>
        </is>
      </c>
      <c r="C96" t="inlineStr">
        <is>
          <t>Deplasariinterne,detasari,transferari</t>
        </is>
      </c>
      <c r="E96" t="n">
        <v>24</v>
      </c>
      <c r="F96" t="inlineStr">
        <is>
          <t>expense_economic</t>
        </is>
      </c>
      <c r="G96" s="3" t="n"/>
      <c r="H96" s="3" t="n"/>
      <c r="I96" s="3" t="n"/>
      <c r="J96" s="3" t="n">
        <v>0</v>
      </c>
      <c r="K96" s="3" t="n">
        <v>0</v>
      </c>
      <c r="L96" s="3" t="n">
        <v>0</v>
      </c>
      <c r="M96" s="3" t="n"/>
      <c r="N96" t="inlineStr">
        <is>
          <t>digital</t>
        </is>
      </c>
    </row>
    <row r="97">
      <c r="C97" s="2" t="inlineStr">
        <is>
          <t>Protectiamuncii</t>
        </is>
      </c>
      <c r="E97" t="n">
        <v>24</v>
      </c>
      <c r="F97" t="inlineStr"/>
      <c r="G97" s="3" t="n"/>
      <c r="H97" s="3" t="n"/>
      <c r="I97" s="3" t="n"/>
      <c r="J97" s="3" t="n">
        <v>0</v>
      </c>
      <c r="K97" s="3" t="n">
        <v>0</v>
      </c>
      <c r="L97" s="3" t="n">
        <v>0</v>
      </c>
      <c r="M97" s="3" t="n"/>
      <c r="N97" t="inlineStr">
        <is>
          <t>digital</t>
        </is>
      </c>
    </row>
    <row r="98">
      <c r="A98" s="4" t="inlineStr">
        <is>
          <t>20.14</t>
        </is>
      </c>
      <c r="B98" s="4" t="inlineStr">
        <is>
          <t>67.10</t>
        </is>
      </c>
      <c r="C98" s="4" t="inlineStr"/>
      <c r="D98" s="4" t="n"/>
      <c r="E98" s="4" t="n">
        <v>24</v>
      </c>
      <c r="F98" s="4" t="inlineStr">
        <is>
          <t>expense_economic</t>
        </is>
      </c>
      <c r="G98" s="5" t="n"/>
      <c r="H98" s="5" t="n"/>
      <c r="I98" s="5" t="n"/>
      <c r="J98" s="5" t="n"/>
      <c r="K98" s="5" t="n"/>
      <c r="L98" s="5" t="n"/>
      <c r="M98" s="5" t="n"/>
      <c r="N98" s="4" t="inlineStr">
        <is>
          <t>digital</t>
        </is>
      </c>
      <c r="O98" s="4" t="inlineStr">
        <is>
          <t>name mismatch vs nomenclator (0%): '' vs 'Protectia muncii'</t>
        </is>
      </c>
    </row>
    <row r="99">
      <c r="A99" t="inlineStr">
        <is>
          <t>20.30</t>
        </is>
      </c>
      <c r="B99" t="inlineStr">
        <is>
          <t>67.10</t>
        </is>
      </c>
      <c r="C99" t="inlineStr">
        <is>
          <t>Altecheltuieli(cod20.30.01la20.30.04+20.30.06+20.30.07+20.30.09+20.30.30)</t>
        </is>
      </c>
      <c r="E99" t="n">
        <v>24</v>
      </c>
      <c r="F99" t="inlineStr">
        <is>
          <t>expense_economic</t>
        </is>
      </c>
      <c r="G99" s="3" t="n"/>
      <c r="H99" s="3" t="n"/>
      <c r="I99" s="3" t="n"/>
      <c r="J99" s="3" t="n">
        <v>0</v>
      </c>
      <c r="K99" s="3" t="n">
        <v>0</v>
      </c>
      <c r="L99" s="3" t="n">
        <v>0</v>
      </c>
      <c r="M99" s="3" t="n"/>
      <c r="N99" t="inlineStr">
        <is>
          <t>digital</t>
        </is>
      </c>
    </row>
    <row r="100">
      <c r="C100" s="2" t="inlineStr">
        <is>
          <t>Chirii</t>
        </is>
      </c>
      <c r="E100" t="n">
        <v>24</v>
      </c>
      <c r="F100" t="inlineStr"/>
      <c r="G100" s="3" t="n"/>
      <c r="H100" s="3" t="n"/>
      <c r="I100" s="3" t="n"/>
      <c r="J100" s="3" t="n">
        <v>0</v>
      </c>
      <c r="K100" s="3" t="n">
        <v>0</v>
      </c>
      <c r="L100" s="3" t="n">
        <v>0</v>
      </c>
      <c r="M100" s="3" t="n"/>
      <c r="N100" t="inlineStr">
        <is>
          <t>digital</t>
        </is>
      </c>
    </row>
    <row r="101">
      <c r="A101" s="4" t="inlineStr">
        <is>
          <t>20.30.04</t>
        </is>
      </c>
      <c r="B101" s="4" t="inlineStr">
        <is>
          <t>67.10</t>
        </is>
      </c>
      <c r="C101" s="4" t="inlineStr">
        <is>
          <t>Altecheltuielicubunurisiservicii</t>
        </is>
      </c>
      <c r="D101" s="4" t="n"/>
      <c r="E101" s="4" t="n">
        <v>24</v>
      </c>
      <c r="F101" s="4" t="inlineStr">
        <is>
          <t>expense_economic</t>
        </is>
      </c>
      <c r="G101" s="5" t="n"/>
      <c r="H101" s="5" t="n"/>
      <c r="I101" s="5" t="n"/>
      <c r="J101" s="5" t="n">
        <v>0</v>
      </c>
      <c r="K101" s="5" t="n">
        <v>0</v>
      </c>
      <c r="L101" s="5" t="n">
        <v>0</v>
      </c>
      <c r="M101" s="5" t="n"/>
      <c r="N101" s="4" t="inlineStr">
        <is>
          <t>digital</t>
        </is>
      </c>
      <c r="O101" s="4" t="inlineStr">
        <is>
          <t>name mismatch vs nomenclator (32%): 'Altecheltuielicubunurisiservicii' vs 'Chirii'</t>
        </is>
      </c>
    </row>
    <row r="102">
      <c r="A102" s="4" t="inlineStr">
        <is>
          <t>20.30.30</t>
        </is>
      </c>
      <c r="B102" s="4" t="inlineStr">
        <is>
          <t>67.10</t>
        </is>
      </c>
      <c r="C102" s="4" t="inlineStr">
        <is>
          <t>TITLULXIALTECHELTUIELI</t>
        </is>
      </c>
      <c r="D102" s="4" t="n"/>
      <c r="E102" s="4" t="n">
        <v>24</v>
      </c>
      <c r="F102" s="4" t="inlineStr">
        <is>
          <t>expense_economic</t>
        </is>
      </c>
      <c r="G102" s="5" t="n"/>
      <c r="H102" s="5" t="n"/>
      <c r="I102" s="5" t="n"/>
      <c r="J102" s="5" t="n">
        <v>0</v>
      </c>
      <c r="K102" s="5" t="n">
        <v>0</v>
      </c>
      <c r="L102" s="5" t="n">
        <v>0</v>
      </c>
      <c r="M102" s="5" t="n"/>
      <c r="N102" s="4" t="inlineStr">
        <is>
          <t>llm:gemini-3.6-flash</t>
        </is>
      </c>
      <c r="O102" s="4" t="inlineStr">
        <is>
          <t>name mismatch vs nomenclator (47%): 'TITLULXIALTECHELTUIELI' vs 'Alte cheltuieli cu bunuri si servicii'</t>
        </is>
      </c>
    </row>
    <row r="103">
      <c r="A103" s="4" t="inlineStr">
        <is>
          <t>59</t>
        </is>
      </c>
      <c r="B103" s="4" t="inlineStr">
        <is>
          <t>67.10</t>
        </is>
      </c>
      <c r="C103" s="4" t="inlineStr">
        <is>
          <t>Sumeaferentepersoanelorcuhandicapneincadrate</t>
        </is>
      </c>
      <c r="D103" s="4" t="n"/>
      <c r="E103" s="4" t="n">
        <v>24</v>
      </c>
      <c r="F103" s="4" t="inlineStr">
        <is>
          <t>expense_economic</t>
        </is>
      </c>
      <c r="G103" s="5" t="n"/>
      <c r="H103" s="5" t="n"/>
      <c r="I103" s="5" t="n"/>
      <c r="J103" s="5" t="n">
        <v>0</v>
      </c>
      <c r="K103" s="5" t="n">
        <v>0</v>
      </c>
      <c r="L103" s="5" t="n">
        <v>0</v>
      </c>
      <c r="M103" s="5" t="n"/>
      <c r="N103" s="4" t="inlineStr">
        <is>
          <t>digital</t>
        </is>
      </c>
      <c r="O103" s="4" t="inlineStr">
        <is>
          <t>name mismatch vs nomenclator (29%): 'Sumeaferentepersoanelorcuhandicapneincad' vs 'TITLUL XI ALTE CHELTUIELI'</t>
        </is>
      </c>
    </row>
    <row r="104">
      <c r="A104" s="4" t="inlineStr">
        <is>
          <t>59.40</t>
        </is>
      </c>
      <c r="B104" s="4" t="inlineStr">
        <is>
          <t>67.10</t>
        </is>
      </c>
      <c r="C104" s="4" t="inlineStr">
        <is>
          <t>Dintotalcapitol67:</t>
        </is>
      </c>
      <c r="D104" s="4" t="n"/>
      <c r="E104" s="4" t="n">
        <v>24</v>
      </c>
      <c r="F104" s="4" t="inlineStr">
        <is>
          <t>expense_economic</t>
        </is>
      </c>
      <c r="G104" s="5" t="n"/>
      <c r="H104" s="5" t="n"/>
      <c r="I104" s="5" t="n"/>
      <c r="J104" s="5" t="n">
        <v>0</v>
      </c>
      <c r="K104" s="5" t="n">
        <v>0</v>
      </c>
      <c r="L104" s="5" t="n">
        <v>0</v>
      </c>
      <c r="M104" s="5" t="n"/>
      <c r="N104" s="4" t="inlineStr">
        <is>
          <t>llm:gemini-3.6-flash</t>
        </is>
      </c>
      <c r="O104" s="4" t="inlineStr">
        <is>
          <t>name mismatch vs nomenclator (30%): 'Dintotalcapitol67:' vs 'Sume aferente persoanelor cu handicap ne'</t>
        </is>
      </c>
    </row>
    <row r="105">
      <c r="C105" s="2" t="inlineStr">
        <is>
          <t>ParteaaV-aACTIUNIECONOMICE</t>
        </is>
      </c>
      <c r="E105" t="n">
        <v>25</v>
      </c>
      <c r="F105" t="inlineStr"/>
      <c r="G105" s="3" t="n"/>
      <c r="H105" s="3" t="n"/>
      <c r="I105" s="3" t="n"/>
      <c r="J105" s="3" t="n">
        <v>0</v>
      </c>
      <c r="K105" s="3" t="n">
        <v>0</v>
      </c>
      <c r="L105" s="3" t="n">
        <v>0</v>
      </c>
      <c r="M105" s="3" t="n"/>
      <c r="N105" t="inlineStr">
        <is>
          <t>digital</t>
        </is>
      </c>
    </row>
    <row r="106">
      <c r="A106" s="4" t="inlineStr">
        <is>
          <t>79.10</t>
        </is>
      </c>
      <c r="B106" s="4" t="n"/>
      <c r="C106" s="4" t="inlineStr"/>
      <c r="D106" s="4" t="n"/>
      <c r="E106" s="4" t="n">
        <v>25</v>
      </c>
      <c r="F106" s="4" t="inlineStr">
        <is>
          <t>expense_functional</t>
        </is>
      </c>
      <c r="G106" s="5" t="n"/>
      <c r="H106" s="5" t="n"/>
      <c r="I106" s="5" t="n"/>
      <c r="J106" s="5" t="n"/>
      <c r="K106" s="5" t="n"/>
      <c r="L106" s="5" t="n"/>
      <c r="M106" s="5" t="n"/>
      <c r="N106" s="4" t="inlineStr">
        <is>
          <t>digital</t>
        </is>
      </c>
      <c r="O106" s="4" t="inlineStr">
        <is>
          <t>name mismatch vs nomenclator (0%): '' vs 'Partea a V-a ACTIUNI ECONOMICE'</t>
        </is>
      </c>
    </row>
    <row r="107">
      <c r="A107" s="4" t="inlineStr">
        <is>
          <t>96.10</t>
        </is>
      </c>
      <c r="B107" s="4" t="n"/>
      <c r="C107" s="4" t="inlineStr">
        <is>
          <t>ParteaaVII-aREZERVE,EXCEDENT/DEFICIT</t>
        </is>
      </c>
      <c r="D107" s="4" t="n"/>
      <c r="E107" s="4" t="n">
        <v>25</v>
      </c>
      <c r="F107" s="4" t="inlineStr">
        <is>
          <t>expense_functional</t>
        </is>
      </c>
      <c r="G107" s="5" t="n"/>
      <c r="H107" s="5" t="n"/>
      <c r="I107" s="5" t="n"/>
      <c r="J107" s="5" t="n">
        <v>0</v>
      </c>
      <c r="K107" s="5" t="n">
        <v>0</v>
      </c>
      <c r="L107" s="5" t="n">
        <v>0</v>
      </c>
      <c r="M107" s="5" t="n"/>
      <c r="N107" s="4" t="inlineStr">
        <is>
          <t>digital</t>
        </is>
      </c>
      <c r="O107" s="4" t="inlineStr">
        <is>
          <t>name mismatch vs nomenclator (45%): 'ParteaaVII-aREZERVE,EXCEDENT/DEFICIT' vs 'Partea a VII-a REZERVE, EXCEDENT/DEFICIT'</t>
        </is>
      </c>
    </row>
    <row r="108">
      <c r="C108" s="2" t="inlineStr">
        <is>
          <t>EXCEDENT</t>
        </is>
      </c>
      <c r="E108" t="n">
        <v>25</v>
      </c>
      <c r="F108" t="inlineStr"/>
      <c r="G108" s="3" t="n"/>
      <c r="H108" s="3" t="n"/>
      <c r="I108" s="3" t="n"/>
      <c r="J108" s="3" t="n">
        <v>0</v>
      </c>
      <c r="K108" s="3" t="n">
        <v>0</v>
      </c>
      <c r="L108" s="3" t="n">
        <v>0</v>
      </c>
      <c r="M108" s="3" t="n"/>
      <c r="N108" t="inlineStr">
        <is>
          <t>digital</t>
        </is>
      </c>
    </row>
    <row r="109">
      <c r="A109" s="4" t="inlineStr">
        <is>
          <t>98.10</t>
        </is>
      </c>
      <c r="B109" s="4" t="n"/>
      <c r="C109" s="4" t="inlineStr"/>
      <c r="D109" s="4" t="n"/>
      <c r="E109" s="4" t="n">
        <v>25</v>
      </c>
      <c r="F109" s="4" t="inlineStr">
        <is>
          <t>expense_functional</t>
        </is>
      </c>
      <c r="G109" s="5" t="n"/>
      <c r="H109" s="5" t="n"/>
      <c r="I109" s="5" t="n"/>
      <c r="J109" s="5" t="n"/>
      <c r="K109" s="5" t="n"/>
      <c r="L109" s="5" t="n"/>
      <c r="M109" s="5" t="n"/>
      <c r="N109" s="4" t="inlineStr">
        <is>
          <t>digital</t>
        </is>
      </c>
      <c r="O109" s="4" t="inlineStr">
        <is>
          <t>name mismatch vs nomenclator (0%): '' vs 'Excedent'</t>
        </is>
      </c>
    </row>
    <row r="110">
      <c r="A110" t="inlineStr">
        <is>
          <t>99.10</t>
        </is>
      </c>
      <c r="C110" t="inlineStr">
        <is>
          <t>DEFICIT</t>
        </is>
      </c>
      <c r="E110" t="n">
        <v>25</v>
      </c>
      <c r="F110" t="inlineStr">
        <is>
          <t>expense_functional</t>
        </is>
      </c>
      <c r="G110" s="3" t="n"/>
      <c r="H110" s="3" t="n"/>
      <c r="I110" s="3" t="n"/>
      <c r="J110" s="3" t="n">
        <v>0</v>
      </c>
      <c r="K110" s="3" t="n">
        <v>0</v>
      </c>
      <c r="L110" s="3" t="n">
        <v>0</v>
      </c>
      <c r="M110" s="3" t="n"/>
      <c r="N110" t="inlineStr">
        <is>
          <t>digital</t>
        </is>
      </c>
    </row>
    <row r="111">
      <c r="C111" s="2">
        <f>==SECTIUNEAFUNCTIONARE=== ===============================</f>
        <v/>
      </c>
      <c r="E111" t="n">
        <v>25</v>
      </c>
      <c r="F111" t="inlineStr"/>
      <c r="G111" s="3" t="n"/>
      <c r="H111" s="3" t="n"/>
      <c r="I111" s="3" t="n"/>
      <c r="J111" s="3" t="n">
        <v>0</v>
      </c>
      <c r="K111" s="3" t="n">
        <v>0</v>
      </c>
      <c r="L111" s="3" t="n">
        <v>0</v>
      </c>
      <c r="M111" s="3" t="n"/>
      <c r="N111" t="inlineStr">
        <is>
          <t>digital</t>
        </is>
      </c>
    </row>
    <row r="112">
      <c r="A112" t="inlineStr">
        <is>
          <t>00.01.10</t>
        </is>
      </c>
      <c r="C112" t="inlineStr">
        <is>
          <t>VENITURILESECTIUNIIDEFUNCTIONARE(00.02+00.16+00.17)</t>
        </is>
      </c>
      <c r="E112" t="n">
        <v>25</v>
      </c>
      <c r="F112" t="inlineStr">
        <is>
          <t>revenue</t>
        </is>
      </c>
      <c r="G112" s="3" t="n"/>
      <c r="H112" s="3" t="n"/>
      <c r="I112" s="3" t="n"/>
      <c r="J112" s="3" t="n">
        <v>24873</v>
      </c>
      <c r="K112" s="3" t="n">
        <v>24873</v>
      </c>
      <c r="L112" s="3" t="n">
        <v>24873</v>
      </c>
      <c r="M112" s="3" t="n"/>
      <c r="N112" t="inlineStr">
        <is>
          <t>digital</t>
        </is>
      </c>
    </row>
    <row r="113">
      <c r="C113" s="2" t="inlineStr">
        <is>
          <t>I. VENITURICURENTE(cod00.03+00.12)</t>
        </is>
      </c>
      <c r="E113" t="n">
        <v>25</v>
      </c>
      <c r="F113" t="inlineStr"/>
      <c r="G113" s="3" t="n"/>
      <c r="H113" s="3" t="n"/>
      <c r="I113" s="3" t="n"/>
      <c r="J113" s="3" t="n">
        <v>300</v>
      </c>
      <c r="K113" s="3" t="n">
        <v>300</v>
      </c>
      <c r="L113" s="3" t="n">
        <v>300</v>
      </c>
      <c r="M113" s="3" t="n"/>
      <c r="N113" t="inlineStr">
        <is>
          <t>digital</t>
        </is>
      </c>
    </row>
    <row r="114">
      <c r="A114" t="inlineStr">
        <is>
          <t>00.10</t>
        </is>
      </c>
      <c r="C114" t="inlineStr"/>
      <c r="E114" t="n">
        <v>25</v>
      </c>
      <c r="F114" t="inlineStr">
        <is>
          <t>revenue</t>
        </is>
      </c>
      <c r="G114" s="3" t="n"/>
      <c r="H114" s="3" t="n"/>
      <c r="I114" s="3" t="n"/>
      <c r="J114" s="3" t="n"/>
      <c r="K114" s="3" t="n"/>
      <c r="L114" s="3" t="n"/>
      <c r="M114" s="3" t="n"/>
      <c r="N114" t="inlineStr">
        <is>
          <t>digital</t>
        </is>
      </c>
    </row>
    <row r="115">
      <c r="A115" t="inlineStr">
        <is>
          <t>00.12</t>
        </is>
      </c>
      <c r="C115" t="inlineStr">
        <is>
          <t>C.VENITURINEFISCALE(0013+0014)</t>
        </is>
      </c>
      <c r="E115" t="n">
        <v>25</v>
      </c>
      <c r="F115" t="inlineStr">
        <is>
          <t>revenue</t>
        </is>
      </c>
      <c r="G115" s="3" t="n"/>
      <c r="H115" s="3" t="n"/>
      <c r="I115" s="3" t="n"/>
      <c r="J115" s="3" t="n">
        <v>300</v>
      </c>
      <c r="K115" s="3" t="n">
        <v>300</v>
      </c>
      <c r="L115" s="3" t="n">
        <v>300</v>
      </c>
      <c r="M115" s="3" t="n"/>
      <c r="N115" t="inlineStr">
        <is>
          <t>digital</t>
        </is>
      </c>
    </row>
    <row r="116">
      <c r="C116" s="2" t="inlineStr">
        <is>
          <t>C2. VANZARIDEBUNURISISERVICII(33.10+34.10+35.10+36.10+37.10)</t>
        </is>
      </c>
      <c r="E116" t="n">
        <v>25</v>
      </c>
      <c r="F116" t="inlineStr"/>
      <c r="G116" s="3" t="n"/>
      <c r="H116" s="3" t="n"/>
      <c r="I116" s="3" t="n"/>
      <c r="J116" s="3" t="n">
        <v>300</v>
      </c>
      <c r="K116" s="3" t="n">
        <v>300</v>
      </c>
      <c r="L116" s="3" t="n">
        <v>300</v>
      </c>
      <c r="M116" s="3" t="n"/>
      <c r="N116" t="inlineStr">
        <is>
          <t>digital</t>
        </is>
      </c>
    </row>
    <row r="117">
      <c r="A117" t="inlineStr">
        <is>
          <t>00.14</t>
        </is>
      </c>
      <c r="C117" t="inlineStr"/>
      <c r="E117" t="n">
        <v>25</v>
      </c>
      <c r="F117" t="inlineStr">
        <is>
          <t>revenue</t>
        </is>
      </c>
      <c r="G117" s="3" t="n"/>
      <c r="H117" s="3" t="n"/>
      <c r="I117" s="3" t="n"/>
      <c r="J117" s="3" t="n"/>
      <c r="K117" s="3" t="n"/>
      <c r="L117" s="3" t="n"/>
      <c r="M117" s="3" t="n"/>
      <c r="N117" t="inlineStr">
        <is>
          <t>digital</t>
        </is>
      </c>
    </row>
    <row r="118">
      <c r="A118" t="inlineStr">
        <is>
          <t>33.10</t>
        </is>
      </c>
      <c r="C118" t="inlineStr">
        <is>
          <t>Venituridinprestarideserviciisialteactivitati(cod</t>
        </is>
      </c>
      <c r="E118" t="n">
        <v>25</v>
      </c>
      <c r="F118" t="inlineStr">
        <is>
          <t>revenue</t>
        </is>
      </c>
      <c r="G118" s="3" t="n"/>
      <c r="H118" s="3" t="n"/>
      <c r="I118" s="3" t="n"/>
      <c r="J118" s="3" t="n">
        <v>300</v>
      </c>
      <c r="K118" s="3" t="n">
        <v>300</v>
      </c>
      <c r="L118" s="3" t="n">
        <v>300</v>
      </c>
      <c r="M118" s="3" t="n"/>
      <c r="N118" t="inlineStr">
        <is>
          <t>digital</t>
        </is>
      </c>
    </row>
    <row r="119">
      <c r="A119" s="4" t="inlineStr">
        <is>
          <t>33.10.50</t>
        </is>
      </c>
      <c r="B119" s="4" t="n"/>
      <c r="C119" s="4" t="inlineStr">
        <is>
          <t>331005+331008+331013+331014+331016+331017+331019+331021+331030la Altevenituridinprestarideserviciisialteactivitati</t>
        </is>
      </c>
      <c r="D119" s="4" t="n"/>
      <c r="E119" s="4" t="n">
        <v>25</v>
      </c>
      <c r="F119" s="4" t="inlineStr">
        <is>
          <t>revenue</t>
        </is>
      </c>
      <c r="G119" s="5" t="n"/>
      <c r="H119" s="5" t="n"/>
      <c r="I119" s="5" t="n"/>
      <c r="J119" s="5" t="n">
        <v>300</v>
      </c>
      <c r="K119" s="5" t="n">
        <v>300</v>
      </c>
      <c r="L119" s="5" t="n">
        <v>300</v>
      </c>
      <c r="M119" s="5" t="n"/>
      <c r="N119" s="4" t="inlineStr">
        <is>
          <t>digital</t>
        </is>
      </c>
      <c r="O119" s="4" t="inlineStr">
        <is>
          <t>name mismatch vs nomenclator (39%): '331005+331008+331013+331014+331016+33101' vs 'Alte venituri din prestari de servicii s'</t>
        </is>
      </c>
    </row>
    <row r="120">
      <c r="C120" s="2" t="inlineStr">
        <is>
          <t>Transferurivoluntare,alteledecatsubventiile(cod37.10.01+37.10.03+37.10.50)</t>
        </is>
      </c>
      <c r="E120" t="n">
        <v>25</v>
      </c>
      <c r="F120" t="inlineStr"/>
      <c r="G120" s="3" t="n"/>
      <c r="H120" s="3" t="n"/>
      <c r="I120" s="3" t="n"/>
      <c r="J120" s="3" t="n">
        <v>0</v>
      </c>
      <c r="K120" s="3" t="n">
        <v>0</v>
      </c>
      <c r="L120" s="3" t="n">
        <v>0</v>
      </c>
      <c r="M120" s="3" t="n"/>
      <c r="N120" t="inlineStr">
        <is>
          <t>digital</t>
        </is>
      </c>
    </row>
    <row r="121">
      <c r="A121" s="6" t="inlineStr">
        <is>
          <t>37.10</t>
        </is>
      </c>
      <c r="B121" s="6" t="n"/>
      <c r="C121" s="6" t="inlineStr"/>
      <c r="D121" s="6" t="n"/>
      <c r="E121" s="6" t="n">
        <v>25</v>
      </c>
      <c r="F121" s="6" t="inlineStr">
        <is>
          <t>revenue</t>
        </is>
      </c>
      <c r="G121" s="7" t="n"/>
      <c r="H121" s="7" t="n"/>
      <c r="I121" s="7" t="n"/>
      <c r="J121" s="7" t="n"/>
      <c r="K121" s="7" t="n"/>
      <c r="L121" s="7" t="n"/>
      <c r="M121" s="7" t="n"/>
      <c r="N121" s="6" t="inlineStr">
        <is>
          <t>digital</t>
        </is>
      </c>
      <c r="O121" s="6" t="inlineStr">
        <is>
          <t>name mismatch vs nomenclator (0%): '' vs 'Transferuri voluntare, altele decat subv'; 37.10 total_2026: parent 0,00 != sum(children) 63,00 (2 children)</t>
        </is>
      </c>
    </row>
    <row r="122">
      <c r="A122" t="inlineStr">
        <is>
          <t>37.10.01</t>
        </is>
      </c>
      <c r="C122" t="inlineStr">
        <is>
          <t>Donatiisisponsorizari</t>
        </is>
      </c>
      <c r="E122" t="n">
        <v>25</v>
      </c>
      <c r="F122" t="inlineStr">
        <is>
          <t>revenue</t>
        </is>
      </c>
      <c r="G122" s="3" t="n"/>
      <c r="H122" s="3" t="n"/>
      <c r="I122" s="3" t="n"/>
      <c r="J122" s="3" t="n">
        <v>0</v>
      </c>
      <c r="K122" s="3" t="n">
        <v>0</v>
      </c>
      <c r="L122" s="3" t="n">
        <v>0</v>
      </c>
      <c r="M122" s="3" t="n"/>
      <c r="N122" t="inlineStr">
        <is>
          <t>digital</t>
        </is>
      </c>
    </row>
    <row r="123">
      <c r="C123" s="2" t="inlineStr">
        <is>
          <t>IV. SUBVENTII(cod00.18)</t>
        </is>
      </c>
      <c r="E123" t="n">
        <v>25</v>
      </c>
      <c r="F123" t="inlineStr"/>
      <c r="G123" s="3" t="n"/>
      <c r="H123" s="3" t="n"/>
      <c r="I123" s="3" t="n"/>
      <c r="J123" s="3" t="n">
        <v>24573</v>
      </c>
      <c r="K123" s="3" t="n">
        <v>24573</v>
      </c>
      <c r="L123" s="3" t="n">
        <v>24573</v>
      </c>
      <c r="M123" s="3" t="n"/>
      <c r="N123" t="inlineStr">
        <is>
          <t>digital</t>
        </is>
      </c>
    </row>
    <row r="124">
      <c r="A124" t="inlineStr">
        <is>
          <t>00.17</t>
        </is>
      </c>
      <c r="C124" t="inlineStr"/>
      <c r="E124" t="n">
        <v>25</v>
      </c>
      <c r="F124" t="inlineStr">
        <is>
          <t>revenue</t>
        </is>
      </c>
      <c r="G124" s="3" t="n"/>
      <c r="H124" s="3" t="n"/>
      <c r="I124" s="3" t="n"/>
      <c r="J124" s="3" t="n"/>
      <c r="K124" s="3" t="n"/>
      <c r="L124" s="3" t="n"/>
      <c r="M124" s="3" t="n"/>
      <c r="N124" t="inlineStr">
        <is>
          <t>digital</t>
        </is>
      </c>
    </row>
    <row r="125">
      <c r="A125" t="inlineStr">
        <is>
          <t>00.18</t>
        </is>
      </c>
      <c r="C125" t="inlineStr">
        <is>
          <t>SUBVENTIIDELAALTENIVELEALEADMNISTRATIEIPUBLICE(cod42.10+43.10)</t>
        </is>
      </c>
      <c r="E125" t="n">
        <v>25</v>
      </c>
      <c r="F125" t="inlineStr">
        <is>
          <t>revenue</t>
        </is>
      </c>
      <c r="G125" s="3" t="n"/>
      <c r="H125" s="3" t="n"/>
      <c r="I125" s="3" t="n"/>
      <c r="J125" s="3" t="n">
        <v>24573</v>
      </c>
      <c r="K125" s="3" t="n">
        <v>24573</v>
      </c>
      <c r="L125" s="3" t="n">
        <v>24573</v>
      </c>
      <c r="M125" s="3" t="n"/>
      <c r="N125" t="inlineStr">
        <is>
          <t>digital</t>
        </is>
      </c>
    </row>
    <row r="126">
      <c r="C126" s="2" t="inlineStr">
        <is>
          <t>Subventiidelaalteadministratii(cod43.10.09+43.10.10+43.10.15+43.10.33+43.10.40)</t>
        </is>
      </c>
      <c r="E126" t="n">
        <v>25</v>
      </c>
      <c r="F126" t="inlineStr"/>
      <c r="G126" s="3" t="n"/>
      <c r="H126" s="3" t="n"/>
      <c r="I126" s="3" t="n"/>
      <c r="J126" s="3" t="n">
        <v>24573</v>
      </c>
      <c r="K126" s="3" t="n">
        <v>24573</v>
      </c>
      <c r="L126" s="3" t="n">
        <v>24573</v>
      </c>
      <c r="M126" s="3" t="n"/>
      <c r="N126" t="inlineStr">
        <is>
          <t>digital</t>
        </is>
      </c>
    </row>
    <row r="127">
      <c r="A127" s="4" t="inlineStr">
        <is>
          <t>43.10</t>
        </is>
      </c>
      <c r="B127" s="4" t="n"/>
      <c r="C127" s="4" t="inlineStr">
        <is>
          <t>Subventiipentruinstitutiipublice</t>
        </is>
      </c>
      <c r="D127" s="4" t="n"/>
      <c r="E127" s="4" t="n">
        <v>25</v>
      </c>
      <c r="F127" s="4" t="inlineStr">
        <is>
          <t>revenue</t>
        </is>
      </c>
      <c r="G127" s="5" t="n"/>
      <c r="H127" s="5" t="n"/>
      <c r="I127" s="5" t="n"/>
      <c r="J127" s="5" t="n">
        <v>24573</v>
      </c>
      <c r="K127" s="5" t="n">
        <v>24573</v>
      </c>
      <c r="L127" s="5" t="n">
        <v>24573</v>
      </c>
      <c r="M127" s="5" t="n"/>
      <c r="N127" s="4" t="inlineStr">
        <is>
          <t>digital</t>
        </is>
      </c>
      <c r="O127" s="4" t="inlineStr">
        <is>
          <t>name mismatch vs nomenclator (33%): 'Subventiipentruinstitutiipublice' vs 'SUBVENTII DE LA ALTE ADMINISTRATII'</t>
        </is>
      </c>
    </row>
    <row r="128">
      <c r="A128" s="4" t="inlineStr">
        <is>
          <t>43.10.09</t>
        </is>
      </c>
      <c r="B128" s="4" t="n"/>
      <c r="C128" s="4" t="inlineStr"/>
      <c r="D128" s="4" t="n"/>
      <c r="E128" s="4" t="n">
        <v>25</v>
      </c>
      <c r="F128" s="4" t="inlineStr">
        <is>
          <t>revenue</t>
        </is>
      </c>
      <c r="G128" s="5" t="n"/>
      <c r="H128" s="5" t="n"/>
      <c r="I128" s="5" t="n"/>
      <c r="J128" s="5" t="n"/>
      <c r="K128" s="5" t="n"/>
      <c r="L128" s="5" t="n"/>
      <c r="M128" s="5" t="n"/>
      <c r="N128" s="4" t="inlineStr">
        <is>
          <t>digital</t>
        </is>
      </c>
      <c r="O128" s="4" t="inlineStr">
        <is>
          <t>name mismatch vs nomenclator (0%): '' vs 'Subventii pentru institutii publice'</t>
        </is>
      </c>
    </row>
    <row r="129">
      <c r="A129" s="4" t="inlineStr">
        <is>
          <t>50.10</t>
        </is>
      </c>
      <c r="B129" s="4" t="n"/>
      <c r="C129" s="4" t="inlineStr">
        <is>
          <t>CHELTUIELILESECTIUNIIDEFUNCTIONARE(COD</t>
        </is>
      </c>
      <c r="D129" s="4" t="n"/>
      <c r="E129" s="4" t="n">
        <v>25</v>
      </c>
      <c r="F129" s="4" t="inlineStr">
        <is>
          <t>expense_functional</t>
        </is>
      </c>
      <c r="G129" s="5" t="n"/>
      <c r="H129" s="5" t="n"/>
      <c r="I129" s="5" t="n"/>
      <c r="J129" s="5" t="n">
        <v>24873</v>
      </c>
      <c r="K129" s="5" t="n">
        <v>24873</v>
      </c>
      <c r="L129" s="5" t="n">
        <v>24873</v>
      </c>
      <c r="M129" s="5" t="n"/>
      <c r="N129" s="4" t="inlineStr">
        <is>
          <t>digital</t>
        </is>
      </c>
      <c r="O129" s="4" t="inlineStr">
        <is>
          <t>name mismatch vs nomenclator (34%): 'CHELTUIELILESECTIUNIIDEFUNCTIONARE(COD' vs 'Partea I-a SERVICII PUBLICE GENERALE'</t>
        </is>
      </c>
    </row>
    <row r="130">
      <c r="A130" s="6" t="inlineStr">
        <is>
          <t>01</t>
        </is>
      </c>
      <c r="B130" s="6" t="inlineStr">
        <is>
          <t>50.10</t>
        </is>
      </c>
      <c r="C130" s="6" t="inlineStr">
        <is>
          <t>50.10+59.10+63.10+69.10+79.10) CHELTUIELICURENTE</t>
        </is>
      </c>
      <c r="D130" s="6" t="n"/>
      <c r="E130" s="6" t="n">
        <v>25</v>
      </c>
      <c r="F130" s="6" t="inlineStr">
        <is>
          <t>expense_economic</t>
        </is>
      </c>
      <c r="G130" s="7" t="n"/>
      <c r="H130" s="7" t="n"/>
      <c r="I130" s="7" t="n"/>
      <c r="J130" s="7" t="n">
        <v>24873</v>
      </c>
      <c r="K130" s="7" t="n">
        <v>24873</v>
      </c>
      <c r="L130" s="7" t="n">
        <v>24873</v>
      </c>
      <c r="M130" s="7" t="n"/>
      <c r="N130" s="6" t="inlineStr">
        <is>
          <t>digital</t>
        </is>
      </c>
      <c r="O130" s="6" t="inlineStr">
        <is>
          <t>01 est2028: parent 24.873,00 != sum(children) 1.210,00 (3 children); 01 est2029: parent 24.873,00 != sum(children) 1.220,00 (3 children); 01 total_2026: parent 0,00 != sum(children) 1.473,00 (3 children); 01 est2027: parent 24.873,00 != sum(children) 1.210,00 (3 children)</t>
        </is>
      </c>
    </row>
    <row r="131">
      <c r="C131" s="2" t="inlineStr">
        <is>
          <t>TITLULICHELTUIELIDEPERSONAL</t>
        </is>
      </c>
      <c r="E131" t="n">
        <v>25</v>
      </c>
      <c r="F131" t="inlineStr"/>
      <c r="G131" s="3" t="n"/>
      <c r="H131" s="3" t="n"/>
      <c r="I131" s="3" t="n"/>
      <c r="J131" s="3" t="n">
        <v>20157</v>
      </c>
      <c r="K131" s="3" t="n">
        <v>20157</v>
      </c>
      <c r="L131" s="3" t="n">
        <v>20197</v>
      </c>
      <c r="M131" s="3" t="n"/>
      <c r="N131" t="inlineStr">
        <is>
          <t>digital</t>
        </is>
      </c>
    </row>
    <row r="132">
      <c r="A132" s="4" t="inlineStr">
        <is>
          <t>10</t>
        </is>
      </c>
      <c r="B132" s="4" t="inlineStr">
        <is>
          <t>50.10</t>
        </is>
      </c>
      <c r="C132" s="4" t="inlineStr"/>
      <c r="D132" s="4" t="n"/>
      <c r="E132" s="4" t="n">
        <v>25</v>
      </c>
      <c r="F132" s="4" t="inlineStr">
        <is>
          <t>expense_economic</t>
        </is>
      </c>
      <c r="G132" s="5" t="n"/>
      <c r="H132" s="5" t="n">
        <v>9405</v>
      </c>
      <c r="I132" s="5" t="n"/>
      <c r="J132" s="5" t="n"/>
      <c r="K132" s="5" t="n"/>
      <c r="L132" s="5" t="n"/>
      <c r="M132" s="5" t="n"/>
      <c r="N132" s="4" t="inlineStr">
        <is>
          <t>llm:gemini-3.6-flash</t>
        </is>
      </c>
      <c r="O132" s="4" t="inlineStr">
        <is>
          <t>name mismatch vs nomenclator (0%): '' vs 'TITLUL I  CHELTUIELI DE PERSONAL'</t>
        </is>
      </c>
    </row>
    <row r="133">
      <c r="A133" t="inlineStr">
        <is>
          <t>10.01</t>
        </is>
      </c>
      <c r="B133" t="inlineStr">
        <is>
          <t>50.10</t>
        </is>
      </c>
      <c r="C133" t="inlineStr">
        <is>
          <t>Cheltuielisalarialeinbani(cod10.01.01+10.01.03la10.01.17+10.01.29+10.01.30)</t>
        </is>
      </c>
      <c r="E133" t="n">
        <v>25</v>
      </c>
      <c r="F133" t="inlineStr">
        <is>
          <t>expense_economic</t>
        </is>
      </c>
      <c r="G133" s="3" t="n"/>
      <c r="H133" s="3" t="n">
        <v>8932</v>
      </c>
      <c r="I133" s="3" t="n"/>
      <c r="J133" s="3" t="n">
        <v>0</v>
      </c>
      <c r="K133" s="3" t="n">
        <v>0</v>
      </c>
      <c r="L133" s="3" t="n">
        <v>0</v>
      </c>
      <c r="M133" s="3" t="n"/>
      <c r="N133" t="inlineStr">
        <is>
          <t>llm:gemini-3.6-flash</t>
        </is>
      </c>
    </row>
    <row r="134">
      <c r="A134" s="4" t="inlineStr">
        <is>
          <t>10.01.01</t>
        </is>
      </c>
      <c r="B134" s="4" t="inlineStr">
        <is>
          <t>50.10</t>
        </is>
      </c>
      <c r="C134" s="4" t="inlineStr">
        <is>
          <t>Salariidebaza</t>
        </is>
      </c>
      <c r="D134" s="4" t="n"/>
      <c r="E134" s="4" t="n">
        <v>25</v>
      </c>
      <c r="F134" s="4" t="inlineStr">
        <is>
          <t>expense_economic</t>
        </is>
      </c>
      <c r="G134" s="5" t="n"/>
      <c r="H134" s="5" t="n"/>
      <c r="I134" s="5" t="n"/>
      <c r="J134" s="5" t="n">
        <v>0</v>
      </c>
      <c r="K134" s="5" t="n">
        <v>0</v>
      </c>
      <c r="L134" s="5" t="n">
        <v>0</v>
      </c>
      <c r="M134" s="5" t="n"/>
      <c r="N134" s="4" t="inlineStr">
        <is>
          <t>digital</t>
        </is>
      </c>
      <c r="O134" s="4" t="inlineStr">
        <is>
          <t>name mismatch vs nomenclator (50%): 'Salariidebaza' vs 'Salarii de baza'</t>
        </is>
      </c>
    </row>
    <row r="135">
      <c r="C135" s="2" t="inlineStr">
        <is>
          <t>Sporuripentruconditiidemunca</t>
        </is>
      </c>
      <c r="E135" t="n">
        <v>25</v>
      </c>
      <c r="F135" t="inlineStr"/>
      <c r="G135" s="3" t="n"/>
      <c r="H135" s="3" t="n"/>
      <c r="I135" s="3" t="n"/>
      <c r="J135" s="3" t="n">
        <v>0</v>
      </c>
      <c r="K135" s="3" t="n">
        <v>0</v>
      </c>
      <c r="L135" s="3" t="n">
        <v>0</v>
      </c>
      <c r="M135" s="3" t="n"/>
      <c r="N135" t="inlineStr">
        <is>
          <t>digital</t>
        </is>
      </c>
    </row>
    <row r="136">
      <c r="A136" s="4" t="inlineStr">
        <is>
          <t>10.01.05</t>
        </is>
      </c>
      <c r="B136" s="4" t="inlineStr">
        <is>
          <t>50.10</t>
        </is>
      </c>
      <c r="C136" s="4" t="inlineStr"/>
      <c r="D136" s="4" t="n"/>
      <c r="E136" s="4" t="n">
        <v>25</v>
      </c>
      <c r="F136" s="4" t="inlineStr">
        <is>
          <t>expense_economic</t>
        </is>
      </c>
      <c r="G136" s="5" t="n"/>
      <c r="H136" s="5" t="n"/>
      <c r="I136" s="5" t="n"/>
      <c r="J136" s="5" t="n"/>
      <c r="K136" s="5" t="n"/>
      <c r="L136" s="5" t="n"/>
      <c r="M136" s="5" t="n"/>
      <c r="N136" s="4" t="inlineStr">
        <is>
          <t>digital</t>
        </is>
      </c>
      <c r="O136" s="4" t="inlineStr">
        <is>
          <t>name mismatch vs nomenclator (0%): '' vs 'Sporuri pentru conditii de munca'</t>
        </is>
      </c>
    </row>
    <row r="137">
      <c r="A137" t="inlineStr">
        <is>
          <t>10.01.10</t>
        </is>
      </c>
      <c r="B137" t="inlineStr">
        <is>
          <t>50.10</t>
        </is>
      </c>
      <c r="C137" t="inlineStr">
        <is>
          <t>Fondpentruposturiocupateprincumul</t>
        </is>
      </c>
      <c r="E137" t="n">
        <v>25</v>
      </c>
      <c r="F137" t="inlineStr">
        <is>
          <t>expense_economic</t>
        </is>
      </c>
      <c r="G137" s="3" t="n"/>
      <c r="H137" s="3" t="n"/>
      <c r="I137" s="3" t="n"/>
      <c r="J137" s="3" t="n">
        <v>0</v>
      </c>
      <c r="K137" s="3" t="n">
        <v>0</v>
      </c>
      <c r="L137" s="3" t="n">
        <v>0</v>
      </c>
      <c r="M137" s="3" t="n"/>
      <c r="N137" t="inlineStr">
        <is>
          <t>digital</t>
        </is>
      </c>
    </row>
    <row r="138">
      <c r="C138" s="2" t="inlineStr">
        <is>
          <t>Drepturidedelegare</t>
        </is>
      </c>
      <c r="E138" t="n">
        <v>25</v>
      </c>
      <c r="F138" t="inlineStr"/>
      <c r="G138" s="3" t="n"/>
      <c r="H138" s="3" t="n"/>
      <c r="I138" s="3" t="n"/>
      <c r="J138" s="3" t="n">
        <v>0</v>
      </c>
      <c r="K138" s="3" t="n">
        <v>0</v>
      </c>
      <c r="L138" s="3" t="n">
        <v>0</v>
      </c>
      <c r="M138" s="3" t="n"/>
      <c r="N138" t="inlineStr">
        <is>
          <t>digital</t>
        </is>
      </c>
    </row>
    <row r="139">
      <c r="A139" s="4" t="inlineStr">
        <is>
          <t>10.01.13</t>
        </is>
      </c>
      <c r="B139" s="4" t="inlineStr">
        <is>
          <t>50.10</t>
        </is>
      </c>
      <c r="C139" s="4" t="inlineStr"/>
      <c r="D139" s="4" t="n"/>
      <c r="E139" s="4" t="n">
        <v>25</v>
      </c>
      <c r="F139" s="4" t="inlineStr">
        <is>
          <t>expense_economic</t>
        </is>
      </c>
      <c r="G139" s="5" t="n"/>
      <c r="H139" s="5" t="n"/>
      <c r="I139" s="5" t="n"/>
      <c r="J139" s="5" t="n"/>
      <c r="K139" s="5" t="n"/>
      <c r="L139" s="5" t="n"/>
      <c r="M139" s="5" t="n"/>
      <c r="N139" s="4" t="inlineStr">
        <is>
          <t>digital</t>
        </is>
      </c>
      <c r="O139" s="4" t="inlineStr">
        <is>
          <t>name mismatch vs nomenclator (0%): '' vs 'Drepturi de delegare'</t>
        </is>
      </c>
    </row>
    <row r="140">
      <c r="A140" t="inlineStr">
        <is>
          <t>10.01.17</t>
        </is>
      </c>
      <c r="B140" t="inlineStr">
        <is>
          <t>50.10</t>
        </is>
      </c>
      <c r="C140" t="inlineStr">
        <is>
          <t>Indemnizatiidehrana</t>
        </is>
      </c>
      <c r="E140" t="n">
        <v>25</v>
      </c>
      <c r="F140" t="inlineStr">
        <is>
          <t>expense_economic</t>
        </is>
      </c>
      <c r="G140" s="3" t="n"/>
      <c r="H140" s="3" t="n"/>
      <c r="I140" s="3" t="n"/>
      <c r="J140" s="3" t="n">
        <v>0</v>
      </c>
      <c r="K140" s="3" t="n">
        <v>0</v>
      </c>
      <c r="L140" s="3" t="n">
        <v>0</v>
      </c>
      <c r="M140" s="3" t="n"/>
      <c r="N140" t="inlineStr">
        <is>
          <t>digital</t>
        </is>
      </c>
    </row>
    <row r="141">
      <c r="C141" s="2" t="inlineStr">
        <is>
          <t>Contributii(cod10.03.01la10.03.08)</t>
        </is>
      </c>
      <c r="E141" t="n">
        <v>25</v>
      </c>
      <c r="F141" t="inlineStr"/>
      <c r="G141" s="3" t="n"/>
      <c r="H141" s="3" t="n"/>
      <c r="I141" s="3" t="n"/>
      <c r="J141" s="3" t="n">
        <v>0</v>
      </c>
      <c r="K141" s="3" t="n">
        <v>0</v>
      </c>
      <c r="L141" s="3" t="n">
        <v>0</v>
      </c>
      <c r="M141" s="3" t="n"/>
      <c r="N141" t="inlineStr">
        <is>
          <t>digital</t>
        </is>
      </c>
    </row>
    <row r="142">
      <c r="A142" s="4" t="inlineStr">
        <is>
          <t>10.03</t>
        </is>
      </c>
      <c r="B142" s="4" t="inlineStr">
        <is>
          <t>50.10</t>
        </is>
      </c>
      <c r="C142" s="4" t="inlineStr"/>
      <c r="D142" s="4" t="n"/>
      <c r="E142" s="4" t="n">
        <v>25</v>
      </c>
      <c r="F142" s="4" t="inlineStr">
        <is>
          <t>expense_economic</t>
        </is>
      </c>
      <c r="G142" s="5" t="n"/>
      <c r="H142" s="5" t="n">
        <v>346</v>
      </c>
      <c r="I142" s="5" t="n"/>
      <c r="J142" s="5" t="n"/>
      <c r="K142" s="5" t="n"/>
      <c r="L142" s="5" t="n"/>
      <c r="M142" s="5" t="n"/>
      <c r="N142" s="4" t="inlineStr">
        <is>
          <t>llm:gemini-3.6-flash</t>
        </is>
      </c>
      <c r="O142" s="4" t="inlineStr">
        <is>
          <t>name mismatch vs nomenclator (0%): '' vs 'Contributii'</t>
        </is>
      </c>
    </row>
    <row r="143">
      <c r="A143" t="inlineStr">
        <is>
          <t>20.01</t>
        </is>
      </c>
      <c r="B143" t="inlineStr">
        <is>
          <t>50.10</t>
        </is>
      </c>
      <c r="C143" t="inlineStr">
        <is>
          <t>Bunurisiservicii(cod20.01.01la20.01.09+20.01.30)</t>
        </is>
      </c>
      <c r="E143" t="n">
        <v>26</v>
      </c>
      <c r="F143" t="inlineStr">
        <is>
          <t>expense_economic</t>
        </is>
      </c>
      <c r="G143" s="3" t="n"/>
      <c r="H143" s="3" t="n"/>
      <c r="I143" s="3" t="n"/>
      <c r="J143" s="3" t="n">
        <v>0</v>
      </c>
      <c r="K143" s="3" t="n">
        <v>0</v>
      </c>
      <c r="L143" s="3" t="n">
        <v>0</v>
      </c>
      <c r="M143" s="3" t="n"/>
      <c r="N143" t="inlineStr">
        <is>
          <t>digital</t>
        </is>
      </c>
    </row>
    <row r="144">
      <c r="C144" s="2" t="inlineStr">
        <is>
          <t>Furnituridebirou</t>
        </is>
      </c>
      <c r="E144" t="n">
        <v>26</v>
      </c>
      <c r="F144" t="inlineStr"/>
      <c r="G144" s="3" t="n"/>
      <c r="H144" s="3" t="n"/>
      <c r="I144" s="3" t="n"/>
      <c r="J144" s="3" t="n">
        <v>0</v>
      </c>
      <c r="K144" s="3" t="n">
        <v>0</v>
      </c>
      <c r="L144" s="3" t="n">
        <v>0</v>
      </c>
      <c r="M144" s="3" t="n"/>
      <c r="N144" t="inlineStr">
        <is>
          <t>digital</t>
        </is>
      </c>
    </row>
    <row r="145">
      <c r="A145" s="4" t="inlineStr">
        <is>
          <t>20.01.01</t>
        </is>
      </c>
      <c r="B145" s="4" t="inlineStr">
        <is>
          <t>50.10</t>
        </is>
      </c>
      <c r="C145" s="4" t="inlineStr"/>
      <c r="D145" s="4" t="n"/>
      <c r="E145" s="4" t="n">
        <v>26</v>
      </c>
      <c r="F145" s="4" t="inlineStr">
        <is>
          <t>expense_economic</t>
        </is>
      </c>
      <c r="G145" s="5" t="n"/>
      <c r="H145" s="5" t="n"/>
      <c r="I145" s="5" t="n"/>
      <c r="J145" s="5" t="n"/>
      <c r="K145" s="5" t="n"/>
      <c r="L145" s="5" t="n"/>
      <c r="M145" s="5" t="n"/>
      <c r="N145" s="4" t="inlineStr">
        <is>
          <t>digital</t>
        </is>
      </c>
      <c r="O145" s="4" t="inlineStr">
        <is>
          <t>name mismatch vs nomenclator (0%): '' vs 'Furnituri de birou'</t>
        </is>
      </c>
    </row>
    <row r="146">
      <c r="A146" t="inlineStr">
        <is>
          <t>20.01.02</t>
        </is>
      </c>
      <c r="B146" t="inlineStr">
        <is>
          <t>50.10</t>
        </is>
      </c>
      <c r="C146" t="inlineStr">
        <is>
          <t>Materialepentrucuratenie</t>
        </is>
      </c>
      <c r="E146" t="n">
        <v>26</v>
      </c>
      <c r="F146" t="inlineStr">
        <is>
          <t>expense_economic</t>
        </is>
      </c>
      <c r="G146" s="3" t="n"/>
      <c r="H146" s="3" t="n"/>
      <c r="I146" s="3" t="n"/>
      <c r="J146" s="3" t="n">
        <v>0</v>
      </c>
      <c r="K146" s="3" t="n">
        <v>0</v>
      </c>
      <c r="L146" s="3" t="n">
        <v>0</v>
      </c>
      <c r="M146" s="3" t="n"/>
      <c r="N146" t="inlineStr">
        <is>
          <t>digital</t>
        </is>
      </c>
    </row>
    <row r="147">
      <c r="C147" s="2" t="inlineStr">
        <is>
          <t>Incalzit,Iluminatsifortamotrica</t>
        </is>
      </c>
      <c r="E147" t="n">
        <v>26</v>
      </c>
      <c r="F147" t="inlineStr"/>
      <c r="G147" s="3" t="n"/>
      <c r="H147" s="3" t="n"/>
      <c r="I147" s="3" t="n"/>
      <c r="J147" s="3" t="n">
        <v>0</v>
      </c>
      <c r="K147" s="3" t="n">
        <v>0</v>
      </c>
      <c r="L147" s="3" t="n">
        <v>0</v>
      </c>
      <c r="M147" s="3" t="n"/>
      <c r="N147" t="inlineStr">
        <is>
          <t>digital</t>
        </is>
      </c>
    </row>
    <row r="148">
      <c r="A148" s="4" t="inlineStr">
        <is>
          <t>20.01.03</t>
        </is>
      </c>
      <c r="B148" s="4" t="inlineStr">
        <is>
          <t>50.10</t>
        </is>
      </c>
      <c r="C148" s="4" t="inlineStr"/>
      <c r="D148" s="4" t="n"/>
      <c r="E148" s="4" t="n">
        <v>26</v>
      </c>
      <c r="F148" s="4" t="inlineStr">
        <is>
          <t>expense_economic</t>
        </is>
      </c>
      <c r="G148" s="5" t="n"/>
      <c r="H148" s="5" t="n"/>
      <c r="I148" s="5" t="n"/>
      <c r="J148" s="5" t="n"/>
      <c r="K148" s="5" t="n"/>
      <c r="L148" s="5" t="n"/>
      <c r="M148" s="5" t="n"/>
      <c r="N148" s="4" t="inlineStr">
        <is>
          <t>digital</t>
        </is>
      </c>
      <c r="O148" s="4" t="inlineStr">
        <is>
          <t>name mismatch vs nomenclator (0%): '' vs 'Încalzit, Iluminat si forta motrica'</t>
        </is>
      </c>
    </row>
    <row r="149">
      <c r="A149" t="inlineStr">
        <is>
          <t>20.01.04</t>
        </is>
      </c>
      <c r="B149" t="inlineStr">
        <is>
          <t>50.10</t>
        </is>
      </c>
      <c r="C149" t="inlineStr">
        <is>
          <t>Apa,canalsisalubritate</t>
        </is>
      </c>
      <c r="E149" t="n">
        <v>26</v>
      </c>
      <c r="F149" t="inlineStr">
        <is>
          <t>expense_economic</t>
        </is>
      </c>
      <c r="G149" s="3" t="n"/>
      <c r="H149" s="3" t="n"/>
      <c r="I149" s="3" t="n"/>
      <c r="J149" s="3" t="n">
        <v>0</v>
      </c>
      <c r="K149" s="3" t="n">
        <v>0</v>
      </c>
      <c r="L149" s="3" t="n">
        <v>0</v>
      </c>
      <c r="M149" s="3" t="n"/>
      <c r="N149" t="inlineStr">
        <is>
          <t>digital</t>
        </is>
      </c>
    </row>
    <row r="150">
      <c r="C150" s="2" t="inlineStr">
        <is>
          <t>Carburanti,lubrifiantisicombustibilialternativi</t>
        </is>
      </c>
      <c r="E150" t="n">
        <v>26</v>
      </c>
      <c r="F150" t="inlineStr"/>
      <c r="G150" s="3" t="n"/>
      <c r="H150" s="3" t="n"/>
      <c r="I150" s="3" t="n"/>
      <c r="J150" s="3" t="n">
        <v>0</v>
      </c>
      <c r="K150" s="3" t="n">
        <v>0</v>
      </c>
      <c r="L150" s="3" t="n">
        <v>0</v>
      </c>
      <c r="M150" s="3" t="n"/>
      <c r="N150" t="inlineStr">
        <is>
          <t>digital</t>
        </is>
      </c>
    </row>
    <row r="151">
      <c r="A151" s="4" t="inlineStr">
        <is>
          <t>20.01.05</t>
        </is>
      </c>
      <c r="B151" s="4" t="inlineStr">
        <is>
          <t>50.10</t>
        </is>
      </c>
      <c r="C151" s="4" t="inlineStr"/>
      <c r="D151" s="4" t="n"/>
      <c r="E151" s="4" t="n">
        <v>26</v>
      </c>
      <c r="F151" s="4" t="inlineStr">
        <is>
          <t>expense_economic</t>
        </is>
      </c>
      <c r="G151" s="5" t="n"/>
      <c r="H151" s="5" t="n"/>
      <c r="I151" s="5" t="n"/>
      <c r="J151" s="5" t="n"/>
      <c r="K151" s="5" t="n"/>
      <c r="L151" s="5" t="n"/>
      <c r="M151" s="5" t="n"/>
      <c r="N151" s="4" t="inlineStr">
        <is>
          <t>digital</t>
        </is>
      </c>
      <c r="O151" s="4" t="inlineStr">
        <is>
          <t>name mismatch vs nomenclator (0%): '' vs 'Carburanti, lubrifianti și combustibili '</t>
        </is>
      </c>
    </row>
    <row r="152">
      <c r="A152" t="inlineStr">
        <is>
          <t>20.01.07</t>
        </is>
      </c>
      <c r="B152" t="inlineStr">
        <is>
          <t>50.10</t>
        </is>
      </c>
      <c r="C152" t="inlineStr">
        <is>
          <t>Transport</t>
        </is>
      </c>
      <c r="E152" t="n">
        <v>26</v>
      </c>
      <c r="F152" t="inlineStr">
        <is>
          <t>expense_economic</t>
        </is>
      </c>
      <c r="G152" s="3" t="n"/>
      <c r="H152" s="3" t="n"/>
      <c r="I152" s="3" t="n"/>
      <c r="J152" s="3" t="n">
        <v>0</v>
      </c>
      <c r="K152" s="3" t="n">
        <v>0</v>
      </c>
      <c r="L152" s="3" t="n">
        <v>0</v>
      </c>
      <c r="M152" s="3" t="n"/>
      <c r="N152" t="inlineStr">
        <is>
          <t>digital</t>
        </is>
      </c>
    </row>
    <row r="153">
      <c r="C153" s="2" t="inlineStr">
        <is>
          <t>Posta,telecomunicatii,radio,tv,internet</t>
        </is>
      </c>
      <c r="E153" t="n">
        <v>26</v>
      </c>
      <c r="F153" t="inlineStr"/>
      <c r="G153" s="3" t="n"/>
      <c r="H153" s="3" t="n"/>
      <c r="I153" s="3" t="n"/>
      <c r="J153" s="3" t="n">
        <v>0</v>
      </c>
      <c r="K153" s="3" t="n">
        <v>0</v>
      </c>
      <c r="L153" s="3" t="n">
        <v>0</v>
      </c>
      <c r="M153" s="3" t="n"/>
      <c r="N153" t="inlineStr">
        <is>
          <t>digital</t>
        </is>
      </c>
    </row>
    <row r="154">
      <c r="A154" s="4" t="inlineStr">
        <is>
          <t>20.01.08</t>
        </is>
      </c>
      <c r="B154" s="4" t="inlineStr">
        <is>
          <t>50.10</t>
        </is>
      </c>
      <c r="C154" s="4" t="inlineStr"/>
      <c r="D154" s="4" t="n"/>
      <c r="E154" s="4" t="n">
        <v>26</v>
      </c>
      <c r="F154" s="4" t="inlineStr">
        <is>
          <t>expense_economic</t>
        </is>
      </c>
      <c r="G154" s="5" t="n"/>
      <c r="H154" s="5" t="n"/>
      <c r="I154" s="5" t="n"/>
      <c r="J154" s="5" t="n"/>
      <c r="K154" s="5" t="n"/>
      <c r="L154" s="5" t="n"/>
      <c r="M154" s="5" t="n"/>
      <c r="N154" s="4" t="inlineStr">
        <is>
          <t>digital</t>
        </is>
      </c>
      <c r="O154" s="4" t="inlineStr">
        <is>
          <t>name mismatch vs nomenclator (0%): '' vs 'Posta, telecomunicatii, radio, tv, inter'</t>
        </is>
      </c>
    </row>
    <row r="155">
      <c r="A155" s="4" t="inlineStr">
        <is>
          <t>20.01.09</t>
        </is>
      </c>
      <c r="B155" s="4" t="inlineStr">
        <is>
          <t>50.10</t>
        </is>
      </c>
      <c r="C155" s="4" t="inlineStr">
        <is>
          <t>Materialesiprestarideserviciicucaracterfunctional</t>
        </is>
      </c>
      <c r="D155" s="4" t="n"/>
      <c r="E155" s="4" t="n">
        <v>26</v>
      </c>
      <c r="F155" s="4" t="inlineStr">
        <is>
          <t>expense_economic</t>
        </is>
      </c>
      <c r="G155" s="5" t="n"/>
      <c r="H155" s="5" t="n"/>
      <c r="I155" s="5" t="n"/>
      <c r="J155" s="5" t="n">
        <v>0</v>
      </c>
      <c r="K155" s="5" t="n">
        <v>0</v>
      </c>
      <c r="L155" s="5" t="n">
        <v>0</v>
      </c>
      <c r="M155" s="5" t="n"/>
      <c r="N155" s="4" t="inlineStr">
        <is>
          <t>digital</t>
        </is>
      </c>
      <c r="O155" s="4" t="inlineStr">
        <is>
          <t>name mismatch vs nomenclator (50%): 'Materialesiprestarideserviciicucaracterf' vs 'Materiale si prestari de servicii cu car'</t>
        </is>
      </c>
    </row>
    <row r="156">
      <c r="C156" s="2" t="inlineStr">
        <is>
          <t>Altebunurisiserviciipentruintretineresifunctionare</t>
        </is>
      </c>
      <c r="E156" t="n">
        <v>26</v>
      </c>
      <c r="F156" t="inlineStr"/>
      <c r="G156" s="3" t="n"/>
      <c r="H156" s="3" t="n"/>
      <c r="I156" s="3" t="n"/>
      <c r="J156" s="3" t="n">
        <v>0</v>
      </c>
      <c r="K156" s="3" t="n">
        <v>0</v>
      </c>
      <c r="L156" s="3" t="n">
        <v>0</v>
      </c>
      <c r="M156" s="3" t="n"/>
      <c r="N156" t="inlineStr">
        <is>
          <t>digital</t>
        </is>
      </c>
    </row>
    <row r="157">
      <c r="A157" s="4" t="inlineStr">
        <is>
          <t>20.01.30</t>
        </is>
      </c>
      <c r="B157" s="4" t="inlineStr">
        <is>
          <t>50.10</t>
        </is>
      </c>
      <c r="C157" s="4" t="inlineStr"/>
      <c r="D157" s="4" t="n"/>
      <c r="E157" s="4" t="n">
        <v>26</v>
      </c>
      <c r="F157" s="4" t="inlineStr">
        <is>
          <t>expense_economic</t>
        </is>
      </c>
      <c r="G157" s="5" t="n"/>
      <c r="H157" s="5" t="n"/>
      <c r="I157" s="5" t="n"/>
      <c r="J157" s="5" t="n"/>
      <c r="K157" s="5" t="n"/>
      <c r="L157" s="5" t="n"/>
      <c r="M157" s="5" t="n"/>
      <c r="N157" s="4" t="inlineStr">
        <is>
          <t>digital</t>
        </is>
      </c>
      <c r="O157" s="4" t="inlineStr">
        <is>
          <t>name mismatch vs nomenclator (0%): '' vs 'Alte bunuri si servicii pentru întretine'</t>
        </is>
      </c>
    </row>
    <row r="158">
      <c r="A158" t="inlineStr">
        <is>
          <t>20.05</t>
        </is>
      </c>
      <c r="B158" t="inlineStr">
        <is>
          <t>50.10</t>
        </is>
      </c>
      <c r="C158" t="inlineStr">
        <is>
          <t>Bunuridenaturaobiectelordeinventar(cod20.05.01la20.05.03+20.05.30)</t>
        </is>
      </c>
      <c r="E158" t="n">
        <v>26</v>
      </c>
      <c r="F158" t="inlineStr">
        <is>
          <t>expense_economic</t>
        </is>
      </c>
      <c r="G158" s="3" t="n"/>
      <c r="H158" s="3" t="n"/>
      <c r="I158" s="3" t="n"/>
      <c r="J158" s="3" t="n">
        <v>0</v>
      </c>
      <c r="K158" s="3" t="n">
        <v>0</v>
      </c>
      <c r="L158" s="3" t="n">
        <v>0</v>
      </c>
      <c r="M158" s="3" t="n"/>
      <c r="N158" t="inlineStr">
        <is>
          <t>digital</t>
        </is>
      </c>
    </row>
    <row r="159">
      <c r="C159" s="2" t="inlineStr">
        <is>
          <t>Alteobiectedeinventar</t>
        </is>
      </c>
      <c r="E159" t="n">
        <v>26</v>
      </c>
      <c r="F159" t="inlineStr"/>
      <c r="G159" s="3" t="n"/>
      <c r="H159" s="3" t="n"/>
      <c r="I159" s="3" t="n"/>
      <c r="J159" s="3" t="n">
        <v>0</v>
      </c>
      <c r="K159" s="3" t="n">
        <v>0</v>
      </c>
      <c r="L159" s="3" t="n">
        <v>0</v>
      </c>
      <c r="M159" s="3" t="n"/>
      <c r="N159" t="inlineStr">
        <is>
          <t>digital</t>
        </is>
      </c>
    </row>
    <row r="160">
      <c r="A160" s="4" t="inlineStr">
        <is>
          <t>20.05.30</t>
        </is>
      </c>
      <c r="B160" s="4" t="inlineStr">
        <is>
          <t>50.10</t>
        </is>
      </c>
      <c r="C160" s="4" t="inlineStr"/>
      <c r="D160" s="4" t="n"/>
      <c r="E160" s="4" t="n">
        <v>26</v>
      </c>
      <c r="F160" s="4" t="inlineStr">
        <is>
          <t>expense_economic</t>
        </is>
      </c>
      <c r="G160" s="5" t="n"/>
      <c r="H160" s="5" t="n"/>
      <c r="I160" s="5" t="n"/>
      <c r="J160" s="5" t="n"/>
      <c r="K160" s="5" t="n"/>
      <c r="L160" s="5" t="n"/>
      <c r="M160" s="5" t="n"/>
      <c r="N160" s="4" t="inlineStr">
        <is>
          <t>digital</t>
        </is>
      </c>
      <c r="O160" s="4" t="inlineStr">
        <is>
          <t>name mismatch vs nomenclator (0%): '' vs 'Alte obiecte de inventar'</t>
        </is>
      </c>
    </row>
    <row r="161">
      <c r="A161" t="inlineStr">
        <is>
          <t>20.06</t>
        </is>
      </c>
      <c r="B161" t="inlineStr">
        <is>
          <t>50.10</t>
        </is>
      </c>
      <c r="C161" t="inlineStr">
        <is>
          <t>Deplasari,detasari,transferari(cod20.06.01+20.06.02)</t>
        </is>
      </c>
      <c r="E161" t="n">
        <v>26</v>
      </c>
      <c r="F161" t="inlineStr">
        <is>
          <t>expense_economic</t>
        </is>
      </c>
      <c r="G161" s="3" t="n"/>
      <c r="H161" s="3" t="n"/>
      <c r="I161" s="3" t="n"/>
      <c r="J161" s="3" t="n">
        <v>0</v>
      </c>
      <c r="K161" s="3" t="n">
        <v>0</v>
      </c>
      <c r="L161" s="3" t="n">
        <v>0</v>
      </c>
      <c r="M161" s="3" t="n"/>
      <c r="N161" t="inlineStr">
        <is>
          <t>digital</t>
        </is>
      </c>
    </row>
    <row r="162">
      <c r="C162" s="2" t="inlineStr">
        <is>
          <t>Deplasariinterne,detasari,transferari</t>
        </is>
      </c>
      <c r="E162" t="n">
        <v>26</v>
      </c>
      <c r="F162" t="inlineStr"/>
      <c r="G162" s="3" t="n"/>
      <c r="H162" s="3" t="n"/>
      <c r="I162" s="3" t="n"/>
      <c r="J162" s="3" t="n">
        <v>0</v>
      </c>
      <c r="K162" s="3" t="n">
        <v>0</v>
      </c>
      <c r="L162" s="3" t="n">
        <v>0</v>
      </c>
      <c r="M162" s="3" t="n"/>
      <c r="N162" t="inlineStr">
        <is>
          <t>digital</t>
        </is>
      </c>
    </row>
    <row r="163">
      <c r="A163" s="4" t="inlineStr">
        <is>
          <t>20.06.01</t>
        </is>
      </c>
      <c r="B163" s="4" t="inlineStr">
        <is>
          <t>50.10</t>
        </is>
      </c>
      <c r="C163" s="4" t="inlineStr"/>
      <c r="D163" s="4" t="n"/>
      <c r="E163" s="4" t="n">
        <v>26</v>
      </c>
      <c r="F163" s="4" t="inlineStr">
        <is>
          <t>expense_economic</t>
        </is>
      </c>
      <c r="G163" s="5" t="n"/>
      <c r="H163" s="5" t="n"/>
      <c r="I163" s="5" t="n"/>
      <c r="J163" s="5" t="n"/>
      <c r="K163" s="5" t="n"/>
      <c r="L163" s="5" t="n"/>
      <c r="M163" s="5" t="n"/>
      <c r="N163" s="4" t="inlineStr">
        <is>
          <t>digital</t>
        </is>
      </c>
      <c r="O163" s="4" t="inlineStr">
        <is>
          <t>name mismatch vs nomenclator (0%): '' vs 'Deplasari interne, detaşări, transferări'</t>
        </is>
      </c>
    </row>
    <row r="164">
      <c r="A164" t="inlineStr">
        <is>
          <t>20.14</t>
        </is>
      </c>
      <c r="B164" t="inlineStr">
        <is>
          <t>50.10</t>
        </is>
      </c>
      <c r="C164" t="inlineStr">
        <is>
          <t>Protectiamuncii</t>
        </is>
      </c>
      <c r="E164" t="n">
        <v>26</v>
      </c>
      <c r="F164" t="inlineStr">
        <is>
          <t>expense_economic</t>
        </is>
      </c>
      <c r="G164" s="3" t="n"/>
      <c r="H164" s="3" t="n"/>
      <c r="I164" s="3" t="n"/>
      <c r="J164" s="3" t="n">
        <v>0</v>
      </c>
      <c r="K164" s="3" t="n">
        <v>0</v>
      </c>
      <c r="L164" s="3" t="n">
        <v>0</v>
      </c>
      <c r="M164" s="3" t="n"/>
      <c r="N164" t="inlineStr">
        <is>
          <t>digital</t>
        </is>
      </c>
    </row>
    <row r="165">
      <c r="C165" s="2" t="inlineStr">
        <is>
          <t>Altecheltuieli(cod20.30.01la20.30.04+20.30.06+20.30.07+20.30.09+20.30.30)</t>
        </is>
      </c>
      <c r="E165" t="n">
        <v>26</v>
      </c>
      <c r="F165" t="inlineStr"/>
      <c r="G165" s="3" t="n"/>
      <c r="H165" s="3" t="n"/>
      <c r="I165" s="3" t="n"/>
      <c r="J165" s="3" t="n">
        <v>0</v>
      </c>
      <c r="K165" s="3" t="n">
        <v>0</v>
      </c>
      <c r="L165" s="3" t="n">
        <v>0</v>
      </c>
      <c r="M165" s="3" t="n"/>
      <c r="N165" t="inlineStr">
        <is>
          <t>digital</t>
        </is>
      </c>
    </row>
    <row r="166">
      <c r="A166" s="4" t="inlineStr">
        <is>
          <t>20.30</t>
        </is>
      </c>
      <c r="B166" s="4" t="inlineStr">
        <is>
          <t>50.10</t>
        </is>
      </c>
      <c r="C166" s="4" t="inlineStr">
        <is>
          <t>Chirii</t>
        </is>
      </c>
      <c r="D166" s="4" t="n"/>
      <c r="E166" s="4" t="n">
        <v>26</v>
      </c>
      <c r="F166" s="4" t="inlineStr">
        <is>
          <t>expense_economic</t>
        </is>
      </c>
      <c r="G166" s="5" t="n"/>
      <c r="H166" s="5" t="n"/>
      <c r="I166" s="5" t="n"/>
      <c r="J166" s="5" t="n">
        <v>0</v>
      </c>
      <c r="K166" s="5" t="n">
        <v>0</v>
      </c>
      <c r="L166" s="5" t="n">
        <v>0</v>
      </c>
      <c r="M166" s="5" t="n"/>
      <c r="N166" s="4" t="inlineStr">
        <is>
          <t>digital</t>
        </is>
      </c>
      <c r="O166" s="4" t="inlineStr">
        <is>
          <t>name mismatch vs nomenclator (38%): 'Chirii' vs 'Alte cheltuieli'</t>
        </is>
      </c>
    </row>
    <row r="167">
      <c r="A167" s="4" t="inlineStr">
        <is>
          <t>20.30.04</t>
        </is>
      </c>
      <c r="B167" s="4" t="inlineStr">
        <is>
          <t>50.10</t>
        </is>
      </c>
      <c r="C167" s="4" t="inlineStr"/>
      <c r="D167" s="4" t="n"/>
      <c r="E167" s="4" t="n">
        <v>26</v>
      </c>
      <c r="F167" s="4" t="inlineStr">
        <is>
          <t>expense_economic</t>
        </is>
      </c>
      <c r="G167" s="5" t="n"/>
      <c r="H167" s="5" t="n"/>
      <c r="I167" s="5" t="n"/>
      <c r="J167" s="5" t="n"/>
      <c r="K167" s="5" t="n"/>
      <c r="L167" s="5" t="n"/>
      <c r="M167" s="5" t="n"/>
      <c r="N167" s="4" t="inlineStr">
        <is>
          <t>digital</t>
        </is>
      </c>
      <c r="O167" s="4" t="inlineStr">
        <is>
          <t>name mismatch vs nomenclator (0%): '' vs 'Chirii'</t>
        </is>
      </c>
    </row>
    <row r="168">
      <c r="A168" t="inlineStr">
        <is>
          <t>20.30.30</t>
        </is>
      </c>
      <c r="B168" t="inlineStr">
        <is>
          <t>50.10</t>
        </is>
      </c>
      <c r="C168" t="inlineStr">
        <is>
          <t>Altecheltuielicubunurisiservicii</t>
        </is>
      </c>
      <c r="E168" t="n">
        <v>26</v>
      </c>
      <c r="F168" t="inlineStr">
        <is>
          <t>expense_economic</t>
        </is>
      </c>
      <c r="G168" s="3" t="n"/>
      <c r="H168" s="3" t="n"/>
      <c r="I168" s="3" t="n"/>
      <c r="J168" s="3" t="n">
        <v>0</v>
      </c>
      <c r="K168" s="3" t="n">
        <v>0</v>
      </c>
      <c r="L168" s="3" t="n">
        <v>0</v>
      </c>
      <c r="M168" s="3" t="n"/>
      <c r="N168" t="inlineStr">
        <is>
          <t>digital</t>
        </is>
      </c>
    </row>
    <row r="169">
      <c r="C169" s="2" t="inlineStr">
        <is>
          <t>TITLULXIALTECHELTUIELI</t>
        </is>
      </c>
      <c r="E169" t="n">
        <v>26</v>
      </c>
      <c r="F169" t="inlineStr"/>
      <c r="G169" s="3" t="n"/>
      <c r="H169" s="3" t="n"/>
      <c r="I169" s="3" t="n"/>
      <c r="J169" s="3" t="n">
        <v>327</v>
      </c>
      <c r="K169" s="3" t="n">
        <v>327</v>
      </c>
      <c r="L169" s="3" t="n">
        <v>328</v>
      </c>
      <c r="M169" s="3" t="n"/>
      <c r="N169" t="inlineStr">
        <is>
          <t>digital</t>
        </is>
      </c>
    </row>
    <row r="170">
      <c r="A170" s="4" t="inlineStr">
        <is>
          <t>59</t>
        </is>
      </c>
      <c r="B170" s="4" t="inlineStr">
        <is>
          <t>50.10</t>
        </is>
      </c>
      <c r="C170" s="4" t="inlineStr"/>
      <c r="D170" s="4" t="n"/>
      <c r="E170" s="4" t="n">
        <v>26</v>
      </c>
      <c r="F170" s="4" t="inlineStr">
        <is>
          <t>expense_economic</t>
        </is>
      </c>
      <c r="G170" s="5" t="n"/>
      <c r="H170" s="5" t="n"/>
      <c r="I170" s="5" t="n"/>
      <c r="J170" s="5" t="n"/>
      <c r="K170" s="5" t="n"/>
      <c r="L170" s="5" t="n"/>
      <c r="M170" s="5" t="n"/>
      <c r="N170" s="4" t="inlineStr">
        <is>
          <t>digital</t>
        </is>
      </c>
      <c r="O170" s="4" t="inlineStr">
        <is>
          <t>name mismatch vs nomenclator (0%): '' vs 'TITLUL XI ALTE CHELTUIELI'</t>
        </is>
      </c>
    </row>
    <row r="171">
      <c r="A171" t="inlineStr">
        <is>
          <t>59.40</t>
        </is>
      </c>
      <c r="B171" t="inlineStr">
        <is>
          <t>50.10</t>
        </is>
      </c>
      <c r="C171" t="inlineStr">
        <is>
          <t>Sumeaferentepersoanelorcuhandicapneincadrate</t>
        </is>
      </c>
      <c r="E171" t="n">
        <v>26</v>
      </c>
      <c r="F171" t="inlineStr">
        <is>
          <t>expense_economic</t>
        </is>
      </c>
      <c r="G171" s="3" t="n"/>
      <c r="H171" s="3" t="n"/>
      <c r="I171" s="3" t="n"/>
      <c r="J171" s="3" t="n">
        <v>0</v>
      </c>
      <c r="K171" s="3" t="n">
        <v>0</v>
      </c>
      <c r="L171" s="3" t="n">
        <v>0</v>
      </c>
      <c r="M171" s="3" t="n"/>
      <c r="N171" t="inlineStr">
        <is>
          <t>digital</t>
        </is>
      </c>
    </row>
    <row r="172">
      <c r="C172" s="2" t="inlineStr">
        <is>
          <t>ParteaI-aSERVICIIPUBLICEGENERALE</t>
        </is>
      </c>
      <c r="E172" t="n">
        <v>26</v>
      </c>
      <c r="F172" t="inlineStr"/>
      <c r="G172" s="3" t="n"/>
      <c r="H172" s="3" t="n"/>
      <c r="I172" s="3" t="n"/>
      <c r="J172" s="3" t="n">
        <v>0</v>
      </c>
      <c r="K172" s="3" t="n">
        <v>0</v>
      </c>
      <c r="L172" s="3" t="n">
        <v>0</v>
      </c>
      <c r="M172" s="3" t="n"/>
      <c r="N172" t="inlineStr">
        <is>
          <t>digital</t>
        </is>
      </c>
    </row>
    <row r="173">
      <c r="A173" s="4" t="inlineStr">
        <is>
          <t>10</t>
        </is>
      </c>
      <c r="B173" s="4" t="inlineStr">
        <is>
          <t>63</t>
        </is>
      </c>
      <c r="C173" s="4" t="inlineStr">
        <is>
          <t>ParteaaIII-aCHELTUIELISOCIAL-CULTURALE</t>
        </is>
      </c>
      <c r="D173" s="4" t="n"/>
      <c r="E173" s="4" t="n">
        <v>26</v>
      </c>
      <c r="F173" s="4" t="inlineStr">
        <is>
          <t>expense_economic</t>
        </is>
      </c>
      <c r="G173" s="5" t="n"/>
      <c r="H173" s="5" t="n"/>
      <c r="I173" s="5" t="n"/>
      <c r="J173" s="5" t="n">
        <v>24873</v>
      </c>
      <c r="K173" s="5" t="n">
        <v>24873</v>
      </c>
      <c r="L173" s="5" t="n">
        <v>24873</v>
      </c>
      <c r="M173" s="5" t="n"/>
      <c r="N173" s="4" t="inlineStr">
        <is>
          <t>digital</t>
        </is>
      </c>
      <c r="O173" s="4" t="inlineStr">
        <is>
          <t>name mismatch vs nomenclator (49%): 'ParteaaIII-aCHELTUIELISOCIAL-CULTURALE' vs 'TITLUL I  CHELTUIELI DE PERSONAL'</t>
        </is>
      </c>
    </row>
    <row r="174">
      <c r="C174" s="2" t="inlineStr">
        <is>
          <t>CAP.Cultura,recreeresireligie</t>
        </is>
      </c>
      <c r="E174" t="n">
        <v>26</v>
      </c>
      <c r="F174" t="inlineStr"/>
      <c r="G174" s="3" t="n"/>
      <c r="H174" s="3" t="n"/>
      <c r="I174" s="3" t="n"/>
      <c r="J174" s="3" t="n">
        <v>24873</v>
      </c>
      <c r="K174" s="3" t="n">
        <v>24873</v>
      </c>
      <c r="L174" s="3" t="n">
        <v>24873</v>
      </c>
      <c r="M174" s="3" t="n"/>
      <c r="N174" t="inlineStr">
        <is>
          <t>digital</t>
        </is>
      </c>
    </row>
    <row r="175">
      <c r="A175" s="4" t="inlineStr">
        <is>
          <t>67.10</t>
        </is>
      </c>
      <c r="B175" s="4" t="n"/>
      <c r="C175" s="4" t="inlineStr"/>
      <c r="D175" s="4" t="n"/>
      <c r="E175" s="4" t="n">
        <v>26</v>
      </c>
      <c r="F175" s="4" t="inlineStr">
        <is>
          <t>expense_functional</t>
        </is>
      </c>
      <c r="G175" s="5" t="n"/>
      <c r="H175" s="5" t="n"/>
      <c r="I175" s="5" t="n"/>
      <c r="J175" s="5" t="n">
        <v>24873</v>
      </c>
      <c r="K175" s="5" t="n">
        <v>24873</v>
      </c>
      <c r="L175" s="5" t="n">
        <v>24873</v>
      </c>
      <c r="M175" s="5" t="n"/>
      <c r="N175" s="4" t="inlineStr">
        <is>
          <t>llm:gemini-3.6-flash</t>
        </is>
      </c>
      <c r="O175" s="4" t="inlineStr">
        <is>
          <t>name mismatch vs nomenclator (0%): '' vs 'Cultura, recreere si religie'</t>
        </is>
      </c>
    </row>
    <row r="176">
      <c r="A176" s="6" t="inlineStr">
        <is>
          <t>01</t>
        </is>
      </c>
      <c r="B176" s="6" t="inlineStr">
        <is>
          <t>67.10</t>
        </is>
      </c>
      <c r="C176" s="6" t="inlineStr">
        <is>
          <t>CHELTUIELICURENTE</t>
        </is>
      </c>
      <c r="D176" s="6" t="n"/>
      <c r="E176" s="6" t="n">
        <v>26</v>
      </c>
      <c r="F176" s="6" t="inlineStr">
        <is>
          <t>expense_economic</t>
        </is>
      </c>
      <c r="G176" s="7" t="n"/>
      <c r="H176" s="7" t="n"/>
      <c r="I176" s="7" t="n"/>
      <c r="J176" s="7" t="n">
        <v>24873</v>
      </c>
      <c r="K176" s="7" t="n">
        <v>24873</v>
      </c>
      <c r="L176" s="7" t="n">
        <v>24873</v>
      </c>
      <c r="M176" s="7" t="n"/>
      <c r="N176" s="6" t="inlineStr">
        <is>
          <t>digital</t>
        </is>
      </c>
      <c r="O176" s="6" t="inlineStr">
        <is>
          <t>01 est2028: parent 24.873,00 != sum(children) 4.716,00 (3 children); 01 est2029: parent 24.873,00 != sum(children) 4.676,00 (3 children); 01 est2027: parent 24.873,00 != sum(children) 4.716,00 (3 children)</t>
        </is>
      </c>
    </row>
    <row r="177">
      <c r="C177" s="2" t="inlineStr">
        <is>
          <t>TITLULICHELTUIELIDEPERSONAL</t>
        </is>
      </c>
      <c r="E177" t="n">
        <v>26</v>
      </c>
      <c r="F177" t="inlineStr"/>
      <c r="G177" s="3" t="n"/>
      <c r="H177" s="3" t="n"/>
      <c r="I177" s="3" t="n"/>
      <c r="J177" s="3" t="n">
        <v>20157</v>
      </c>
      <c r="K177" s="3" t="n">
        <v>20157</v>
      </c>
      <c r="L177" s="3" t="n">
        <v>20197</v>
      </c>
      <c r="M177" s="3" t="n"/>
      <c r="N177" t="inlineStr">
        <is>
          <t>digital</t>
        </is>
      </c>
    </row>
    <row r="178">
      <c r="A178" s="4" t="inlineStr">
        <is>
          <t>10</t>
        </is>
      </c>
      <c r="B178" s="4" t="inlineStr">
        <is>
          <t>67.10</t>
        </is>
      </c>
      <c r="C178" s="4" t="inlineStr"/>
      <c r="D178" s="4" t="n"/>
      <c r="E178" s="4" t="n">
        <v>26</v>
      </c>
      <c r="F178" s="4" t="inlineStr">
        <is>
          <t>expense_economic</t>
        </is>
      </c>
      <c r="G178" s="5" t="n"/>
      <c r="H178" s="5" t="n"/>
      <c r="I178" s="5" t="n"/>
      <c r="J178" s="5" t="n"/>
      <c r="K178" s="5" t="n"/>
      <c r="L178" s="5" t="n"/>
      <c r="M178" s="5" t="n"/>
      <c r="N178" s="4" t="inlineStr">
        <is>
          <t>digital</t>
        </is>
      </c>
      <c r="O178" s="4" t="inlineStr">
        <is>
          <t>name mismatch vs nomenclator (0%): '' vs 'TITLUL I  CHELTUIELI DE PERSONAL'</t>
        </is>
      </c>
    </row>
    <row r="179">
      <c r="A179" t="inlineStr">
        <is>
          <t>10.01</t>
        </is>
      </c>
      <c r="B179" t="inlineStr">
        <is>
          <t>67.10</t>
        </is>
      </c>
      <c r="C179" t="inlineStr">
        <is>
          <t>Cheltuielisalarialeinbani(cod10.01.01+10.01.03la10.01.17+10.01.29+10.01.30)</t>
        </is>
      </c>
      <c r="E179" t="n">
        <v>26</v>
      </c>
      <c r="F179" t="inlineStr">
        <is>
          <t>expense_economic</t>
        </is>
      </c>
      <c r="G179" s="3" t="n"/>
      <c r="H179" s="3" t="n"/>
      <c r="I179" s="3" t="n"/>
      <c r="J179" s="3" t="n">
        <v>0</v>
      </c>
      <c r="K179" s="3" t="n">
        <v>0</v>
      </c>
      <c r="L179" s="3" t="n">
        <v>0</v>
      </c>
      <c r="M179" s="3" t="n"/>
      <c r="N179" t="inlineStr">
        <is>
          <t>digital</t>
        </is>
      </c>
    </row>
    <row r="180">
      <c r="C180" s="2" t="inlineStr">
        <is>
          <t>Salariidebaza</t>
        </is>
      </c>
      <c r="E180" t="n">
        <v>26</v>
      </c>
      <c r="F180" t="inlineStr"/>
      <c r="G180" s="3" t="n"/>
      <c r="H180" s="3" t="n"/>
      <c r="I180" s="3" t="n"/>
      <c r="J180" s="3" t="n">
        <v>0</v>
      </c>
      <c r="K180" s="3" t="n">
        <v>0</v>
      </c>
      <c r="L180" s="3" t="n">
        <v>0</v>
      </c>
      <c r="M180" s="3" t="n"/>
      <c r="N180" t="inlineStr">
        <is>
          <t>digital</t>
        </is>
      </c>
    </row>
    <row r="181">
      <c r="A181" s="4" t="inlineStr">
        <is>
          <t>10.01.01</t>
        </is>
      </c>
      <c r="B181" s="4" t="inlineStr">
        <is>
          <t>67.10</t>
        </is>
      </c>
      <c r="C181" s="4" t="inlineStr">
        <is>
          <t>Sporuripentruconditiidemunca</t>
        </is>
      </c>
      <c r="D181" s="4" t="n"/>
      <c r="E181" s="4" t="n">
        <v>26</v>
      </c>
      <c r="F181" s="4" t="inlineStr">
        <is>
          <t>expense_economic</t>
        </is>
      </c>
      <c r="G181" s="5" t="n"/>
      <c r="H181" s="5" t="n"/>
      <c r="I181" s="5" t="n"/>
      <c r="J181" s="5" t="n">
        <v>0</v>
      </c>
      <c r="K181" s="5" t="n">
        <v>0</v>
      </c>
      <c r="L181" s="5" t="n">
        <v>0</v>
      </c>
      <c r="M181" s="5" t="n"/>
      <c r="N181" s="4" t="inlineStr">
        <is>
          <t>digital</t>
        </is>
      </c>
      <c r="O181" s="4" t="inlineStr">
        <is>
          <t>name mismatch vs nomenclator (19%): 'Sporuripentruconditiidemunca' vs 'Salarii de baza'</t>
        </is>
      </c>
    </row>
    <row r="182">
      <c r="A182" s="4" t="inlineStr">
        <is>
          <t>10.01.05</t>
        </is>
      </c>
      <c r="B182" s="4" t="inlineStr">
        <is>
          <t>67.10</t>
        </is>
      </c>
      <c r="C182" s="4" t="inlineStr">
        <is>
          <t>Fondpentruposturiocupateprincumul</t>
        </is>
      </c>
      <c r="D182" s="4" t="n"/>
      <c r="E182" s="4" t="n">
        <v>26</v>
      </c>
      <c r="F182" s="4" t="inlineStr">
        <is>
          <t>expense_economic</t>
        </is>
      </c>
      <c r="G182" s="5" t="n"/>
      <c r="H182" s="5" t="n"/>
      <c r="I182" s="5" t="n"/>
      <c r="J182" s="5" t="n">
        <v>0</v>
      </c>
      <c r="K182" s="5" t="n">
        <v>0</v>
      </c>
      <c r="L182" s="5" t="n">
        <v>0</v>
      </c>
      <c r="M182" s="5" t="n"/>
      <c r="N182" s="4" t="inlineStr">
        <is>
          <t>digital</t>
        </is>
      </c>
      <c r="O182" s="4" t="inlineStr">
        <is>
          <t>name mismatch vs nomenclator (46%): 'Fondpentruposturiocupateprincumul' vs 'Sporuri pentru conditii de munca'</t>
        </is>
      </c>
    </row>
    <row r="183">
      <c r="A183" s="4" t="inlineStr">
        <is>
          <t>10.01.10</t>
        </is>
      </c>
      <c r="B183" s="4" t="inlineStr">
        <is>
          <t>67.10</t>
        </is>
      </c>
      <c r="C183" s="4" t="inlineStr"/>
      <c r="D183" s="4" t="n"/>
      <c r="E183" s="4" t="n">
        <v>26</v>
      </c>
      <c r="F183" s="4" t="inlineStr">
        <is>
          <t>expense_economic</t>
        </is>
      </c>
      <c r="G183" s="5" t="n"/>
      <c r="H183" s="5" t="n"/>
      <c r="I183" s="5" t="n"/>
      <c r="J183" s="5" t="n"/>
      <c r="K183" s="5" t="n"/>
      <c r="L183" s="5" t="n"/>
      <c r="M183" s="5" t="n"/>
      <c r="N183" s="4" t="inlineStr">
        <is>
          <t>digital</t>
        </is>
      </c>
      <c r="O183" s="4" t="inlineStr">
        <is>
          <t>name mismatch vs nomenclator (0%): '' vs 'Fond pentru posturi ocupate prin cumul'</t>
        </is>
      </c>
    </row>
    <row r="184">
      <c r="A184" t="inlineStr">
        <is>
          <t>10.03.01</t>
        </is>
      </c>
      <c r="B184" t="inlineStr">
        <is>
          <t>67.10</t>
        </is>
      </c>
      <c r="C184" t="inlineStr">
        <is>
          <t>Contributiideasigurarisocialedestat</t>
        </is>
      </c>
      <c r="E184" t="n">
        <v>27</v>
      </c>
      <c r="F184" t="inlineStr">
        <is>
          <t>expense_economic</t>
        </is>
      </c>
      <c r="G184" s="3" t="n"/>
      <c r="H184" s="3" t="n"/>
      <c r="I184" s="3" t="n"/>
      <c r="J184" s="3" t="n">
        <v>0</v>
      </c>
      <c r="K184" s="3" t="n">
        <v>0</v>
      </c>
      <c r="L184" s="3" t="n">
        <v>0</v>
      </c>
      <c r="M184" s="3" t="n"/>
      <c r="N184" t="inlineStr">
        <is>
          <t>digital</t>
        </is>
      </c>
    </row>
    <row r="185">
      <c r="C185" s="2" t="inlineStr">
        <is>
          <t>Contributiaasiguratoriepentrumunca</t>
        </is>
      </c>
      <c r="E185" t="n">
        <v>27</v>
      </c>
      <c r="F185" t="inlineStr"/>
      <c r="G185" s="3" t="n"/>
      <c r="H185" s="3" t="n"/>
      <c r="I185" s="3" t="n"/>
      <c r="J185" s="3" t="n">
        <v>0</v>
      </c>
      <c r="K185" s="3" t="n">
        <v>0</v>
      </c>
      <c r="L185" s="3" t="n">
        <v>0</v>
      </c>
      <c r="M185" s="3" t="n"/>
      <c r="N185" t="inlineStr">
        <is>
          <t>digital</t>
        </is>
      </c>
    </row>
    <row r="186">
      <c r="A186" s="4" t="inlineStr">
        <is>
          <t>10.03.07</t>
        </is>
      </c>
      <c r="B186" s="4" t="inlineStr">
        <is>
          <t>67.10</t>
        </is>
      </c>
      <c r="C186" s="4" t="inlineStr"/>
      <c r="D186" s="4" t="n"/>
      <c r="E186" s="4" t="n">
        <v>27</v>
      </c>
      <c r="F186" s="4" t="inlineStr">
        <is>
          <t>expense_economic</t>
        </is>
      </c>
      <c r="G186" s="5" t="n"/>
      <c r="H186" s="5" t="n"/>
      <c r="I186" s="5" t="n"/>
      <c r="J186" s="5" t="n"/>
      <c r="K186" s="5" t="n"/>
      <c r="L186" s="5" t="n"/>
      <c r="M186" s="5" t="n"/>
      <c r="N186" s="4" t="inlineStr">
        <is>
          <t>digital</t>
        </is>
      </c>
      <c r="O186" s="4" t="inlineStr">
        <is>
          <t>name mismatch vs nomenclator (0%): '' vs 'Contribuția asiguratorie pentru muncă'</t>
        </is>
      </c>
    </row>
    <row r="187">
      <c r="A187" t="inlineStr">
        <is>
          <t>20</t>
        </is>
      </c>
      <c r="B187" t="inlineStr">
        <is>
          <t>67.10</t>
        </is>
      </c>
      <c r="C187" t="inlineStr">
        <is>
          <t>TITLULIIBUNURISISERVICII</t>
        </is>
      </c>
      <c r="E187" t="n">
        <v>27</v>
      </c>
      <c r="F187" t="inlineStr">
        <is>
          <t>expense_economic</t>
        </is>
      </c>
      <c r="G187" s="3" t="n"/>
      <c r="H187" s="3" t="n"/>
      <c r="I187" s="3" t="n"/>
      <c r="J187" s="3" t="n">
        <v>4389</v>
      </c>
      <c r="K187" s="3" t="n">
        <v>4389</v>
      </c>
      <c r="L187" s="3" t="n">
        <v>4348</v>
      </c>
      <c r="M187" s="3" t="n"/>
      <c r="N187" t="inlineStr">
        <is>
          <t>digital</t>
        </is>
      </c>
    </row>
    <row r="188">
      <c r="C188" s="2" t="inlineStr">
        <is>
          <t>Bunurisiservicii(cod20.01.01la20.01.09+20.01.30)</t>
        </is>
      </c>
      <c r="E188" t="n">
        <v>27</v>
      </c>
      <c r="F188" t="inlineStr"/>
      <c r="G188" s="3" t="n"/>
      <c r="H188" s="3" t="n"/>
      <c r="I188" s="3" t="n"/>
      <c r="J188" s="3" t="n">
        <v>0</v>
      </c>
      <c r="K188" s="3" t="n">
        <v>0</v>
      </c>
      <c r="L188" s="3" t="n">
        <v>0</v>
      </c>
      <c r="M188" s="3" t="n"/>
      <c r="N188" t="inlineStr">
        <is>
          <t>digital</t>
        </is>
      </c>
    </row>
    <row r="189">
      <c r="A189" s="4" t="inlineStr">
        <is>
          <t>20.01</t>
        </is>
      </c>
      <c r="B189" s="4" t="inlineStr">
        <is>
          <t>67.10</t>
        </is>
      </c>
      <c r="C189" s="4" t="inlineStr"/>
      <c r="D189" s="4" t="n"/>
      <c r="E189" s="4" t="n">
        <v>27</v>
      </c>
      <c r="F189" s="4" t="inlineStr">
        <is>
          <t>expense_economic</t>
        </is>
      </c>
      <c r="G189" s="5" t="n"/>
      <c r="H189" s="5" t="n"/>
      <c r="I189" s="5" t="n"/>
      <c r="J189" s="5" t="n"/>
      <c r="K189" s="5" t="n"/>
      <c r="L189" s="5" t="n"/>
      <c r="M189" s="5" t="n"/>
      <c r="N189" s="4" t="inlineStr">
        <is>
          <t>digital</t>
        </is>
      </c>
      <c r="O189" s="4" t="inlineStr">
        <is>
          <t>name mismatch vs nomenclator (0%): '' vs 'Bunuri si servicii'</t>
        </is>
      </c>
    </row>
    <row r="190">
      <c r="A190" s="4" t="inlineStr">
        <is>
          <t>20.01.01</t>
        </is>
      </c>
      <c r="B190" s="4" t="inlineStr">
        <is>
          <t>67.10</t>
        </is>
      </c>
      <c r="C190" s="4" t="inlineStr">
        <is>
          <t>Furnituridebirou</t>
        </is>
      </c>
      <c r="D190" s="4" t="n"/>
      <c r="E190" s="4" t="n">
        <v>27</v>
      </c>
      <c r="F190" s="4" t="inlineStr">
        <is>
          <t>expense_economic</t>
        </is>
      </c>
      <c r="G190" s="5" t="n"/>
      <c r="H190" s="5" t="n"/>
      <c r="I190" s="5" t="n"/>
      <c r="J190" s="5" t="n">
        <v>0</v>
      </c>
      <c r="K190" s="5" t="n">
        <v>0</v>
      </c>
      <c r="L190" s="5" t="n">
        <v>0</v>
      </c>
      <c r="M190" s="5" t="n"/>
      <c r="N190" s="4" t="inlineStr">
        <is>
          <t>digital</t>
        </is>
      </c>
      <c r="O190" s="4" t="inlineStr">
        <is>
          <t>name mismatch vs nomenclator (53%): 'Furnituridebirou' vs 'Furnituri de birou'</t>
        </is>
      </c>
    </row>
    <row r="191">
      <c r="C191" s="2" t="inlineStr">
        <is>
          <t>Materialepentrucuratenie</t>
        </is>
      </c>
      <c r="E191" t="n">
        <v>27</v>
      </c>
      <c r="F191" t="inlineStr"/>
      <c r="G191" s="3" t="n"/>
      <c r="H191" s="3" t="n"/>
      <c r="I191" s="3" t="n"/>
      <c r="J191" s="3" t="n">
        <v>0</v>
      </c>
      <c r="K191" s="3" t="n">
        <v>0</v>
      </c>
      <c r="L191" s="3" t="n">
        <v>0</v>
      </c>
      <c r="M191" s="3" t="n"/>
      <c r="N191" t="inlineStr">
        <is>
          <t>digital</t>
        </is>
      </c>
    </row>
    <row r="192">
      <c r="A192" s="4" t="inlineStr">
        <is>
          <t>20.01.02</t>
        </is>
      </c>
      <c r="B192" s="4" t="inlineStr">
        <is>
          <t>67.10</t>
        </is>
      </c>
      <c r="C192" s="4" t="inlineStr"/>
      <c r="D192" s="4" t="n"/>
      <c r="E192" s="4" t="n">
        <v>27</v>
      </c>
      <c r="F192" s="4" t="inlineStr">
        <is>
          <t>expense_economic</t>
        </is>
      </c>
      <c r="G192" s="5" t="n"/>
      <c r="H192" s="5" t="n"/>
      <c r="I192" s="5" t="n"/>
      <c r="J192" s="5" t="n"/>
      <c r="K192" s="5" t="n"/>
      <c r="L192" s="5" t="n"/>
      <c r="M192" s="5" t="n"/>
      <c r="N192" s="4" t="inlineStr">
        <is>
          <t>digital</t>
        </is>
      </c>
      <c r="O192" s="4" t="inlineStr">
        <is>
          <t>name mismatch vs nomenclator (0%): '' vs 'Materiale pentru curatenie'</t>
        </is>
      </c>
    </row>
    <row r="193">
      <c r="A193" s="4" t="inlineStr">
        <is>
          <t>20.01.03</t>
        </is>
      </c>
      <c r="B193" s="4" t="inlineStr">
        <is>
          <t>67.10</t>
        </is>
      </c>
      <c r="C193" s="4" t="inlineStr">
        <is>
          <t>Incalzit,Iluminatsifortamotrica</t>
        </is>
      </c>
      <c r="D193" s="4" t="n"/>
      <c r="E193" s="4" t="n">
        <v>27</v>
      </c>
      <c r="F193" s="4" t="inlineStr">
        <is>
          <t>expense_economic</t>
        </is>
      </c>
      <c r="G193" s="5" t="n"/>
      <c r="H193" s="5" t="n"/>
      <c r="I193" s="5" t="n"/>
      <c r="J193" s="5" t="n">
        <v>0</v>
      </c>
      <c r="K193" s="5" t="n">
        <v>0</v>
      </c>
      <c r="L193" s="5" t="n">
        <v>0</v>
      </c>
      <c r="M193" s="5" t="n"/>
      <c r="N193" s="4" t="inlineStr">
        <is>
          <t>digital</t>
        </is>
      </c>
      <c r="O193" s="4" t="inlineStr">
        <is>
          <t>name mismatch vs nomenclator (55%): 'Incalzit,Iluminatsifortamotrica' vs 'Încalzit, Iluminat si forta motrica'</t>
        </is>
      </c>
    </row>
    <row r="194">
      <c r="C194" s="2" t="inlineStr">
        <is>
          <t>Apa,canalsisalubritate</t>
        </is>
      </c>
      <c r="E194" t="n">
        <v>27</v>
      </c>
      <c r="F194" t="inlineStr"/>
      <c r="G194" s="3" t="n"/>
      <c r="H194" s="3" t="n"/>
      <c r="I194" s="3" t="n"/>
      <c r="J194" s="3" t="n">
        <v>0</v>
      </c>
      <c r="K194" s="3" t="n">
        <v>0</v>
      </c>
      <c r="L194" s="3" t="n">
        <v>0</v>
      </c>
      <c r="M194" s="3" t="n"/>
      <c r="N194" t="inlineStr">
        <is>
          <t>digital</t>
        </is>
      </c>
    </row>
    <row r="195">
      <c r="A195" s="4" t="inlineStr">
        <is>
          <t>20.01.04</t>
        </is>
      </c>
      <c r="B195" s="4" t="inlineStr">
        <is>
          <t>67.10</t>
        </is>
      </c>
      <c r="C195" s="4" t="inlineStr"/>
      <c r="D195" s="4" t="n"/>
      <c r="E195" s="4" t="n">
        <v>27</v>
      </c>
      <c r="F195" s="4" t="inlineStr">
        <is>
          <t>expense_economic</t>
        </is>
      </c>
      <c r="G195" s="5" t="n"/>
      <c r="H195" s="5" t="n"/>
      <c r="I195" s="5" t="n"/>
      <c r="J195" s="5" t="n"/>
      <c r="K195" s="5" t="n"/>
      <c r="L195" s="5" t="n"/>
      <c r="M195" s="5" t="n"/>
      <c r="N195" s="4" t="inlineStr">
        <is>
          <t>digital</t>
        </is>
      </c>
      <c r="O195" s="4" t="inlineStr">
        <is>
          <t>name mismatch vs nomenclator (0%): '' vs 'Apa, canal si salubritate'</t>
        </is>
      </c>
    </row>
    <row r="196">
      <c r="A196" t="inlineStr">
        <is>
          <t>20.01.05</t>
        </is>
      </c>
      <c r="B196" t="inlineStr">
        <is>
          <t>67.10</t>
        </is>
      </c>
      <c r="C196" t="inlineStr">
        <is>
          <t>Carburanti,lubrifiantisicombustibilialternativi</t>
        </is>
      </c>
      <c r="E196" t="n">
        <v>27</v>
      </c>
      <c r="F196" t="inlineStr">
        <is>
          <t>expense_economic</t>
        </is>
      </c>
      <c r="G196" s="3" t="n"/>
      <c r="H196" s="3" t="n"/>
      <c r="I196" s="3" t="n"/>
      <c r="J196" s="3" t="n">
        <v>0</v>
      </c>
      <c r="K196" s="3" t="n">
        <v>0</v>
      </c>
      <c r="L196" s="3" t="n">
        <v>0</v>
      </c>
      <c r="M196" s="3" t="n"/>
      <c r="N196" t="inlineStr">
        <is>
          <t>digital</t>
        </is>
      </c>
    </row>
    <row r="197">
      <c r="C197" s="2" t="inlineStr">
        <is>
          <t>Transport</t>
        </is>
      </c>
      <c r="E197" t="n">
        <v>27</v>
      </c>
      <c r="F197" t="inlineStr"/>
      <c r="G197" s="3" t="n"/>
      <c r="H197" s="3" t="n"/>
      <c r="I197" s="3" t="n"/>
      <c r="J197" s="3" t="n">
        <v>0</v>
      </c>
      <c r="K197" s="3" t="n">
        <v>0</v>
      </c>
      <c r="L197" s="3" t="n">
        <v>0</v>
      </c>
      <c r="M197" s="3" t="n"/>
      <c r="N197" t="inlineStr">
        <is>
          <t>digital</t>
        </is>
      </c>
    </row>
    <row r="198">
      <c r="A198" s="4" t="inlineStr">
        <is>
          <t>20.01.07</t>
        </is>
      </c>
      <c r="B198" s="4" t="inlineStr">
        <is>
          <t>67.10</t>
        </is>
      </c>
      <c r="C198" s="4" t="inlineStr"/>
      <c r="D198" s="4" t="n"/>
      <c r="E198" s="4" t="n">
        <v>27</v>
      </c>
      <c r="F198" s="4" t="inlineStr">
        <is>
          <t>expense_economic</t>
        </is>
      </c>
      <c r="G198" s="5" t="n"/>
      <c r="H198" s="5" t="n"/>
      <c r="I198" s="5" t="n"/>
      <c r="J198" s="5" t="n"/>
      <c r="K198" s="5" t="n"/>
      <c r="L198" s="5" t="n"/>
      <c r="M198" s="5" t="n"/>
      <c r="N198" s="4" t="inlineStr">
        <is>
          <t>digital</t>
        </is>
      </c>
      <c r="O198" s="4" t="inlineStr">
        <is>
          <t>name mismatch vs nomenclator (0%): '' vs 'Transport'</t>
        </is>
      </c>
    </row>
    <row r="199">
      <c r="A199" t="inlineStr">
        <is>
          <t>20.01.08</t>
        </is>
      </c>
      <c r="B199" t="inlineStr">
        <is>
          <t>67.10</t>
        </is>
      </c>
      <c r="C199" t="inlineStr">
        <is>
          <t>Posta,telecomunicatii,radio,tv,internet</t>
        </is>
      </c>
      <c r="E199" t="n">
        <v>27</v>
      </c>
      <c r="F199" t="inlineStr">
        <is>
          <t>expense_economic</t>
        </is>
      </c>
      <c r="G199" s="3" t="n"/>
      <c r="H199" s="3" t="n"/>
      <c r="I199" s="3" t="n"/>
      <c r="J199" s="3" t="n">
        <v>0</v>
      </c>
      <c r="K199" s="3" t="n">
        <v>0</v>
      </c>
      <c r="L199" s="3" t="n">
        <v>0</v>
      </c>
      <c r="M199" s="3" t="n"/>
      <c r="N199" t="inlineStr">
        <is>
          <t>digital</t>
        </is>
      </c>
    </row>
    <row r="200">
      <c r="C200" s="2" t="inlineStr">
        <is>
          <t>Materialesiprestarideserviciicucaracterfunctional</t>
        </is>
      </c>
      <c r="E200" t="n">
        <v>27</v>
      </c>
      <c r="F200" t="inlineStr"/>
      <c r="G200" s="3" t="n"/>
      <c r="H200" s="3" t="n"/>
      <c r="I200" s="3" t="n"/>
      <c r="J200" s="3" t="n">
        <v>0</v>
      </c>
      <c r="K200" s="3" t="n">
        <v>0</v>
      </c>
      <c r="L200" s="3" t="n">
        <v>0</v>
      </c>
      <c r="M200" s="3" t="n"/>
      <c r="N200" t="inlineStr">
        <is>
          <t>digital</t>
        </is>
      </c>
    </row>
    <row r="201">
      <c r="A201" s="4" t="inlineStr">
        <is>
          <t>20.01.09</t>
        </is>
      </c>
      <c r="B201" s="4" t="inlineStr">
        <is>
          <t>67.10</t>
        </is>
      </c>
      <c r="C201" s="4" t="inlineStr"/>
      <c r="D201" s="4" t="n"/>
      <c r="E201" s="4" t="n">
        <v>27</v>
      </c>
      <c r="F201" s="4" t="inlineStr">
        <is>
          <t>expense_economic</t>
        </is>
      </c>
      <c r="G201" s="5" t="n"/>
      <c r="H201" s="5" t="n"/>
      <c r="I201" s="5" t="n"/>
      <c r="J201" s="5" t="n"/>
      <c r="K201" s="5" t="n"/>
      <c r="L201" s="5" t="n"/>
      <c r="M201" s="5" t="n"/>
      <c r="N201" s="4" t="inlineStr">
        <is>
          <t>digital</t>
        </is>
      </c>
      <c r="O201" s="4" t="inlineStr">
        <is>
          <t>name mismatch vs nomenclator (0%): '' vs 'Materiale si prestari de servicii cu car'</t>
        </is>
      </c>
    </row>
    <row r="202">
      <c r="A202" t="inlineStr">
        <is>
          <t>20.01.30</t>
        </is>
      </c>
      <c r="B202" t="inlineStr">
        <is>
          <t>67.10</t>
        </is>
      </c>
      <c r="C202" t="inlineStr">
        <is>
          <t>Altebunurisiserviciipentruintretineresifunctionare</t>
        </is>
      </c>
      <c r="E202" t="n">
        <v>27</v>
      </c>
      <c r="F202" t="inlineStr">
        <is>
          <t>expense_economic</t>
        </is>
      </c>
      <c r="G202" s="3" t="n"/>
      <c r="H202" s="3" t="n"/>
      <c r="I202" s="3" t="n"/>
      <c r="J202" s="3" t="n">
        <v>0</v>
      </c>
      <c r="K202" s="3" t="n">
        <v>0</v>
      </c>
      <c r="L202" s="3" t="n">
        <v>0</v>
      </c>
      <c r="M202" s="3" t="n"/>
      <c r="N202" t="inlineStr">
        <is>
          <t>digital</t>
        </is>
      </c>
    </row>
    <row r="203">
      <c r="C203" s="2" t="inlineStr">
        <is>
          <t>Bunuridenaturaobiectelordeinventar(cod20.05.01la20.05.03+20.05.30)</t>
        </is>
      </c>
      <c r="E203" t="n">
        <v>27</v>
      </c>
      <c r="F203" t="inlineStr"/>
      <c r="G203" s="3" t="n"/>
      <c r="H203" s="3" t="n"/>
      <c r="I203" s="3" t="n"/>
      <c r="J203" s="3" t="n">
        <v>0</v>
      </c>
      <c r="K203" s="3" t="n">
        <v>0</v>
      </c>
      <c r="L203" s="3" t="n">
        <v>0</v>
      </c>
      <c r="M203" s="3" t="n"/>
      <c r="N203" t="inlineStr">
        <is>
          <t>digital</t>
        </is>
      </c>
    </row>
    <row r="204">
      <c r="A204" s="4" t="inlineStr">
        <is>
          <t>20.05</t>
        </is>
      </c>
      <c r="B204" s="4" t="inlineStr">
        <is>
          <t>67.10</t>
        </is>
      </c>
      <c r="C204" s="4" t="inlineStr"/>
      <c r="D204" s="4" t="n"/>
      <c r="E204" s="4" t="n">
        <v>27</v>
      </c>
      <c r="F204" s="4" t="inlineStr">
        <is>
          <t>expense_economic</t>
        </is>
      </c>
      <c r="G204" s="5" t="n"/>
      <c r="H204" s="5" t="n"/>
      <c r="I204" s="5" t="n"/>
      <c r="J204" s="5" t="n"/>
      <c r="K204" s="5" t="n"/>
      <c r="L204" s="5" t="n"/>
      <c r="M204" s="5" t="n"/>
      <c r="N204" s="4" t="inlineStr">
        <is>
          <t>digital</t>
        </is>
      </c>
      <c r="O204" s="4" t="inlineStr">
        <is>
          <t>name mismatch vs nomenclator (0%): '' vs 'Bunuri de natura obiectelor de inventar'</t>
        </is>
      </c>
    </row>
    <row r="205">
      <c r="A205" t="inlineStr">
        <is>
          <t>20.05.30</t>
        </is>
      </c>
      <c r="B205" t="inlineStr">
        <is>
          <t>67.10</t>
        </is>
      </c>
      <c r="C205" t="inlineStr">
        <is>
          <t>Alteobiectedeinventar</t>
        </is>
      </c>
      <c r="E205" t="n">
        <v>27</v>
      </c>
      <c r="F205" t="inlineStr">
        <is>
          <t>expense_economic</t>
        </is>
      </c>
      <c r="G205" s="3" t="n"/>
      <c r="H205" s="3" t="n"/>
      <c r="I205" s="3" t="n"/>
      <c r="J205" s="3" t="n">
        <v>0</v>
      </c>
      <c r="K205" s="3" t="n">
        <v>0</v>
      </c>
      <c r="L205" s="3" t="n">
        <v>0</v>
      </c>
      <c r="M205" s="3" t="n"/>
      <c r="N205" t="inlineStr">
        <is>
          <t>digital</t>
        </is>
      </c>
    </row>
    <row r="206">
      <c r="C206" s="2" t="inlineStr">
        <is>
          <t>Deplasari,detasari,transferari(cod20.06.01+20.06.02)</t>
        </is>
      </c>
      <c r="E206" t="n">
        <v>27</v>
      </c>
      <c r="F206" t="inlineStr"/>
      <c r="G206" s="3" t="n"/>
      <c r="H206" s="3" t="n"/>
      <c r="I206" s="3" t="n"/>
      <c r="J206" s="3" t="n">
        <v>0</v>
      </c>
      <c r="K206" s="3" t="n">
        <v>0</v>
      </c>
      <c r="L206" s="3" t="n">
        <v>0</v>
      </c>
      <c r="M206" s="3" t="n"/>
      <c r="N206" t="inlineStr">
        <is>
          <t>digital</t>
        </is>
      </c>
    </row>
    <row r="207">
      <c r="A207" s="4" t="inlineStr">
        <is>
          <t>20.06</t>
        </is>
      </c>
      <c r="B207" s="4" t="inlineStr">
        <is>
          <t>67.10</t>
        </is>
      </c>
      <c r="C207" s="4" t="inlineStr"/>
      <c r="D207" s="4" t="n"/>
      <c r="E207" s="4" t="n">
        <v>27</v>
      </c>
      <c r="F207" s="4" t="inlineStr">
        <is>
          <t>expense_economic</t>
        </is>
      </c>
      <c r="G207" s="5" t="n"/>
      <c r="H207" s="5" t="n"/>
      <c r="I207" s="5" t="n"/>
      <c r="J207" s="5" t="n"/>
      <c r="K207" s="5" t="n"/>
      <c r="L207" s="5" t="n"/>
      <c r="M207" s="5" t="n"/>
      <c r="N207" s="4" t="inlineStr">
        <is>
          <t>digital</t>
        </is>
      </c>
      <c r="O207" s="4" t="inlineStr">
        <is>
          <t>name mismatch vs nomenclator (0%): '' vs 'Deplasari, detasari, transferari'</t>
        </is>
      </c>
    </row>
    <row r="208">
      <c r="A208" t="inlineStr">
        <is>
          <t>20.06.01</t>
        </is>
      </c>
      <c r="B208" t="inlineStr">
        <is>
          <t>67.10</t>
        </is>
      </c>
      <c r="C208" t="inlineStr">
        <is>
          <t>Deplasariinterne,detasari,transferari</t>
        </is>
      </c>
      <c r="E208" t="n">
        <v>27</v>
      </c>
      <c r="F208" t="inlineStr">
        <is>
          <t>expense_economic</t>
        </is>
      </c>
      <c r="G208" s="3" t="n"/>
      <c r="H208" s="3" t="n"/>
      <c r="I208" s="3" t="n"/>
      <c r="J208" s="3" t="n">
        <v>0</v>
      </c>
      <c r="K208" s="3" t="n">
        <v>0</v>
      </c>
      <c r="L208" s="3" t="n">
        <v>0</v>
      </c>
      <c r="M208" s="3" t="n"/>
      <c r="N208" t="inlineStr">
        <is>
          <t>digital</t>
        </is>
      </c>
    </row>
    <row r="209">
      <c r="C209" s="2" t="inlineStr">
        <is>
          <t>Protectiamuncii</t>
        </is>
      </c>
      <c r="E209" t="n">
        <v>27</v>
      </c>
      <c r="F209" t="inlineStr"/>
      <c r="G209" s="3" t="n"/>
      <c r="H209" s="3" t="n"/>
      <c r="I209" s="3" t="n"/>
      <c r="J209" s="3" t="n">
        <v>0</v>
      </c>
      <c r="K209" s="3" t="n">
        <v>0</v>
      </c>
      <c r="L209" s="3" t="n">
        <v>0</v>
      </c>
      <c r="M209" s="3" t="n"/>
      <c r="N209" t="inlineStr">
        <is>
          <t>digital</t>
        </is>
      </c>
    </row>
    <row r="210">
      <c r="A210" s="4" t="inlineStr">
        <is>
          <t>20.14</t>
        </is>
      </c>
      <c r="B210" s="4" t="inlineStr">
        <is>
          <t>67.10</t>
        </is>
      </c>
      <c r="C210" s="4" t="inlineStr"/>
      <c r="D210" s="4" t="n"/>
      <c r="E210" s="4" t="n">
        <v>27</v>
      </c>
      <c r="F210" s="4" t="inlineStr">
        <is>
          <t>expense_economic</t>
        </is>
      </c>
      <c r="G210" s="5" t="n"/>
      <c r="H210" s="5" t="n"/>
      <c r="I210" s="5" t="n"/>
      <c r="J210" s="5" t="n"/>
      <c r="K210" s="5" t="n"/>
      <c r="L210" s="5" t="n"/>
      <c r="M210" s="5" t="n"/>
      <c r="N210" s="4" t="inlineStr">
        <is>
          <t>digital</t>
        </is>
      </c>
      <c r="O210" s="4" t="inlineStr">
        <is>
          <t>name mismatch vs nomenclator (0%): '' vs 'Protectia muncii'</t>
        </is>
      </c>
    </row>
    <row r="211">
      <c r="A211" t="inlineStr">
        <is>
          <t>20.30</t>
        </is>
      </c>
      <c r="B211" t="inlineStr">
        <is>
          <t>67.10</t>
        </is>
      </c>
      <c r="C211" t="inlineStr">
        <is>
          <t>Altecheltuieli(cod20.30.01la20.30.04+20.30.06+20.30.07+20.30.09+20.30.30)</t>
        </is>
      </c>
      <c r="E211" t="n">
        <v>27</v>
      </c>
      <c r="F211" t="inlineStr">
        <is>
          <t>expense_economic</t>
        </is>
      </c>
      <c r="G211" s="3" t="n"/>
      <c r="H211" s="3" t="n"/>
      <c r="I211" s="3" t="n"/>
      <c r="J211" s="3" t="n">
        <v>0</v>
      </c>
      <c r="K211" s="3" t="n">
        <v>0</v>
      </c>
      <c r="L211" s="3" t="n">
        <v>0</v>
      </c>
      <c r="M211" s="3" t="n"/>
      <c r="N211" t="inlineStr">
        <is>
          <t>digital</t>
        </is>
      </c>
    </row>
    <row r="212">
      <c r="A212" t="inlineStr">
        <is>
          <t>20.30.04</t>
        </is>
      </c>
      <c r="B212" t="inlineStr">
        <is>
          <t>67.10</t>
        </is>
      </c>
      <c r="C212" t="inlineStr">
        <is>
          <t>Chirii</t>
        </is>
      </c>
      <c r="E212" t="n">
        <v>27</v>
      </c>
      <c r="F212" t="inlineStr">
        <is>
          <t>expense_economic</t>
        </is>
      </c>
      <c r="G212" s="3" t="n"/>
      <c r="H212" s="3" t="n"/>
      <c r="I212" s="3" t="n"/>
      <c r="J212" s="3" t="n">
        <v>0</v>
      </c>
      <c r="K212" s="3" t="n">
        <v>0</v>
      </c>
      <c r="L212" s="3" t="n">
        <v>0</v>
      </c>
      <c r="M212" s="3" t="n"/>
      <c r="N212" t="inlineStr">
        <is>
          <t>digital</t>
        </is>
      </c>
    </row>
    <row r="213">
      <c r="C213" s="2" t="inlineStr">
        <is>
          <t>Altecheltuielicubunurisiservicii</t>
        </is>
      </c>
      <c r="E213" t="n">
        <v>27</v>
      </c>
      <c r="F213" t="inlineStr"/>
      <c r="G213" s="3" t="n"/>
      <c r="H213" s="3" t="n"/>
      <c r="I213" s="3" t="n"/>
      <c r="J213" s="3" t="n">
        <v>0</v>
      </c>
      <c r="K213" s="3" t="n">
        <v>0</v>
      </c>
      <c r="L213" s="3" t="n">
        <v>0</v>
      </c>
      <c r="M213" s="3" t="n"/>
      <c r="N213" t="inlineStr">
        <is>
          <t>digital</t>
        </is>
      </c>
    </row>
    <row r="214">
      <c r="A214" s="4" t="inlineStr">
        <is>
          <t>20.30.30</t>
        </is>
      </c>
      <c r="B214" s="4" t="inlineStr">
        <is>
          <t>67.10</t>
        </is>
      </c>
      <c r="C214" s="4" t="inlineStr"/>
      <c r="D214" s="4" t="n"/>
      <c r="E214" s="4" t="n">
        <v>27</v>
      </c>
      <c r="F214" s="4" t="inlineStr">
        <is>
          <t>expense_economic</t>
        </is>
      </c>
      <c r="G214" s="5" t="n"/>
      <c r="H214" s="5" t="n"/>
      <c r="I214" s="5" t="n"/>
      <c r="J214" s="5" t="n"/>
      <c r="K214" s="5" t="n"/>
      <c r="L214" s="5" t="n"/>
      <c r="M214" s="5" t="n"/>
      <c r="N214" s="4" t="inlineStr">
        <is>
          <t>digital</t>
        </is>
      </c>
      <c r="O214" s="4" t="inlineStr">
        <is>
          <t>name mismatch vs nomenclator (0%): '' vs 'Alte cheltuieli cu bunuri si servicii'</t>
        </is>
      </c>
    </row>
    <row r="215">
      <c r="A215" s="6" t="inlineStr">
        <is>
          <t>59</t>
        </is>
      </c>
      <c r="B215" s="6" t="inlineStr">
        <is>
          <t>67.10</t>
        </is>
      </c>
      <c r="C215" s="6" t="inlineStr">
        <is>
          <t>TITLULXIALTECHELTUIELI</t>
        </is>
      </c>
      <c r="D215" s="6" t="n"/>
      <c r="E215" s="6" t="n">
        <v>27</v>
      </c>
      <c r="F215" s="6" t="inlineStr">
        <is>
          <t>expense_economic</t>
        </is>
      </c>
      <c r="G215" s="7" t="n"/>
      <c r="H215" s="7" t="n"/>
      <c r="I215" s="7" t="n"/>
      <c r="J215" s="7" t="n">
        <v>327</v>
      </c>
      <c r="K215" s="7" t="n">
        <v>327</v>
      </c>
      <c r="L215" s="7" t="n">
        <v>328</v>
      </c>
      <c r="M215" s="7" t="n"/>
      <c r="N215" s="6" t="inlineStr">
        <is>
          <t>digital</t>
        </is>
      </c>
      <c r="O215" s="6" t="inlineStr">
        <is>
          <t>59 est2028: parent 327,00 != sum(children) 24.873,00 (1 children); 59 est2029: parent 328,00 != sum(children) 24.873,00 (1 children); 59 est2027: parent 327,00 != sum(children) 24.873,00 (1 children)</t>
        </is>
      </c>
    </row>
    <row r="216">
      <c r="C216" s="2" t="inlineStr">
        <is>
          <t>Sumeaferentepersoanelorcuhandicapneincadrate</t>
        </is>
      </c>
      <c r="E216" t="n">
        <v>27</v>
      </c>
      <c r="F216" t="inlineStr"/>
      <c r="G216" s="3" t="n"/>
      <c r="H216" s="3" t="n"/>
      <c r="I216" s="3" t="n"/>
      <c r="J216" s="3" t="n">
        <v>0</v>
      </c>
      <c r="K216" s="3" t="n">
        <v>0</v>
      </c>
      <c r="L216" s="3" t="n">
        <v>0</v>
      </c>
      <c r="M216" s="3" t="n"/>
      <c r="N216" t="inlineStr">
        <is>
          <t>digital</t>
        </is>
      </c>
    </row>
    <row r="217">
      <c r="A217" s="4" t="inlineStr">
        <is>
          <t>59.40</t>
        </is>
      </c>
      <c r="B217" s="4" t="inlineStr">
        <is>
          <t>67.10</t>
        </is>
      </c>
      <c r="C217" s="4" t="inlineStr"/>
      <c r="D217" s="4" t="n"/>
      <c r="E217" s="4" t="n">
        <v>27</v>
      </c>
      <c r="F217" s="4" t="inlineStr">
        <is>
          <t>expense_economic</t>
        </is>
      </c>
      <c r="G217" s="5" t="n"/>
      <c r="H217" s="5" t="n"/>
      <c r="I217" s="5" t="n"/>
      <c r="J217" s="5" t="n">
        <v>24873</v>
      </c>
      <c r="K217" s="5" t="n">
        <v>24873</v>
      </c>
      <c r="L217" s="5" t="n">
        <v>24873</v>
      </c>
      <c r="M217" s="5" t="n"/>
      <c r="N217" s="4" t="inlineStr">
        <is>
          <t>digital</t>
        </is>
      </c>
      <c r="O217" s="4" t="inlineStr">
        <is>
          <t>name mismatch vs nomenclator (0%): '' vs 'Sume aferente persoanelor cu handicap ne'</t>
        </is>
      </c>
    </row>
    <row r="218">
      <c r="C218" s="2" t="inlineStr">
        <is>
          <t>Serviciiculturale</t>
        </is>
      </c>
      <c r="E218" t="n">
        <v>27</v>
      </c>
      <c r="F218" t="inlineStr"/>
      <c r="G218" s="3" t="n"/>
      <c r="H218" s="3" t="n"/>
      <c r="I218" s="3" t="n"/>
      <c r="J218" s="3" t="n">
        <v>24873</v>
      </c>
      <c r="K218" s="3" t="n">
        <v>24873</v>
      </c>
      <c r="L218" s="3" t="n">
        <v>24873</v>
      </c>
      <c r="M218" s="3" t="n"/>
      <c r="N218" t="inlineStr">
        <is>
          <t>digital</t>
        </is>
      </c>
    </row>
    <row r="219">
      <c r="A219" s="4" t="inlineStr">
        <is>
          <t>67.10.03</t>
        </is>
      </c>
      <c r="B219" s="4" t="n"/>
      <c r="C219" s="4" t="inlineStr">
        <is>
          <t>Dintotalcapitol67:</t>
        </is>
      </c>
      <c r="D219" s="4" t="n"/>
      <c r="E219" s="4" t="n">
        <v>27</v>
      </c>
      <c r="F219" s="4" t="inlineStr">
        <is>
          <t>expense_functional</t>
        </is>
      </c>
      <c r="G219" s="5" t="n"/>
      <c r="H219" s="5" t="n"/>
      <c r="I219" s="5" t="n"/>
      <c r="J219" s="5" t="n">
        <v>24873</v>
      </c>
      <c r="K219" s="5" t="n">
        <v>24873</v>
      </c>
      <c r="L219" s="5" t="n">
        <v>24873</v>
      </c>
      <c r="M219" s="5" t="n"/>
      <c r="N219" s="4" t="inlineStr">
        <is>
          <t>llm:gemini-3.6-flash</t>
        </is>
      </c>
      <c r="O219" s="4" t="inlineStr">
        <is>
          <t>name mismatch vs nomenclator (28%): 'Dintotalcapitol67:' vs 'Servicii culturale'</t>
        </is>
      </c>
    </row>
    <row r="220">
      <c r="A220" t="inlineStr">
        <is>
          <t>67.10.03.04</t>
        </is>
      </c>
      <c r="C220" t="inlineStr">
        <is>
          <t>Institutiipublicedespectacolesiconcerte</t>
        </is>
      </c>
      <c r="E220" t="n">
        <v>27</v>
      </c>
      <c r="F220" t="inlineStr">
        <is>
          <t>expense_functional</t>
        </is>
      </c>
      <c r="G220" s="3" t="n"/>
      <c r="H220" s="3" t="n"/>
      <c r="I220" s="3" t="n"/>
      <c r="J220" s="3" t="n">
        <v>24873</v>
      </c>
      <c r="K220" s="3" t="n">
        <v>24873</v>
      </c>
      <c r="L220" s="3" t="n">
        <v>24873</v>
      </c>
      <c r="M220" s="3" t="n"/>
      <c r="N220" t="inlineStr">
        <is>
          <t>digital</t>
        </is>
      </c>
    </row>
    <row r="221">
      <c r="C221" s="2" t="inlineStr">
        <is>
          <t>ParteaaV-aACTIUNIECONOMICE</t>
        </is>
      </c>
      <c r="E221" t="n">
        <v>27</v>
      </c>
      <c r="F221" t="inlineStr"/>
      <c r="G221" s="3" t="n"/>
      <c r="H221" s="3" t="n"/>
      <c r="I221" s="3" t="n"/>
      <c r="J221" s="3" t="n">
        <v>0</v>
      </c>
      <c r="K221" s="3" t="n">
        <v>0</v>
      </c>
      <c r="L221" s="3" t="n">
        <v>0</v>
      </c>
      <c r="M221" s="3" t="n"/>
      <c r="N221" t="inlineStr">
        <is>
          <t>digital</t>
        </is>
      </c>
    </row>
    <row r="222">
      <c r="A222" s="4" t="inlineStr">
        <is>
          <t>79.10</t>
        </is>
      </c>
      <c r="B222" s="4" t="n"/>
      <c r="C222" s="4" t="inlineStr"/>
      <c r="D222" s="4" t="n"/>
      <c r="E222" s="4" t="n">
        <v>27</v>
      </c>
      <c r="F222" s="4" t="inlineStr">
        <is>
          <t>expense_functional</t>
        </is>
      </c>
      <c r="G222" s="5" t="n"/>
      <c r="H222" s="5" t="n"/>
      <c r="I222" s="5" t="n"/>
      <c r="J222" s="5" t="n"/>
      <c r="K222" s="5" t="n"/>
      <c r="L222" s="5" t="n"/>
      <c r="M222" s="5" t="n"/>
      <c r="N222" s="4" t="inlineStr">
        <is>
          <t>digital</t>
        </is>
      </c>
      <c r="O222" s="4" t="inlineStr">
        <is>
          <t>name mismatch vs nomenclator (0%): '' vs 'Partea a V-a ACTIUNI ECONOMICE'</t>
        </is>
      </c>
    </row>
    <row r="223">
      <c r="A223" s="4" t="inlineStr">
        <is>
          <t>96.10</t>
        </is>
      </c>
      <c r="B223" s="4" t="n"/>
      <c r="C223" s="4" t="inlineStr">
        <is>
          <t>ParteaaVII-aREZERVE,EXCEDENT/DEFICIT</t>
        </is>
      </c>
      <c r="D223" s="4" t="n"/>
      <c r="E223" s="4" t="n">
        <v>27</v>
      </c>
      <c r="F223" s="4" t="inlineStr">
        <is>
          <t>expense_functional</t>
        </is>
      </c>
      <c r="G223" s="5" t="n"/>
      <c r="H223" s="5" t="n"/>
      <c r="I223" s="5" t="n"/>
      <c r="J223" s="5" t="n">
        <v>0</v>
      </c>
      <c r="K223" s="5" t="n">
        <v>0</v>
      </c>
      <c r="L223" s="5" t="n">
        <v>0</v>
      </c>
      <c r="M223" s="5" t="n"/>
      <c r="N223" s="4" t="inlineStr">
        <is>
          <t>digital</t>
        </is>
      </c>
      <c r="O223" s="4" t="inlineStr">
        <is>
          <t>name mismatch vs nomenclator (45%): 'ParteaaVII-aREZERVE,EXCEDENT/DEFICIT' vs 'Partea a VII-a REZERVE, EXCEDENT/DEFICIT'</t>
        </is>
      </c>
    </row>
    <row r="224">
      <c r="C224" s="2" t="inlineStr">
        <is>
          <t>EXCEDENT</t>
        </is>
      </c>
      <c r="E224" t="n">
        <v>27</v>
      </c>
      <c r="F224" t="inlineStr"/>
      <c r="G224" s="3" t="n"/>
      <c r="H224" s="3" t="n"/>
      <c r="I224" s="3" t="n"/>
      <c r="J224" s="3" t="n">
        <v>0</v>
      </c>
      <c r="K224" s="3" t="n">
        <v>0</v>
      </c>
      <c r="L224" s="3" t="n">
        <v>0</v>
      </c>
      <c r="M224" s="3" t="n"/>
      <c r="N224" t="inlineStr">
        <is>
          <t>digital</t>
        </is>
      </c>
    </row>
    <row r="225">
      <c r="A225" s="4" t="inlineStr">
        <is>
          <t>98.10</t>
        </is>
      </c>
      <c r="B225" s="4" t="n"/>
      <c r="C225" s="4" t="inlineStr"/>
      <c r="D225" s="4" t="n"/>
      <c r="E225" s="4" t="n">
        <v>27</v>
      </c>
      <c r="F225" s="4" t="inlineStr">
        <is>
          <t>expense_functional</t>
        </is>
      </c>
      <c r="G225" s="5" t="n"/>
      <c r="H225" s="5" t="n"/>
      <c r="I225" s="5" t="n"/>
      <c r="J225" s="5" t="n"/>
      <c r="K225" s="5" t="n"/>
      <c r="L225" s="5" t="n"/>
      <c r="M225" s="5" t="n"/>
      <c r="N225" s="4" t="inlineStr">
        <is>
          <t>digital</t>
        </is>
      </c>
      <c r="O225" s="4" t="inlineStr">
        <is>
          <t>name mismatch vs nomenclator (0%): '' vs 'Excedent'</t>
        </is>
      </c>
    </row>
    <row r="226">
      <c r="C226" s="2" t="inlineStr"/>
      <c r="E226" t="n">
        <v>28</v>
      </c>
      <c r="F226" t="inlineStr"/>
      <c r="G226" s="3" t="n"/>
      <c r="H226" s="3" t="n"/>
      <c r="I226" s="3" t="n"/>
      <c r="J226" s="3" t="n">
        <v>0</v>
      </c>
      <c r="K226" s="3" t="n">
        <v>0</v>
      </c>
      <c r="L226" s="3" t="n">
        <v>0</v>
      </c>
      <c r="M226" s="3" t="n"/>
      <c r="N226" t="inlineStr">
        <is>
          <t>digital</t>
        </is>
      </c>
    </row>
    <row r="227">
      <c r="C227" s="2" t="inlineStr">
        <is>
          <t>ParteaI-aSERVICIIPUBLICEGENERALE</t>
        </is>
      </c>
      <c r="E227" t="n">
        <v>28</v>
      </c>
      <c r="F227" t="inlineStr"/>
      <c r="G227" s="3" t="n"/>
      <c r="H227" s="3" t="n"/>
      <c r="I227" s="3" t="n"/>
      <c r="J227" s="3" t="n">
        <v>0</v>
      </c>
      <c r="K227" s="3" t="n">
        <v>0</v>
      </c>
      <c r="L227" s="3" t="n">
        <v>0</v>
      </c>
      <c r="M227" s="3" t="n"/>
      <c r="N227" t="inlineStr">
        <is>
          <t>digital</t>
        </is>
      </c>
    </row>
    <row r="228">
      <c r="A228" t="inlineStr">
        <is>
          <t>59.10</t>
        </is>
      </c>
      <c r="C228" t="inlineStr">
        <is>
          <t>ParteaaII-aAPARARE,ORDINEPUBLICASISIGURANTANATIONALA</t>
        </is>
      </c>
      <c r="E228" t="n">
        <v>28</v>
      </c>
      <c r="F228" t="inlineStr">
        <is>
          <t>expense_functional</t>
        </is>
      </c>
      <c r="G228" s="3" t="n"/>
      <c r="H228" s="3" t="n"/>
      <c r="I228" s="3" t="n"/>
      <c r="J228" s="3" t="n">
        <v>0</v>
      </c>
      <c r="K228" s="3" t="n">
        <v>0</v>
      </c>
      <c r="L228" s="3" t="n">
        <v>0</v>
      </c>
      <c r="M228" s="3" t="n"/>
      <c r="N228" t="inlineStr">
        <is>
          <t>digital</t>
        </is>
      </c>
    </row>
    <row r="229">
      <c r="C229" s="2" t="inlineStr">
        <is>
          <t>ParteaaIII-aCHELTUIELISOCIAL-CULTURALE</t>
        </is>
      </c>
      <c r="E229" t="n">
        <v>28</v>
      </c>
      <c r="F229" t="inlineStr"/>
      <c r="G229" s="3" t="n"/>
      <c r="H229" s="3" t="n"/>
      <c r="I229" s="3" t="n"/>
      <c r="J229" s="3" t="n">
        <v>0</v>
      </c>
      <c r="K229" s="3" t="n">
        <v>0</v>
      </c>
      <c r="L229" s="3" t="n">
        <v>0</v>
      </c>
      <c r="M229" s="3" t="n"/>
      <c r="N229" t="inlineStr">
        <is>
          <t>digital</t>
        </is>
      </c>
    </row>
    <row r="230">
      <c r="A230" s="4" t="inlineStr">
        <is>
          <t>63.10</t>
        </is>
      </c>
      <c r="B230" s="4" t="n"/>
      <c r="C230" s="4" t="inlineStr"/>
      <c r="D230" s="4" t="n"/>
      <c r="E230" s="4" t="n">
        <v>28</v>
      </c>
      <c r="F230" s="4" t="inlineStr">
        <is>
          <t>expense_functional</t>
        </is>
      </c>
      <c r="G230" s="5" t="n"/>
      <c r="H230" s="5" t="n"/>
      <c r="I230" s="5" t="n"/>
      <c r="J230" s="5" t="n"/>
      <c r="K230" s="5" t="n"/>
      <c r="L230" s="5" t="n"/>
      <c r="M230" s="5" t="n"/>
      <c r="N230" s="4" t="inlineStr">
        <is>
          <t>digital</t>
        </is>
      </c>
      <c r="O230" s="4" t="inlineStr">
        <is>
          <t>name mismatch vs nomenclator (0%): '' vs 'Partea a III-a CHELTUIELI SOCIAL-CULTURA'</t>
        </is>
      </c>
    </row>
    <row r="231">
      <c r="A231" s="4" t="inlineStr">
        <is>
          <t>69.10</t>
        </is>
      </c>
      <c r="B231" s="4" t="n"/>
      <c r="C231" s="4" t="inlineStr">
        <is>
          <t>ParteaaIV-a SERVICIISIDEZVOLTAREPUBLICA,LOCUINTE,MEDIUSIAPE</t>
        </is>
      </c>
      <c r="D231" s="4" t="n"/>
      <c r="E231" s="4" t="n">
        <v>28</v>
      </c>
      <c r="F231" s="4" t="inlineStr">
        <is>
          <t>expense_functional</t>
        </is>
      </c>
      <c r="G231" s="5" t="n"/>
      <c r="H231" s="5" t="n"/>
      <c r="I231" s="5" t="n"/>
      <c r="J231" s="5" t="n">
        <v>0</v>
      </c>
      <c r="K231" s="5" t="n">
        <v>0</v>
      </c>
      <c r="L231" s="5" t="n">
        <v>0</v>
      </c>
      <c r="M231" s="5" t="n"/>
      <c r="N231" s="4" t="inlineStr">
        <is>
          <t>digital</t>
        </is>
      </c>
      <c r="O231" s="4" t="inlineStr">
        <is>
          <t>name mismatch vs nomenclator (39%): 'ParteaaIV-a SERVICIISIDEZVOLTAREPUBLICA,' vs 'Asigurari si asistenta sociala pentru ac'</t>
        </is>
      </c>
    </row>
    <row r="232">
      <c r="A232" t="inlineStr">
        <is>
          <t>79.10</t>
        </is>
      </c>
      <c r="C232" t="inlineStr">
        <is>
          <t>ParteaaV-aACTIUNIECONOMICE</t>
        </is>
      </c>
      <c r="E232" t="n">
        <v>28</v>
      </c>
      <c r="F232" t="inlineStr">
        <is>
          <t>expense_functional</t>
        </is>
      </c>
      <c r="G232" s="3" t="n"/>
      <c r="H232" s="3" t="n"/>
      <c r="I232" s="3" t="n"/>
      <c r="J232" s="3" t="n">
        <v>0</v>
      </c>
      <c r="K232" s="3" t="n">
        <v>0</v>
      </c>
      <c r="L232" s="3" t="n">
        <v>0</v>
      </c>
      <c r="M232" s="3" t="n"/>
      <c r="N232" t="inlineStr">
        <is>
          <t>digital</t>
        </is>
      </c>
    </row>
    <row r="233">
      <c r="C233" s="2" t="inlineStr">
        <is>
          <t>C. VENITURINEFISCALE(cod00.13+00.14)</t>
        </is>
      </c>
      <c r="E233" t="n">
        <v>29</v>
      </c>
      <c r="F233" t="inlineStr"/>
      <c r="G233" s="3" t="n"/>
      <c r="H233" s="3" t="n"/>
      <c r="I233" s="3" t="n"/>
      <c r="J233" s="3" t="n">
        <v>510</v>
      </c>
      <c r="K233" s="3" t="n">
        <v>510</v>
      </c>
      <c r="L233" s="3" t="n">
        <v>520</v>
      </c>
      <c r="M233" s="3" t="n"/>
      <c r="N233" t="inlineStr">
        <is>
          <t>digital</t>
        </is>
      </c>
    </row>
    <row r="234">
      <c r="A234" t="inlineStr">
        <is>
          <t>00.12</t>
        </is>
      </c>
      <c r="C234" s="2" t="inlineStr">
        <is>
          <t>C2. VANZARIDEBUNURISISERVICII(33.10+34.10+35.10+36.10+37.10)</t>
        </is>
      </c>
      <c r="E234" t="n">
        <v>29</v>
      </c>
      <c r="F234" t="inlineStr"/>
      <c r="G234" s="3" t="n"/>
      <c r="H234" s="3" t="n"/>
      <c r="I234" s="3" t="n"/>
      <c r="J234" s="3" t="n">
        <v>510</v>
      </c>
      <c r="K234" s="3" t="n">
        <v>510</v>
      </c>
      <c r="L234" s="3" t="n">
        <v>520</v>
      </c>
      <c r="M234" s="3" t="n"/>
      <c r="N234" t="inlineStr">
        <is>
          <t>digital</t>
        </is>
      </c>
    </row>
    <row r="235">
      <c r="A235" t="inlineStr">
        <is>
          <t>00.14</t>
        </is>
      </c>
      <c r="C235" s="2" t="inlineStr">
        <is>
          <t>Venituridinprestarideserviciisialteactivitati(cod</t>
        </is>
      </c>
      <c r="E235" t="n">
        <v>29</v>
      </c>
      <c r="F235" t="inlineStr"/>
      <c r="G235" s="3" t="n"/>
      <c r="H235" s="3" t="n"/>
      <c r="I235" s="3" t="n"/>
      <c r="J235" s="3" t="n">
        <v>510</v>
      </c>
      <c r="K235" s="3" t="n">
        <v>510</v>
      </c>
      <c r="L235" s="3" t="n">
        <v>520</v>
      </c>
      <c r="M235" s="3" t="n"/>
      <c r="N235" t="inlineStr">
        <is>
          <t>digital</t>
        </is>
      </c>
    </row>
    <row r="236">
      <c r="A236" t="inlineStr">
        <is>
          <t>33.10</t>
        </is>
      </c>
      <c r="C236" t="inlineStr">
        <is>
          <t>Altevenituridinprestarideserviciisialteactivitati</t>
        </is>
      </c>
      <c r="E236" t="n">
        <v>29</v>
      </c>
      <c r="F236" t="inlineStr">
        <is>
          <t>revenue</t>
        </is>
      </c>
      <c r="G236" s="3" t="n"/>
      <c r="H236" s="3" t="n"/>
      <c r="I236" s="3" t="n"/>
      <c r="J236" s="3" t="n">
        <v>510</v>
      </c>
      <c r="K236" s="3" t="n">
        <v>510</v>
      </c>
      <c r="L236" s="3" t="n">
        <v>520</v>
      </c>
      <c r="M236" s="3" t="n"/>
      <c r="N236" t="inlineStr">
        <is>
          <t>digital</t>
        </is>
      </c>
    </row>
    <row r="237">
      <c r="A237" s="4" t="inlineStr">
        <is>
          <t>33.10.50</t>
        </is>
      </c>
      <c r="B237" s="4" t="n"/>
      <c r="C237" s="4" t="inlineStr">
        <is>
          <t>33.10.05+33.10.08+33.10.09+33.10.13+33.10.14+33.10.16+33.10.17+33.10.19+</t>
        </is>
      </c>
      <c r="D237" s="4" t="n"/>
      <c r="E237" s="4" t="n">
        <v>29</v>
      </c>
      <c r="F237" s="4" t="inlineStr">
        <is>
          <t>revenue</t>
        </is>
      </c>
      <c r="G237" s="5" t="n"/>
      <c r="H237" s="5" t="n"/>
      <c r="I237" s="5" t="n"/>
      <c r="J237" s="5" t="n"/>
      <c r="K237" s="5" t="n"/>
      <c r="L237" s="5" t="n"/>
      <c r="M237" s="5" t="n"/>
      <c r="N237" s="4" t="inlineStr">
        <is>
          <t>digital</t>
        </is>
      </c>
      <c r="O237" s="4" t="inlineStr">
        <is>
          <t>name mismatch vs nomenclator (0%): '33.10.05+33.10.08+33.10.09+33.10.13+33.1' vs 'Alte venituri din prestari de servicii s'</t>
        </is>
      </c>
    </row>
    <row r="238">
      <c r="A238" s="4" t="inlineStr">
        <is>
          <t>37.10</t>
        </is>
      </c>
      <c r="B238" s="4" t="n"/>
      <c r="C238" s="4" t="inlineStr">
        <is>
          <t>Transferurivoluntare,alteledecatsubventiile(cod</t>
        </is>
      </c>
      <c r="D238" s="4" t="n"/>
      <c r="E238" s="4" t="n">
        <v>29</v>
      </c>
      <c r="F238" s="4" t="inlineStr">
        <is>
          <t>revenue</t>
        </is>
      </c>
      <c r="G238" s="5" t="n"/>
      <c r="H238" s="5" t="n"/>
      <c r="I238" s="5" t="n"/>
      <c r="J238" s="5" t="n">
        <v>0</v>
      </c>
      <c r="K238" s="5" t="n">
        <v>0</v>
      </c>
      <c r="L238" s="5" t="n">
        <v>0</v>
      </c>
      <c r="M238" s="5" t="n"/>
      <c r="N238" s="4" t="inlineStr">
        <is>
          <t>digital</t>
        </is>
      </c>
      <c r="O238" s="4" t="inlineStr">
        <is>
          <t>name mismatch vs nomenclator (49%): 'Transferurivoluntare,alteledecatsubventi' vs 'Transferuri voluntare, altele decat subv'</t>
        </is>
      </c>
    </row>
    <row r="239">
      <c r="A239" t="inlineStr">
        <is>
          <t>37.10.50</t>
        </is>
      </c>
      <c r="C239" t="inlineStr">
        <is>
          <t>37.10.01+37.10.03+37.10.04+37.10.50) Altetransferurivoluntare</t>
        </is>
      </c>
      <c r="E239" t="n">
        <v>29</v>
      </c>
      <c r="F239" t="inlineStr">
        <is>
          <t>revenue</t>
        </is>
      </c>
      <c r="G239" s="3" t="n"/>
      <c r="H239" s="3" t="n"/>
      <c r="I239" s="3" t="n"/>
      <c r="J239" s="3" t="n">
        <v>0</v>
      </c>
      <c r="K239" s="3" t="n">
        <v>0</v>
      </c>
      <c r="L239" s="3" t="n">
        <v>0</v>
      </c>
      <c r="M239" s="3" t="n"/>
      <c r="N239" t="inlineStr">
        <is>
          <t>digital</t>
        </is>
      </c>
    </row>
    <row r="240">
      <c r="C240" s="2" t="inlineStr">
        <is>
          <t>IV. SUBVENTII(cod00.18)</t>
        </is>
      </c>
      <c r="E240" t="n">
        <v>29</v>
      </c>
      <c r="F240" t="inlineStr"/>
      <c r="G240" s="3" t="n"/>
      <c r="H240" s="3" t="n"/>
      <c r="I240" s="3" t="n"/>
      <c r="J240" s="3" t="n">
        <v>20143</v>
      </c>
      <c r="K240" s="3" t="n">
        <v>20143</v>
      </c>
      <c r="L240" s="3" t="n">
        <v>20182</v>
      </c>
      <c r="M240" s="3" t="n"/>
      <c r="N240" t="inlineStr">
        <is>
          <t>digital</t>
        </is>
      </c>
    </row>
    <row r="241">
      <c r="A241" t="inlineStr">
        <is>
          <t>00.17</t>
        </is>
      </c>
      <c r="C241" s="2" t="inlineStr"/>
      <c r="E241" t="n">
        <v>29</v>
      </c>
      <c r="F241" t="inlineStr"/>
      <c r="G241" s="3" t="n"/>
      <c r="H241" s="3" t="n"/>
      <c r="I241" s="3" t="n"/>
      <c r="J241" s="3" t="n"/>
      <c r="K241" s="3" t="n"/>
      <c r="L241" s="3" t="n"/>
      <c r="M241" s="3" t="n"/>
      <c r="N241" t="inlineStr">
        <is>
          <t>digital</t>
        </is>
      </c>
    </row>
    <row r="242">
      <c r="A242" t="inlineStr">
        <is>
          <t>00.18</t>
        </is>
      </c>
      <c r="C242" s="2" t="inlineStr">
        <is>
          <t>SUBVENTIIDELAALTENIVELEALEADMNISTRATIEIPUBLICE(42.10+43.10)</t>
        </is>
      </c>
      <c r="E242" t="n">
        <v>29</v>
      </c>
      <c r="F242" t="inlineStr"/>
      <c r="G242" s="3" t="n"/>
      <c r="H242" s="3" t="n"/>
      <c r="I242" s="3" t="n"/>
      <c r="J242" s="3" t="n">
        <v>20143</v>
      </c>
      <c r="K242" s="3" t="n">
        <v>20143</v>
      </c>
      <c r="L242" s="3" t="n">
        <v>20182</v>
      </c>
      <c r="M242" s="3" t="n"/>
      <c r="N242" t="inlineStr">
        <is>
          <t>digital</t>
        </is>
      </c>
    </row>
    <row r="243">
      <c r="C243" s="2" t="inlineStr">
        <is>
          <t>Subventiidelaalteadministratii</t>
        </is>
      </c>
      <c r="E243" t="n">
        <v>29</v>
      </c>
      <c r="F243" t="inlineStr"/>
      <c r="G243" s="3" t="n"/>
      <c r="H243" s="3" t="n"/>
      <c r="I243" s="3" t="n"/>
      <c r="J243" s="3" t="n">
        <v>20143</v>
      </c>
      <c r="K243" s="3" t="n">
        <v>20143</v>
      </c>
      <c r="L243" s="3" t="n">
        <v>20182</v>
      </c>
      <c r="M243" s="3" t="n"/>
      <c r="N243" t="inlineStr">
        <is>
          <t>digital</t>
        </is>
      </c>
    </row>
    <row r="244">
      <c r="A244" s="4" t="inlineStr">
        <is>
          <t>43.10</t>
        </is>
      </c>
      <c r="B244" s="4" t="n"/>
      <c r="C244" s="4" t="inlineStr">
        <is>
          <t>Subventiipentruinstitutiipublice</t>
        </is>
      </c>
      <c r="D244" s="4" t="n"/>
      <c r="E244" s="4" t="n">
        <v>29</v>
      </c>
      <c r="F244" s="4" t="inlineStr">
        <is>
          <t>revenue</t>
        </is>
      </c>
      <c r="G244" s="5" t="n"/>
      <c r="H244" s="5" t="n"/>
      <c r="I244" s="5" t="n"/>
      <c r="J244" s="5" t="n">
        <v>20143</v>
      </c>
      <c r="K244" s="5" t="n">
        <v>20143</v>
      </c>
      <c r="L244" s="5" t="n">
        <v>20182</v>
      </c>
      <c r="M244" s="5" t="n"/>
      <c r="N244" s="4" t="inlineStr">
        <is>
          <t>digital</t>
        </is>
      </c>
      <c r="O244" s="4" t="inlineStr">
        <is>
          <t>name mismatch vs nomenclator (33%): 'Subventiipentruinstitutiipublice' vs 'SUBVENTII DE LA ALTE ADMINISTRATII'</t>
        </is>
      </c>
    </row>
    <row r="245">
      <c r="A245" s="4" t="inlineStr">
        <is>
          <t>43.10.09</t>
        </is>
      </c>
      <c r="B245" s="4" t="n"/>
      <c r="C245" s="4" t="inlineStr">
        <is>
          <t>(cod43.10.09+43.10.10+43.10.14+43.10.15+43.10.16+43.10.17+43.10.19+43.10.</t>
        </is>
      </c>
      <c r="D245" s="4" t="n"/>
      <c r="E245" s="4" t="n">
        <v>29</v>
      </c>
      <c r="F245" s="4" t="inlineStr">
        <is>
          <t>revenue</t>
        </is>
      </c>
      <c r="G245" s="5" t="n"/>
      <c r="H245" s="5" t="n"/>
      <c r="I245" s="5" t="n"/>
      <c r="J245" s="5" t="n"/>
      <c r="K245" s="5" t="n"/>
      <c r="L245" s="5" t="n"/>
      <c r="M245" s="5" t="n"/>
      <c r="N245" s="4" t="inlineStr">
        <is>
          <t>digital</t>
        </is>
      </c>
      <c r="O245" s="4" t="inlineStr">
        <is>
          <t>name mismatch vs nomenclator (0%): '(cod43.10.09+43.10.10+43.10.14+43.10.15+' vs 'Subventii pentru institutii publice'</t>
        </is>
      </c>
    </row>
    <row r="246">
      <c r="A246" s="4" t="inlineStr">
        <is>
          <t>50.10</t>
        </is>
      </c>
      <c r="B246" s="4" t="n"/>
      <c r="C246" s="4" t="inlineStr">
        <is>
          <t>TOTALCHELTUIELI(cod50.10+59.10+63.10+70.10+79.10)</t>
        </is>
      </c>
      <c r="D246" s="4" t="n"/>
      <c r="E246" s="4" t="n">
        <v>29</v>
      </c>
      <c r="F246" s="4" t="inlineStr">
        <is>
          <t>expense_functional</t>
        </is>
      </c>
      <c r="G246" s="5" t="n"/>
      <c r="H246" s="5" t="n"/>
      <c r="I246" s="5" t="n"/>
      <c r="J246" s="5" t="n">
        <v>20653</v>
      </c>
      <c r="K246" s="5" t="n">
        <v>20653</v>
      </c>
      <c r="L246" s="5" t="n">
        <v>20702</v>
      </c>
      <c r="M246" s="5" t="n"/>
      <c r="N246" s="4" t="inlineStr">
        <is>
          <t>digital</t>
        </is>
      </c>
      <c r="O246" s="4" t="inlineStr">
        <is>
          <t>name mismatch vs nomenclator (31%): 'TOTALCHELTUIELI(cod50.10+59.10+63.10+70.' vs 'Partea I-a SERVICII PUBLICE GENERALE'</t>
        </is>
      </c>
    </row>
    <row r="247">
      <c r="C247" s="2" t="inlineStr">
        <is>
          <t>CHELTUIELICURENTE</t>
        </is>
      </c>
      <c r="E247" t="n">
        <v>29</v>
      </c>
      <c r="F247" t="inlineStr"/>
      <c r="G247" s="3" t="n"/>
      <c r="H247" s="3" t="n"/>
      <c r="I247" s="3" t="n"/>
      <c r="J247" s="3" t="n">
        <v>20653</v>
      </c>
      <c r="K247" s="3" t="n">
        <v>20653</v>
      </c>
      <c r="L247" s="3" t="n">
        <v>20702</v>
      </c>
      <c r="M247" s="3" t="n"/>
      <c r="N247" t="inlineStr">
        <is>
          <t>digital</t>
        </is>
      </c>
    </row>
    <row r="248">
      <c r="A248" s="6" t="inlineStr">
        <is>
          <t>01</t>
        </is>
      </c>
      <c r="B248" s="6" t="inlineStr">
        <is>
          <t>50.10</t>
        </is>
      </c>
      <c r="C248" s="6" t="inlineStr"/>
      <c r="D248" s="6" t="n"/>
      <c r="E248" s="6" t="n">
        <v>29</v>
      </c>
      <c r="F248" s="6" t="inlineStr">
        <is>
          <t>expense_economic</t>
        </is>
      </c>
      <c r="G248" s="7" t="n"/>
      <c r="H248" s="7" t="n"/>
      <c r="I248" s="7" t="n"/>
      <c r="J248" s="7" t="n"/>
      <c r="K248" s="7" t="n"/>
      <c r="L248" s="7" t="n"/>
      <c r="M248" s="7" t="n"/>
      <c r="N248" s="6" t="inlineStr">
        <is>
          <t>digital</t>
        </is>
      </c>
      <c r="O248" s="6" t="inlineStr">
        <is>
          <t>01 est2028: parent 0,00 != sum(children) 19.221,00 (3 children); 01 est2029: parent 0,00 != sum(children) 19.260,00 (3 children); 01 est2027: parent 0,00 != sum(children) 19.221,00 (3 children)</t>
        </is>
      </c>
    </row>
    <row r="249">
      <c r="A249" t="inlineStr">
        <is>
          <t>10</t>
        </is>
      </c>
      <c r="B249" t="inlineStr">
        <is>
          <t>50.10</t>
        </is>
      </c>
      <c r="C249" t="inlineStr">
        <is>
          <t>TITLULICHELTUIELIDEPERSONAL</t>
        </is>
      </c>
      <c r="E249" t="n">
        <v>29</v>
      </c>
      <c r="F249" t="inlineStr">
        <is>
          <t>expense_economic</t>
        </is>
      </c>
      <c r="G249" s="3" t="n"/>
      <c r="H249" s="3" t="n"/>
      <c r="I249" s="3" t="n"/>
      <c r="J249" s="3" t="n">
        <v>19221</v>
      </c>
      <c r="K249" s="3" t="n">
        <v>19221</v>
      </c>
      <c r="L249" s="3" t="n">
        <v>19260</v>
      </c>
      <c r="M249" s="3" t="n"/>
      <c r="N249" t="inlineStr">
        <is>
          <t>digital</t>
        </is>
      </c>
    </row>
    <row r="250">
      <c r="C250" s="2" t="inlineStr">
        <is>
          <t>Cheltuielisalarialeinbani(cod10.01.01+10.01.03la10.01.17+10.01.29+10.01.30)</t>
        </is>
      </c>
      <c r="E250" t="n">
        <v>29</v>
      </c>
      <c r="F250" t="inlineStr"/>
      <c r="G250" s="3" t="n"/>
      <c r="H250" s="3" t="n"/>
      <c r="I250" s="3" t="n"/>
      <c r="J250" s="3" t="n">
        <v>0</v>
      </c>
      <c r="K250" s="3" t="n">
        <v>0</v>
      </c>
      <c r="L250" s="3" t="n">
        <v>0</v>
      </c>
      <c r="M250" s="3" t="n"/>
      <c r="N250" t="inlineStr">
        <is>
          <t>digital</t>
        </is>
      </c>
    </row>
    <row r="251">
      <c r="A251" s="4" t="inlineStr">
        <is>
          <t>10.01</t>
        </is>
      </c>
      <c r="B251" s="4" t="inlineStr">
        <is>
          <t>50.10</t>
        </is>
      </c>
      <c r="C251" s="4" t="inlineStr">
        <is>
          <t>Salariidebaza</t>
        </is>
      </c>
      <c r="D251" s="4" t="n"/>
      <c r="E251" s="4" t="n">
        <v>29</v>
      </c>
      <c r="F251" s="4" t="inlineStr">
        <is>
          <t>expense_economic</t>
        </is>
      </c>
      <c r="G251" s="5" t="n"/>
      <c r="H251" s="5" t="n"/>
      <c r="I251" s="5" t="n"/>
      <c r="J251" s="5" t="n">
        <v>0</v>
      </c>
      <c r="K251" s="5" t="n">
        <v>0</v>
      </c>
      <c r="L251" s="5" t="n">
        <v>0</v>
      </c>
      <c r="M251" s="5" t="n"/>
      <c r="N251" s="4" t="inlineStr">
        <is>
          <t>digital</t>
        </is>
      </c>
      <c r="O251" s="4" t="inlineStr">
        <is>
          <t>name mismatch vs nomenclator (34%): 'Salariidebaza' vs 'Cheltuieli salariale in bani'</t>
        </is>
      </c>
    </row>
    <row r="252">
      <c r="A252" s="4" t="inlineStr">
        <is>
          <t>10.01.01</t>
        </is>
      </c>
      <c r="B252" s="4" t="inlineStr">
        <is>
          <t>50.10</t>
        </is>
      </c>
      <c r="C252" s="4" t="inlineStr"/>
      <c r="D252" s="4" t="n"/>
      <c r="E252" s="4" t="n">
        <v>29</v>
      </c>
      <c r="F252" s="4" t="inlineStr">
        <is>
          <t>expense_economic</t>
        </is>
      </c>
      <c r="G252" s="5" t="n"/>
      <c r="H252" s="5" t="n"/>
      <c r="I252" s="5" t="n"/>
      <c r="J252" s="5" t="n"/>
      <c r="K252" s="5" t="n"/>
      <c r="L252" s="5" t="n"/>
      <c r="M252" s="5" t="n"/>
      <c r="N252" s="4" t="inlineStr">
        <is>
          <t>digital</t>
        </is>
      </c>
      <c r="O252" s="4" t="inlineStr">
        <is>
          <t>name mismatch vs nomenclator (0%): '' vs 'Salarii de baza'</t>
        </is>
      </c>
    </row>
    <row r="253">
      <c r="A253" s="4" t="inlineStr">
        <is>
          <t>10.01.05</t>
        </is>
      </c>
      <c r="B253" s="4" t="inlineStr">
        <is>
          <t>50.10</t>
        </is>
      </c>
      <c r="C253" s="4" t="inlineStr">
        <is>
          <t>Sporuripentruconditiidemunca</t>
        </is>
      </c>
      <c r="D253" s="4" t="n"/>
      <c r="E253" s="4" t="n">
        <v>29</v>
      </c>
      <c r="F253" s="4" t="inlineStr">
        <is>
          <t>expense_economic</t>
        </is>
      </c>
      <c r="G253" s="5" t="n"/>
      <c r="H253" s="5" t="n"/>
      <c r="I253" s="5" t="n"/>
      <c r="J253" s="5" t="n">
        <v>0</v>
      </c>
      <c r="K253" s="5" t="n">
        <v>0</v>
      </c>
      <c r="L253" s="5" t="n">
        <v>0</v>
      </c>
      <c r="M253" s="5" t="n"/>
      <c r="N253" s="4" t="inlineStr">
        <is>
          <t>digital</t>
        </is>
      </c>
      <c r="O253" s="4" t="inlineStr">
        <is>
          <t>name mismatch vs nomenclator (50%): 'Sporuripentruconditiidemunca' vs 'Sporuri pentru conditii de munca'</t>
        </is>
      </c>
    </row>
    <row r="254">
      <c r="A254" t="inlineStr">
        <is>
          <t>10.03</t>
        </is>
      </c>
      <c r="B254" t="inlineStr">
        <is>
          <t>50.10</t>
        </is>
      </c>
      <c r="C254" t="inlineStr">
        <is>
          <t>Contributii(cod10.03.01la10.03.08)</t>
        </is>
      </c>
      <c r="E254" t="n">
        <v>30</v>
      </c>
      <c r="F254" t="inlineStr">
        <is>
          <t>expense_economic</t>
        </is>
      </c>
      <c r="G254" s="3" t="n"/>
      <c r="H254" s="3" t="n"/>
      <c r="I254" s="3" t="n"/>
      <c r="J254" s="3" t="n">
        <v>0</v>
      </c>
      <c r="K254" s="3" t="n">
        <v>0</v>
      </c>
      <c r="L254" s="3" t="n">
        <v>0</v>
      </c>
      <c r="M254" s="3" t="n"/>
      <c r="N254" t="inlineStr">
        <is>
          <t>digital</t>
        </is>
      </c>
    </row>
    <row r="255">
      <c r="C255" s="2" t="inlineStr">
        <is>
          <t>Contributiideasigurarisocialedestat</t>
        </is>
      </c>
      <c r="E255" t="n">
        <v>30</v>
      </c>
      <c r="F255" t="inlineStr"/>
      <c r="G255" s="3" t="n"/>
      <c r="H255" s="3" t="n"/>
      <c r="I255" s="3" t="n"/>
      <c r="J255" s="3" t="n">
        <v>0</v>
      </c>
      <c r="K255" s="3" t="n">
        <v>0</v>
      </c>
      <c r="L255" s="3" t="n">
        <v>0</v>
      </c>
      <c r="M255" s="3" t="n"/>
      <c r="N255" t="inlineStr">
        <is>
          <t>digital</t>
        </is>
      </c>
    </row>
    <row r="256">
      <c r="A256" s="4" t="inlineStr">
        <is>
          <t>10.03.01</t>
        </is>
      </c>
      <c r="B256" s="4" t="inlineStr">
        <is>
          <t>50.10</t>
        </is>
      </c>
      <c r="C256" s="4" t="inlineStr"/>
      <c r="D256" s="4" t="n"/>
      <c r="E256" s="4" t="n">
        <v>30</v>
      </c>
      <c r="F256" s="4" t="inlineStr">
        <is>
          <t>expense_economic</t>
        </is>
      </c>
      <c r="G256" s="5" t="n"/>
      <c r="H256" s="5" t="n"/>
      <c r="I256" s="5" t="n"/>
      <c r="J256" s="5" t="n"/>
      <c r="K256" s="5" t="n"/>
      <c r="L256" s="5" t="n"/>
      <c r="M256" s="5" t="n"/>
      <c r="N256" s="4" t="inlineStr">
        <is>
          <t>digital</t>
        </is>
      </c>
      <c r="O256" s="4" t="inlineStr">
        <is>
          <t>name mismatch vs nomenclator (0%): '' vs 'Contributii de asigurari sociale de stat'</t>
        </is>
      </c>
    </row>
    <row r="257">
      <c r="A257" t="inlineStr">
        <is>
          <t>10.03.07</t>
        </is>
      </c>
      <c r="B257" t="inlineStr">
        <is>
          <t>50.10</t>
        </is>
      </c>
      <c r="C257" t="inlineStr">
        <is>
          <t>Contributiaasiguratoriepentrumunca</t>
        </is>
      </c>
      <c r="E257" t="n">
        <v>30</v>
      </c>
      <c r="F257" t="inlineStr">
        <is>
          <t>expense_economic</t>
        </is>
      </c>
      <c r="G257" s="3" t="n"/>
      <c r="H257" s="3" t="n"/>
      <c r="I257" s="3" t="n"/>
      <c r="J257" s="3" t="n">
        <v>0</v>
      </c>
      <c r="K257" s="3" t="n">
        <v>0</v>
      </c>
      <c r="L257" s="3" t="n">
        <v>0</v>
      </c>
      <c r="M257" s="3" t="n"/>
      <c r="N257" t="inlineStr">
        <is>
          <t>digital</t>
        </is>
      </c>
    </row>
    <row r="258">
      <c r="C258" s="2" t="inlineStr">
        <is>
          <t>TITLULIIBUNURISISERVICII</t>
        </is>
      </c>
      <c r="E258" t="n">
        <v>30</v>
      </c>
      <c r="F258" t="inlineStr"/>
      <c r="G258" s="3" t="n"/>
      <c r="H258" s="3" t="n"/>
      <c r="I258" s="3" t="n"/>
      <c r="J258" s="3" t="n">
        <v>1210</v>
      </c>
      <c r="K258" s="3" t="n">
        <v>1210</v>
      </c>
      <c r="L258" s="3" t="n">
        <v>1220</v>
      </c>
      <c r="M258" s="3" t="n"/>
      <c r="N258" t="inlineStr">
        <is>
          <t>digital</t>
        </is>
      </c>
    </row>
    <row r="259">
      <c r="A259" s="4" t="inlineStr">
        <is>
          <t>20</t>
        </is>
      </c>
      <c r="B259" s="4" t="inlineStr">
        <is>
          <t>50.10</t>
        </is>
      </c>
      <c r="C259" s="4" t="inlineStr"/>
      <c r="D259" s="4" t="n"/>
      <c r="E259" s="4" t="n">
        <v>30</v>
      </c>
      <c r="F259" s="4" t="inlineStr">
        <is>
          <t>expense_economic</t>
        </is>
      </c>
      <c r="G259" s="5" t="n"/>
      <c r="H259" s="5" t="n"/>
      <c r="I259" s="5" t="n"/>
      <c r="J259" s="5" t="n"/>
      <c r="K259" s="5" t="n"/>
      <c r="L259" s="5" t="n"/>
      <c r="M259" s="5" t="n"/>
      <c r="N259" s="4" t="inlineStr">
        <is>
          <t>digital</t>
        </is>
      </c>
      <c r="O259" s="4" t="inlineStr">
        <is>
          <t>name mismatch vs nomenclator (0%): '' vs 'TITLUL II  BUNURI SI SERVICII'</t>
        </is>
      </c>
    </row>
    <row r="260">
      <c r="A260" t="inlineStr">
        <is>
          <t>20.01</t>
        </is>
      </c>
      <c r="B260" t="inlineStr">
        <is>
          <t>50.10</t>
        </is>
      </c>
      <c r="C260" t="inlineStr">
        <is>
          <t>Bunurisiservicii(cod20.01.01la20.01.09+20.01.30)</t>
        </is>
      </c>
      <c r="E260" t="n">
        <v>30</v>
      </c>
      <c r="F260" t="inlineStr">
        <is>
          <t>expense_economic</t>
        </is>
      </c>
      <c r="G260" s="3" t="n"/>
      <c r="H260" s="3" t="n"/>
      <c r="I260" s="3" t="n"/>
      <c r="J260" s="3" t="n">
        <v>0</v>
      </c>
      <c r="K260" s="3" t="n">
        <v>0</v>
      </c>
      <c r="L260" s="3" t="n">
        <v>0</v>
      </c>
      <c r="M260" s="3" t="n"/>
      <c r="N260" t="inlineStr">
        <is>
          <t>digital</t>
        </is>
      </c>
    </row>
    <row r="261">
      <c r="C261" s="2" t="inlineStr">
        <is>
          <t>Furnituridebirou</t>
        </is>
      </c>
      <c r="E261" t="n">
        <v>30</v>
      </c>
      <c r="F261" t="inlineStr"/>
      <c r="G261" s="3" t="n"/>
      <c r="H261" s="3" t="n"/>
      <c r="I261" s="3" t="n"/>
      <c r="J261" s="3" t="n">
        <v>0</v>
      </c>
      <c r="K261" s="3" t="n">
        <v>0</v>
      </c>
      <c r="L261" s="3" t="n">
        <v>0</v>
      </c>
      <c r="M261" s="3" t="n"/>
      <c r="N261" t="inlineStr">
        <is>
          <t>digital</t>
        </is>
      </c>
    </row>
    <row r="262">
      <c r="A262" s="4" t="inlineStr">
        <is>
          <t>20.01.01</t>
        </is>
      </c>
      <c r="B262" s="4" t="inlineStr">
        <is>
          <t>50.10</t>
        </is>
      </c>
      <c r="C262" s="4" t="inlineStr"/>
      <c r="D262" s="4" t="n"/>
      <c r="E262" s="4" t="n">
        <v>30</v>
      </c>
      <c r="F262" s="4" t="inlineStr">
        <is>
          <t>expense_economic</t>
        </is>
      </c>
      <c r="G262" s="5" t="n"/>
      <c r="H262" s="5" t="n"/>
      <c r="I262" s="5" t="n"/>
      <c r="J262" s="5" t="n"/>
      <c r="K262" s="5" t="n"/>
      <c r="L262" s="5" t="n"/>
      <c r="M262" s="5" t="n"/>
      <c r="N262" s="4" t="inlineStr">
        <is>
          <t>digital</t>
        </is>
      </c>
      <c r="O262" s="4" t="inlineStr">
        <is>
          <t>name mismatch vs nomenclator (0%): '' vs 'Furnituri de birou'</t>
        </is>
      </c>
    </row>
    <row r="263">
      <c r="A263" t="inlineStr">
        <is>
          <t>20.01.02</t>
        </is>
      </c>
      <c r="B263" t="inlineStr">
        <is>
          <t>50.10</t>
        </is>
      </c>
      <c r="C263" t="inlineStr">
        <is>
          <t>Materialepentrucuratenie</t>
        </is>
      </c>
      <c r="E263" t="n">
        <v>30</v>
      </c>
      <c r="F263" t="inlineStr">
        <is>
          <t>expense_economic</t>
        </is>
      </c>
      <c r="G263" s="3" t="n"/>
      <c r="H263" s="3" t="n"/>
      <c r="I263" s="3" t="n"/>
      <c r="J263" s="3" t="n">
        <v>0</v>
      </c>
      <c r="K263" s="3" t="n">
        <v>0</v>
      </c>
      <c r="L263" s="3" t="n">
        <v>0</v>
      </c>
      <c r="M263" s="3" t="n"/>
      <c r="N263" t="inlineStr">
        <is>
          <t>digital</t>
        </is>
      </c>
    </row>
    <row r="264">
      <c r="C264" s="2" t="inlineStr">
        <is>
          <t>Incalzit,Iluminatsifortamotrica</t>
        </is>
      </c>
      <c r="E264" t="n">
        <v>30</v>
      </c>
      <c r="F264" t="inlineStr"/>
      <c r="G264" s="3" t="n"/>
      <c r="H264" s="3" t="n"/>
      <c r="I264" s="3" t="n"/>
      <c r="J264" s="3" t="n">
        <v>0</v>
      </c>
      <c r="K264" s="3" t="n">
        <v>0</v>
      </c>
      <c r="L264" s="3" t="n">
        <v>0</v>
      </c>
      <c r="M264" s="3" t="n"/>
      <c r="N264" t="inlineStr">
        <is>
          <t>digital</t>
        </is>
      </c>
    </row>
    <row r="265">
      <c r="A265" s="4" t="inlineStr">
        <is>
          <t>20.01.03</t>
        </is>
      </c>
      <c r="B265" s="4" t="inlineStr">
        <is>
          <t>50.10</t>
        </is>
      </c>
      <c r="C265" s="4" t="inlineStr"/>
      <c r="D265" s="4" t="n"/>
      <c r="E265" s="4" t="n">
        <v>30</v>
      </c>
      <c r="F265" s="4" t="inlineStr">
        <is>
          <t>expense_economic</t>
        </is>
      </c>
      <c r="G265" s="5" t="n"/>
      <c r="H265" s="5" t="n"/>
      <c r="I265" s="5" t="n"/>
      <c r="J265" s="5" t="n"/>
      <c r="K265" s="5" t="n"/>
      <c r="L265" s="5" t="n"/>
      <c r="M265" s="5" t="n"/>
      <c r="N265" s="4" t="inlineStr">
        <is>
          <t>digital</t>
        </is>
      </c>
      <c r="O265" s="4" t="inlineStr">
        <is>
          <t>name mismatch vs nomenclator (0%): '' vs 'Încalzit, Iluminat si forta motrica'</t>
        </is>
      </c>
    </row>
    <row r="266">
      <c r="A266" t="inlineStr">
        <is>
          <t>20.01.04</t>
        </is>
      </c>
      <c r="B266" t="inlineStr">
        <is>
          <t>50.10</t>
        </is>
      </c>
      <c r="C266" t="inlineStr">
        <is>
          <t>Apa,canalsisalubritate</t>
        </is>
      </c>
      <c r="E266" t="n">
        <v>30</v>
      </c>
      <c r="F266" t="inlineStr">
        <is>
          <t>expense_economic</t>
        </is>
      </c>
      <c r="G266" s="3" t="n"/>
      <c r="H266" s="3" t="n"/>
      <c r="I266" s="3" t="n"/>
      <c r="J266" s="3" t="n">
        <v>0</v>
      </c>
      <c r="K266" s="3" t="n">
        <v>0</v>
      </c>
      <c r="L266" s="3" t="n">
        <v>0</v>
      </c>
      <c r="M266" s="3" t="n"/>
      <c r="N266" t="inlineStr">
        <is>
          <t>digital</t>
        </is>
      </c>
    </row>
    <row r="267">
      <c r="C267" s="2" t="inlineStr">
        <is>
          <t>Posta,telecomunicatii,radio,tv,internet</t>
        </is>
      </c>
      <c r="E267" t="n">
        <v>30</v>
      </c>
      <c r="F267" t="inlineStr"/>
      <c r="G267" s="3" t="n"/>
      <c r="H267" s="3" t="n"/>
      <c r="I267" s="3" t="n"/>
      <c r="J267" s="3" t="n">
        <v>0</v>
      </c>
      <c r="K267" s="3" t="n">
        <v>0</v>
      </c>
      <c r="L267" s="3" t="n">
        <v>0</v>
      </c>
      <c r="M267" s="3" t="n"/>
      <c r="N267" t="inlineStr">
        <is>
          <t>digital</t>
        </is>
      </c>
    </row>
    <row r="268">
      <c r="A268" s="4" t="inlineStr">
        <is>
          <t>20.01.08</t>
        </is>
      </c>
      <c r="B268" s="4" t="inlineStr">
        <is>
          <t>50.10</t>
        </is>
      </c>
      <c r="C268" s="4" t="inlineStr"/>
      <c r="D268" s="4" t="n"/>
      <c r="E268" s="4" t="n">
        <v>30</v>
      </c>
      <c r="F268" s="4" t="inlineStr">
        <is>
          <t>expense_economic</t>
        </is>
      </c>
      <c r="G268" s="5" t="n"/>
      <c r="H268" s="5" t="n"/>
      <c r="I268" s="5" t="n"/>
      <c r="J268" s="5" t="n"/>
      <c r="K268" s="5" t="n"/>
      <c r="L268" s="5" t="n"/>
      <c r="M268" s="5" t="n"/>
      <c r="N268" s="4" t="inlineStr">
        <is>
          <t>digital</t>
        </is>
      </c>
      <c r="O268" s="4" t="inlineStr">
        <is>
          <t>name mismatch vs nomenclator (0%): '' vs 'Posta, telecomunicatii, radio, tv, inter'</t>
        </is>
      </c>
    </row>
    <row r="269">
      <c r="A269" s="4" t="inlineStr">
        <is>
          <t>20.01.09</t>
        </is>
      </c>
      <c r="B269" s="4" t="inlineStr">
        <is>
          <t>50.10</t>
        </is>
      </c>
      <c r="C269" s="4" t="inlineStr">
        <is>
          <t>Materialesiprestarideserviciicucaracterfunctional</t>
        </is>
      </c>
      <c r="D269" s="4" t="n"/>
      <c r="E269" s="4" t="n">
        <v>30</v>
      </c>
      <c r="F269" s="4" t="inlineStr">
        <is>
          <t>expense_economic</t>
        </is>
      </c>
      <c r="G269" s="5" t="n"/>
      <c r="H269" s="5" t="n"/>
      <c r="I269" s="5" t="n"/>
      <c r="J269" s="5" t="n">
        <v>0</v>
      </c>
      <c r="K269" s="5" t="n">
        <v>0</v>
      </c>
      <c r="L269" s="5" t="n">
        <v>0</v>
      </c>
      <c r="M269" s="5" t="n"/>
      <c r="N269" s="4" t="inlineStr">
        <is>
          <t>digital</t>
        </is>
      </c>
      <c r="O269" s="4" t="inlineStr">
        <is>
          <t>name mismatch vs nomenclator (50%): 'Materialesiprestarideserviciicucaracterf' vs 'Materiale si prestari de servicii cu car'</t>
        </is>
      </c>
    </row>
    <row r="270">
      <c r="C270" s="2" t="inlineStr">
        <is>
          <t>Altebunurisiserviciipentruintretineresifunctionare</t>
        </is>
      </c>
      <c r="E270" t="n">
        <v>30</v>
      </c>
      <c r="F270" t="inlineStr"/>
      <c r="G270" s="3" t="n"/>
      <c r="H270" s="3" t="n"/>
      <c r="I270" s="3" t="n"/>
      <c r="J270" s="3" t="n">
        <v>0</v>
      </c>
      <c r="K270" s="3" t="n">
        <v>0</v>
      </c>
      <c r="L270" s="3" t="n">
        <v>0</v>
      </c>
      <c r="M270" s="3" t="n"/>
      <c r="N270" t="inlineStr">
        <is>
          <t>digital</t>
        </is>
      </c>
    </row>
    <row r="271">
      <c r="A271" s="4" t="inlineStr">
        <is>
          <t>20.01.30</t>
        </is>
      </c>
      <c r="B271" s="4" t="inlineStr">
        <is>
          <t>50.10</t>
        </is>
      </c>
      <c r="C271" s="4" t="inlineStr"/>
      <c r="D271" s="4" t="n"/>
      <c r="E271" s="4" t="n">
        <v>30</v>
      </c>
      <c r="F271" s="4" t="inlineStr">
        <is>
          <t>expense_economic</t>
        </is>
      </c>
      <c r="G271" s="5" t="n"/>
      <c r="H271" s="5" t="n"/>
      <c r="I271" s="5" t="n"/>
      <c r="J271" s="5" t="n"/>
      <c r="K271" s="5" t="n"/>
      <c r="L271" s="5" t="n"/>
      <c r="M271" s="5" t="n"/>
      <c r="N271" s="4" t="inlineStr">
        <is>
          <t>digital</t>
        </is>
      </c>
      <c r="O271" s="4" t="inlineStr">
        <is>
          <t>name mismatch vs nomenclator (0%): '' vs 'Alte bunuri si servicii pentru întretine'</t>
        </is>
      </c>
    </row>
    <row r="272">
      <c r="A272" t="inlineStr">
        <is>
          <t>20.05</t>
        </is>
      </c>
      <c r="B272" t="inlineStr">
        <is>
          <t>50.10</t>
        </is>
      </c>
      <c r="C272" t="inlineStr">
        <is>
          <t>Bunuridenaturaobiectelordeinventar(cod20.05.01la20.05.03+20.05.30)</t>
        </is>
      </c>
      <c r="E272" t="n">
        <v>30</v>
      </c>
      <c r="F272" t="inlineStr">
        <is>
          <t>expense_economic</t>
        </is>
      </c>
      <c r="G272" s="3" t="n"/>
      <c r="H272" s="3" t="n"/>
      <c r="I272" s="3" t="n"/>
      <c r="J272" s="3" t="n">
        <v>0</v>
      </c>
      <c r="K272" s="3" t="n">
        <v>0</v>
      </c>
      <c r="L272" s="3" t="n">
        <v>0</v>
      </c>
      <c r="M272" s="3" t="n"/>
      <c r="N272" t="inlineStr">
        <is>
          <t>digital</t>
        </is>
      </c>
    </row>
    <row r="273">
      <c r="C273" s="2" t="inlineStr">
        <is>
          <t>Alteobiectedeinventar</t>
        </is>
      </c>
      <c r="E273" t="n">
        <v>30</v>
      </c>
      <c r="F273" t="inlineStr"/>
      <c r="G273" s="3" t="n"/>
      <c r="H273" s="3" t="n"/>
      <c r="I273" s="3" t="n"/>
      <c r="J273" s="3" t="n">
        <v>0</v>
      </c>
      <c r="K273" s="3" t="n">
        <v>0</v>
      </c>
      <c r="L273" s="3" t="n">
        <v>0</v>
      </c>
      <c r="M273" s="3" t="n"/>
      <c r="N273" t="inlineStr">
        <is>
          <t>digital</t>
        </is>
      </c>
    </row>
    <row r="274">
      <c r="A274" s="4" t="inlineStr">
        <is>
          <t>20.05.30</t>
        </is>
      </c>
      <c r="B274" s="4" t="inlineStr">
        <is>
          <t>50.10</t>
        </is>
      </c>
      <c r="C274" s="4" t="inlineStr"/>
      <c r="D274" s="4" t="n"/>
      <c r="E274" s="4" t="n">
        <v>30</v>
      </c>
      <c r="F274" s="4" t="inlineStr">
        <is>
          <t>expense_economic</t>
        </is>
      </c>
      <c r="G274" s="5" t="n"/>
      <c r="H274" s="5" t="n"/>
      <c r="I274" s="5" t="n"/>
      <c r="J274" s="5" t="n"/>
      <c r="K274" s="5" t="n"/>
      <c r="L274" s="5" t="n"/>
      <c r="M274" s="5" t="n"/>
      <c r="N274" s="4" t="inlineStr">
        <is>
          <t>digital</t>
        </is>
      </c>
      <c r="O274" s="4" t="inlineStr">
        <is>
          <t>name mismatch vs nomenclator (0%): '' vs 'Alte obiecte de inventar'</t>
        </is>
      </c>
    </row>
    <row r="275">
      <c r="A275" t="inlineStr">
        <is>
          <t>20.30</t>
        </is>
      </c>
      <c r="B275" t="inlineStr">
        <is>
          <t>50.10</t>
        </is>
      </c>
      <c r="C275" t="inlineStr">
        <is>
          <t>Altecheltuieli(cod20.30.01la20.30.04+20.30.06+20.30.07+20.30.09+20.30.30)</t>
        </is>
      </c>
      <c r="E275" t="n">
        <v>30</v>
      </c>
      <c r="F275" t="inlineStr">
        <is>
          <t>expense_economic</t>
        </is>
      </c>
      <c r="G275" s="3" t="n"/>
      <c r="H275" s="3" t="n"/>
      <c r="I275" s="3" t="n"/>
      <c r="J275" s="3" t="n">
        <v>0</v>
      </c>
      <c r="K275" s="3" t="n">
        <v>0</v>
      </c>
      <c r="L275" s="3" t="n">
        <v>0</v>
      </c>
      <c r="M275" s="3" t="n"/>
      <c r="N275" t="inlineStr">
        <is>
          <t>digital</t>
        </is>
      </c>
    </row>
    <row r="276">
      <c r="A276" t="inlineStr">
        <is>
          <t>20.30.30</t>
        </is>
      </c>
      <c r="B276" t="inlineStr">
        <is>
          <t>50.10</t>
        </is>
      </c>
      <c r="C276" t="inlineStr">
        <is>
          <t>Altecheltuielicubunurisiservicii</t>
        </is>
      </c>
      <c r="E276" t="n">
        <v>30</v>
      </c>
      <c r="F276" t="inlineStr">
        <is>
          <t>expense_economic</t>
        </is>
      </c>
      <c r="G276" s="3" t="n"/>
      <c r="H276" s="3" t="n"/>
      <c r="I276" s="3" t="n"/>
      <c r="J276" s="3" t="n">
        <v>0</v>
      </c>
      <c r="K276" s="3" t="n">
        <v>0</v>
      </c>
      <c r="L276" s="3" t="n">
        <v>0</v>
      </c>
      <c r="M276" s="3" t="n"/>
      <c r="N276" t="inlineStr">
        <is>
          <t>digital</t>
        </is>
      </c>
    </row>
    <row r="277">
      <c r="C277" s="2" t="inlineStr">
        <is>
          <t>TITLULXIALTECHELTUIELI</t>
        </is>
      </c>
      <c r="E277" t="n">
        <v>30</v>
      </c>
      <c r="F277" t="inlineStr"/>
      <c r="G277" s="3" t="n"/>
      <c r="H277" s="3" t="n"/>
      <c r="I277" s="3" t="n"/>
      <c r="J277" s="3" t="n">
        <v>222</v>
      </c>
      <c r="K277" s="3" t="n">
        <v>222</v>
      </c>
      <c r="L277" s="3" t="n">
        <v>222</v>
      </c>
      <c r="M277" s="3" t="n"/>
      <c r="N277" t="inlineStr">
        <is>
          <t>digital</t>
        </is>
      </c>
    </row>
    <row r="278">
      <c r="A278" s="4" t="inlineStr">
        <is>
          <t>59</t>
        </is>
      </c>
      <c r="B278" s="4" t="inlineStr">
        <is>
          <t>50.10</t>
        </is>
      </c>
      <c r="C278" s="4" t="inlineStr"/>
      <c r="D278" s="4" t="n"/>
      <c r="E278" s="4" t="n">
        <v>30</v>
      </c>
      <c r="F278" s="4" t="inlineStr">
        <is>
          <t>expense_economic</t>
        </is>
      </c>
      <c r="G278" s="5" t="n"/>
      <c r="H278" s="5" t="n"/>
      <c r="I278" s="5" t="n"/>
      <c r="J278" s="5" t="n"/>
      <c r="K278" s="5" t="n"/>
      <c r="L278" s="5" t="n"/>
      <c r="M278" s="5" t="n"/>
      <c r="N278" s="4" t="inlineStr">
        <is>
          <t>digital</t>
        </is>
      </c>
      <c r="O278" s="4" t="inlineStr">
        <is>
          <t>name mismatch vs nomenclator (0%): '' vs 'TITLUL XI ALTE CHELTUIELI'</t>
        </is>
      </c>
    </row>
    <row r="279">
      <c r="A279" t="inlineStr">
        <is>
          <t>59.40</t>
        </is>
      </c>
      <c r="B279" t="inlineStr">
        <is>
          <t>50.10</t>
        </is>
      </c>
      <c r="C279" t="inlineStr">
        <is>
          <t>Sumeaferentepersoanelorcuhandicapneincadrate</t>
        </is>
      </c>
      <c r="E279" t="n">
        <v>30</v>
      </c>
      <c r="F279" t="inlineStr">
        <is>
          <t>expense_economic</t>
        </is>
      </c>
      <c r="G279" s="3" t="n"/>
      <c r="H279" s="3" t="n"/>
      <c r="I279" s="3" t="n"/>
      <c r="J279" s="3" t="n">
        <v>0</v>
      </c>
      <c r="K279" s="3" t="n">
        <v>0</v>
      </c>
      <c r="L279" s="3" t="n">
        <v>0</v>
      </c>
      <c r="M279" s="3" t="n"/>
      <c r="N279" t="inlineStr">
        <is>
          <t>digital</t>
        </is>
      </c>
    </row>
    <row r="280">
      <c r="C280" s="2" t="inlineStr">
        <is>
          <t>ParteaI-aSERVICIIPUBLICEGENERALE</t>
        </is>
      </c>
      <c r="E280" t="n">
        <v>30</v>
      </c>
      <c r="F280" t="inlineStr"/>
      <c r="G280" s="3" t="n"/>
      <c r="H280" s="3" t="n"/>
      <c r="I280" s="3" t="n"/>
      <c r="J280" s="3" t="n">
        <v>0</v>
      </c>
      <c r="K280" s="3" t="n">
        <v>0</v>
      </c>
      <c r="L280" s="3" t="n">
        <v>0</v>
      </c>
      <c r="M280" s="3" t="n"/>
      <c r="N280" t="inlineStr">
        <is>
          <t>digital</t>
        </is>
      </c>
    </row>
    <row r="281">
      <c r="A281" t="inlineStr">
        <is>
          <t>59.10</t>
        </is>
      </c>
      <c r="C281" t="inlineStr">
        <is>
          <t>ParteaaII-aAPARARE,ORDINEPUBLICASISIGURANTANATIONALA</t>
        </is>
      </c>
      <c r="E281" t="n">
        <v>30</v>
      </c>
      <c r="F281" t="inlineStr">
        <is>
          <t>expense_functional</t>
        </is>
      </c>
      <c r="G281" s="3" t="n"/>
      <c r="H281" s="3" t="n"/>
      <c r="I281" s="3" t="n"/>
      <c r="J281" s="3" t="n">
        <v>0</v>
      </c>
      <c r="K281" s="3" t="n">
        <v>0</v>
      </c>
      <c r="L281" s="3" t="n">
        <v>0</v>
      </c>
      <c r="M281" s="3" t="n"/>
      <c r="N281" t="inlineStr">
        <is>
          <t>digital</t>
        </is>
      </c>
    </row>
    <row r="282">
      <c r="C282" s="2" t="inlineStr">
        <is>
          <t>ParteaaIII-aCHELTUIELISOCIAL-CULTURALE</t>
        </is>
      </c>
      <c r="E282" t="n">
        <v>30</v>
      </c>
      <c r="F282" t="inlineStr"/>
      <c r="G282" s="3" t="n"/>
      <c r="H282" s="3" t="n"/>
      <c r="I282" s="3" t="n"/>
      <c r="J282" s="3" t="n">
        <v>20653</v>
      </c>
      <c r="K282" s="3" t="n">
        <v>20653</v>
      </c>
      <c r="L282" s="3" t="n">
        <v>20702</v>
      </c>
      <c r="M282" s="3" t="n"/>
      <c r="N282" t="inlineStr">
        <is>
          <t>digital</t>
        </is>
      </c>
    </row>
    <row r="283">
      <c r="A283" s="4" t="inlineStr">
        <is>
          <t>63.10</t>
        </is>
      </c>
      <c r="B283" s="4" t="n"/>
      <c r="C283" s="4" t="inlineStr"/>
      <c r="D283" s="4" t="n"/>
      <c r="E283" s="4" t="n">
        <v>30</v>
      </c>
      <c r="F283" s="4" t="inlineStr">
        <is>
          <t>expense_functional</t>
        </is>
      </c>
      <c r="G283" s="5" t="n"/>
      <c r="H283" s="5" t="n"/>
      <c r="I283" s="5" t="n"/>
      <c r="J283" s="5" t="n"/>
      <c r="K283" s="5" t="n"/>
      <c r="L283" s="5" t="n"/>
      <c r="M283" s="5" t="n"/>
      <c r="N283" s="4" t="inlineStr">
        <is>
          <t>digital</t>
        </is>
      </c>
      <c r="O283" s="4" t="inlineStr">
        <is>
          <t>name mismatch vs nomenclator (0%): '' vs 'Partea a III-a CHELTUIELI SOCIAL-CULTURA'</t>
        </is>
      </c>
    </row>
    <row r="284">
      <c r="A284" t="inlineStr">
        <is>
          <t>67.10</t>
        </is>
      </c>
      <c r="C284" t="inlineStr">
        <is>
          <t>CAP.Cultura,recreeresireligie</t>
        </is>
      </c>
      <c r="E284" t="n">
        <v>30</v>
      </c>
      <c r="F284" t="inlineStr">
        <is>
          <t>expense_functional</t>
        </is>
      </c>
      <c r="G284" s="3" t="n"/>
      <c r="H284" s="3" t="n"/>
      <c r="I284" s="3" t="n"/>
      <c r="J284" s="3" t="n">
        <v>20653</v>
      </c>
      <c r="K284" s="3" t="n">
        <v>20653</v>
      </c>
      <c r="L284" s="3" t="n">
        <v>20702</v>
      </c>
      <c r="M284" s="3" t="n"/>
      <c r="N284" t="inlineStr">
        <is>
          <t>digital</t>
        </is>
      </c>
    </row>
    <row r="285">
      <c r="C285" s="2" t="inlineStr">
        <is>
          <t>CHELTUIELICURENTE</t>
        </is>
      </c>
      <c r="E285" t="n">
        <v>30</v>
      </c>
      <c r="F285" t="inlineStr"/>
      <c r="G285" s="3" t="n"/>
      <c r="H285" s="3" t="n"/>
      <c r="I285" s="3" t="n"/>
      <c r="J285" s="3" t="n">
        <v>20653</v>
      </c>
      <c r="K285" s="3" t="n">
        <v>20653</v>
      </c>
      <c r="L285" s="3" t="n">
        <v>20702</v>
      </c>
      <c r="M285" s="3" t="n"/>
      <c r="N285" t="inlineStr">
        <is>
          <t>digital</t>
        </is>
      </c>
    </row>
    <row r="286">
      <c r="A286" s="6" t="inlineStr">
        <is>
          <t>01</t>
        </is>
      </c>
      <c r="B286" s="6" t="inlineStr">
        <is>
          <t>67.10</t>
        </is>
      </c>
      <c r="C286" s="6" t="inlineStr"/>
      <c r="D286" s="6" t="n"/>
      <c r="E286" s="6" t="n">
        <v>30</v>
      </c>
      <c r="F286" s="6" t="inlineStr">
        <is>
          <t>expense_economic</t>
        </is>
      </c>
      <c r="G286" s="7" t="n"/>
      <c r="H286" s="7" t="n"/>
      <c r="I286" s="7" t="n"/>
      <c r="J286" s="7" t="n"/>
      <c r="K286" s="7" t="n"/>
      <c r="L286" s="7" t="n"/>
      <c r="M286" s="7" t="n"/>
      <c r="N286" s="6" t="inlineStr">
        <is>
          <t>digital</t>
        </is>
      </c>
      <c r="O286" s="6" t="inlineStr">
        <is>
          <t>01 est2028: parent 0,00 != sum(children) 19.221,00 (3 children); 01 est2029: parent 0,00 != sum(children) 19.260,00 (3 children); 01 est2027: parent 0,00 != sum(children) 19.221,00 (3 children)</t>
        </is>
      </c>
    </row>
    <row r="287">
      <c r="A287" t="inlineStr">
        <is>
          <t>10</t>
        </is>
      </c>
      <c r="B287" t="inlineStr">
        <is>
          <t>67.10</t>
        </is>
      </c>
      <c r="C287" t="inlineStr">
        <is>
          <t>TITLULICHELTUIELIDEPERSONAL</t>
        </is>
      </c>
      <c r="E287" t="n">
        <v>30</v>
      </c>
      <c r="F287" t="inlineStr">
        <is>
          <t>expense_economic</t>
        </is>
      </c>
      <c r="G287" s="3" t="n"/>
      <c r="H287" s="3" t="n"/>
      <c r="I287" s="3" t="n"/>
      <c r="J287" s="3" t="n">
        <v>19221</v>
      </c>
      <c r="K287" s="3" t="n">
        <v>19221</v>
      </c>
      <c r="L287" s="3" t="n">
        <v>19260</v>
      </c>
      <c r="M287" s="3" t="n"/>
      <c r="N287" t="inlineStr">
        <is>
          <t>digital</t>
        </is>
      </c>
    </row>
    <row r="288">
      <c r="C288" s="2" t="inlineStr">
        <is>
          <t>Cheltuielisalarialeinbani(cod10.01.01+10.01.03la10.01.17+10.01.29+10.01.30)</t>
        </is>
      </c>
      <c r="E288" t="n">
        <v>30</v>
      </c>
      <c r="F288" t="inlineStr"/>
      <c r="G288" s="3" t="n"/>
      <c r="H288" s="3" t="n"/>
      <c r="I288" s="3" t="n"/>
      <c r="J288" s="3" t="n">
        <v>0</v>
      </c>
      <c r="K288" s="3" t="n">
        <v>0</v>
      </c>
      <c r="L288" s="3" t="n">
        <v>0</v>
      </c>
      <c r="M288" s="3" t="n"/>
      <c r="N288" t="inlineStr">
        <is>
          <t>digital</t>
        </is>
      </c>
    </row>
    <row r="289">
      <c r="A289" s="4" t="inlineStr">
        <is>
          <t>10.01</t>
        </is>
      </c>
      <c r="B289" s="4" t="inlineStr">
        <is>
          <t>67.10</t>
        </is>
      </c>
      <c r="C289" s="4" t="inlineStr">
        <is>
          <t>Salariidebaza</t>
        </is>
      </c>
      <c r="D289" s="4" t="n"/>
      <c r="E289" s="4" t="n">
        <v>30</v>
      </c>
      <c r="F289" s="4" t="inlineStr">
        <is>
          <t>expense_economic</t>
        </is>
      </c>
      <c r="G289" s="5" t="n"/>
      <c r="H289" s="5" t="n"/>
      <c r="I289" s="5" t="n"/>
      <c r="J289" s="5" t="n">
        <v>0</v>
      </c>
      <c r="K289" s="5" t="n">
        <v>0</v>
      </c>
      <c r="L289" s="5" t="n">
        <v>0</v>
      </c>
      <c r="M289" s="5" t="n"/>
      <c r="N289" s="4" t="inlineStr">
        <is>
          <t>digital</t>
        </is>
      </c>
      <c r="O289" s="4" t="inlineStr">
        <is>
          <t>name mismatch vs nomenclator (34%): 'Salariidebaza' vs 'Cheltuieli salariale in bani'</t>
        </is>
      </c>
    </row>
    <row r="290">
      <c r="A290" s="4" t="inlineStr">
        <is>
          <t>10.01.01</t>
        </is>
      </c>
      <c r="B290" s="4" t="inlineStr">
        <is>
          <t>67.10</t>
        </is>
      </c>
      <c r="C290" s="4" t="inlineStr">
        <is>
          <t>Sporuripentruconditiidemunca</t>
        </is>
      </c>
      <c r="D290" s="4" t="n"/>
      <c r="E290" s="4" t="n">
        <v>30</v>
      </c>
      <c r="F290" s="4" t="inlineStr">
        <is>
          <t>expense_economic</t>
        </is>
      </c>
      <c r="G290" s="5" t="n"/>
      <c r="H290" s="5" t="n"/>
      <c r="I290" s="5" t="n"/>
      <c r="J290" s="5" t="n">
        <v>0</v>
      </c>
      <c r="K290" s="5" t="n">
        <v>0</v>
      </c>
      <c r="L290" s="5" t="n">
        <v>0</v>
      </c>
      <c r="M290" s="5" t="n"/>
      <c r="N290" s="4" t="inlineStr">
        <is>
          <t>digital</t>
        </is>
      </c>
      <c r="O290" s="4" t="inlineStr">
        <is>
          <t>name mismatch vs nomenclator (19%): 'Sporuripentruconditiidemunca' vs 'Salarii de baza'</t>
        </is>
      </c>
    </row>
    <row r="291">
      <c r="A291" s="4" t="inlineStr">
        <is>
          <t>10.01.05</t>
        </is>
      </c>
      <c r="B291" s="4" t="inlineStr">
        <is>
          <t>67.10</t>
        </is>
      </c>
      <c r="C291" s="4" t="inlineStr">
        <is>
          <t>Indemnizatiidehrana</t>
        </is>
      </c>
      <c r="D291" s="4" t="n"/>
      <c r="E291" s="4" t="n">
        <v>30</v>
      </c>
      <c r="F291" s="4" t="inlineStr">
        <is>
          <t>expense_economic</t>
        </is>
      </c>
      <c r="G291" s="5" t="n"/>
      <c r="H291" s="5" t="n"/>
      <c r="I291" s="5" t="n"/>
      <c r="J291" s="5" t="n">
        <v>0</v>
      </c>
      <c r="K291" s="5" t="n">
        <v>0</v>
      </c>
      <c r="L291" s="5" t="n">
        <v>0</v>
      </c>
      <c r="M291" s="5" t="n"/>
      <c r="N291" s="4" t="inlineStr">
        <is>
          <t>digital</t>
        </is>
      </c>
      <c r="O291" s="4" t="inlineStr">
        <is>
          <t>name mismatch vs nomenclator (39%): 'Indemnizatiidehrana' vs 'Sporuri pentru conditii de munca'</t>
        </is>
      </c>
    </row>
    <row r="292">
      <c r="A292" s="4" t="inlineStr">
        <is>
          <t>10.01.17</t>
        </is>
      </c>
      <c r="B292" s="4" t="inlineStr">
        <is>
          <t>67.10</t>
        </is>
      </c>
      <c r="C292" s="4" t="inlineStr">
        <is>
          <t>Cheltuielisalarialeinnatura(cod10.02.01la10.02.06+10.02.30)</t>
        </is>
      </c>
      <c r="D292" s="4" t="n"/>
      <c r="E292" s="4" t="n">
        <v>30</v>
      </c>
      <c r="F292" s="4" t="inlineStr">
        <is>
          <t>expense_economic</t>
        </is>
      </c>
      <c r="G292" s="5" t="n"/>
      <c r="H292" s="5" t="n"/>
      <c r="I292" s="5" t="n"/>
      <c r="J292" s="5" t="n">
        <v>0</v>
      </c>
      <c r="K292" s="5" t="n">
        <v>0</v>
      </c>
      <c r="L292" s="5" t="n">
        <v>0</v>
      </c>
      <c r="M292" s="5" t="n"/>
      <c r="N292" s="4" t="inlineStr">
        <is>
          <t>digital</t>
        </is>
      </c>
      <c r="O292" s="4" t="inlineStr">
        <is>
          <t>name mismatch vs nomenclator (33%): 'Cheltuielisalarialeinnatura(cod10.02.01l' vs 'Indemnizații de hrană'</t>
        </is>
      </c>
    </row>
    <row r="293">
      <c r="A293" s="4" t="inlineStr">
        <is>
          <t>10.02</t>
        </is>
      </c>
      <c r="B293" s="4" t="inlineStr">
        <is>
          <t>67.10</t>
        </is>
      </c>
      <c r="C293" s="4" t="inlineStr"/>
      <c r="D293" s="4" t="n"/>
      <c r="E293" s="4" t="n">
        <v>30</v>
      </c>
      <c r="F293" s="4" t="inlineStr">
        <is>
          <t>expense_economic</t>
        </is>
      </c>
      <c r="G293" s="5" t="n"/>
      <c r="H293" s="5" t="n"/>
      <c r="I293" s="5" t="n"/>
      <c r="J293" s="5" t="n"/>
      <c r="K293" s="5" t="n"/>
      <c r="L293" s="5" t="n"/>
      <c r="M293" s="5" t="n"/>
      <c r="N293" s="4" t="inlineStr">
        <is>
          <t>digital</t>
        </is>
      </c>
      <c r="O293" s="4" t="inlineStr">
        <is>
          <t>name mismatch vs nomenclator (0%): '' vs 'Cheltuieli salariale in natura'</t>
        </is>
      </c>
    </row>
    <row r="294">
      <c r="A294" t="inlineStr">
        <is>
          <t>10.03.07</t>
        </is>
      </c>
      <c r="B294" t="inlineStr">
        <is>
          <t>67.10</t>
        </is>
      </c>
      <c r="C294" t="inlineStr">
        <is>
          <t>Contributiaasiguratoriepentrumunca</t>
        </is>
      </c>
      <c r="E294" t="n">
        <v>31</v>
      </c>
      <c r="F294" t="inlineStr">
        <is>
          <t>expense_economic</t>
        </is>
      </c>
      <c r="G294" s="3" t="n"/>
      <c r="H294" s="3" t="n"/>
      <c r="I294" s="3" t="n"/>
      <c r="J294" s="3" t="n">
        <v>0</v>
      </c>
      <c r="K294" s="3" t="n">
        <v>0</v>
      </c>
      <c r="L294" s="3" t="n">
        <v>0</v>
      </c>
      <c r="M294" s="3" t="n"/>
      <c r="N294" t="inlineStr">
        <is>
          <t>digital</t>
        </is>
      </c>
    </row>
    <row r="295">
      <c r="C295" s="2" t="inlineStr">
        <is>
          <t>TITLULIIBUNURISISERVICII</t>
        </is>
      </c>
      <c r="E295" t="n">
        <v>31</v>
      </c>
      <c r="F295" t="inlineStr"/>
      <c r="G295" s="3" t="n"/>
      <c r="H295" s="3" t="n"/>
      <c r="I295" s="3" t="n"/>
      <c r="J295" s="3" t="n">
        <v>1210</v>
      </c>
      <c r="K295" s="3" t="n">
        <v>1210</v>
      </c>
      <c r="L295" s="3" t="n">
        <v>1220</v>
      </c>
      <c r="M295" s="3" t="n"/>
      <c r="N295" t="inlineStr">
        <is>
          <t>digital</t>
        </is>
      </c>
    </row>
    <row r="296">
      <c r="A296" s="4" t="inlineStr">
        <is>
          <t>20</t>
        </is>
      </c>
      <c r="B296" s="4" t="inlineStr">
        <is>
          <t>67.10</t>
        </is>
      </c>
      <c r="C296" s="4" t="inlineStr"/>
      <c r="D296" s="4" t="n"/>
      <c r="E296" s="4" t="n">
        <v>31</v>
      </c>
      <c r="F296" s="4" t="inlineStr">
        <is>
          <t>expense_economic</t>
        </is>
      </c>
      <c r="G296" s="5" t="n"/>
      <c r="H296" s="5" t="n"/>
      <c r="I296" s="5" t="n"/>
      <c r="J296" s="5" t="n"/>
      <c r="K296" s="5" t="n"/>
      <c r="L296" s="5" t="n"/>
      <c r="M296" s="5" t="n"/>
      <c r="N296" s="4" t="inlineStr">
        <is>
          <t>digital</t>
        </is>
      </c>
      <c r="O296" s="4" t="inlineStr">
        <is>
          <t>name mismatch vs nomenclator (0%): '' vs 'TITLUL II  BUNURI SI SERVICII'</t>
        </is>
      </c>
    </row>
    <row r="297">
      <c r="A297" t="inlineStr">
        <is>
          <t>20.01</t>
        </is>
      </c>
      <c r="B297" t="inlineStr">
        <is>
          <t>67.10</t>
        </is>
      </c>
      <c r="C297" t="inlineStr">
        <is>
          <t>Bunurisiservicii(cod20.01.01la20.01.09+20.01.30)</t>
        </is>
      </c>
      <c r="E297" t="n">
        <v>31</v>
      </c>
      <c r="F297" t="inlineStr">
        <is>
          <t>expense_economic</t>
        </is>
      </c>
      <c r="G297" s="3" t="n"/>
      <c r="H297" s="3" t="n"/>
      <c r="I297" s="3" t="n"/>
      <c r="J297" s="3" t="n">
        <v>0</v>
      </c>
      <c r="K297" s="3" t="n">
        <v>0</v>
      </c>
      <c r="L297" s="3" t="n">
        <v>0</v>
      </c>
      <c r="M297" s="3" t="n"/>
      <c r="N297" t="inlineStr">
        <is>
          <t>digital</t>
        </is>
      </c>
    </row>
    <row r="298">
      <c r="C298" s="2" t="inlineStr">
        <is>
          <t>Furnituridebirou</t>
        </is>
      </c>
      <c r="E298" t="n">
        <v>31</v>
      </c>
      <c r="F298" t="inlineStr"/>
      <c r="G298" s="3" t="n"/>
      <c r="H298" s="3" t="n"/>
      <c r="I298" s="3" t="n"/>
      <c r="J298" s="3" t="n">
        <v>0</v>
      </c>
      <c r="K298" s="3" t="n">
        <v>0</v>
      </c>
      <c r="L298" s="3" t="n">
        <v>0</v>
      </c>
      <c r="M298" s="3" t="n"/>
      <c r="N298" t="inlineStr">
        <is>
          <t>digital</t>
        </is>
      </c>
    </row>
    <row r="299">
      <c r="A299" s="4" t="inlineStr">
        <is>
          <t>20.01.01</t>
        </is>
      </c>
      <c r="B299" s="4" t="inlineStr">
        <is>
          <t>67.10</t>
        </is>
      </c>
      <c r="C299" s="4" t="inlineStr"/>
      <c r="D299" s="4" t="n"/>
      <c r="E299" s="4" t="n">
        <v>31</v>
      </c>
      <c r="F299" s="4" t="inlineStr">
        <is>
          <t>expense_economic</t>
        </is>
      </c>
      <c r="G299" s="5" t="n"/>
      <c r="H299" s="5" t="n"/>
      <c r="I299" s="5" t="n"/>
      <c r="J299" s="5" t="n"/>
      <c r="K299" s="5" t="n"/>
      <c r="L299" s="5" t="n"/>
      <c r="M299" s="5" t="n"/>
      <c r="N299" s="4" t="inlineStr">
        <is>
          <t>digital</t>
        </is>
      </c>
      <c r="O299" s="4" t="inlineStr">
        <is>
          <t>name mismatch vs nomenclator (0%): '' vs 'Furnituri de birou'</t>
        </is>
      </c>
    </row>
    <row r="300">
      <c r="A300" t="inlineStr">
        <is>
          <t>20.01.02</t>
        </is>
      </c>
      <c r="B300" t="inlineStr">
        <is>
          <t>67.10</t>
        </is>
      </c>
      <c r="C300" t="inlineStr">
        <is>
          <t>Materialepentrucuratenie</t>
        </is>
      </c>
      <c r="E300" t="n">
        <v>31</v>
      </c>
      <c r="F300" t="inlineStr">
        <is>
          <t>expense_economic</t>
        </is>
      </c>
      <c r="G300" s="3" t="n"/>
      <c r="H300" s="3" t="n"/>
      <c r="I300" s="3" t="n"/>
      <c r="J300" s="3" t="n">
        <v>0</v>
      </c>
      <c r="K300" s="3" t="n">
        <v>0</v>
      </c>
      <c r="L300" s="3" t="n">
        <v>0</v>
      </c>
      <c r="M300" s="3" t="n"/>
      <c r="N300" t="inlineStr">
        <is>
          <t>digital</t>
        </is>
      </c>
    </row>
    <row r="301">
      <c r="C301" s="2" t="inlineStr">
        <is>
          <t>Incalzit,Iluminatsifortamotrica</t>
        </is>
      </c>
      <c r="E301" t="n">
        <v>31</v>
      </c>
      <c r="F301" t="inlineStr"/>
      <c r="G301" s="3" t="n"/>
      <c r="H301" s="3" t="n"/>
      <c r="I301" s="3" t="n"/>
      <c r="J301" s="3" t="n">
        <v>0</v>
      </c>
      <c r="K301" s="3" t="n">
        <v>0</v>
      </c>
      <c r="L301" s="3" t="n">
        <v>0</v>
      </c>
      <c r="M301" s="3" t="n"/>
      <c r="N301" t="inlineStr">
        <is>
          <t>digital</t>
        </is>
      </c>
    </row>
    <row r="302">
      <c r="A302" s="4" t="inlineStr">
        <is>
          <t>20.01.03</t>
        </is>
      </c>
      <c r="B302" s="4" t="inlineStr">
        <is>
          <t>67.10</t>
        </is>
      </c>
      <c r="C302" s="4" t="inlineStr"/>
      <c r="D302" s="4" t="n"/>
      <c r="E302" s="4" t="n">
        <v>31</v>
      </c>
      <c r="F302" s="4" t="inlineStr">
        <is>
          <t>expense_economic</t>
        </is>
      </c>
      <c r="G302" s="5" t="n"/>
      <c r="H302" s="5" t="n"/>
      <c r="I302" s="5" t="n"/>
      <c r="J302" s="5" t="n"/>
      <c r="K302" s="5" t="n"/>
      <c r="L302" s="5" t="n"/>
      <c r="M302" s="5" t="n"/>
      <c r="N302" s="4" t="inlineStr">
        <is>
          <t>digital</t>
        </is>
      </c>
      <c r="O302" s="4" t="inlineStr">
        <is>
          <t>name mismatch vs nomenclator (0%): '' vs 'Încalzit, Iluminat si forta motrica'</t>
        </is>
      </c>
    </row>
    <row r="303">
      <c r="A303" t="inlineStr">
        <is>
          <t>20.01.04</t>
        </is>
      </c>
      <c r="B303" t="inlineStr">
        <is>
          <t>67.10</t>
        </is>
      </c>
      <c r="C303" t="inlineStr">
        <is>
          <t>Apa,canalsisalubritate</t>
        </is>
      </c>
      <c r="E303" t="n">
        <v>31</v>
      </c>
      <c r="F303" t="inlineStr">
        <is>
          <t>expense_economic</t>
        </is>
      </c>
      <c r="G303" s="3" t="n"/>
      <c r="H303" s="3" t="n"/>
      <c r="I303" s="3" t="n"/>
      <c r="J303" s="3" t="n">
        <v>0</v>
      </c>
      <c r="K303" s="3" t="n">
        <v>0</v>
      </c>
      <c r="L303" s="3" t="n">
        <v>0</v>
      </c>
      <c r="M303" s="3" t="n"/>
      <c r="N303" t="inlineStr">
        <is>
          <t>digital</t>
        </is>
      </c>
    </row>
    <row r="304">
      <c r="C304" s="2" t="inlineStr">
        <is>
          <t>Posta,telecomunicatii,radio,tv,internet</t>
        </is>
      </c>
      <c r="E304" t="n">
        <v>31</v>
      </c>
      <c r="F304" t="inlineStr"/>
      <c r="G304" s="3" t="n"/>
      <c r="H304" s="3" t="n"/>
      <c r="I304" s="3" t="n"/>
      <c r="J304" s="3" t="n">
        <v>0</v>
      </c>
      <c r="K304" s="3" t="n">
        <v>0</v>
      </c>
      <c r="L304" s="3" t="n">
        <v>0</v>
      </c>
      <c r="M304" s="3" t="n"/>
      <c r="N304" t="inlineStr">
        <is>
          <t>digital</t>
        </is>
      </c>
    </row>
    <row r="305">
      <c r="A305" s="4" t="inlineStr">
        <is>
          <t>20.01.08</t>
        </is>
      </c>
      <c r="B305" s="4" t="inlineStr">
        <is>
          <t>67.10</t>
        </is>
      </c>
      <c r="C305" s="4" t="inlineStr"/>
      <c r="D305" s="4" t="n"/>
      <c r="E305" s="4" t="n">
        <v>31</v>
      </c>
      <c r="F305" s="4" t="inlineStr">
        <is>
          <t>expense_economic</t>
        </is>
      </c>
      <c r="G305" s="5" t="n"/>
      <c r="H305" s="5" t="n"/>
      <c r="I305" s="5" t="n"/>
      <c r="J305" s="5" t="n"/>
      <c r="K305" s="5" t="n"/>
      <c r="L305" s="5" t="n"/>
      <c r="M305" s="5" t="n"/>
      <c r="N305" s="4" t="inlineStr">
        <is>
          <t>digital</t>
        </is>
      </c>
      <c r="O305" s="4" t="inlineStr">
        <is>
          <t>name mismatch vs nomenclator (0%): '' vs 'Posta, telecomunicatii, radio, tv, inter'</t>
        </is>
      </c>
    </row>
    <row r="306">
      <c r="A306" s="4" t="inlineStr">
        <is>
          <t>20.01.09</t>
        </is>
      </c>
      <c r="B306" s="4" t="inlineStr">
        <is>
          <t>67.10</t>
        </is>
      </c>
      <c r="C306" s="4" t="inlineStr">
        <is>
          <t>Materialesiprestarideserviciicucaracterfunctional</t>
        </is>
      </c>
      <c r="D306" s="4" t="n"/>
      <c r="E306" s="4" t="n">
        <v>31</v>
      </c>
      <c r="F306" s="4" t="inlineStr">
        <is>
          <t>expense_economic</t>
        </is>
      </c>
      <c r="G306" s="5" t="n"/>
      <c r="H306" s="5" t="n"/>
      <c r="I306" s="5" t="n"/>
      <c r="J306" s="5" t="n">
        <v>0</v>
      </c>
      <c r="K306" s="5" t="n">
        <v>0</v>
      </c>
      <c r="L306" s="5" t="n">
        <v>0</v>
      </c>
      <c r="M306" s="5" t="n"/>
      <c r="N306" s="4" t="inlineStr">
        <is>
          <t>digital</t>
        </is>
      </c>
      <c r="O306" s="4" t="inlineStr">
        <is>
          <t>name mismatch vs nomenclator (50%): 'Materialesiprestarideserviciicucaracterf' vs 'Materiale si prestari de servicii cu car'</t>
        </is>
      </c>
    </row>
    <row r="307">
      <c r="C307" s="2" t="inlineStr">
        <is>
          <t>Altebunurisiserviciipentruintretineresifunctionare</t>
        </is>
      </c>
      <c r="E307" t="n">
        <v>31</v>
      </c>
      <c r="F307" t="inlineStr"/>
      <c r="G307" s="3" t="n"/>
      <c r="H307" s="3" t="n"/>
      <c r="I307" s="3" t="n"/>
      <c r="J307" s="3" t="n">
        <v>0</v>
      </c>
      <c r="K307" s="3" t="n">
        <v>0</v>
      </c>
      <c r="L307" s="3" t="n">
        <v>0</v>
      </c>
      <c r="M307" s="3" t="n"/>
      <c r="N307" t="inlineStr">
        <is>
          <t>digital</t>
        </is>
      </c>
    </row>
    <row r="308">
      <c r="A308" s="4" t="inlineStr">
        <is>
          <t>20.01.30</t>
        </is>
      </c>
      <c r="B308" s="4" t="inlineStr">
        <is>
          <t>67.10</t>
        </is>
      </c>
      <c r="C308" s="4" t="inlineStr"/>
      <c r="D308" s="4" t="n"/>
      <c r="E308" s="4" t="n">
        <v>31</v>
      </c>
      <c r="F308" s="4" t="inlineStr">
        <is>
          <t>expense_economic</t>
        </is>
      </c>
      <c r="G308" s="5" t="n"/>
      <c r="H308" s="5" t="n"/>
      <c r="I308" s="5" t="n"/>
      <c r="J308" s="5" t="n"/>
      <c r="K308" s="5" t="n"/>
      <c r="L308" s="5" t="n"/>
      <c r="M308" s="5" t="n"/>
      <c r="N308" s="4" t="inlineStr">
        <is>
          <t>digital</t>
        </is>
      </c>
      <c r="O308" s="4" t="inlineStr">
        <is>
          <t>name mismatch vs nomenclator (0%): '' vs 'Alte bunuri si servicii pentru întretine'</t>
        </is>
      </c>
    </row>
    <row r="309">
      <c r="A309" t="inlineStr">
        <is>
          <t>20.05</t>
        </is>
      </c>
      <c r="B309" t="inlineStr">
        <is>
          <t>67.10</t>
        </is>
      </c>
      <c r="C309" t="inlineStr">
        <is>
          <t>Bunuridenaturaobiectelordeinventar(cod20.05.01la20.05.03+20.05.30)</t>
        </is>
      </c>
      <c r="E309" t="n">
        <v>31</v>
      </c>
      <c r="F309" t="inlineStr">
        <is>
          <t>expense_economic</t>
        </is>
      </c>
      <c r="G309" s="3" t="n"/>
      <c r="H309" s="3" t="n"/>
      <c r="I309" s="3" t="n"/>
      <c r="J309" s="3" t="n">
        <v>0</v>
      </c>
      <c r="K309" s="3" t="n">
        <v>0</v>
      </c>
      <c r="L309" s="3" t="n">
        <v>0</v>
      </c>
      <c r="M309" s="3" t="n"/>
      <c r="N309" t="inlineStr">
        <is>
          <t>digital</t>
        </is>
      </c>
    </row>
    <row r="310">
      <c r="C310" s="2" t="inlineStr">
        <is>
          <t>Alteobiectedeinventar</t>
        </is>
      </c>
      <c r="E310" t="n">
        <v>31</v>
      </c>
      <c r="F310" t="inlineStr"/>
      <c r="G310" s="3" t="n"/>
      <c r="H310" s="3" t="n"/>
      <c r="I310" s="3" t="n"/>
      <c r="J310" s="3" t="n">
        <v>0</v>
      </c>
      <c r="K310" s="3" t="n">
        <v>0</v>
      </c>
      <c r="L310" s="3" t="n">
        <v>0</v>
      </c>
      <c r="M310" s="3" t="n"/>
      <c r="N310" t="inlineStr">
        <is>
          <t>digital</t>
        </is>
      </c>
    </row>
    <row r="311">
      <c r="A311" s="4" t="inlineStr">
        <is>
          <t>20.05.30</t>
        </is>
      </c>
      <c r="B311" s="4" t="inlineStr">
        <is>
          <t>67.10</t>
        </is>
      </c>
      <c r="C311" s="4" t="inlineStr"/>
      <c r="D311" s="4" t="n"/>
      <c r="E311" s="4" t="n">
        <v>31</v>
      </c>
      <c r="F311" s="4" t="inlineStr">
        <is>
          <t>expense_economic</t>
        </is>
      </c>
      <c r="G311" s="5" t="n"/>
      <c r="H311" s="5" t="n"/>
      <c r="I311" s="5" t="n"/>
      <c r="J311" s="5" t="n"/>
      <c r="K311" s="5" t="n"/>
      <c r="L311" s="5" t="n"/>
      <c r="M311" s="5" t="n"/>
      <c r="N311" s="4" t="inlineStr">
        <is>
          <t>digital</t>
        </is>
      </c>
      <c r="O311" s="4" t="inlineStr">
        <is>
          <t>name mismatch vs nomenclator (0%): '' vs 'Alte obiecte de inventar'</t>
        </is>
      </c>
    </row>
    <row r="312">
      <c r="A312" t="inlineStr">
        <is>
          <t>20.30</t>
        </is>
      </c>
      <c r="B312" t="inlineStr">
        <is>
          <t>67.10</t>
        </is>
      </c>
      <c r="C312" t="inlineStr">
        <is>
          <t>Altecheltuieli(cod20.30.01la20.30.04+20.30.06+20.30.07+20.30.09+20.30.30)</t>
        </is>
      </c>
      <c r="E312" t="n">
        <v>31</v>
      </c>
      <c r="F312" t="inlineStr">
        <is>
          <t>expense_economic</t>
        </is>
      </c>
      <c r="G312" s="3" t="n"/>
      <c r="H312" s="3" t="n"/>
      <c r="I312" s="3" t="n"/>
      <c r="J312" s="3" t="n">
        <v>0</v>
      </c>
      <c r="K312" s="3" t="n">
        <v>0</v>
      </c>
      <c r="L312" s="3" t="n">
        <v>0</v>
      </c>
      <c r="M312" s="3" t="n"/>
      <c r="N312" t="inlineStr">
        <is>
          <t>digital</t>
        </is>
      </c>
    </row>
    <row r="313">
      <c r="A313" t="inlineStr">
        <is>
          <t>20.30.30</t>
        </is>
      </c>
      <c r="B313" t="inlineStr">
        <is>
          <t>67.10</t>
        </is>
      </c>
      <c r="C313" t="inlineStr">
        <is>
          <t>Altecheltuielicubunurisiservicii</t>
        </is>
      </c>
      <c r="E313" t="n">
        <v>31</v>
      </c>
      <c r="F313" t="inlineStr">
        <is>
          <t>expense_economic</t>
        </is>
      </c>
      <c r="G313" s="3" t="n"/>
      <c r="H313" s="3" t="n"/>
      <c r="I313" s="3" t="n"/>
      <c r="J313" s="3" t="n">
        <v>0</v>
      </c>
      <c r="K313" s="3" t="n">
        <v>0</v>
      </c>
      <c r="L313" s="3" t="n">
        <v>0</v>
      </c>
      <c r="M313" s="3" t="n"/>
      <c r="N313" t="inlineStr">
        <is>
          <t>digital</t>
        </is>
      </c>
    </row>
    <row r="314">
      <c r="C314" s="2" t="inlineStr">
        <is>
          <t>TITLULXIALTECHELTUIELI</t>
        </is>
      </c>
      <c r="E314" t="n">
        <v>31</v>
      </c>
      <c r="F314" t="inlineStr"/>
      <c r="G314" s="3" t="n"/>
      <c r="H314" s="3" t="n"/>
      <c r="I314" s="3" t="n"/>
      <c r="J314" s="3" t="n">
        <v>222</v>
      </c>
      <c r="K314" s="3" t="n">
        <v>222</v>
      </c>
      <c r="L314" s="3" t="n">
        <v>222</v>
      </c>
      <c r="M314" s="3" t="n"/>
      <c r="N314" t="inlineStr">
        <is>
          <t>digital</t>
        </is>
      </c>
    </row>
    <row r="315">
      <c r="A315" s="4" t="inlineStr">
        <is>
          <t>59</t>
        </is>
      </c>
      <c r="B315" s="4" t="inlineStr">
        <is>
          <t>67.10</t>
        </is>
      </c>
      <c r="C315" s="4" t="inlineStr"/>
      <c r="D315" s="4" t="n"/>
      <c r="E315" s="4" t="n">
        <v>31</v>
      </c>
      <c r="F315" s="4" t="inlineStr">
        <is>
          <t>expense_economic</t>
        </is>
      </c>
      <c r="G315" s="5" t="n"/>
      <c r="H315" s="5" t="n"/>
      <c r="I315" s="5" t="n"/>
      <c r="J315" s="5" t="n"/>
      <c r="K315" s="5" t="n"/>
      <c r="L315" s="5" t="n"/>
      <c r="M315" s="5" t="n"/>
      <c r="N315" s="4" t="inlineStr">
        <is>
          <t>digital</t>
        </is>
      </c>
      <c r="O315" s="4" t="inlineStr">
        <is>
          <t>name mismatch vs nomenclator (0%): '' vs 'TITLUL XI ALTE CHELTUIELI'</t>
        </is>
      </c>
    </row>
    <row r="316">
      <c r="A316" t="inlineStr">
        <is>
          <t>59.40</t>
        </is>
      </c>
      <c r="B316" t="inlineStr">
        <is>
          <t>67.10</t>
        </is>
      </c>
      <c r="C316" t="inlineStr">
        <is>
          <t>Sumeaferentepersoanelorcuhandicapneincadrate</t>
        </is>
      </c>
      <c r="E316" t="n">
        <v>31</v>
      </c>
      <c r="F316" t="inlineStr">
        <is>
          <t>expense_economic</t>
        </is>
      </c>
      <c r="G316" s="3" t="n"/>
      <c r="H316" s="3" t="n"/>
      <c r="I316" s="3" t="n"/>
      <c r="J316" s="3" t="n">
        <v>0</v>
      </c>
      <c r="K316" s="3" t="n">
        <v>0</v>
      </c>
      <c r="L316" s="3" t="n">
        <v>0</v>
      </c>
      <c r="M316" s="3" t="n"/>
      <c r="N316" t="inlineStr">
        <is>
          <t>digital</t>
        </is>
      </c>
    </row>
    <row r="317">
      <c r="C317" s="2" t="inlineStr">
        <is>
          <t>Dintotalcapitol67:</t>
        </is>
      </c>
      <c r="E317" t="n">
        <v>31</v>
      </c>
      <c r="F317" t="inlineStr"/>
      <c r="G317" s="3" t="n"/>
      <c r="H317" s="3" t="n"/>
      <c r="I317" s="3" t="n"/>
      <c r="J317" s="3" t="n">
        <v>20653</v>
      </c>
      <c r="K317" s="3" t="n">
        <v>20653</v>
      </c>
      <c r="L317" s="3" t="n">
        <v>20702</v>
      </c>
      <c r="M317" s="3" t="n"/>
      <c r="N317" t="inlineStr">
        <is>
          <t>digital</t>
        </is>
      </c>
    </row>
    <row r="318">
      <c r="A318" s="4" t="inlineStr">
        <is>
          <t>67.10.03</t>
        </is>
      </c>
      <c r="B318" s="4" t="n"/>
      <c r="C318" s="4" t="inlineStr">
        <is>
          <t>Serviciiculturale</t>
        </is>
      </c>
      <c r="D318" s="4" t="n"/>
      <c r="E318" s="4" t="n">
        <v>31</v>
      </c>
      <c r="F318" s="4" t="inlineStr">
        <is>
          <t>expense_functional</t>
        </is>
      </c>
      <c r="G318" s="5" t="n"/>
      <c r="H318" s="5" t="n"/>
      <c r="I318" s="5" t="n"/>
      <c r="J318" s="5" t="n">
        <v>20653</v>
      </c>
      <c r="K318" s="5" t="n">
        <v>20653</v>
      </c>
      <c r="L318" s="5" t="n">
        <v>20702</v>
      </c>
      <c r="M318" s="5" t="n"/>
      <c r="N318" s="4" t="inlineStr">
        <is>
          <t>digital</t>
        </is>
      </c>
      <c r="O318" s="4" t="inlineStr">
        <is>
          <t>name mismatch vs nomenclator (51%): 'Serviciiculturale' vs 'Servicii culturale'</t>
        </is>
      </c>
    </row>
    <row r="319">
      <c r="C319" s="2" t="inlineStr">
        <is>
          <t>Institutiipublicedespectacolesiconcerte</t>
        </is>
      </c>
      <c r="E319" t="n">
        <v>31</v>
      </c>
      <c r="F319" t="inlineStr"/>
      <c r="G319" s="3" t="n"/>
      <c r="H319" s="3" t="n"/>
      <c r="I319" s="3" t="n"/>
      <c r="J319" s="3" t="n">
        <v>20653</v>
      </c>
      <c r="K319" s="3" t="n">
        <v>20653</v>
      </c>
      <c r="L319" s="3" t="n">
        <v>20702</v>
      </c>
      <c r="M319" s="3" t="n"/>
      <c r="N319" t="inlineStr">
        <is>
          <t>digital</t>
        </is>
      </c>
    </row>
    <row r="320">
      <c r="A320" s="4" t="inlineStr">
        <is>
          <t>67.10.03.04</t>
        </is>
      </c>
      <c r="B320" s="4" t="n"/>
      <c r="C320" s="4" t="inlineStr"/>
      <c r="D320" s="4" t="n"/>
      <c r="E320" s="4" t="n">
        <v>31</v>
      </c>
      <c r="F320" s="4" t="inlineStr">
        <is>
          <t>expense_functional</t>
        </is>
      </c>
      <c r="G320" s="5" t="n"/>
      <c r="H320" s="5" t="n"/>
      <c r="I320" s="5" t="n"/>
      <c r="J320" s="5" t="n"/>
      <c r="K320" s="5" t="n"/>
      <c r="L320" s="5" t="n"/>
      <c r="M320" s="5" t="n"/>
      <c r="N320" s="4" t="inlineStr">
        <is>
          <t>digital</t>
        </is>
      </c>
      <c r="O320" s="4" t="inlineStr">
        <is>
          <t>name mismatch vs nomenclator (0%): '' vs 'Institutii publice de spectacole si conc'</t>
        </is>
      </c>
    </row>
    <row r="321">
      <c r="A321" s="4" t="inlineStr">
        <is>
          <t>69.10</t>
        </is>
      </c>
      <c r="B321" s="4" t="n"/>
      <c r="C321" s="4" t="inlineStr">
        <is>
          <t>ParteaaIV-a SERVICIISIDEZVOLTAREPUBLICA,LOCUINTE,MEDIUSIAPE</t>
        </is>
      </c>
      <c r="D321" s="4" t="n"/>
      <c r="E321" s="4" t="n">
        <v>31</v>
      </c>
      <c r="F321" s="4" t="inlineStr">
        <is>
          <t>expense_functional</t>
        </is>
      </c>
      <c r="G321" s="5" t="n"/>
      <c r="H321" s="5" t="n"/>
      <c r="I321" s="5" t="n"/>
      <c r="J321" s="5" t="n">
        <v>0</v>
      </c>
      <c r="K321" s="5" t="n">
        <v>0</v>
      </c>
      <c r="L321" s="5" t="n">
        <v>0</v>
      </c>
      <c r="M321" s="5" t="n"/>
      <c r="N321" s="4" t="inlineStr">
        <is>
          <t>digital</t>
        </is>
      </c>
      <c r="O321" s="4" t="inlineStr">
        <is>
          <t>name mismatch vs nomenclator (39%): 'ParteaaIV-a SERVICIISIDEZVOLTAREPUBLICA,' vs 'Asigurari si asistenta sociala pentru ac'</t>
        </is>
      </c>
    </row>
    <row r="322">
      <c r="A322" t="inlineStr">
        <is>
          <t>79.10</t>
        </is>
      </c>
      <c r="C322" t="inlineStr">
        <is>
          <t>ParteaaV-aACTIUNIECONOMICE</t>
        </is>
      </c>
      <c r="E322" t="n">
        <v>31</v>
      </c>
      <c r="F322" t="inlineStr">
        <is>
          <t>expense_functional</t>
        </is>
      </c>
      <c r="G322" s="3" t="n"/>
      <c r="H322" s="3" t="n"/>
      <c r="I322" s="3" t="n"/>
      <c r="J322" s="3" t="n">
        <v>0</v>
      </c>
      <c r="K322" s="3" t="n">
        <v>0</v>
      </c>
      <c r="L322" s="3" t="n">
        <v>0</v>
      </c>
      <c r="M322" s="3" t="n"/>
      <c r="N322" t="inlineStr">
        <is>
          <t>digital</t>
        </is>
      </c>
    </row>
    <row r="323">
      <c r="C323" s="2" t="inlineStr">
        <is>
          <t>ParteaaVII-aREZERVE,EXCEDENT/DEFICIT</t>
        </is>
      </c>
      <c r="E323" t="n">
        <v>31</v>
      </c>
      <c r="F323" t="inlineStr"/>
      <c r="G323" s="3" t="n"/>
      <c r="H323" s="3" t="n"/>
      <c r="I323" s="3" t="n"/>
      <c r="J323" s="3" t="n">
        <v>0</v>
      </c>
      <c r="K323" s="3" t="n">
        <v>0</v>
      </c>
      <c r="L323" s="3" t="n">
        <v>0</v>
      </c>
      <c r="M323" s="3" t="n"/>
      <c r="N323" t="inlineStr">
        <is>
          <t>digital</t>
        </is>
      </c>
    </row>
    <row r="324">
      <c r="A324" s="4" t="inlineStr">
        <is>
          <t>96.10</t>
        </is>
      </c>
      <c r="B324" s="4" t="n"/>
      <c r="C324" s="4" t="inlineStr"/>
      <c r="D324" s="4" t="n"/>
      <c r="E324" s="4" t="n">
        <v>31</v>
      </c>
      <c r="F324" s="4" t="inlineStr">
        <is>
          <t>expense_functional</t>
        </is>
      </c>
      <c r="G324" s="5" t="n"/>
      <c r="H324" s="5" t="n"/>
      <c r="I324" s="5" t="n"/>
      <c r="J324" s="5" t="n"/>
      <c r="K324" s="5" t="n"/>
      <c r="L324" s="5" t="n"/>
      <c r="M324" s="5" t="n"/>
      <c r="N324" s="4" t="inlineStr">
        <is>
          <t>digital</t>
        </is>
      </c>
      <c r="O324" s="4" t="inlineStr">
        <is>
          <t>name mismatch vs nomenclator (0%): '' vs 'Partea a VII-a REZERVE, EXCEDENT/DEFICIT'</t>
        </is>
      </c>
    </row>
    <row r="325">
      <c r="A325" t="inlineStr">
        <is>
          <t>98.10</t>
        </is>
      </c>
      <c r="C325" t="inlineStr">
        <is>
          <t>EXCEDENT</t>
        </is>
      </c>
      <c r="E325" t="n">
        <v>31</v>
      </c>
      <c r="F325" t="inlineStr">
        <is>
          <t>expense_functional</t>
        </is>
      </c>
      <c r="G325" s="3" t="n"/>
      <c r="H325" s="3" t="n"/>
      <c r="I325" s="3" t="n"/>
      <c r="J325" s="3" t="n">
        <v>0</v>
      </c>
      <c r="K325" s="3" t="n">
        <v>0</v>
      </c>
      <c r="L325" s="3" t="n">
        <v>0</v>
      </c>
      <c r="M325" s="3" t="n"/>
      <c r="N325" t="inlineStr">
        <is>
          <t>digital</t>
        </is>
      </c>
    </row>
    <row r="326">
      <c r="C326" s="2" t="inlineStr">
        <is>
          <t>DEFICIT</t>
        </is>
      </c>
      <c r="E326" t="n">
        <v>31</v>
      </c>
      <c r="F326" t="inlineStr"/>
      <c r="G326" s="3" t="n"/>
      <c r="H326" s="3" t="n"/>
      <c r="I326" s="3" t="n"/>
      <c r="J326" s="3" t="n">
        <v>0</v>
      </c>
      <c r="K326" s="3" t="n">
        <v>0</v>
      </c>
      <c r="L326" s="3" t="n">
        <v>0</v>
      </c>
      <c r="M326" s="3" t="n"/>
      <c r="N326" t="inlineStr">
        <is>
          <t>digital</t>
        </is>
      </c>
    </row>
    <row r="327">
      <c r="A327" s="4" t="inlineStr">
        <is>
          <t>99.10</t>
        </is>
      </c>
      <c r="B327" s="4" t="n"/>
      <c r="C327" s="4" t="inlineStr"/>
      <c r="D327" s="4" t="n"/>
      <c r="E327" s="4" t="n">
        <v>31</v>
      </c>
      <c r="F327" s="4" t="inlineStr">
        <is>
          <t>expense_functional</t>
        </is>
      </c>
      <c r="G327" s="5" t="n"/>
      <c r="H327" s="5" t="n"/>
      <c r="I327" s="5" t="n"/>
      <c r="J327" s="5" t="n">
        <v>0</v>
      </c>
      <c r="K327" s="5" t="n">
        <v>0</v>
      </c>
      <c r="L327" s="5" t="n">
        <v>0</v>
      </c>
      <c r="M327" s="5" t="n"/>
      <c r="N327" s="4" t="inlineStr">
        <is>
          <t>digital</t>
        </is>
      </c>
      <c r="O327" s="4" t="inlineStr">
        <is>
          <t>name mismatch vs nomenclator (0%): '' vs 'Deficit'</t>
        </is>
      </c>
    </row>
    <row r="328">
      <c r="C328" s="2" t="inlineStr">
        <is>
          <t>VENITURILESECTIUNIIDEFUNCTIONARE(00.02+00.16+00.17)</t>
        </is>
      </c>
      <c r="E328" t="n">
        <v>31</v>
      </c>
      <c r="F328" t="inlineStr"/>
      <c r="G328" s="3" t="n"/>
      <c r="H328" s="3" t="n"/>
      <c r="I328" s="3" t="n"/>
      <c r="J328" s="3" t="n">
        <v>20653</v>
      </c>
      <c r="K328" s="3" t="n">
        <v>20653</v>
      </c>
      <c r="L328" s="3" t="n">
        <v>20702</v>
      </c>
      <c r="M328" s="3" t="n"/>
      <c r="N328" t="inlineStr">
        <is>
          <t>digital</t>
        </is>
      </c>
    </row>
    <row r="329">
      <c r="A329" t="inlineStr">
        <is>
          <t>00.01.10</t>
        </is>
      </c>
      <c r="C329" s="2" t="inlineStr"/>
      <c r="E329" t="n">
        <v>31</v>
      </c>
      <c r="F329" t="inlineStr"/>
      <c r="G329" s="3" t="n"/>
      <c r="H329" s="3" t="n"/>
      <c r="I329" s="3" t="n"/>
      <c r="J329" s="3" t="n"/>
      <c r="K329" s="3" t="n"/>
      <c r="L329" s="3" t="n"/>
      <c r="M329" s="3" t="n"/>
      <c r="N329" t="inlineStr">
        <is>
          <t>digital</t>
        </is>
      </c>
    </row>
    <row r="330">
      <c r="A330" t="inlineStr">
        <is>
          <t>00.10</t>
        </is>
      </c>
      <c r="C330" s="2" t="inlineStr">
        <is>
          <t>I. VENITURICURENTE(cod00.03+00.12)</t>
        </is>
      </c>
      <c r="E330" t="n">
        <v>31</v>
      </c>
      <c r="F330" t="inlineStr"/>
      <c r="G330" s="3" t="n"/>
      <c r="H330" s="3" t="n"/>
      <c r="I330" s="3" t="n"/>
      <c r="J330" s="3" t="n">
        <v>510</v>
      </c>
      <c r="K330" s="3" t="n">
        <v>510</v>
      </c>
      <c r="L330" s="3" t="n">
        <v>520</v>
      </c>
      <c r="M330" s="3" t="n"/>
      <c r="N330" t="inlineStr">
        <is>
          <t>digital</t>
        </is>
      </c>
    </row>
    <row r="331">
      <c r="C331" s="2" t="inlineStr">
        <is>
          <t>C.VENITURINEFISCALE(0013+0014)</t>
        </is>
      </c>
      <c r="E331" t="n">
        <v>31</v>
      </c>
      <c r="F331" t="inlineStr"/>
      <c r="G331" s="3" t="n"/>
      <c r="H331" s="3" t="n"/>
      <c r="I331" s="3" t="n"/>
      <c r="J331" s="3" t="n">
        <v>510</v>
      </c>
      <c r="K331" s="3" t="n">
        <v>510</v>
      </c>
      <c r="L331" s="3" t="n">
        <v>520</v>
      </c>
      <c r="M331" s="3" t="n"/>
      <c r="N331" t="inlineStr">
        <is>
          <t>digital</t>
        </is>
      </c>
    </row>
    <row r="332">
      <c r="A332" t="inlineStr">
        <is>
          <t>00.12</t>
        </is>
      </c>
      <c r="C332" s="2" t="inlineStr"/>
      <c r="E332" t="n">
        <v>31</v>
      </c>
      <c r="F332" t="inlineStr"/>
      <c r="G332" s="3" t="n"/>
      <c r="H332" s="3" t="n"/>
      <c r="I332" s="3" t="n"/>
      <c r="J332" s="3" t="n"/>
      <c r="K332" s="3" t="n"/>
      <c r="L332" s="3" t="n"/>
      <c r="M332" s="3" t="n"/>
      <c r="N332" t="inlineStr">
        <is>
          <t>digital</t>
        </is>
      </c>
    </row>
    <row r="333">
      <c r="A333" t="inlineStr">
        <is>
          <t>00.14</t>
        </is>
      </c>
      <c r="C333" s="2" t="inlineStr">
        <is>
          <t>C2. VANZARIDEBUNURISISERVICII(33.10+34.10+35.10+36.10+37.10)</t>
        </is>
      </c>
      <c r="E333" t="n">
        <v>31</v>
      </c>
      <c r="F333" t="inlineStr"/>
      <c r="G333" s="3" t="n"/>
      <c r="H333" s="3" t="n"/>
      <c r="I333" s="3" t="n"/>
      <c r="J333" s="3" t="n">
        <v>510</v>
      </c>
      <c r="K333" s="3" t="n">
        <v>510</v>
      </c>
      <c r="L333" s="3" t="n">
        <v>520</v>
      </c>
      <c r="M333" s="3" t="n"/>
      <c r="N333" t="inlineStr">
        <is>
          <t>digital</t>
        </is>
      </c>
    </row>
    <row r="334">
      <c r="A334" s="4" t="inlineStr">
        <is>
          <t>33.10</t>
        </is>
      </c>
      <c r="B334" s="4" t="n"/>
      <c r="C334" s="4" t="inlineStr">
        <is>
          <t>Venituri din prestari de servicii si alte activitati (cod 331005+331008+331013+331014+331016+331017+331019+331021+331030la</t>
        </is>
      </c>
      <c r="D334" s="4" t="n"/>
      <c r="E334" s="4" t="n">
        <v>32</v>
      </c>
      <c r="F334" s="4" t="inlineStr">
        <is>
          <t>revenue</t>
        </is>
      </c>
      <c r="G334" s="5" t="n"/>
      <c r="H334" s="5" t="n">
        <v>510</v>
      </c>
      <c r="I334" s="5" t="n"/>
      <c r="J334" s="5" t="n">
        <v>510</v>
      </c>
      <c r="K334" s="5" t="n">
        <v>510</v>
      </c>
      <c r="L334" s="5" t="n">
        <v>520</v>
      </c>
      <c r="M334" s="5" t="n"/>
      <c r="N334" s="4" t="inlineStr">
        <is>
          <t>ocr</t>
        </is>
      </c>
      <c r="O334" s="4" t="inlineStr">
        <is>
          <t>duplicate of p25 with different values</t>
        </is>
      </c>
    </row>
    <row r="335">
      <c r="A335" s="4" t="inlineStr">
        <is>
          <t>33.10.50</t>
        </is>
      </c>
      <c r="B335" s="4" t="n"/>
      <c r="C335" s="4" t="inlineStr">
        <is>
          <t>Alte venituri din prestari de servicii si alte activitati</t>
        </is>
      </c>
      <c r="D335" s="4" t="n"/>
      <c r="E335" s="4" t="n">
        <v>32</v>
      </c>
      <c r="F335" s="4" t="inlineStr">
        <is>
          <t>revenue</t>
        </is>
      </c>
      <c r="G335" s="5" t="n"/>
      <c r="H335" s="5" t="n">
        <v>510</v>
      </c>
      <c r="I335" s="5" t="n"/>
      <c r="J335" s="5" t="n">
        <v>510</v>
      </c>
      <c r="K335" s="5" t="n">
        <v>510</v>
      </c>
      <c r="L335" s="5" t="n">
        <v>520</v>
      </c>
      <c r="M335" s="5" t="n"/>
      <c r="N335" s="4" t="inlineStr">
        <is>
          <t>ocr</t>
        </is>
      </c>
      <c r="O335" s="4" t="inlineStr">
        <is>
          <t>duplicate of p25 with different values</t>
        </is>
      </c>
    </row>
    <row r="336">
      <c r="A336" s="4" t="inlineStr">
        <is>
          <t>37.10</t>
        </is>
      </c>
      <c r="B336" s="4" t="n"/>
      <c r="C336" s="4" t="inlineStr">
        <is>
          <t>Transferuri voluntare, altele decat subventiile(cod 37.10.01+37.10.03+37.10.50)</t>
        </is>
      </c>
      <c r="D336" s="4" t="n"/>
      <c r="E336" s="4" t="n">
        <v>32</v>
      </c>
      <c r="F336" s="4" t="inlineStr">
        <is>
          <t>revenue</t>
        </is>
      </c>
      <c r="G336" s="5" t="n"/>
      <c r="H336" s="5" t="n">
        <v>63</v>
      </c>
      <c r="I336" s="5" t="n"/>
      <c r="J336" s="5" t="n">
        <v>0</v>
      </c>
      <c r="K336" s="5" t="n">
        <v>0</v>
      </c>
      <c r="L336" s="5" t="n">
        <v>0</v>
      </c>
      <c r="M336" s="5" t="n"/>
      <c r="N336" s="4" t="inlineStr">
        <is>
          <t>ocr</t>
        </is>
      </c>
      <c r="O336" s="4" t="inlineStr">
        <is>
          <t>duplicate of p25 with different values</t>
        </is>
      </c>
    </row>
    <row r="337">
      <c r="A337" t="inlineStr">
        <is>
          <t>37.10.50</t>
        </is>
      </c>
      <c r="C337" t="inlineStr">
        <is>
          <t>Alte transferuri voluntare</t>
        </is>
      </c>
      <c r="E337" t="n">
        <v>32</v>
      </c>
      <c r="F337" t="inlineStr">
        <is>
          <t>revenue</t>
        </is>
      </c>
      <c r="G337" s="3" t="n"/>
      <c r="H337" s="3" t="n">
        <v>63</v>
      </c>
      <c r="I337" s="3" t="n"/>
      <c r="J337" s="3" t="n">
        <v>0</v>
      </c>
      <c r="K337" s="3" t="n">
        <v>0</v>
      </c>
      <c r="L337" s="3" t="n">
        <v>0</v>
      </c>
      <c r="M337" s="3" t="n"/>
      <c r="N337" t="inlineStr">
        <is>
          <t>ocr</t>
        </is>
      </c>
    </row>
    <row r="338">
      <c r="A338" t="inlineStr">
        <is>
          <t>00.17</t>
        </is>
      </c>
      <c r="C338" s="2" t="inlineStr">
        <is>
          <t>IV. SUBVENTII (cod 00.18)</t>
        </is>
      </c>
      <c r="E338" t="n">
        <v>32</v>
      </c>
      <c r="F338" t="inlineStr"/>
      <c r="G338" s="3" t="n"/>
      <c r="H338" s="3" t="n">
        <v>10426</v>
      </c>
      <c r="I338" s="3" t="n"/>
      <c r="J338" s="3" t="n">
        <v>20143</v>
      </c>
      <c r="K338" s="3" t="n">
        <v>20143</v>
      </c>
      <c r="L338" s="3" t="n">
        <v>20182</v>
      </c>
      <c r="M338" s="3" t="n"/>
      <c r="N338" t="inlineStr">
        <is>
          <t>ocr</t>
        </is>
      </c>
    </row>
    <row r="339">
      <c r="A339" t="inlineStr">
        <is>
          <t>00.18</t>
        </is>
      </c>
      <c r="C339" s="2" t="inlineStr">
        <is>
          <t>SUBVENTII DE LA ALTE NIVELE ALE ADMNISTRATIEI PUBLICE(cOd 42.10+43.10)</t>
        </is>
      </c>
      <c r="E339" t="n">
        <v>32</v>
      </c>
      <c r="F339" t="inlineStr"/>
      <c r="G339" s="3" t="n"/>
      <c r="H339" s="3" t="n">
        <v>10426</v>
      </c>
      <c r="I339" s="3" t="n"/>
      <c r="J339" s="3" t="n">
        <v>20143</v>
      </c>
      <c r="K339" s="3" t="n">
        <v>20143</v>
      </c>
      <c r="L339" s="3" t="n">
        <v>20182</v>
      </c>
      <c r="M339" s="3" t="n"/>
      <c r="N339" t="inlineStr">
        <is>
          <t>ocr</t>
        </is>
      </c>
    </row>
    <row r="340">
      <c r="A340" s="4" t="inlineStr">
        <is>
          <t>43.10</t>
        </is>
      </c>
      <c r="B340" s="4" t="n"/>
      <c r="C340" s="4" t="inlineStr">
        <is>
          <t>Subventii de la alte administratii (cod 43.10.09+43.10.10+43.10.15+43.10.33+43.10.40)</t>
        </is>
      </c>
      <c r="D340" s="4" t="n"/>
      <c r="E340" s="4" t="n">
        <v>32</v>
      </c>
      <c r="F340" s="4" t="inlineStr">
        <is>
          <t>revenue</t>
        </is>
      </c>
      <c r="G340" s="5" t="n"/>
      <c r="H340" s="5" t="n">
        <v>10426</v>
      </c>
      <c r="I340" s="5" t="n"/>
      <c r="J340" s="5" t="n">
        <v>20143</v>
      </c>
      <c r="K340" s="5" t="n">
        <v>20143</v>
      </c>
      <c r="L340" s="5" t="n">
        <v>20182</v>
      </c>
      <c r="M340" s="5" t="n"/>
      <c r="N340" s="4" t="inlineStr">
        <is>
          <t>ocr</t>
        </is>
      </c>
      <c r="O340" s="4" t="inlineStr">
        <is>
          <t>duplicate of p25 with different values</t>
        </is>
      </c>
    </row>
    <row r="341">
      <c r="A341" s="4" t="inlineStr">
        <is>
          <t>43.10.09</t>
        </is>
      </c>
      <c r="B341" s="4" t="n"/>
      <c r="C341" s="4" t="inlineStr">
        <is>
          <t>Subventii pentru institutii publice</t>
        </is>
      </c>
      <c r="D341" s="4" t="n"/>
      <c r="E341" s="4" t="n">
        <v>32</v>
      </c>
      <c r="F341" s="4" t="inlineStr">
        <is>
          <t>revenue</t>
        </is>
      </c>
      <c r="G341" s="5" t="n"/>
      <c r="H341" s="5" t="n">
        <v>10426</v>
      </c>
      <c r="I341" s="5" t="n"/>
      <c r="J341" s="5" t="n">
        <v>20143</v>
      </c>
      <c r="K341" s="5" t="n">
        <v>20143</v>
      </c>
      <c r="L341" s="5" t="n">
        <v>20182</v>
      </c>
      <c r="M341" s="5" t="n"/>
      <c r="N341" s="4" t="inlineStr">
        <is>
          <t>ocr</t>
        </is>
      </c>
      <c r="O341" s="4" t="inlineStr">
        <is>
          <t>duplicate of p25 with different values</t>
        </is>
      </c>
    </row>
    <row r="342">
      <c r="A342" s="4" t="inlineStr">
        <is>
          <t>50.10</t>
        </is>
      </c>
      <c r="B342" s="4" t="n"/>
      <c r="C342" s="4" t="inlineStr">
        <is>
          <t>CHELTUIELILE SECTIUNII DE FUNCTIONARE(COD 50.10+59.10+63.10+69.10+79.10)</t>
        </is>
      </c>
      <c r="D342" s="4" t="n"/>
      <c r="E342" s="4" t="n">
        <v>32</v>
      </c>
      <c r="F342" s="4" t="inlineStr">
        <is>
          <t>expense_functional</t>
        </is>
      </c>
      <c r="G342" s="5" t="n"/>
      <c r="H342" s="5" t="n">
        <v>10999</v>
      </c>
      <c r="I342" s="5" t="n"/>
      <c r="J342" s="5" t="n">
        <v>20653</v>
      </c>
      <c r="K342" s="5" t="n">
        <v>20653</v>
      </c>
      <c r="L342" s="5" t="n">
        <v>20702</v>
      </c>
      <c r="M342" s="5" t="n"/>
      <c r="N342" s="4" t="inlineStr">
        <is>
          <t>ocr</t>
        </is>
      </c>
      <c r="O342" s="4" t="inlineStr">
        <is>
          <t>duplicate of p25 with different values</t>
        </is>
      </c>
    </row>
    <row r="343">
      <c r="A343" s="4" t="inlineStr">
        <is>
          <t>10.01</t>
        </is>
      </c>
      <c r="B343" s="4" t="inlineStr">
        <is>
          <t>50.10</t>
        </is>
      </c>
      <c r="C343" s="4" t="inlineStr">
        <is>
          <t>CHELTUIELI CURENTE</t>
        </is>
      </c>
      <c r="D343" s="4" t="n"/>
      <c r="E343" s="4" t="n">
        <v>32</v>
      </c>
      <c r="F343" s="4" t="inlineStr">
        <is>
          <t>expense_economic</t>
        </is>
      </c>
      <c r="G343" s="5" t="n"/>
      <c r="H343" s="5" t="n">
        <v>10999</v>
      </c>
      <c r="I343" s="5" t="n"/>
      <c r="J343" s="5" t="n">
        <v>20653</v>
      </c>
      <c r="K343" s="5" t="n">
        <v>20653</v>
      </c>
      <c r="L343" s="5" t="n">
        <v>20702</v>
      </c>
      <c r="M343" s="5" t="n"/>
      <c r="N343" s="4" t="inlineStr">
        <is>
          <t>ocr</t>
        </is>
      </c>
      <c r="O343" s="4" t="inlineStr">
        <is>
          <t>duplicate of p25 with different values</t>
        </is>
      </c>
    </row>
    <row r="344">
      <c r="A344" s="4" t="inlineStr">
        <is>
          <t>10</t>
        </is>
      </c>
      <c r="B344" s="4" t="inlineStr">
        <is>
          <t>50.10</t>
        </is>
      </c>
      <c r="C344" s="4" t="inlineStr">
        <is>
          <t>TITLUL I CHELTUIELI DE PERSONAL</t>
        </is>
      </c>
      <c r="D344" s="4" t="n"/>
      <c r="E344" s="4" t="n">
        <v>32</v>
      </c>
      <c r="F344" s="4" t="inlineStr">
        <is>
          <t>expense_economic</t>
        </is>
      </c>
      <c r="G344" s="5" t="n"/>
      <c r="H344" s="5" t="n">
        <v>9405</v>
      </c>
      <c r="I344" s="5" t="n"/>
      <c r="J344" s="5" t="n">
        <v>19221</v>
      </c>
      <c r="K344" s="5" t="n">
        <v>19221</v>
      </c>
      <c r="L344" s="5" t="n">
        <v>19260</v>
      </c>
      <c r="M344" s="5" t="n"/>
      <c r="N344" s="4" t="inlineStr">
        <is>
          <t>ocr</t>
        </is>
      </c>
      <c r="O344" s="4" t="inlineStr">
        <is>
          <t>duplicate of p25 with different values</t>
        </is>
      </c>
    </row>
    <row r="345">
      <c r="A345" s="4" t="inlineStr">
        <is>
          <t>10.01</t>
        </is>
      </c>
      <c r="B345" s="4" t="inlineStr">
        <is>
          <t>50.10</t>
        </is>
      </c>
      <c r="C345" s="4" t="inlineStr">
        <is>
          <t>Cheltuieli salariale in bani (cod 10.01.01+10.01.03 la 10.01.17+10.01.29+10.01.30)</t>
        </is>
      </c>
      <c r="D345" s="4" t="n"/>
      <c r="E345" s="4" t="n">
        <v>32</v>
      </c>
      <c r="F345" s="4" t="inlineStr">
        <is>
          <t>expense_economic</t>
        </is>
      </c>
      <c r="G345" s="5" t="n"/>
      <c r="H345" s="5" t="n">
        <v>8932</v>
      </c>
      <c r="I345" s="5" t="n"/>
      <c r="J345" s="5" t="n">
        <v>0</v>
      </c>
      <c r="K345" s="5" t="n">
        <v>0</v>
      </c>
      <c r="L345" s="5" t="n">
        <v>0</v>
      </c>
      <c r="M345" s="5" t="n"/>
      <c r="N345" s="4" t="inlineStr">
        <is>
          <t>ocr</t>
        </is>
      </c>
      <c r="O345" s="4" t="inlineStr">
        <is>
          <t>duplicate of p25 with different values</t>
        </is>
      </c>
    </row>
    <row r="346">
      <c r="A346" s="4" t="inlineStr">
        <is>
          <t>10.01.01</t>
        </is>
      </c>
      <c r="B346" s="4" t="inlineStr">
        <is>
          <t>50.10</t>
        </is>
      </c>
      <c r="C346" s="4" t="inlineStr">
        <is>
          <t>Salarii de baza</t>
        </is>
      </c>
      <c r="D346" s="4" t="n"/>
      <c r="E346" s="4" t="n">
        <v>32</v>
      </c>
      <c r="F346" s="4" t="inlineStr">
        <is>
          <t>expense_economic</t>
        </is>
      </c>
      <c r="G346" s="5" t="n"/>
      <c r="H346" s="5" t="n">
        <v>8501</v>
      </c>
      <c r="I346" s="5" t="n"/>
      <c r="J346" s="5" t="n">
        <v>0</v>
      </c>
      <c r="K346" s="5" t="n">
        <v>0</v>
      </c>
      <c r="L346" s="5" t="n">
        <v>0</v>
      </c>
      <c r="M346" s="5" t="n"/>
      <c r="N346" s="4" t="inlineStr">
        <is>
          <t>ocr</t>
        </is>
      </c>
      <c r="O346" s="4" t="inlineStr">
        <is>
          <t>duplicate of p25 with different values</t>
        </is>
      </c>
    </row>
    <row r="347">
      <c r="A347" s="4" t="inlineStr">
        <is>
          <t>10.01.05</t>
        </is>
      </c>
      <c r="B347" s="4" t="inlineStr">
        <is>
          <t>50.10</t>
        </is>
      </c>
      <c r="C347" s="4" t="inlineStr">
        <is>
          <t>Sporuri pentru conditii de munca</t>
        </is>
      </c>
      <c r="D347" s="4" t="n"/>
      <c r="E347" s="4" t="n">
        <v>32</v>
      </c>
      <c r="F347" s="4" t="inlineStr">
        <is>
          <t>expense_economic</t>
        </is>
      </c>
      <c r="G347" s="5" t="n"/>
      <c r="H347" s="5" t="n">
        <v>248</v>
      </c>
      <c r="I347" s="5" t="n"/>
      <c r="J347" s="5" t="n">
        <v>0</v>
      </c>
      <c r="K347" s="5" t="n">
        <v>0</v>
      </c>
      <c r="L347" s="5" t="n">
        <v>0</v>
      </c>
      <c r="M347" s="5" t="n"/>
      <c r="N347" s="4" t="inlineStr">
        <is>
          <t>ocr</t>
        </is>
      </c>
      <c r="O347" s="4" t="inlineStr">
        <is>
          <t>duplicate of p25 with different values</t>
        </is>
      </c>
    </row>
    <row r="348">
      <c r="A348" s="4" t="inlineStr">
        <is>
          <t>10.01.17</t>
        </is>
      </c>
      <c r="B348" s="4" t="inlineStr">
        <is>
          <t>50.10</t>
        </is>
      </c>
      <c r="C348" s="4" t="inlineStr">
        <is>
          <t>Indemnizatii de hrana</t>
        </is>
      </c>
      <c r="D348" s="4" t="n"/>
      <c r="E348" s="4" t="n">
        <v>32</v>
      </c>
      <c r="F348" s="4" t="inlineStr">
        <is>
          <t>expense_economic</t>
        </is>
      </c>
      <c r="G348" s="5" t="n"/>
      <c r="H348" s="5" t="n">
        <v>183</v>
      </c>
      <c r="I348" s="5" t="n"/>
      <c r="J348" s="5" t="n">
        <v>0</v>
      </c>
      <c r="K348" s="5" t="n">
        <v>0</v>
      </c>
      <c r="L348" s="5" t="n">
        <v>0</v>
      </c>
      <c r="M348" s="5" t="n"/>
      <c r="N348" s="4" t="inlineStr">
        <is>
          <t>ocr</t>
        </is>
      </c>
      <c r="O348" s="4" t="inlineStr">
        <is>
          <t>duplicate of p25 with different values</t>
        </is>
      </c>
    </row>
    <row r="349">
      <c r="A349" s="4" t="inlineStr">
        <is>
          <t>10.02</t>
        </is>
      </c>
      <c r="B349" s="4" t="inlineStr">
        <is>
          <t>50.10</t>
        </is>
      </c>
      <c r="C349" s="4" t="inlineStr">
        <is>
          <t>Chel+.0      s .0)</t>
        </is>
      </c>
      <c r="D349" s="4" t="n"/>
      <c r="E349" s="4" t="n">
        <v>32</v>
      </c>
      <c r="F349" s="4" t="inlineStr">
        <is>
          <t>expense_economic</t>
        </is>
      </c>
      <c r="G349" s="5" t="n"/>
      <c r="H349" s="5" t="n">
        <v>127</v>
      </c>
      <c r="I349" s="5" t="n"/>
      <c r="J349" s="5" t="n">
        <v>0</v>
      </c>
      <c r="K349" s="5" t="n">
        <v>0</v>
      </c>
      <c r="L349" s="5" t="n">
        <v>0</v>
      </c>
      <c r="M349" s="5" t="n"/>
      <c r="N349" s="4" t="inlineStr">
        <is>
          <t>ocr</t>
        </is>
      </c>
      <c r="O349" s="4" t="inlineStr">
        <is>
          <t>name mismatch vs nomenclator (28%): 'Chel+.0      s .0)' vs 'Cheltuieli salariale in natura'</t>
        </is>
      </c>
    </row>
    <row r="350">
      <c r="A350" t="inlineStr">
        <is>
          <t>10.02.06</t>
        </is>
      </c>
      <c r="B350" t="inlineStr">
        <is>
          <t>50.10</t>
        </is>
      </c>
      <c r="C350" t="inlineStr">
        <is>
          <t>Vouchere de vacanta</t>
        </is>
      </c>
      <c r="E350" t="n">
        <v>32</v>
      </c>
      <c r="F350" t="inlineStr">
        <is>
          <t>expense_economic</t>
        </is>
      </c>
      <c r="G350" s="3" t="n"/>
      <c r="H350" s="3" t="n">
        <v>127</v>
      </c>
      <c r="I350" s="3" t="n"/>
      <c r="J350" s="3" t="n">
        <v>0</v>
      </c>
      <c r="K350" s="3" t="n">
        <v>0</v>
      </c>
      <c r="L350" s="3" t="n">
        <v>0</v>
      </c>
      <c r="M350" s="3" t="n"/>
      <c r="N350" t="inlineStr">
        <is>
          <t>ocr</t>
        </is>
      </c>
    </row>
    <row r="351">
      <c r="A351" s="4" t="inlineStr">
        <is>
          <t>10.03</t>
        </is>
      </c>
      <c r="B351" s="4" t="inlineStr">
        <is>
          <t>50.10</t>
        </is>
      </c>
      <c r="C351" s="4" t="inlineStr">
        <is>
          <t>Contributii (cod 10.03.01 la 10.03.08)</t>
        </is>
      </c>
      <c r="D351" s="4" t="n"/>
      <c r="E351" s="4" t="n">
        <v>32</v>
      </c>
      <c r="F351" s="4" t="inlineStr">
        <is>
          <t>expense_economic</t>
        </is>
      </c>
      <c r="G351" s="5" t="n"/>
      <c r="H351" s="5" t="n">
        <v>346</v>
      </c>
      <c r="I351" s="5" t="n"/>
      <c r="J351" s="5" t="n">
        <v>0</v>
      </c>
      <c r="K351" s="5" t="n">
        <v>0</v>
      </c>
      <c r="L351" s="5" t="n">
        <v>0</v>
      </c>
      <c r="M351" s="5" t="n"/>
      <c r="N351" s="4" t="inlineStr">
        <is>
          <t>ocr</t>
        </is>
      </c>
      <c r="O351" s="4" t="inlineStr">
        <is>
          <t>duplicate of p25 with different values</t>
        </is>
      </c>
    </row>
    <row r="352">
      <c r="A352" t="inlineStr">
        <is>
          <t>10.03.01</t>
        </is>
      </c>
      <c r="B352" t="inlineStr">
        <is>
          <t>50.10</t>
        </is>
      </c>
      <c r="C352" t="inlineStr">
        <is>
          <t>Contributii de asigurari sociale de stat</t>
        </is>
      </c>
      <c r="E352" t="n">
        <v>32</v>
      </c>
      <c r="F352" t="inlineStr">
        <is>
          <t>expense_economic</t>
        </is>
      </c>
      <c r="G352" s="3" t="n"/>
      <c r="H352" s="3" t="n">
        <v>144</v>
      </c>
      <c r="I352" s="3" t="n"/>
      <c r="J352" s="3" t="n">
        <v>0</v>
      </c>
      <c r="K352" s="3" t="n">
        <v>0</v>
      </c>
      <c r="L352" s="3" t="n">
        <v>0</v>
      </c>
      <c r="M352" s="3" t="n"/>
      <c r="N352" t="inlineStr">
        <is>
          <t>ocr</t>
        </is>
      </c>
    </row>
    <row r="353">
      <c r="A353" t="inlineStr">
        <is>
          <t>10.03.07</t>
        </is>
      </c>
      <c r="B353" t="inlineStr">
        <is>
          <t>50.10</t>
        </is>
      </c>
      <c r="C353" t="inlineStr">
        <is>
          <t>Contributia asiguratorie pentru munca</t>
        </is>
      </c>
      <c r="E353" t="n">
        <v>32</v>
      </c>
      <c r="F353" t="inlineStr">
        <is>
          <t>expense_economic</t>
        </is>
      </c>
      <c r="G353" s="3" t="n"/>
      <c r="H353" s="3" t="n">
        <v>202</v>
      </c>
      <c r="I353" s="3" t="n"/>
      <c r="J353" s="3" t="n">
        <v>0</v>
      </c>
      <c r="K353" s="3" t="n">
        <v>0</v>
      </c>
      <c r="L353" s="3" t="n">
        <v>0</v>
      </c>
      <c r="M353" s="3" t="n"/>
      <c r="N353" t="inlineStr">
        <is>
          <t>ocr</t>
        </is>
      </c>
    </row>
    <row r="354">
      <c r="A354" t="inlineStr">
        <is>
          <t>20</t>
        </is>
      </c>
      <c r="B354" t="inlineStr">
        <is>
          <t>50.10</t>
        </is>
      </c>
      <c r="C354" t="inlineStr">
        <is>
          <t>TITLUL II BUNURI SI SERVICII</t>
        </is>
      </c>
      <c r="E354" t="n">
        <v>32</v>
      </c>
      <c r="F354" t="inlineStr">
        <is>
          <t>expense_economic</t>
        </is>
      </c>
      <c r="G354" s="3" t="n"/>
      <c r="H354" s="3" t="n">
        <v>1473</v>
      </c>
      <c r="I354" s="3" t="n"/>
      <c r="J354" s="3" t="n">
        <v>1210</v>
      </c>
      <c r="K354" s="3" t="n">
        <v>1210</v>
      </c>
      <c r="L354" s="3" t="n">
        <v>1220</v>
      </c>
      <c r="M354" s="3" t="n"/>
      <c r="N354" t="inlineStr">
        <is>
          <t>ocr</t>
        </is>
      </c>
    </row>
    <row r="355">
      <c r="A355" s="4" t="inlineStr">
        <is>
          <t>20.01</t>
        </is>
      </c>
      <c r="B355" s="4" t="inlineStr">
        <is>
          <t>50.10</t>
        </is>
      </c>
      <c r="C355" s="4" t="inlineStr">
        <is>
          <t>Bunuri si servicii (cod 20.01.01 la 20.01.09+20.01.30)</t>
        </is>
      </c>
      <c r="D355" s="4" t="n"/>
      <c r="E355" s="4" t="n">
        <v>32</v>
      </c>
      <c r="F355" s="4" t="inlineStr">
        <is>
          <t>expense_economic</t>
        </is>
      </c>
      <c r="G355" s="5" t="n"/>
      <c r="H355" s="5" t="n">
        <v>418</v>
      </c>
      <c r="I355" s="5" t="n"/>
      <c r="J355" s="5" t="n">
        <v>0</v>
      </c>
      <c r="K355" s="5" t="n">
        <v>0</v>
      </c>
      <c r="L355" s="5" t="n">
        <v>0</v>
      </c>
      <c r="M355" s="5" t="n"/>
      <c r="N355" s="4" t="inlineStr">
        <is>
          <t>ocr</t>
        </is>
      </c>
      <c r="O355" s="4" t="inlineStr">
        <is>
          <t>duplicate of p26 with different values</t>
        </is>
      </c>
    </row>
    <row r="356">
      <c r="A356" s="4" t="inlineStr">
        <is>
          <t>20.01.01</t>
        </is>
      </c>
      <c r="B356" s="4" t="inlineStr">
        <is>
          <t>50.10</t>
        </is>
      </c>
      <c r="C356" s="4" t="inlineStr">
        <is>
          <t>Furnituri de birou</t>
        </is>
      </c>
      <c r="D356" s="4" t="n"/>
      <c r="E356" s="4" t="n">
        <v>32</v>
      </c>
      <c r="F356" s="4" t="inlineStr">
        <is>
          <t>expense_economic</t>
        </is>
      </c>
      <c r="G356" s="5" t="n"/>
      <c r="H356" s="5" t="n">
        <v>4</v>
      </c>
      <c r="I356" s="5" t="n"/>
      <c r="J356" s="5" t="n">
        <v>0</v>
      </c>
      <c r="K356" s="5" t="n">
        <v>0</v>
      </c>
      <c r="L356" s="5" t="n">
        <v>0</v>
      </c>
      <c r="M356" s="5" t="n"/>
      <c r="N356" s="4" t="inlineStr">
        <is>
          <t>ocr</t>
        </is>
      </c>
      <c r="O356" s="4" t="inlineStr">
        <is>
          <t>duplicate of p26 with different values</t>
        </is>
      </c>
    </row>
    <row r="357">
      <c r="A357" s="4" t="inlineStr">
        <is>
          <t>20.01.02</t>
        </is>
      </c>
      <c r="B357" s="4" t="inlineStr">
        <is>
          <t>50.10</t>
        </is>
      </c>
      <c r="C357" s="4" t="inlineStr">
        <is>
          <t>Materiale pentru curatenie</t>
        </is>
      </c>
      <c r="D357" s="4" t="n"/>
      <c r="E357" s="4" t="n">
        <v>32</v>
      </c>
      <c r="F357" s="4" t="inlineStr">
        <is>
          <t>expense_economic</t>
        </is>
      </c>
      <c r="G357" s="5" t="n"/>
      <c r="H357" s="5" t="n">
        <v>4</v>
      </c>
      <c r="I357" s="5" t="n"/>
      <c r="J357" s="5" t="n">
        <v>0</v>
      </c>
      <c r="K357" s="5" t="n">
        <v>0</v>
      </c>
      <c r="L357" s="5" t="n">
        <v>0</v>
      </c>
      <c r="M357" s="5" t="n"/>
      <c r="N357" s="4" t="inlineStr">
        <is>
          <t>ocr</t>
        </is>
      </c>
      <c r="O357" s="4" t="inlineStr">
        <is>
          <t>duplicate of p26 with different values</t>
        </is>
      </c>
    </row>
    <row r="358">
      <c r="A358" s="4" t="inlineStr">
        <is>
          <t>20.01.03</t>
        </is>
      </c>
      <c r="B358" s="4" t="inlineStr">
        <is>
          <t>50.10</t>
        </is>
      </c>
      <c r="C358" s="4" t="inlineStr">
        <is>
          <t>Incalzit, lluminat si forta motrica</t>
        </is>
      </c>
      <c r="D358" s="4" t="n"/>
      <c r="E358" s="4" t="n">
        <v>32</v>
      </c>
      <c r="F358" s="4" t="inlineStr">
        <is>
          <t>expense_economic</t>
        </is>
      </c>
      <c r="G358" s="5" t="n"/>
      <c r="H358" s="5" t="n">
        <v>130</v>
      </c>
      <c r="I358" s="5" t="n"/>
      <c r="J358" s="5" t="n">
        <v>0</v>
      </c>
      <c r="K358" s="5" t="n">
        <v>0</v>
      </c>
      <c r="L358" s="5" t="n">
        <v>0</v>
      </c>
      <c r="M358" s="5" t="n"/>
      <c r="N358" s="4" t="inlineStr">
        <is>
          <t>ocr</t>
        </is>
      </c>
      <c r="O358" s="4" t="inlineStr">
        <is>
          <t>duplicate of p26 with different values</t>
        </is>
      </c>
    </row>
    <row r="359">
      <c r="A359" s="4" t="inlineStr">
        <is>
          <t>20.01.04</t>
        </is>
      </c>
      <c r="B359" s="4" t="inlineStr">
        <is>
          <t>50.10</t>
        </is>
      </c>
      <c r="C359" s="4" t="inlineStr">
        <is>
          <t>Apa, canal si salubritate</t>
        </is>
      </c>
      <c r="D359" s="4" t="n"/>
      <c r="E359" s="4" t="n">
        <v>32</v>
      </c>
      <c r="F359" s="4" t="inlineStr">
        <is>
          <t>expense_economic</t>
        </is>
      </c>
      <c r="G359" s="5" t="n"/>
      <c r="H359" s="5" t="n">
        <v>12</v>
      </c>
      <c r="I359" s="5" t="n"/>
      <c r="J359" s="5" t="n">
        <v>0</v>
      </c>
      <c r="K359" s="5" t="n">
        <v>0</v>
      </c>
      <c r="L359" s="5" t="n">
        <v>0</v>
      </c>
      <c r="M359" s="5" t="n"/>
      <c r="N359" s="4" t="inlineStr">
        <is>
          <t>ocr</t>
        </is>
      </c>
      <c r="O359" s="4" t="inlineStr">
        <is>
          <t>duplicate of p26 with different values</t>
        </is>
      </c>
    </row>
    <row r="360">
      <c r="A360" s="4" t="inlineStr">
        <is>
          <t>20.01.08</t>
        </is>
      </c>
      <c r="B360" s="4" t="inlineStr">
        <is>
          <t>50.10</t>
        </is>
      </c>
      <c r="C360" s="4" t="inlineStr">
        <is>
          <t>Posta, telecomunicatii, radio, tv, internet</t>
        </is>
      </c>
      <c r="D360" s="4" t="n"/>
      <c r="E360" s="4" t="n">
        <v>32</v>
      </c>
      <c r="F360" s="4" t="inlineStr">
        <is>
          <t>expense_economic</t>
        </is>
      </c>
      <c r="G360" s="5" t="n"/>
      <c r="H360" s="5" t="n">
        <v>10</v>
      </c>
      <c r="I360" s="5" t="n"/>
      <c r="J360" s="5" t="n">
        <v>0</v>
      </c>
      <c r="K360" s="5" t="n">
        <v>0</v>
      </c>
      <c r="L360" s="5" t="n">
        <v>0</v>
      </c>
      <c r="M360" s="5" t="n"/>
      <c r="N360" s="4" t="inlineStr">
        <is>
          <t>ocr</t>
        </is>
      </c>
      <c r="O360" s="4" t="inlineStr">
        <is>
          <t>duplicate of p26 with different values</t>
        </is>
      </c>
    </row>
    <row r="361">
      <c r="A361" s="4" t="inlineStr">
        <is>
          <t>20.01.09</t>
        </is>
      </c>
      <c r="B361" s="4" t="inlineStr">
        <is>
          <t>50.10</t>
        </is>
      </c>
      <c r="C361" s="4" t="inlineStr">
        <is>
          <t>Materiale si prestari de servicii cu caracter functional</t>
        </is>
      </c>
      <c r="D361" s="4" t="n"/>
      <c r="E361" s="4" t="n">
        <v>32</v>
      </c>
      <c r="F361" s="4" t="inlineStr">
        <is>
          <t>expense_economic</t>
        </is>
      </c>
      <c r="G361" s="5" t="n"/>
      <c r="H361" s="5" t="n">
        <v>4</v>
      </c>
      <c r="I361" s="5" t="n"/>
      <c r="J361" s="5" t="n">
        <v>0</v>
      </c>
      <c r="K361" s="5" t="n">
        <v>0</v>
      </c>
      <c r="L361" s="5" t="n">
        <v>0</v>
      </c>
      <c r="M361" s="5" t="n"/>
      <c r="N361" s="4" t="inlineStr">
        <is>
          <t>ocr</t>
        </is>
      </c>
      <c r="O361" s="4" t="inlineStr">
        <is>
          <t>duplicate of p26 with different values</t>
        </is>
      </c>
    </row>
    <row r="362">
      <c r="A362" s="4" t="inlineStr">
        <is>
          <t>20.01.30</t>
        </is>
      </c>
      <c r="B362" s="4" t="inlineStr">
        <is>
          <t>50.10</t>
        </is>
      </c>
      <c r="C362" s="4" t="inlineStr">
        <is>
          <t>Alte bunuri si servicii pentru intretinere si functionare</t>
        </is>
      </c>
      <c r="D362" s="4" t="n"/>
      <c r="E362" s="4" t="n">
        <v>32</v>
      </c>
      <c r="F362" s="4" t="inlineStr">
        <is>
          <t>expense_economic</t>
        </is>
      </c>
      <c r="G362" s="5" t="n"/>
      <c r="H362" s="5" t="n">
        <v>254</v>
      </c>
      <c r="I362" s="5" t="n"/>
      <c r="J362" s="5" t="n">
        <v>0</v>
      </c>
      <c r="K362" s="5" t="n">
        <v>0</v>
      </c>
      <c r="L362" s="5" t="n">
        <v>0</v>
      </c>
      <c r="M362" s="5" t="n"/>
      <c r="N362" s="4" t="inlineStr">
        <is>
          <t>ocr</t>
        </is>
      </c>
      <c r="O362" s="4" t="inlineStr">
        <is>
          <t>duplicate of p26 with different values</t>
        </is>
      </c>
    </row>
    <row r="363">
      <c r="A363" s="4" t="inlineStr">
        <is>
          <t>20.05</t>
        </is>
      </c>
      <c r="B363" s="4" t="inlineStr">
        <is>
          <t>50.10</t>
        </is>
      </c>
      <c r="C363" s="4" t="inlineStr">
        <is>
          <t>Bunuri de natura obiectelor de inventar (cod 20.05.01 la 20.05.03+20.05.30)</t>
        </is>
      </c>
      <c r="D363" s="4" t="n"/>
      <c r="E363" s="4" t="n">
        <v>32</v>
      </c>
      <c r="F363" s="4" t="inlineStr">
        <is>
          <t>expense_economic</t>
        </is>
      </c>
      <c r="G363" s="5" t="n"/>
      <c r="H363" s="5" t="n">
        <v>70</v>
      </c>
      <c r="I363" s="5" t="n"/>
      <c r="J363" s="5" t="n">
        <v>0</v>
      </c>
      <c r="K363" s="5" t="n">
        <v>0</v>
      </c>
      <c r="L363" s="5" t="n">
        <v>0</v>
      </c>
      <c r="M363" s="5" t="n"/>
      <c r="N363" s="4" t="inlineStr">
        <is>
          <t>ocr</t>
        </is>
      </c>
      <c r="O363" s="4" t="inlineStr">
        <is>
          <t>duplicate of p26 with different values</t>
        </is>
      </c>
    </row>
    <row r="364">
      <c r="A364" s="4" t="inlineStr">
        <is>
          <t>20.05.30</t>
        </is>
      </c>
      <c r="B364" s="4" t="inlineStr">
        <is>
          <t>50.10</t>
        </is>
      </c>
      <c r="C364" s="4" t="inlineStr">
        <is>
          <t>Alte obiecte de inventar</t>
        </is>
      </c>
      <c r="D364" s="4" t="n"/>
      <c r="E364" s="4" t="n">
        <v>32</v>
      </c>
      <c r="F364" s="4" t="inlineStr">
        <is>
          <t>expense_economic</t>
        </is>
      </c>
      <c r="G364" s="5" t="n"/>
      <c r="H364" s="5" t="n">
        <v>70</v>
      </c>
      <c r="I364" s="5" t="n"/>
      <c r="J364" s="5" t="n">
        <v>0</v>
      </c>
      <c r="K364" s="5" t="n">
        <v>0</v>
      </c>
      <c r="L364" s="5" t="n">
        <v>0</v>
      </c>
      <c r="M364" s="5" t="n"/>
      <c r="N364" s="4" t="inlineStr">
        <is>
          <t>ocr</t>
        </is>
      </c>
      <c r="O364" s="4" t="inlineStr">
        <is>
          <t>duplicate of p26 with different values</t>
        </is>
      </c>
    </row>
    <row r="365">
      <c r="A365" s="4" t="inlineStr">
        <is>
          <t>59</t>
        </is>
      </c>
      <c r="B365" s="4" t="inlineStr">
        <is>
          <t>50.10</t>
        </is>
      </c>
      <c r="C365" s="4" t="inlineStr">
        <is>
          <t>TITLULXIALTECHELTUIELI</t>
        </is>
      </c>
      <c r="D365" s="4" t="n"/>
      <c r="E365" s="4" t="n">
        <v>33</v>
      </c>
      <c r="F365" s="4" t="inlineStr">
        <is>
          <t>expense_economic</t>
        </is>
      </c>
      <c r="G365" s="5" t="n"/>
      <c r="H365" s="5" t="n"/>
      <c r="I365" s="5" t="n"/>
      <c r="J365" s="5" t="n">
        <v>222</v>
      </c>
      <c r="K365" s="5" t="n">
        <v>222</v>
      </c>
      <c r="L365" s="5" t="n">
        <v>222</v>
      </c>
      <c r="M365" s="5" t="n"/>
      <c r="N365" s="4" t="inlineStr">
        <is>
          <t>digital</t>
        </is>
      </c>
      <c r="O365" s="4" t="inlineStr">
        <is>
          <t>duplicate of p26 with different values</t>
        </is>
      </c>
    </row>
    <row r="366">
      <c r="C366" s="2" t="inlineStr">
        <is>
          <t>Sumeaferentepersoanelorcuhandicapneincadrate</t>
        </is>
      </c>
      <c r="E366" t="n">
        <v>33</v>
      </c>
      <c r="F366" t="inlineStr"/>
      <c r="G366" s="3" t="n"/>
      <c r="H366" s="3" t="n"/>
      <c r="I366" s="3" t="n"/>
      <c r="J366" s="3" t="n">
        <v>0</v>
      </c>
      <c r="K366" s="3" t="n">
        <v>0</v>
      </c>
      <c r="L366" s="3" t="n">
        <v>0</v>
      </c>
      <c r="M366" s="3" t="n"/>
      <c r="N366" t="inlineStr">
        <is>
          <t>digital</t>
        </is>
      </c>
    </row>
    <row r="367">
      <c r="A367" s="4" t="inlineStr">
        <is>
          <t>59.40</t>
        </is>
      </c>
      <c r="B367" s="4" t="inlineStr">
        <is>
          <t>50.10</t>
        </is>
      </c>
      <c r="C367" s="4" t="inlineStr"/>
      <c r="D367" s="4" t="n"/>
      <c r="E367" s="4" t="n">
        <v>33</v>
      </c>
      <c r="F367" s="4" t="inlineStr">
        <is>
          <t>expense_economic</t>
        </is>
      </c>
      <c r="G367" s="5" t="n"/>
      <c r="H367" s="5" t="n"/>
      <c r="I367" s="5" t="n"/>
      <c r="J367" s="5" t="n">
        <v>0</v>
      </c>
      <c r="K367" s="5" t="n">
        <v>0</v>
      </c>
      <c r="L367" s="5" t="n">
        <v>0</v>
      </c>
      <c r="M367" s="5" t="n"/>
      <c r="N367" s="4" t="inlineStr">
        <is>
          <t>digital</t>
        </is>
      </c>
      <c r="O367" s="4" t="inlineStr">
        <is>
          <t>name mismatch vs nomenclator (0%): '' vs 'Sume aferente persoanelor cu handicap ne'</t>
        </is>
      </c>
    </row>
    <row r="368">
      <c r="C368" s="2" t="inlineStr">
        <is>
          <t>ParteaaIII-aCHELTUIELISOCIAL-CULTURALE</t>
        </is>
      </c>
      <c r="E368" t="n">
        <v>33</v>
      </c>
      <c r="F368" t="inlineStr"/>
      <c r="G368" s="3" t="n"/>
      <c r="H368" s="3" t="n"/>
      <c r="I368" s="3" t="n"/>
      <c r="J368" s="3" t="n">
        <v>20653</v>
      </c>
      <c r="K368" s="3" t="n">
        <v>20653</v>
      </c>
      <c r="L368" s="3" t="n">
        <v>20702</v>
      </c>
      <c r="M368" s="3" t="n"/>
      <c r="N368" t="inlineStr">
        <is>
          <t>digital</t>
        </is>
      </c>
    </row>
    <row r="369">
      <c r="A369" s="4" t="inlineStr">
        <is>
          <t>10</t>
        </is>
      </c>
      <c r="B369" s="4" t="inlineStr">
        <is>
          <t>63</t>
        </is>
      </c>
      <c r="C369" s="4" t="inlineStr">
        <is>
          <t>ParteaI-aSERVICIIPUBLICEGENERALE</t>
        </is>
      </c>
      <c r="D369" s="4" t="n"/>
      <c r="E369" s="4" t="n">
        <v>33</v>
      </c>
      <c r="F369" s="4" t="inlineStr">
        <is>
          <t>expense_economic</t>
        </is>
      </c>
      <c r="G369" s="5" t="n"/>
      <c r="H369" s="5" t="n"/>
      <c r="I369" s="5" t="n"/>
      <c r="J369" s="5" t="n"/>
      <c r="K369" s="5" t="n"/>
      <c r="L369" s="5" t="n"/>
      <c r="M369" s="5" t="n"/>
      <c r="N369" s="4" t="inlineStr">
        <is>
          <t>digital</t>
        </is>
      </c>
      <c r="O369" s="4" t="inlineStr">
        <is>
          <t>name mismatch vs nomenclator (32%): 'ParteaI-aSERVICIIPUBLICEGENERALE' vs 'TITLUL I  CHELTUIELI DE PERSONAL'; duplicate of p26 with different values</t>
        </is>
      </c>
    </row>
    <row r="370">
      <c r="A370" s="4" t="inlineStr">
        <is>
          <t>67.10</t>
        </is>
      </c>
      <c r="B370" s="4" t="n"/>
      <c r="C370" s="4" t="inlineStr">
        <is>
          <t>CAP.Cultura,recreeresireligie</t>
        </is>
      </c>
      <c r="D370" s="4" t="n"/>
      <c r="E370" s="4" t="n">
        <v>33</v>
      </c>
      <c r="F370" s="4" t="inlineStr">
        <is>
          <t>expense_functional</t>
        </is>
      </c>
      <c r="G370" s="5" t="n"/>
      <c r="H370" s="5" t="n"/>
      <c r="I370" s="5" t="n"/>
      <c r="J370" s="5" t="n">
        <v>20653</v>
      </c>
      <c r="K370" s="5" t="n">
        <v>20653</v>
      </c>
      <c r="L370" s="5" t="n">
        <v>20702</v>
      </c>
      <c r="M370" s="5" t="n"/>
      <c r="N370" s="4" t="inlineStr">
        <is>
          <t>digital</t>
        </is>
      </c>
      <c r="O370" s="4" t="inlineStr">
        <is>
          <t>duplicate of p26 with different values</t>
        </is>
      </c>
    </row>
    <row r="371">
      <c r="C371" s="2" t="inlineStr">
        <is>
          <t>CHELTUIELICURENTE</t>
        </is>
      </c>
      <c r="E371" t="n">
        <v>33</v>
      </c>
      <c r="F371" t="inlineStr"/>
      <c r="G371" s="3" t="n"/>
      <c r="H371" s="3" t="n"/>
      <c r="I371" s="3" t="n"/>
      <c r="J371" s="3" t="n">
        <v>20653</v>
      </c>
      <c r="K371" s="3" t="n">
        <v>20653</v>
      </c>
      <c r="L371" s="3" t="n">
        <v>20702</v>
      </c>
      <c r="M371" s="3" t="n"/>
      <c r="N371" t="inlineStr">
        <is>
          <t>digital</t>
        </is>
      </c>
    </row>
    <row r="372">
      <c r="A372" s="4" t="inlineStr">
        <is>
          <t>01</t>
        </is>
      </c>
      <c r="B372" s="4" t="inlineStr">
        <is>
          <t>67.10</t>
        </is>
      </c>
      <c r="C372" s="4" t="inlineStr"/>
      <c r="D372" s="4" t="n"/>
      <c r="E372" s="4" t="n">
        <v>33</v>
      </c>
      <c r="F372" s="4" t="inlineStr">
        <is>
          <t>expense_economic</t>
        </is>
      </c>
      <c r="G372" s="5" t="n"/>
      <c r="H372" s="5" t="n"/>
      <c r="I372" s="5" t="n"/>
      <c r="J372" s="5" t="n"/>
      <c r="K372" s="5" t="n"/>
      <c r="L372" s="5" t="n"/>
      <c r="M372" s="5" t="n"/>
      <c r="N372" s="4" t="inlineStr">
        <is>
          <t>digital</t>
        </is>
      </c>
      <c r="O372" s="4" t="inlineStr">
        <is>
          <t>duplicate of p26 with different values</t>
        </is>
      </c>
    </row>
    <row r="373">
      <c r="A373" s="4" t="inlineStr">
        <is>
          <t>10</t>
        </is>
      </c>
      <c r="B373" s="4" t="inlineStr">
        <is>
          <t>67.10</t>
        </is>
      </c>
      <c r="C373" s="4" t="inlineStr">
        <is>
          <t>TITLULICHELTUIELIDEPERSONAL</t>
        </is>
      </c>
      <c r="D373" s="4" t="n"/>
      <c r="E373" s="4" t="n">
        <v>33</v>
      </c>
      <c r="F373" s="4" t="inlineStr">
        <is>
          <t>expense_economic</t>
        </is>
      </c>
      <c r="G373" s="5" t="n"/>
      <c r="H373" s="5" t="n"/>
      <c r="I373" s="5" t="n"/>
      <c r="J373" s="5" t="n">
        <v>19221</v>
      </c>
      <c r="K373" s="5" t="n">
        <v>19221</v>
      </c>
      <c r="L373" s="5" t="n">
        <v>19260</v>
      </c>
      <c r="M373" s="5" t="n"/>
      <c r="N373" s="4" t="inlineStr">
        <is>
          <t>digital</t>
        </is>
      </c>
      <c r="O373" s="4" t="inlineStr">
        <is>
          <t>duplicate of p26 with different values</t>
        </is>
      </c>
    </row>
    <row r="374">
      <c r="C374" s="2" t="inlineStr">
        <is>
          <t>Cheltuielisalarialeinbani(cod10.01.01+10.01.03la10.01.17+10.01.29+10.01.30)</t>
        </is>
      </c>
      <c r="E374" t="n">
        <v>33</v>
      </c>
      <c r="F374" t="inlineStr"/>
      <c r="G374" s="3" t="n"/>
      <c r="H374" s="3" t="n"/>
      <c r="I374" s="3" t="n"/>
      <c r="J374" s="3" t="n">
        <v>0</v>
      </c>
      <c r="K374" s="3" t="n">
        <v>0</v>
      </c>
      <c r="L374" s="3" t="n">
        <v>0</v>
      </c>
      <c r="M374" s="3" t="n"/>
      <c r="N374" t="inlineStr">
        <is>
          <t>digital</t>
        </is>
      </c>
    </row>
    <row r="375">
      <c r="A375" s="4" t="inlineStr">
        <is>
          <t>10.01</t>
        </is>
      </c>
      <c r="B375" s="4" t="inlineStr">
        <is>
          <t>67.10</t>
        </is>
      </c>
      <c r="C375" s="4" t="inlineStr">
        <is>
          <t>Salariidebaza</t>
        </is>
      </c>
      <c r="D375" s="4" t="n"/>
      <c r="E375" s="4" t="n">
        <v>33</v>
      </c>
      <c r="F375" s="4" t="inlineStr">
        <is>
          <t>expense_economic</t>
        </is>
      </c>
      <c r="G375" s="5" t="n"/>
      <c r="H375" s="5" t="n"/>
      <c r="I375" s="5" t="n"/>
      <c r="J375" s="5" t="n">
        <v>0</v>
      </c>
      <c r="K375" s="5" t="n">
        <v>0</v>
      </c>
      <c r="L375" s="5" t="n">
        <v>0</v>
      </c>
      <c r="M375" s="5" t="n"/>
      <c r="N375" s="4" t="inlineStr">
        <is>
          <t>digital</t>
        </is>
      </c>
      <c r="O375" s="4" t="inlineStr">
        <is>
          <t>name mismatch vs nomenclator (34%): 'Salariidebaza' vs 'Cheltuieli salariale in bani'</t>
        </is>
      </c>
    </row>
    <row r="376">
      <c r="A376" s="4" t="inlineStr">
        <is>
          <t>10.01.01</t>
        </is>
      </c>
      <c r="B376" s="4" t="inlineStr">
        <is>
          <t>67.10</t>
        </is>
      </c>
      <c r="C376" s="4" t="inlineStr">
        <is>
          <t>Sporuripentruconditiidemunca</t>
        </is>
      </c>
      <c r="D376" s="4" t="n"/>
      <c r="E376" s="4" t="n">
        <v>33</v>
      </c>
      <c r="F376" s="4" t="inlineStr">
        <is>
          <t>expense_economic</t>
        </is>
      </c>
      <c r="G376" s="5" t="n"/>
      <c r="H376" s="5" t="n"/>
      <c r="I376" s="5" t="n"/>
      <c r="J376" s="5" t="n">
        <v>0</v>
      </c>
      <c r="K376" s="5" t="n">
        <v>0</v>
      </c>
      <c r="L376" s="5" t="n">
        <v>0</v>
      </c>
      <c r="M376" s="5" t="n"/>
      <c r="N376" s="4" t="inlineStr">
        <is>
          <t>digital</t>
        </is>
      </c>
      <c r="O376" s="4" t="inlineStr">
        <is>
          <t>name mismatch vs nomenclator (19%): 'Sporuripentruconditiidemunca' vs 'Salarii de baza'</t>
        </is>
      </c>
    </row>
    <row r="377">
      <c r="A377" s="4" t="inlineStr">
        <is>
          <t>10.01.05</t>
        </is>
      </c>
      <c r="B377" s="4" t="inlineStr">
        <is>
          <t>67.10</t>
        </is>
      </c>
      <c r="C377" s="4" t="inlineStr">
        <is>
          <t>Indemnizatiidehrana</t>
        </is>
      </c>
      <c r="D377" s="4" t="n"/>
      <c r="E377" s="4" t="n">
        <v>33</v>
      </c>
      <c r="F377" s="4" t="inlineStr">
        <is>
          <t>expense_economic</t>
        </is>
      </c>
      <c r="G377" s="5" t="n"/>
      <c r="H377" s="5" t="n"/>
      <c r="I377" s="5" t="n"/>
      <c r="J377" s="5" t="n">
        <v>0</v>
      </c>
      <c r="K377" s="5" t="n">
        <v>0</v>
      </c>
      <c r="L377" s="5" t="n">
        <v>0</v>
      </c>
      <c r="M377" s="5" t="n"/>
      <c r="N377" s="4" t="inlineStr">
        <is>
          <t>digital</t>
        </is>
      </c>
      <c r="O377" s="4" t="inlineStr">
        <is>
          <t>name mismatch vs nomenclator (39%): 'Indemnizatiidehrana' vs 'Sporuri pentru conditii de munca'</t>
        </is>
      </c>
    </row>
    <row r="378">
      <c r="A378" s="4" t="inlineStr">
        <is>
          <t>10.01.17</t>
        </is>
      </c>
      <c r="B378" s="4" t="inlineStr">
        <is>
          <t>67.10</t>
        </is>
      </c>
      <c r="C378" s="4" t="inlineStr">
        <is>
          <t>Cheltuielisalarialeinnatura(cod10.02.01la10.02.06+10.02.30)</t>
        </is>
      </c>
      <c r="D378" s="4" t="n"/>
      <c r="E378" s="4" t="n">
        <v>33</v>
      </c>
      <c r="F378" s="4" t="inlineStr">
        <is>
          <t>expense_economic</t>
        </is>
      </c>
      <c r="G378" s="5" t="n"/>
      <c r="H378" s="5" t="n"/>
      <c r="I378" s="5" t="n"/>
      <c r="J378" s="5" t="n">
        <v>0</v>
      </c>
      <c r="K378" s="5" t="n">
        <v>0</v>
      </c>
      <c r="L378" s="5" t="n">
        <v>0</v>
      </c>
      <c r="M378" s="5" t="n"/>
      <c r="N378" s="4" t="inlineStr">
        <is>
          <t>digital</t>
        </is>
      </c>
      <c r="O378" s="4" t="inlineStr">
        <is>
          <t>name mismatch vs nomenclator (33%): 'Cheltuielisalarialeinnatura(cod10.02.01l' vs 'Indemnizații de hrană'</t>
        </is>
      </c>
    </row>
    <row r="379">
      <c r="A379" s="4" t="inlineStr">
        <is>
          <t>10.02</t>
        </is>
      </c>
      <c r="B379" s="4" t="inlineStr">
        <is>
          <t>67.10</t>
        </is>
      </c>
      <c r="C379" s="4" t="inlineStr">
        <is>
          <t>Voucheredevacanta</t>
        </is>
      </c>
      <c r="D379" s="4" t="n"/>
      <c r="E379" s="4" t="n">
        <v>33</v>
      </c>
      <c r="F379" s="4" t="inlineStr">
        <is>
          <t>expense_economic</t>
        </is>
      </c>
      <c r="G379" s="5" t="n"/>
      <c r="H379" s="5" t="n"/>
      <c r="I379" s="5" t="n"/>
      <c r="J379" s="5" t="n">
        <v>0</v>
      </c>
      <c r="K379" s="5" t="n">
        <v>0</v>
      </c>
      <c r="L379" s="5" t="n">
        <v>0</v>
      </c>
      <c r="M379" s="5" t="n"/>
      <c r="N379" s="4" t="inlineStr">
        <is>
          <t>digital</t>
        </is>
      </c>
      <c r="O379" s="4" t="inlineStr">
        <is>
          <t>name mismatch vs nomenclator (30%): 'Voucheredevacanta' vs 'Cheltuieli salariale in natura'</t>
        </is>
      </c>
    </row>
    <row r="380">
      <c r="A380" s="4" t="inlineStr">
        <is>
          <t>10.02.06</t>
        </is>
      </c>
      <c r="B380" s="4" t="inlineStr">
        <is>
          <t>67.10</t>
        </is>
      </c>
      <c r="C380" s="4" t="inlineStr">
        <is>
          <t>Contributii(cod10.03.01la10.03.08)</t>
        </is>
      </c>
      <c r="D380" s="4" t="n"/>
      <c r="E380" s="4" t="n">
        <v>33</v>
      </c>
      <c r="F380" s="4" t="inlineStr">
        <is>
          <t>expense_economic</t>
        </is>
      </c>
      <c r="G380" s="5" t="n"/>
      <c r="H380" s="5" t="n"/>
      <c r="I380" s="5" t="n"/>
      <c r="J380" s="5" t="n">
        <v>0</v>
      </c>
      <c r="K380" s="5" t="n">
        <v>0</v>
      </c>
      <c r="L380" s="5" t="n">
        <v>0</v>
      </c>
      <c r="M380" s="5" t="n"/>
      <c r="N380" s="4" t="inlineStr">
        <is>
          <t>digital</t>
        </is>
      </c>
      <c r="O380" s="4" t="inlineStr">
        <is>
          <t>name mismatch vs nomenclator (27%): 'Contributii(cod10.03.01la10.03.08)' vs 'Vouchere de vacanţă'</t>
        </is>
      </c>
    </row>
    <row r="381">
      <c r="A381" s="4" t="inlineStr">
        <is>
          <t>10.03</t>
        </is>
      </c>
      <c r="B381" s="4" t="inlineStr">
        <is>
          <t>67.10</t>
        </is>
      </c>
      <c r="C381" s="4" t="inlineStr">
        <is>
          <t>Contributiideasigurarisocialedestat</t>
        </is>
      </c>
      <c r="D381" s="4" t="n"/>
      <c r="E381" s="4" t="n">
        <v>33</v>
      </c>
      <c r="F381" s="4" t="inlineStr">
        <is>
          <t>expense_economic</t>
        </is>
      </c>
      <c r="G381" s="5" t="n"/>
      <c r="H381" s="5" t="n"/>
      <c r="I381" s="5" t="n"/>
      <c r="J381" s="5" t="n">
        <v>0</v>
      </c>
      <c r="K381" s="5" t="n">
        <v>0</v>
      </c>
      <c r="L381" s="5" t="n">
        <v>0</v>
      </c>
      <c r="M381" s="5" t="n"/>
      <c r="N381" s="4" t="inlineStr">
        <is>
          <t>digital</t>
        </is>
      </c>
      <c r="O381" s="4" t="inlineStr">
        <is>
          <t>name mismatch vs nomenclator (48%): 'Contributiideasigurarisocialedestat' vs 'Contributii'</t>
        </is>
      </c>
    </row>
    <row r="382">
      <c r="A382" s="4" t="inlineStr">
        <is>
          <t>10.03.01</t>
        </is>
      </c>
      <c r="B382" s="4" t="inlineStr">
        <is>
          <t>67.10</t>
        </is>
      </c>
      <c r="C382" s="4" t="inlineStr">
        <is>
          <t>Contributiaasiguratoriepentrumunca</t>
        </is>
      </c>
      <c r="D382" s="4" t="n"/>
      <c r="E382" s="4" t="n">
        <v>33</v>
      </c>
      <c r="F382" s="4" t="inlineStr">
        <is>
          <t>expense_economic</t>
        </is>
      </c>
      <c r="G382" s="5" t="n"/>
      <c r="H382" s="5" t="n"/>
      <c r="I382" s="5" t="n"/>
      <c r="J382" s="5" t="n">
        <v>0</v>
      </c>
      <c r="K382" s="5" t="n">
        <v>0</v>
      </c>
      <c r="L382" s="5" t="n">
        <v>0</v>
      </c>
      <c r="M382" s="5" t="n"/>
      <c r="N382" s="4" t="inlineStr">
        <is>
          <t>digital</t>
        </is>
      </c>
      <c r="O382" s="4" t="inlineStr">
        <is>
          <t>name mismatch vs nomenclator (45%): 'Contributiaasiguratoriepentrumunca' vs 'Contributii de asigurari sociale de stat'</t>
        </is>
      </c>
    </row>
    <row r="383">
      <c r="A383" s="4" t="inlineStr">
        <is>
          <t>10.03.07</t>
        </is>
      </c>
      <c r="B383" s="4" t="inlineStr">
        <is>
          <t>67.10</t>
        </is>
      </c>
      <c r="C383" s="4" t="inlineStr">
        <is>
          <t>TITLULIIBUNURISISERVICII</t>
        </is>
      </c>
      <c r="D383" s="4" t="n"/>
      <c r="E383" s="4" t="n">
        <v>33</v>
      </c>
      <c r="F383" s="4" t="inlineStr">
        <is>
          <t>expense_economic</t>
        </is>
      </c>
      <c r="G383" s="5" t="n"/>
      <c r="H383" s="5" t="n"/>
      <c r="I383" s="5" t="n"/>
      <c r="J383" s="5" t="n">
        <v>1210</v>
      </c>
      <c r="K383" s="5" t="n">
        <v>1210</v>
      </c>
      <c r="L383" s="5" t="n">
        <v>1220</v>
      </c>
      <c r="M383" s="5" t="n"/>
      <c r="N383" s="4" t="inlineStr">
        <is>
          <t>digital</t>
        </is>
      </c>
      <c r="O383" s="4" t="inlineStr">
        <is>
          <t>name mismatch vs nomenclator (30%): 'TITLULIIBUNURISISERVICII' vs 'Contribuția asiguratorie pentru muncă'; duplicate of p27 with different values</t>
        </is>
      </c>
    </row>
    <row r="384">
      <c r="A384" s="4" t="inlineStr">
        <is>
          <t>20</t>
        </is>
      </c>
      <c r="B384" s="4" t="inlineStr">
        <is>
          <t>67.10</t>
        </is>
      </c>
      <c r="C384" s="4" t="inlineStr">
        <is>
          <t>Bunurisiservicii(cod20.01.01la20.01.09+20.01.30)</t>
        </is>
      </c>
      <c r="D384" s="4" t="n"/>
      <c r="E384" s="4" t="n">
        <v>33</v>
      </c>
      <c r="F384" s="4" t="inlineStr">
        <is>
          <t>expense_economic</t>
        </is>
      </c>
      <c r="G384" s="5" t="n"/>
      <c r="H384" s="5" t="n"/>
      <c r="I384" s="5" t="n"/>
      <c r="J384" s="5" t="n">
        <v>0</v>
      </c>
      <c r="K384" s="5" t="n">
        <v>0</v>
      </c>
      <c r="L384" s="5" t="n">
        <v>0</v>
      </c>
      <c r="M384" s="5" t="n"/>
      <c r="N384" s="4" t="inlineStr">
        <is>
          <t>digital</t>
        </is>
      </c>
      <c r="O384" s="4" t="inlineStr">
        <is>
          <t>duplicate of p27 with different values</t>
        </is>
      </c>
    </row>
    <row r="385">
      <c r="A385" s="4" t="inlineStr">
        <is>
          <t>20.01</t>
        </is>
      </c>
      <c r="B385" s="4" t="inlineStr">
        <is>
          <t>67.10</t>
        </is>
      </c>
      <c r="C385" s="4" t="inlineStr">
        <is>
          <t>Furnituridebirou</t>
        </is>
      </c>
      <c r="D385" s="4" t="n"/>
      <c r="E385" s="4" t="n">
        <v>33</v>
      </c>
      <c r="F385" s="4" t="inlineStr">
        <is>
          <t>expense_economic</t>
        </is>
      </c>
      <c r="G385" s="5" t="n"/>
      <c r="H385" s="5" t="n"/>
      <c r="I385" s="5" t="n"/>
      <c r="J385" s="5" t="n">
        <v>0</v>
      </c>
      <c r="K385" s="5" t="n">
        <v>0</v>
      </c>
      <c r="L385" s="5" t="n">
        <v>0</v>
      </c>
      <c r="M385" s="5" t="n"/>
      <c r="N385" s="4" t="inlineStr">
        <is>
          <t>digital</t>
        </is>
      </c>
      <c r="O385" s="4" t="inlineStr">
        <is>
          <t>name mismatch vs nomenclator (41%): 'Furnituridebirou' vs 'Bunuri si servicii'; duplicate of p27 with different values</t>
        </is>
      </c>
    </row>
    <row r="386">
      <c r="A386" s="4" t="inlineStr">
        <is>
          <t>20.01.01</t>
        </is>
      </c>
      <c r="B386" s="4" t="inlineStr">
        <is>
          <t>67.10</t>
        </is>
      </c>
      <c r="C386" s="4" t="inlineStr">
        <is>
          <t>Materialepentrucuratenie</t>
        </is>
      </c>
      <c r="D386" s="4" t="n"/>
      <c r="E386" s="4" t="n">
        <v>33</v>
      </c>
      <c r="F386" s="4" t="inlineStr">
        <is>
          <t>expense_economic</t>
        </is>
      </c>
      <c r="G386" s="5" t="n"/>
      <c r="H386" s="5" t="n"/>
      <c r="I386" s="5" t="n"/>
      <c r="J386" s="5" t="n">
        <v>0</v>
      </c>
      <c r="K386" s="5" t="n">
        <v>0</v>
      </c>
      <c r="L386" s="5" t="n">
        <v>0</v>
      </c>
      <c r="M386" s="5" t="n"/>
      <c r="N386" s="4" t="inlineStr">
        <is>
          <t>digital</t>
        </is>
      </c>
      <c r="O386" s="4" t="inlineStr">
        <is>
          <t>name mismatch vs nomenclator (33%): 'Materialepentrucuratenie' vs 'Furnituri de birou'</t>
        </is>
      </c>
    </row>
    <row r="387">
      <c r="A387" s="4" t="inlineStr">
        <is>
          <t>20.01.02</t>
        </is>
      </c>
      <c r="B387" s="4" t="inlineStr">
        <is>
          <t>67.10</t>
        </is>
      </c>
      <c r="C387" s="4" t="inlineStr">
        <is>
          <t>Incalzit,Iluminatsifortamotrica</t>
        </is>
      </c>
      <c r="D387" s="4" t="n"/>
      <c r="E387" s="4" t="n">
        <v>33</v>
      </c>
      <c r="F387" s="4" t="inlineStr">
        <is>
          <t>expense_economic</t>
        </is>
      </c>
      <c r="G387" s="5" t="n"/>
      <c r="H387" s="5" t="n"/>
      <c r="I387" s="5" t="n"/>
      <c r="J387" s="5" t="n">
        <v>0</v>
      </c>
      <c r="K387" s="5" t="n">
        <v>0</v>
      </c>
      <c r="L387" s="5" t="n">
        <v>0</v>
      </c>
      <c r="M387" s="5" t="n"/>
      <c r="N387" s="4" t="inlineStr">
        <is>
          <t>digital</t>
        </is>
      </c>
      <c r="O387" s="4" t="inlineStr">
        <is>
          <t>name mismatch vs nomenclator (39%): 'Incalzit,Iluminatsifortamotrica' vs 'Materiale pentru curatenie'; duplicate of p27 with different values</t>
        </is>
      </c>
    </row>
    <row r="388">
      <c r="A388" s="4" t="inlineStr">
        <is>
          <t>20.01.03</t>
        </is>
      </c>
      <c r="B388" s="4" t="inlineStr">
        <is>
          <t>67.10</t>
        </is>
      </c>
      <c r="C388" s="4" t="inlineStr">
        <is>
          <t>Apa,canalsisalubritate</t>
        </is>
      </c>
      <c r="D388" s="4" t="n"/>
      <c r="E388" s="4" t="n">
        <v>33</v>
      </c>
      <c r="F388" s="4" t="inlineStr">
        <is>
          <t>expense_economic</t>
        </is>
      </c>
      <c r="G388" s="5" t="n"/>
      <c r="H388" s="5" t="n"/>
      <c r="I388" s="5" t="n"/>
      <c r="J388" s="5" t="n">
        <v>0</v>
      </c>
      <c r="K388" s="5" t="n">
        <v>0</v>
      </c>
      <c r="L388" s="5" t="n">
        <v>0</v>
      </c>
      <c r="M388" s="5" t="n"/>
      <c r="N388" s="4" t="inlineStr">
        <is>
          <t>digital</t>
        </is>
      </c>
      <c r="O388" s="4" t="inlineStr">
        <is>
          <t>name mismatch vs nomenclator (32%): 'Apa,canalsisalubritate' vs 'Încalzit, Iluminat si forta motrica'</t>
        </is>
      </c>
    </row>
    <row r="389">
      <c r="A389" s="4" t="inlineStr">
        <is>
          <t>20.01.04</t>
        </is>
      </c>
      <c r="B389" s="4" t="inlineStr">
        <is>
          <t>67.10</t>
        </is>
      </c>
      <c r="C389" s="4" t="inlineStr">
        <is>
          <t>Posta,telecomunicatii,radio,tv,internet</t>
        </is>
      </c>
      <c r="D389" s="4" t="n"/>
      <c r="E389" s="4" t="n">
        <v>33</v>
      </c>
      <c r="F389" s="4" t="inlineStr">
        <is>
          <t>expense_economic</t>
        </is>
      </c>
      <c r="G389" s="5" t="n"/>
      <c r="H389" s="5" t="n"/>
      <c r="I389" s="5" t="n"/>
      <c r="J389" s="5" t="n">
        <v>0</v>
      </c>
      <c r="K389" s="5" t="n">
        <v>0</v>
      </c>
      <c r="L389" s="5" t="n">
        <v>0</v>
      </c>
      <c r="M389" s="5" t="n"/>
      <c r="N389" s="4" t="inlineStr">
        <is>
          <t>digital</t>
        </is>
      </c>
      <c r="O389" s="4" t="inlineStr">
        <is>
          <t>name mismatch vs nomenclator (34%): 'Posta,telecomunicatii,radio,tv,internet' vs 'Apa, canal si salubritate'; duplicate of p27 with different values</t>
        </is>
      </c>
    </row>
    <row r="390">
      <c r="A390" s="4" t="inlineStr">
        <is>
          <t>20.01.08</t>
        </is>
      </c>
      <c r="B390" s="4" t="inlineStr">
        <is>
          <t>67.10</t>
        </is>
      </c>
      <c r="C390" s="4" t="inlineStr">
        <is>
          <t>Materialesiprestarideserviciicucaracterfunctional</t>
        </is>
      </c>
      <c r="D390" s="4" t="n"/>
      <c r="E390" s="4" t="n">
        <v>33</v>
      </c>
      <c r="F390" s="4" t="inlineStr">
        <is>
          <t>expense_economic</t>
        </is>
      </c>
      <c r="G390" s="5" t="n"/>
      <c r="H390" s="5" t="n"/>
      <c r="I390" s="5" t="n"/>
      <c r="J390" s="5" t="n">
        <v>0</v>
      </c>
      <c r="K390" s="5" t="n">
        <v>0</v>
      </c>
      <c r="L390" s="5" t="n">
        <v>0</v>
      </c>
      <c r="M390" s="5" t="n"/>
      <c r="N390" s="4" t="inlineStr">
        <is>
          <t>digital</t>
        </is>
      </c>
      <c r="O390" s="4" t="inlineStr">
        <is>
          <t>name mismatch vs nomenclator (39%): 'Materialesiprestarideserviciicucaracterf' vs 'Posta, telecomunicatii, radio, tv, inter'</t>
        </is>
      </c>
    </row>
    <row r="391">
      <c r="A391" s="4" t="inlineStr">
        <is>
          <t>20.01.09</t>
        </is>
      </c>
      <c r="B391" s="4" t="inlineStr">
        <is>
          <t>67.10</t>
        </is>
      </c>
      <c r="C391" s="4" t="inlineStr">
        <is>
          <t>Altebunurisiserviciipentruintretineresifunctionare</t>
        </is>
      </c>
      <c r="D391" s="4" t="n"/>
      <c r="E391" s="4" t="n">
        <v>33</v>
      </c>
      <c r="F391" s="4" t="inlineStr">
        <is>
          <t>expense_economic</t>
        </is>
      </c>
      <c r="G391" s="5" t="n"/>
      <c r="H391" s="5" t="n"/>
      <c r="I391" s="5" t="n"/>
      <c r="J391" s="5" t="n">
        <v>0</v>
      </c>
      <c r="K391" s="5" t="n">
        <v>0</v>
      </c>
      <c r="L391" s="5" t="n">
        <v>0</v>
      </c>
      <c r="M391" s="5" t="n"/>
      <c r="N391" s="4" t="inlineStr">
        <is>
          <t>digital</t>
        </is>
      </c>
      <c r="O391" s="4" t="inlineStr">
        <is>
          <t>name mismatch vs nomenclator (40%): 'Altebunurisiserviciipentruintretineresif' vs 'Materiale si prestari de servicii cu car'; duplicate of p27 with different values</t>
        </is>
      </c>
    </row>
    <row r="392">
      <c r="A392" s="4" t="inlineStr">
        <is>
          <t>20.01.30</t>
        </is>
      </c>
      <c r="B392" s="4" t="inlineStr">
        <is>
          <t>67.10</t>
        </is>
      </c>
      <c r="C392" s="4" t="inlineStr">
        <is>
          <t>Bunuridenaturaobiectelordeinventar(cod20.05.01la20.05.03+20.05.30)</t>
        </is>
      </c>
      <c r="D392" s="4" t="n"/>
      <c r="E392" s="4" t="n">
        <v>33</v>
      </c>
      <c r="F392" s="4" t="inlineStr">
        <is>
          <t>expense_economic</t>
        </is>
      </c>
      <c r="G392" s="5" t="n"/>
      <c r="H392" s="5" t="n"/>
      <c r="I392" s="5" t="n"/>
      <c r="J392" s="5" t="n">
        <v>0</v>
      </c>
      <c r="K392" s="5" t="n">
        <v>0</v>
      </c>
      <c r="L392" s="5" t="n">
        <v>0</v>
      </c>
      <c r="M392" s="5" t="n"/>
      <c r="N392" s="4" t="inlineStr">
        <is>
          <t>digital</t>
        </is>
      </c>
      <c r="O392" s="4" t="inlineStr">
        <is>
          <t>name mismatch vs nomenclator (43%): 'Bunuridenaturaobiectelordeinventar(cod20' vs 'Alte bunuri si servicii pentru întretine'</t>
        </is>
      </c>
    </row>
    <row r="393">
      <c r="A393" s="4" t="inlineStr">
        <is>
          <t>20.05</t>
        </is>
      </c>
      <c r="B393" s="4" t="inlineStr">
        <is>
          <t>67.10</t>
        </is>
      </c>
      <c r="C393" s="4" t="inlineStr">
        <is>
          <t>Alteobiectedeinventar</t>
        </is>
      </c>
      <c r="D393" s="4" t="n"/>
      <c r="E393" s="4" t="n">
        <v>33</v>
      </c>
      <c r="F393" s="4" t="inlineStr">
        <is>
          <t>expense_economic</t>
        </is>
      </c>
      <c r="G393" s="5" t="n"/>
      <c r="H393" s="5" t="n"/>
      <c r="I393" s="5" t="n"/>
      <c r="J393" s="5" t="n">
        <v>0</v>
      </c>
      <c r="K393" s="5" t="n">
        <v>0</v>
      </c>
      <c r="L393" s="5" t="n">
        <v>0</v>
      </c>
      <c r="M393" s="5" t="n"/>
      <c r="N393" s="4" t="inlineStr">
        <is>
          <t>digital</t>
        </is>
      </c>
      <c r="O393" s="4" t="inlineStr">
        <is>
          <t>name mismatch vs nomenclator (42%): 'Alteobiectedeinventar' vs 'Bunuri de natura obiectelor de inventar'; duplicate of p27 with different values</t>
        </is>
      </c>
    </row>
    <row r="394">
      <c r="A394" s="4" t="inlineStr">
        <is>
          <t>20.05.30</t>
        </is>
      </c>
      <c r="B394" s="4" t="inlineStr">
        <is>
          <t>67.10</t>
        </is>
      </c>
      <c r="C394" s="4" t="inlineStr">
        <is>
          <t>Altecheltuieli(cod20.30.01la20.30.04+20.30.06+20.30.07+20.30.09+20.30.30)</t>
        </is>
      </c>
      <c r="D394" s="4" t="n"/>
      <c r="E394" s="4" t="n">
        <v>33</v>
      </c>
      <c r="F394" s="4" t="inlineStr">
        <is>
          <t>expense_economic</t>
        </is>
      </c>
      <c r="G394" s="5" t="n"/>
      <c r="H394" s="5" t="n"/>
      <c r="I394" s="5" t="n"/>
      <c r="J394" s="5" t="n">
        <v>0</v>
      </c>
      <c r="K394" s="5" t="n">
        <v>0</v>
      </c>
      <c r="L394" s="5" t="n">
        <v>0</v>
      </c>
      <c r="M394" s="5" t="n"/>
      <c r="N394" s="4" t="inlineStr">
        <is>
          <t>digital</t>
        </is>
      </c>
      <c r="O394" s="4" t="inlineStr">
        <is>
          <t>name mismatch vs nomenclator (42%): 'Altecheltuieli(cod20.30.01la20.30.04+20.' vs 'Alte obiecte de inventar'</t>
        </is>
      </c>
    </row>
    <row r="395">
      <c r="A395" t="inlineStr">
        <is>
          <t>20.30</t>
        </is>
      </c>
      <c r="B395" t="inlineStr">
        <is>
          <t>67.10</t>
        </is>
      </c>
      <c r="C395" t="inlineStr">
        <is>
          <t>Altecheltuielicubunurisiservicii</t>
        </is>
      </c>
      <c r="E395" t="n">
        <v>33</v>
      </c>
      <c r="F395" t="inlineStr">
        <is>
          <t>expense_economic</t>
        </is>
      </c>
      <c r="G395" s="3" t="n"/>
      <c r="H395" s="3" t="n"/>
      <c r="I395" s="3" t="n"/>
      <c r="J395" s="3" t="n">
        <v>0</v>
      </c>
      <c r="K395" s="3" t="n">
        <v>0</v>
      </c>
      <c r="L395" s="3" t="n">
        <v>0</v>
      </c>
      <c r="M395" s="3" t="n"/>
      <c r="N395" t="inlineStr">
        <is>
          <t>digital</t>
        </is>
      </c>
    </row>
    <row r="396">
      <c r="A396" s="4" t="inlineStr">
        <is>
          <t>20.30.30</t>
        </is>
      </c>
      <c r="B396" s="4" t="inlineStr">
        <is>
          <t>67.10</t>
        </is>
      </c>
      <c r="C396" s="4" t="inlineStr"/>
      <c r="D396" s="4" t="n"/>
      <c r="E396" s="4" t="n">
        <v>33</v>
      </c>
      <c r="F396" s="4" t="inlineStr">
        <is>
          <t>expense_economic</t>
        </is>
      </c>
      <c r="G396" s="5" t="n"/>
      <c r="H396" s="5" t="n"/>
      <c r="I396" s="5" t="n"/>
      <c r="J396" s="5" t="n"/>
      <c r="K396" s="5" t="n"/>
      <c r="L396" s="5" t="n"/>
      <c r="M396" s="5" t="n"/>
      <c r="N396" s="4" t="inlineStr">
        <is>
          <t>digital</t>
        </is>
      </c>
      <c r="O396" s="4" t="inlineStr">
        <is>
          <t>name mismatch vs nomenclator (0%): '' vs 'Alte cheltuieli cu bunuri si servicii'</t>
        </is>
      </c>
    </row>
    <row r="397">
      <c r="A397" s="4" t="inlineStr">
        <is>
          <t>59</t>
        </is>
      </c>
      <c r="B397" s="4" t="inlineStr">
        <is>
          <t>67.10</t>
        </is>
      </c>
      <c r="C397" s="4" t="inlineStr">
        <is>
          <t>TITLULXIALTECHELTUIELI</t>
        </is>
      </c>
      <c r="D397" s="4" t="n"/>
      <c r="E397" s="4" t="n">
        <v>33</v>
      </c>
      <c r="F397" s="4" t="inlineStr">
        <is>
          <t>expense_economic</t>
        </is>
      </c>
      <c r="G397" s="5" t="n"/>
      <c r="H397" s="5" t="n"/>
      <c r="I397" s="5" t="n"/>
      <c r="J397" s="5" t="n">
        <v>222</v>
      </c>
      <c r="K397" s="5" t="n">
        <v>222</v>
      </c>
      <c r="L397" s="5" t="n">
        <v>222</v>
      </c>
      <c r="M397" s="5" t="n"/>
      <c r="N397" s="4" t="inlineStr">
        <is>
          <t>digital</t>
        </is>
      </c>
      <c r="O397" s="4" t="inlineStr">
        <is>
          <t>duplicate of p27 with different values</t>
        </is>
      </c>
    </row>
    <row r="398">
      <c r="A398" s="4" t="inlineStr">
        <is>
          <t>67.10.03.04</t>
        </is>
      </c>
      <c r="B398" s="4" t="n"/>
      <c r="C398" s="4" t="inlineStr">
        <is>
          <t>Institutiipublicedespectacolesiconcerte</t>
        </is>
      </c>
      <c r="D398" s="4" t="n"/>
      <c r="E398" s="4" t="n">
        <v>34</v>
      </c>
      <c r="F398" s="4" t="inlineStr">
        <is>
          <t>expense_functional</t>
        </is>
      </c>
      <c r="G398" s="5" t="n"/>
      <c r="H398" s="5" t="n"/>
      <c r="I398" s="5" t="n"/>
      <c r="J398" s="5" t="n">
        <v>20653</v>
      </c>
      <c r="K398" s="5" t="n">
        <v>20653</v>
      </c>
      <c r="L398" s="5" t="n">
        <v>20702</v>
      </c>
      <c r="M398" s="5" t="n"/>
      <c r="N398" s="4" t="inlineStr">
        <is>
          <t>digital</t>
        </is>
      </c>
      <c r="O398" s="4" t="inlineStr">
        <is>
          <t>duplicate of p27 with different values</t>
        </is>
      </c>
    </row>
    <row r="399">
      <c r="C399" s="2" t="inlineStr">
        <is>
          <t>ParteaaV-aACTIUNIECONOMICE</t>
        </is>
      </c>
      <c r="E399" t="n">
        <v>34</v>
      </c>
      <c r="F399" t="inlineStr"/>
      <c r="G399" s="3" t="n"/>
      <c r="H399" s="3" t="n"/>
      <c r="I399" s="3" t="n"/>
      <c r="J399" s="3" t="n">
        <v>0</v>
      </c>
      <c r="K399" s="3" t="n">
        <v>0</v>
      </c>
      <c r="L399" s="3" t="n">
        <v>0</v>
      </c>
      <c r="M399" s="3" t="n"/>
      <c r="N399" t="inlineStr">
        <is>
          <t>digital</t>
        </is>
      </c>
    </row>
    <row r="400">
      <c r="A400" s="4" t="inlineStr">
        <is>
          <t>79.10</t>
        </is>
      </c>
      <c r="B400" s="4" t="n"/>
      <c r="C400" s="4" t="inlineStr"/>
      <c r="D400" s="4" t="n"/>
      <c r="E400" s="4" t="n">
        <v>34</v>
      </c>
      <c r="F400" s="4" t="inlineStr">
        <is>
          <t>expense_functional</t>
        </is>
      </c>
      <c r="G400" s="5" t="n"/>
      <c r="H400" s="5" t="n"/>
      <c r="I400" s="5" t="n"/>
      <c r="J400" s="5" t="n"/>
      <c r="K400" s="5" t="n"/>
      <c r="L400" s="5" t="n"/>
      <c r="M400" s="5" t="n"/>
      <c r="N400" s="4" t="inlineStr">
        <is>
          <t>digital</t>
        </is>
      </c>
      <c r="O400" s="4" t="inlineStr">
        <is>
          <t>name mismatch vs nomenclator (0%): '' vs 'Partea a V-a ACTIUNI ECONOMICE'</t>
        </is>
      </c>
    </row>
    <row r="401">
      <c r="A401" s="4" t="inlineStr">
        <is>
          <t>96.10</t>
        </is>
      </c>
      <c r="B401" s="4" t="n"/>
      <c r="C401" s="4" t="inlineStr">
        <is>
          <t>ParteaaVII-aREZERVE,EXCEDENT/DEFICIT</t>
        </is>
      </c>
      <c r="D401" s="4" t="n"/>
      <c r="E401" s="4" t="n">
        <v>34</v>
      </c>
      <c r="F401" s="4" t="inlineStr">
        <is>
          <t>expense_functional</t>
        </is>
      </c>
      <c r="G401" s="5" t="n"/>
      <c r="H401" s="5" t="n"/>
      <c r="I401" s="5" t="n"/>
      <c r="J401" s="5" t="n">
        <v>0</v>
      </c>
      <c r="K401" s="5" t="n">
        <v>0</v>
      </c>
      <c r="L401" s="5" t="n">
        <v>0</v>
      </c>
      <c r="M401" s="5" t="n"/>
      <c r="N401" s="4" t="inlineStr">
        <is>
          <t>digital</t>
        </is>
      </c>
      <c r="O401" s="4" t="inlineStr">
        <is>
          <t>name mismatch vs nomenclator (45%): 'ParteaaVII-aREZERVE,EXCEDENT/DEFICIT' vs 'Partea a VII-a REZERVE, EXCEDENT/DEFICIT'</t>
        </is>
      </c>
    </row>
    <row r="402">
      <c r="C402" s="2" t="inlineStr">
        <is>
          <t>EXCEDENT</t>
        </is>
      </c>
      <c r="E402" t="n">
        <v>34</v>
      </c>
      <c r="F402" t="inlineStr"/>
      <c r="G402" s="3" t="n"/>
      <c r="H402" s="3" t="n"/>
      <c r="I402" s="3" t="n"/>
      <c r="J402" s="3" t="n">
        <v>0</v>
      </c>
      <c r="K402" s="3" t="n">
        <v>0</v>
      </c>
      <c r="L402" s="3" t="n">
        <v>0</v>
      </c>
      <c r="M402" s="3" t="n"/>
      <c r="N402" t="inlineStr">
        <is>
          <t>digital</t>
        </is>
      </c>
    </row>
    <row r="403">
      <c r="A403" s="4" t="inlineStr">
        <is>
          <t>98.10</t>
        </is>
      </c>
      <c r="B403" s="4" t="n"/>
      <c r="C403" s="4" t="inlineStr"/>
      <c r="D403" s="4" t="n"/>
      <c r="E403" s="4" t="n">
        <v>34</v>
      </c>
      <c r="F403" s="4" t="inlineStr">
        <is>
          <t>expense_functional</t>
        </is>
      </c>
      <c r="G403" s="5" t="n"/>
      <c r="H403" s="5" t="n"/>
      <c r="I403" s="5" t="n"/>
      <c r="J403" s="5" t="n"/>
      <c r="K403" s="5" t="n"/>
      <c r="L403" s="5" t="n"/>
      <c r="M403" s="5" t="n"/>
      <c r="N403" s="4" t="inlineStr">
        <is>
          <t>digital</t>
        </is>
      </c>
      <c r="O403" s="4" t="inlineStr">
        <is>
          <t>name mismatch vs nomenclator (0%): '' vs 'Excedent'</t>
        </is>
      </c>
    </row>
    <row r="404">
      <c r="A404" t="inlineStr">
        <is>
          <t>98.10.96</t>
        </is>
      </c>
      <c r="C404" t="inlineStr">
        <is>
          <t>Excedentulsectiuniidefunctionare</t>
        </is>
      </c>
      <c r="E404" t="n">
        <v>34</v>
      </c>
      <c r="F404" t="inlineStr">
        <is>
          <t>expense_functional</t>
        </is>
      </c>
      <c r="G404" s="3" t="n"/>
      <c r="H404" s="3" t="n"/>
      <c r="I404" s="3" t="n"/>
      <c r="J404" s="3" t="n">
        <v>0</v>
      </c>
      <c r="K404" s="3" t="n">
        <v>0</v>
      </c>
      <c r="L404" s="3" t="n">
        <v>0</v>
      </c>
      <c r="M404" s="3" t="n"/>
      <c r="N404" t="inlineStr">
        <is>
          <t>digital</t>
        </is>
      </c>
    </row>
    <row r="405">
      <c r="C405" s="2" t="inlineStr">
        <is>
          <t>DEFICIT</t>
        </is>
      </c>
      <c r="E405" t="n">
        <v>34</v>
      </c>
      <c r="F405" t="inlineStr"/>
      <c r="G405" s="3" t="n"/>
      <c r="H405" s="3" t="n"/>
      <c r="I405" s="3" t="n"/>
      <c r="J405" s="3" t="n">
        <v>0</v>
      </c>
      <c r="K405" s="3" t="n">
        <v>0</v>
      </c>
      <c r="L405" s="3" t="n">
        <v>0</v>
      </c>
      <c r="M405" s="3" t="n"/>
      <c r="N405" t="inlineStr">
        <is>
          <t>digital</t>
        </is>
      </c>
    </row>
    <row r="406">
      <c r="A406" s="4" t="inlineStr">
        <is>
          <t>99.10</t>
        </is>
      </c>
      <c r="B406" s="4" t="n"/>
      <c r="C406" s="4" t="inlineStr"/>
      <c r="D406" s="4" t="n"/>
      <c r="E406" s="4" t="n">
        <v>34</v>
      </c>
      <c r="F406" s="4" t="inlineStr">
        <is>
          <t>expense_functional</t>
        </is>
      </c>
      <c r="G406" s="5" t="n"/>
      <c r="H406" s="5" t="n"/>
      <c r="I406" s="5" t="n"/>
      <c r="J406" s="5" t="n"/>
      <c r="K406" s="5" t="n"/>
      <c r="L406" s="5" t="n"/>
      <c r="M406" s="5" t="n"/>
      <c r="N406" s="4" t="inlineStr">
        <is>
          <t>digital</t>
        </is>
      </c>
      <c r="O406" s="4" t="inlineStr">
        <is>
          <t>name mismatch vs nomenclator (0%): '' vs 'Deficit'</t>
        </is>
      </c>
    </row>
    <row r="407">
      <c r="A407" t="inlineStr">
        <is>
          <t>99.10.96</t>
        </is>
      </c>
      <c r="C407" t="inlineStr">
        <is>
          <t>Deficitulsectiuniidefunctionare</t>
        </is>
      </c>
      <c r="E407" t="n">
        <v>34</v>
      </c>
      <c r="F407" t="inlineStr">
        <is>
          <t>expense_functional</t>
        </is>
      </c>
      <c r="G407" s="3" t="n"/>
      <c r="H407" s="3" t="n"/>
      <c r="I407" s="3" t="n"/>
      <c r="J407" s="3" t="n">
        <v>0</v>
      </c>
      <c r="K407" s="3" t="n">
        <v>0</v>
      </c>
      <c r="L407" s="3" t="n">
        <v>0</v>
      </c>
      <c r="M407" s="3" t="n"/>
      <c r="N407" t="inlineStr">
        <is>
          <t>digital</t>
        </is>
      </c>
    </row>
    <row r="408">
      <c r="C408" s="2">
        <f>==SECTIUNEADEZVOLTARE=== ==============================</f>
        <v/>
      </c>
      <c r="E408" t="n">
        <v>34</v>
      </c>
      <c r="F408" t="inlineStr"/>
      <c r="G408" s="3" t="n"/>
      <c r="H408" s="3" t="n"/>
      <c r="I408" s="3" t="n"/>
      <c r="J408" s="3" t="n">
        <v>0</v>
      </c>
      <c r="K408" s="3" t="n">
        <v>0</v>
      </c>
      <c r="L408" s="3" t="n">
        <v>0</v>
      </c>
      <c r="M408" s="3" t="n"/>
      <c r="N408" t="inlineStr">
        <is>
          <t>digital</t>
        </is>
      </c>
    </row>
    <row r="409">
      <c r="C409" s="2" t="inlineStr"/>
      <c r="E409" t="n">
        <v>34</v>
      </c>
      <c r="F409" t="inlineStr"/>
      <c r="G409" s="3" t="n"/>
      <c r="H409" s="3" t="n"/>
      <c r="I409" s="3" t="n"/>
      <c r="J409" s="3" t="n">
        <v>0</v>
      </c>
      <c r="K409" s="3" t="n">
        <v>0</v>
      </c>
      <c r="L409" s="3" t="n">
        <v>0</v>
      </c>
      <c r="M409" s="3" t="n"/>
      <c r="N409" t="inlineStr">
        <is>
          <t>digital</t>
        </is>
      </c>
    </row>
    <row r="410">
      <c r="C410" s="2" t="inlineStr">
        <is>
          <t>ParteaaII-aAPARARE,ORDINEPUBLICASISIGURANTANATIONALA</t>
        </is>
      </c>
      <c r="E410" t="n">
        <v>34</v>
      </c>
      <c r="F410" t="inlineStr"/>
      <c r="G410" s="3" t="n"/>
      <c r="H410" s="3" t="n"/>
      <c r="I410" s="3" t="n"/>
      <c r="J410" s="3" t="n">
        <v>0</v>
      </c>
      <c r="K410" s="3" t="n">
        <v>0</v>
      </c>
      <c r="L410" s="3" t="n">
        <v>0</v>
      </c>
      <c r="M410" s="3" t="n"/>
      <c r="N410" t="inlineStr">
        <is>
          <t>digital</t>
        </is>
      </c>
    </row>
    <row r="411">
      <c r="A411" s="4" t="inlineStr">
        <is>
          <t>59.10</t>
        </is>
      </c>
      <c r="B411" s="4" t="n"/>
      <c r="C411" s="4" t="inlineStr">
        <is>
          <t>ParteaI-aSERVICIIPUBLICEGENERALE</t>
        </is>
      </c>
      <c r="D411" s="4" t="n"/>
      <c r="E411" s="4" t="n">
        <v>34</v>
      </c>
      <c r="F411" s="4" t="inlineStr">
        <is>
          <t>expense_functional</t>
        </is>
      </c>
      <c r="G411" s="5" t="n"/>
      <c r="H411" s="5" t="n"/>
      <c r="I411" s="5" t="n"/>
      <c r="J411" s="5" t="n"/>
      <c r="K411" s="5" t="n"/>
      <c r="L411" s="5" t="n"/>
      <c r="M411" s="5" t="n"/>
      <c r="N411" s="4" t="inlineStr">
        <is>
          <t>digital</t>
        </is>
      </c>
      <c r="O411" s="4" t="inlineStr">
        <is>
          <t>name mismatch vs nomenclator (39%): 'ParteaI-aSERVICIIPUBLICEGENERALE' vs 'Partea a II-a APARARE, ORDINE PUBLICA SI'; duplicate of p28 with different values</t>
        </is>
      </c>
    </row>
    <row r="412">
      <c r="A412" s="4" t="inlineStr">
        <is>
          <t>63.10</t>
        </is>
      </c>
      <c r="B412" s="4" t="n"/>
      <c r="C412" s="4" t="inlineStr">
        <is>
          <t>ParteaaIII-aCHELTUIELISOCIAL-CULTURALE</t>
        </is>
      </c>
      <c r="D412" s="4" t="n"/>
      <c r="E412" s="4" t="n">
        <v>34</v>
      </c>
      <c r="F412" s="4" t="inlineStr">
        <is>
          <t>expense_functional</t>
        </is>
      </c>
      <c r="G412" s="5" t="n"/>
      <c r="H412" s="5" t="n"/>
      <c r="I412" s="5" t="n"/>
      <c r="J412" s="5" t="n">
        <v>0</v>
      </c>
      <c r="K412" s="5" t="n">
        <v>0</v>
      </c>
      <c r="L412" s="5" t="n">
        <v>0</v>
      </c>
      <c r="M412" s="5" t="n"/>
      <c r="N412" s="4" t="inlineStr">
        <is>
          <t>digital</t>
        </is>
      </c>
      <c r="O412" s="4" t="inlineStr">
        <is>
          <t>duplicate of p28 with different values</t>
        </is>
      </c>
    </row>
    <row r="413">
      <c r="C413" s="2" t="inlineStr">
        <is>
          <t>ParteaaIV-a SERVICIISIDEZVOLTAREPUBLICA,LOCUINTE,MEDIUSIAPE</t>
        </is>
      </c>
      <c r="E413" t="n">
        <v>34</v>
      </c>
      <c r="F413" t="inlineStr"/>
      <c r="G413" s="3" t="n"/>
      <c r="H413" s="3" t="n"/>
      <c r="I413" s="3" t="n"/>
      <c r="J413" s="3" t="n">
        <v>0</v>
      </c>
      <c r="K413" s="3" t="n">
        <v>0</v>
      </c>
      <c r="L413" s="3" t="n">
        <v>0</v>
      </c>
      <c r="M413" s="3" t="n"/>
      <c r="N413" t="inlineStr">
        <is>
          <t>digital</t>
        </is>
      </c>
    </row>
    <row r="414">
      <c r="A414" s="4" t="inlineStr">
        <is>
          <t>69.10</t>
        </is>
      </c>
      <c r="B414" s="4" t="n"/>
      <c r="C414" s="4" t="inlineStr">
        <is>
          <t>ParteaaV-aACTIUNIECONOMICE</t>
        </is>
      </c>
      <c r="D414" s="4" t="n"/>
      <c r="E414" s="4" t="n">
        <v>34</v>
      </c>
      <c r="F414" s="4" t="inlineStr">
        <is>
          <t>expense_functional</t>
        </is>
      </c>
      <c r="G414" s="5" t="n"/>
      <c r="H414" s="5" t="n"/>
      <c r="I414" s="5" t="n"/>
      <c r="J414" s="5" t="n">
        <v>0</v>
      </c>
      <c r="K414" s="5" t="n">
        <v>0</v>
      </c>
      <c r="L414" s="5" t="n">
        <v>0</v>
      </c>
      <c r="M414" s="5" t="n"/>
      <c r="N414" s="4" t="inlineStr">
        <is>
          <t>digital</t>
        </is>
      </c>
      <c r="O414" s="4" t="inlineStr">
        <is>
          <t>name mismatch vs nomenclator (30%): 'ParteaaV-aACTIUNIECONOMICE' vs 'Asigurari si asistenta sociala pentru ac'</t>
        </is>
      </c>
    </row>
    <row r="415">
      <c r="A415" s="4" t="inlineStr">
        <is>
          <t>79.10</t>
        </is>
      </c>
      <c r="B415" s="4" t="n"/>
      <c r="C415" s="4" t="inlineStr"/>
      <c r="D415" s="4" t="n"/>
      <c r="E415" s="4" t="n">
        <v>34</v>
      </c>
      <c r="F415" s="4" t="inlineStr">
        <is>
          <t>expense_functional</t>
        </is>
      </c>
      <c r="G415" s="5" t="n"/>
      <c r="H415" s="5" t="n"/>
      <c r="I415" s="5" t="n"/>
      <c r="J415" s="5" t="n"/>
      <c r="K415" s="5" t="n"/>
      <c r="L415" s="5" t="n"/>
      <c r="M415" s="5" t="n"/>
      <c r="N415" s="4" t="inlineStr">
        <is>
          <t>digital</t>
        </is>
      </c>
      <c r="O415" s="4" t="inlineStr">
        <is>
          <t>name mismatch vs nomenclator (0%): '' vs 'Partea a V-a ACTIUNI ECONOMICE'; duplicate of p28 with different values</t>
        </is>
      </c>
    </row>
    <row r="416">
      <c r="A416" s="6" t="inlineStr">
        <is>
          <t>10</t>
        </is>
      </c>
      <c r="B416" s="6" t="inlineStr">
        <is>
          <t>79.10</t>
        </is>
      </c>
      <c r="C416" s="6" t="inlineStr">
        <is>
          <t>Cheltuieli de personal</t>
        </is>
      </c>
      <c r="D416" s="6" t="n"/>
      <c r="E416" s="6" t="n">
        <v>69</v>
      </c>
      <c r="F416" s="6" t="inlineStr">
        <is>
          <t>expense_economic</t>
        </is>
      </c>
      <c r="G416" s="7" t="n">
        <v>9930</v>
      </c>
      <c r="H416" s="7" t="n"/>
      <c r="I416" s="7" t="n">
        <v>5029</v>
      </c>
      <c r="J416" s="7" t="n"/>
      <c r="K416" s="7" t="n"/>
      <c r="L416" s="7" t="n"/>
      <c r="M416" s="7" t="n"/>
      <c r="N416" s="6" t="inlineStr">
        <is>
          <t>ocr</t>
        </is>
      </c>
      <c r="O416" s="6" t="inlineStr">
        <is>
          <t>10 total: parent 9.930,00 != sum(children) 9.569,00 (2 children); 10 trim1: parent 5.029,00 != sum(children) 4.847,00 (2 children)</t>
        </is>
      </c>
    </row>
    <row r="417">
      <c r="A417" t="inlineStr">
        <is>
          <t>10.01</t>
        </is>
      </c>
      <c r="B417" t="inlineStr">
        <is>
          <t>79.10</t>
        </is>
      </c>
      <c r="C417" t="inlineStr">
        <is>
          <t>Cheltuieli salariale</t>
        </is>
      </c>
      <c r="E417" t="n">
        <v>69</v>
      </c>
      <c r="F417" t="inlineStr">
        <is>
          <t>expense_economic</t>
        </is>
      </c>
      <c r="G417" s="3" t="n">
        <v>9569</v>
      </c>
      <c r="H417" s="3" t="n"/>
      <c r="I417" s="3" t="n">
        <v>4847</v>
      </c>
      <c r="J417" s="3" t="n"/>
      <c r="K417" s="3" t="n"/>
      <c r="L417" s="3" t="n"/>
      <c r="M417" s="3" t="n"/>
      <c r="N417" t="inlineStr">
        <is>
          <t>ocr</t>
        </is>
      </c>
    </row>
    <row r="418">
      <c r="A418" t="inlineStr">
        <is>
          <t>10.01.01</t>
        </is>
      </c>
      <c r="B418" t="inlineStr">
        <is>
          <t>79.10</t>
        </is>
      </c>
      <c r="C418" t="inlineStr">
        <is>
          <t>Salarii de bază</t>
        </is>
      </c>
      <c r="E418" t="n">
        <v>69</v>
      </c>
      <c r="F418" t="inlineStr">
        <is>
          <t>expense_economic</t>
        </is>
      </c>
      <c r="G418" s="3" t="n">
        <v>8251</v>
      </c>
      <c r="H418" s="3" t="n"/>
      <c r="I418" s="3" t="n">
        <v>4123</v>
      </c>
      <c r="J418" s="3" t="n"/>
      <c r="K418" s="3" t="n"/>
      <c r="L418" s="3" t="n"/>
      <c r="M418" s="3" t="n"/>
      <c r="N418" t="inlineStr">
        <is>
          <t>ocr</t>
        </is>
      </c>
    </row>
    <row r="419">
      <c r="A419" t="inlineStr">
        <is>
          <t>10.01.05</t>
        </is>
      </c>
      <c r="B419" t="inlineStr">
        <is>
          <t>79.10</t>
        </is>
      </c>
      <c r="C419" t="inlineStr">
        <is>
          <t>Spor condiții de muncă</t>
        </is>
      </c>
      <c r="E419" t="n">
        <v>69</v>
      </c>
      <c r="F419" t="inlineStr">
        <is>
          <t>expense_economic</t>
        </is>
      </c>
      <c r="G419" s="3" t="n">
        <v>316</v>
      </c>
      <c r="H419" s="3" t="n"/>
      <c r="I419" s="3" t="n">
        <v>168</v>
      </c>
      <c r="J419" s="3" t="n"/>
      <c r="K419" s="3" t="n"/>
      <c r="L419" s="3" t="n"/>
      <c r="M419" s="3" t="n"/>
      <c r="N419" t="inlineStr">
        <is>
          <t>ocr</t>
        </is>
      </c>
    </row>
    <row r="420">
      <c r="A420" t="inlineStr">
        <is>
          <t>10.01.10</t>
        </is>
      </c>
      <c r="B420" t="inlineStr">
        <is>
          <t>79.10</t>
        </is>
      </c>
      <c r="C420" t="inlineStr">
        <is>
          <t>Fond pt.posturi ocupate prin cumul</t>
        </is>
      </c>
      <c r="E420" t="n">
        <v>69</v>
      </c>
      <c r="F420" t="inlineStr">
        <is>
          <t>expense_economic</t>
        </is>
      </c>
      <c r="G420" s="3" t="n">
        <v>653</v>
      </c>
      <c r="H420" s="3" t="n"/>
      <c r="I420" s="3" t="n">
        <v>328</v>
      </c>
      <c r="J420" s="3" t="n"/>
      <c r="K420" s="3" t="n"/>
      <c r="L420" s="3" t="n"/>
      <c r="M420" s="3" t="n"/>
      <c r="N420" t="inlineStr">
        <is>
          <t>ocr</t>
        </is>
      </c>
    </row>
    <row r="421">
      <c r="A421" t="inlineStr">
        <is>
          <t>10.01.13</t>
        </is>
      </c>
      <c r="B421" t="inlineStr">
        <is>
          <t>79.10</t>
        </is>
      </c>
      <c r="C421" t="inlineStr">
        <is>
          <t>Indemnizație de delegare</t>
        </is>
      </c>
      <c r="E421" t="n">
        <v>69</v>
      </c>
      <c r="F421" t="inlineStr">
        <is>
          <t>expense_economic</t>
        </is>
      </c>
      <c r="G421" s="3" t="n">
        <v>125</v>
      </c>
      <c r="H421" s="3" t="n"/>
      <c r="I421" s="3" t="n">
        <v>125</v>
      </c>
      <c r="J421" s="3" t="n"/>
      <c r="K421" s="3" t="n"/>
      <c r="L421" s="3" t="n"/>
      <c r="M421" s="3" t="n"/>
      <c r="N421" t="inlineStr">
        <is>
          <t>ocr</t>
        </is>
      </c>
    </row>
    <row r="422">
      <c r="A422" t="inlineStr">
        <is>
          <t>10.01.17</t>
        </is>
      </c>
      <c r="B422" t="inlineStr">
        <is>
          <t>79.10</t>
        </is>
      </c>
      <c r="C422" t="inlineStr">
        <is>
          <t>Indemnizație de hrană</t>
        </is>
      </c>
      <c r="E422" t="n">
        <v>69</v>
      </c>
      <c r="F422" t="inlineStr">
        <is>
          <t>expense_economic</t>
        </is>
      </c>
      <c r="G422" s="3" t="n">
        <v>224</v>
      </c>
      <c r="H422" s="3" t="n"/>
      <c r="I422" s="3" t="n">
        <v>103</v>
      </c>
      <c r="J422" s="3" t="n"/>
      <c r="K422" s="3" t="n"/>
      <c r="L422" s="3" t="n"/>
      <c r="M422" s="3" t="n"/>
      <c r="N422" t="inlineStr">
        <is>
          <t>ocr</t>
        </is>
      </c>
    </row>
    <row r="423">
      <c r="A423" t="inlineStr">
        <is>
          <t>10.02</t>
        </is>
      </c>
      <c r="B423" t="inlineStr">
        <is>
          <t>79.10</t>
        </is>
      </c>
      <c r="C423" t="inlineStr">
        <is>
          <t>Cheltuieli salariale în natură</t>
        </is>
      </c>
      <c r="E423" t="n">
        <v>69</v>
      </c>
      <c r="F423" t="inlineStr">
        <is>
          <t>expense_economic</t>
        </is>
      </c>
      <c r="G423" s="3" t="n"/>
      <c r="H423" s="3" t="n"/>
      <c r="I423" s="3" t="n"/>
      <c r="J423" s="3" t="n"/>
      <c r="K423" s="3" t="n"/>
      <c r="L423" s="3" t="n"/>
      <c r="M423" s="3" t="n"/>
      <c r="N423" t="inlineStr">
        <is>
          <t>ocr</t>
        </is>
      </c>
    </row>
    <row r="424">
      <c r="A424" t="inlineStr">
        <is>
          <t>10.02.06</t>
        </is>
      </c>
      <c r="B424" t="inlineStr">
        <is>
          <t>79.10</t>
        </is>
      </c>
      <c r="C424" t="inlineStr">
        <is>
          <t>Vouchere de vacanță</t>
        </is>
      </c>
      <c r="E424" t="n">
        <v>69</v>
      </c>
      <c r="F424" t="inlineStr">
        <is>
          <t>expense_economic</t>
        </is>
      </c>
      <c r="G424" s="3" t="n"/>
      <c r="H424" s="3" t="n"/>
      <c r="I424" s="3" t="n"/>
      <c r="J424" s="3" t="n"/>
      <c r="K424" s="3" t="n"/>
      <c r="L424" s="3" t="n"/>
      <c r="M424" s="3" t="n"/>
      <c r="N424" t="inlineStr">
        <is>
          <t>ocr</t>
        </is>
      </c>
    </row>
    <row r="425">
      <c r="A425" t="inlineStr">
        <is>
          <t>10.03</t>
        </is>
      </c>
      <c r="B425" t="inlineStr">
        <is>
          <t>79.10</t>
        </is>
      </c>
      <c r="C425" t="inlineStr">
        <is>
          <t>Contribuții</t>
        </is>
      </c>
      <c r="E425" t="n">
        <v>69</v>
      </c>
      <c r="F425" t="inlineStr">
        <is>
          <t>expense_economic</t>
        </is>
      </c>
      <c r="G425" s="3" t="n">
        <v>361</v>
      </c>
      <c r="H425" s="3" t="n"/>
      <c r="I425" s="3" t="n">
        <v>182</v>
      </c>
      <c r="J425" s="3" t="n"/>
      <c r="K425" s="3" t="n"/>
      <c r="L425" s="3" t="n"/>
      <c r="M425" s="3" t="n"/>
      <c r="N425" t="inlineStr">
        <is>
          <t>ocr</t>
        </is>
      </c>
    </row>
    <row r="426">
      <c r="A426" s="4" t="inlineStr">
        <is>
          <t>10.03.01</t>
        </is>
      </c>
      <c r="B426" s="4" t="inlineStr">
        <is>
          <t>79.10</t>
        </is>
      </c>
      <c r="C426" s="4" t="inlineStr">
        <is>
          <t>CAS</t>
        </is>
      </c>
      <c r="D426" s="4" t="n"/>
      <c r="E426" s="4" t="n">
        <v>69</v>
      </c>
      <c r="F426" s="4" t="inlineStr">
        <is>
          <t>expense_economic</t>
        </is>
      </c>
      <c r="G426" s="5" t="n">
        <v>151</v>
      </c>
      <c r="H426" s="5" t="n"/>
      <c r="I426" s="5" t="n">
        <v>76</v>
      </c>
      <c r="J426" s="5" t="n"/>
      <c r="K426" s="5" t="n"/>
      <c r="L426" s="5" t="n"/>
      <c r="M426" s="5" t="n"/>
      <c r="N426" s="4" t="inlineStr">
        <is>
          <t>ocr</t>
        </is>
      </c>
      <c r="O426" s="4" t="inlineStr">
        <is>
          <t>name mismatch vs nomenclator (15%): 'CAS' vs 'Contributii de asigurari sociale de stat'</t>
        </is>
      </c>
    </row>
    <row r="427">
      <c r="A427" s="4" t="inlineStr">
        <is>
          <t>10.03.07</t>
        </is>
      </c>
      <c r="B427" s="4" t="inlineStr">
        <is>
          <t>79.10</t>
        </is>
      </c>
      <c r="C427" s="4" t="inlineStr">
        <is>
          <t>CAM</t>
        </is>
      </c>
      <c r="D427" s="4" t="n"/>
      <c r="E427" s="4" t="n">
        <v>69</v>
      </c>
      <c r="F427" s="4" t="inlineStr">
        <is>
          <t>expense_economic</t>
        </is>
      </c>
      <c r="G427" s="5" t="n">
        <v>210</v>
      </c>
      <c r="H427" s="5" t="n"/>
      <c r="I427" s="5" t="n">
        <v>106</v>
      </c>
      <c r="J427" s="5" t="n"/>
      <c r="K427" s="5" t="n"/>
      <c r="L427" s="5" t="n"/>
      <c r="M427" s="5" t="n"/>
      <c r="N427" s="4" t="inlineStr">
        <is>
          <t>ocr</t>
        </is>
      </c>
      <c r="O427" s="4" t="inlineStr">
        <is>
          <t>name mismatch vs nomenclator (15%): 'CAM' vs 'Contribuția asiguratorie pentru muncă'</t>
        </is>
      </c>
    </row>
    <row r="428">
      <c r="A428" t="inlineStr">
        <is>
          <t>59.40</t>
        </is>
      </c>
      <c r="B428" t="inlineStr">
        <is>
          <t>79.10</t>
        </is>
      </c>
      <c r="C428" t="inlineStr">
        <is>
          <t>Sume aferente persoanelor cu handicap, neîncadrate</t>
        </is>
      </c>
      <c r="E428" t="n">
        <v>69</v>
      </c>
      <c r="F428" t="inlineStr">
        <is>
          <t>expense_economic</t>
        </is>
      </c>
      <c r="G428" s="3" t="n">
        <v>148</v>
      </c>
      <c r="H428" s="3" t="n"/>
      <c r="I428" s="3" t="n">
        <v>77</v>
      </c>
      <c r="J428" s="3" t="n"/>
      <c r="K428" s="3" t="n"/>
      <c r="L428" s="3" t="n"/>
      <c r="M428" s="3" t="n"/>
      <c r="N428" t="inlineStr">
        <is>
          <t>ocr</t>
        </is>
      </c>
    </row>
    <row r="429">
      <c r="A429" s="6" t="inlineStr">
        <is>
          <t>20</t>
        </is>
      </c>
      <c r="B429" s="6" t="inlineStr">
        <is>
          <t>79.10</t>
        </is>
      </c>
      <c r="C429" s="6" t="inlineStr">
        <is>
          <t>Bunuri și servicii</t>
        </is>
      </c>
      <c r="D429" s="6" t="n"/>
      <c r="E429" s="6" t="n">
        <v>69</v>
      </c>
      <c r="F429" s="6" t="inlineStr">
        <is>
          <t>expense_economic</t>
        </is>
      </c>
      <c r="G429" s="7" t="n">
        <v>1928</v>
      </c>
      <c r="H429" s="7" t="n"/>
      <c r="I429" s="7" t="n">
        <v>836</v>
      </c>
      <c r="J429" s="7" t="n"/>
      <c r="K429" s="7" t="n"/>
      <c r="L429" s="7" t="n"/>
      <c r="M429" s="7" t="n"/>
      <c r="N429" s="6" t="inlineStr">
        <is>
          <t>ocr</t>
        </is>
      </c>
      <c r="O429" s="6" t="inlineStr">
        <is>
          <t>20 total: parent 1.928,00 != sum(children) 1.922,00 (3 children); 20 trim1: parent 836,00 != sum(children) 834,00 (3 children)</t>
        </is>
      </c>
    </row>
    <row r="430">
      <c r="A430" t="inlineStr">
        <is>
          <t>20.01</t>
        </is>
      </c>
      <c r="B430" t="inlineStr">
        <is>
          <t>79.10</t>
        </is>
      </c>
      <c r="C430" t="inlineStr">
        <is>
          <t>Bunuriși servicii</t>
        </is>
      </c>
      <c r="E430" t="n">
        <v>69</v>
      </c>
      <c r="F430" t="inlineStr">
        <is>
          <t>expense_economic</t>
        </is>
      </c>
      <c r="G430" s="3" t="n">
        <v>289</v>
      </c>
      <c r="H430" s="3" t="n"/>
      <c r="I430" s="3" t="n">
        <v>215</v>
      </c>
      <c r="J430" s="3" t="n"/>
      <c r="K430" s="3" t="n"/>
      <c r="L430" s="3" t="n"/>
      <c r="M430" s="3" t="n"/>
      <c r="N430" t="inlineStr">
        <is>
          <t>ocr</t>
        </is>
      </c>
    </row>
    <row r="431">
      <c r="A431" t="inlineStr">
        <is>
          <t>20.01.01</t>
        </is>
      </c>
      <c r="B431" t="inlineStr">
        <is>
          <t>79.10</t>
        </is>
      </c>
      <c r="C431" t="inlineStr">
        <is>
          <t>Furnituri de birou</t>
        </is>
      </c>
      <c r="E431" t="n">
        <v>69</v>
      </c>
      <c r="F431" t="inlineStr">
        <is>
          <t>expense_economic</t>
        </is>
      </c>
      <c r="G431" s="3" t="n">
        <v>2</v>
      </c>
      <c r="H431" s="3" t="n"/>
      <c r="I431" s="3" t="n">
        <v>1</v>
      </c>
      <c r="J431" s="3" t="n"/>
      <c r="K431" s="3" t="n"/>
      <c r="L431" s="3" t="n"/>
      <c r="M431" s="3" t="n"/>
      <c r="N431" t="inlineStr">
        <is>
          <t>ocr</t>
        </is>
      </c>
    </row>
    <row r="432">
      <c r="A432" t="inlineStr">
        <is>
          <t>20.01.02</t>
        </is>
      </c>
      <c r="B432" t="inlineStr">
        <is>
          <t>79.10</t>
        </is>
      </c>
      <c r="C432" t="inlineStr">
        <is>
          <t>Materiale curățenie</t>
        </is>
      </c>
      <c r="E432" t="n">
        <v>69</v>
      </c>
      <c r="F432" t="inlineStr">
        <is>
          <t>expense_economic</t>
        </is>
      </c>
      <c r="G432" s="3" t="n">
        <v>4</v>
      </c>
      <c r="H432" s="3" t="n"/>
      <c r="I432" s="3" t="n">
        <v>1</v>
      </c>
      <c r="J432" s="3" t="n"/>
      <c r="K432" s="3" t="n"/>
      <c r="L432" s="3" t="n"/>
      <c r="M432" s="3" t="n"/>
      <c r="N432" t="inlineStr">
        <is>
          <t>ocr</t>
        </is>
      </c>
    </row>
    <row r="433">
      <c r="A433" t="inlineStr">
        <is>
          <t>20.01.03</t>
        </is>
      </c>
      <c r="B433" t="inlineStr">
        <is>
          <t>79.10</t>
        </is>
      </c>
      <c r="C433" t="inlineStr">
        <is>
          <t>Încălzit, iluminat și forță motrică</t>
        </is>
      </c>
      <c r="E433" t="n">
        <v>69</v>
      </c>
      <c r="F433" t="inlineStr">
        <is>
          <t>expense_economic</t>
        </is>
      </c>
      <c r="G433" s="3" t="n">
        <v>36</v>
      </c>
      <c r="H433" s="3" t="n"/>
      <c r="I433" s="3" t="n">
        <v>26</v>
      </c>
      <c r="J433" s="3" t="n"/>
      <c r="K433" s="3" t="n"/>
      <c r="L433" s="3" t="n"/>
      <c r="M433" s="3" t="n"/>
      <c r="N433" t="inlineStr">
        <is>
          <t>ocr</t>
        </is>
      </c>
    </row>
    <row r="434">
      <c r="A434" t="inlineStr">
        <is>
          <t>20.01.04</t>
        </is>
      </c>
      <c r="B434" t="inlineStr">
        <is>
          <t>79.10</t>
        </is>
      </c>
      <c r="C434" t="inlineStr">
        <is>
          <t>Apă, canal, salubritate</t>
        </is>
      </c>
      <c r="E434" t="n">
        <v>69</v>
      </c>
      <c r="F434" t="inlineStr">
        <is>
          <t>expense_economic</t>
        </is>
      </c>
      <c r="G434" s="3" t="n">
        <v>14</v>
      </c>
      <c r="H434" s="3" t="n"/>
      <c r="I434" s="3" t="n">
        <v>5</v>
      </c>
      <c r="J434" s="3" t="n"/>
      <c r="K434" s="3" t="n"/>
      <c r="L434" s="3" t="n"/>
      <c r="M434" s="3" t="n"/>
      <c r="N434" t="inlineStr">
        <is>
          <t>ocr</t>
        </is>
      </c>
    </row>
    <row r="435">
      <c r="A435" t="inlineStr">
        <is>
          <t>20.01.05</t>
        </is>
      </c>
      <c r="B435" t="inlineStr">
        <is>
          <t>79.10</t>
        </is>
      </c>
      <c r="C435" t="inlineStr">
        <is>
          <t>Carburanți și lubrifianți</t>
        </is>
      </c>
      <c r="E435" t="n">
        <v>69</v>
      </c>
      <c r="F435" t="inlineStr">
        <is>
          <t>expense_economic</t>
        </is>
      </c>
      <c r="G435" s="3" t="n">
        <v>3</v>
      </c>
      <c r="H435" s="3" t="n"/>
      <c r="I435" s="3" t="n">
        <v>3</v>
      </c>
      <c r="J435" s="3" t="n"/>
      <c r="K435" s="3" t="n"/>
      <c r="L435" s="3" t="n"/>
      <c r="M435" s="3" t="n"/>
      <c r="N435" t="inlineStr">
        <is>
          <t>ocr</t>
        </is>
      </c>
    </row>
    <row r="436">
      <c r="A436" t="inlineStr">
        <is>
          <t>20.01.07</t>
        </is>
      </c>
      <c r="B436" t="inlineStr">
        <is>
          <t>79.10</t>
        </is>
      </c>
      <c r="C436" t="inlineStr">
        <is>
          <t>Transport</t>
        </is>
      </c>
      <c r="E436" t="n">
        <v>69</v>
      </c>
      <c r="F436" t="inlineStr">
        <is>
          <t>expense_economic</t>
        </is>
      </c>
      <c r="G436" s="3" t="n">
        <v>23</v>
      </c>
      <c r="H436" s="3" t="n"/>
      <c r="I436" s="3" t="n">
        <v>13</v>
      </c>
      <c r="J436" s="3" t="n"/>
      <c r="K436" s="3" t="n"/>
      <c r="L436" s="3" t="n"/>
      <c r="M436" s="3" t="n"/>
      <c r="N436" t="inlineStr">
        <is>
          <t>ocr</t>
        </is>
      </c>
    </row>
    <row r="437">
      <c r="A437" t="inlineStr">
        <is>
          <t>20.01.08</t>
        </is>
      </c>
      <c r="B437" t="inlineStr">
        <is>
          <t>79.10</t>
        </is>
      </c>
      <c r="C437" t="inlineStr">
        <is>
          <t>Poștă, telefon, internet</t>
        </is>
      </c>
      <c r="E437" t="n">
        <v>69</v>
      </c>
      <c r="F437" t="inlineStr">
        <is>
          <t>expense_economic</t>
        </is>
      </c>
      <c r="G437" s="3" t="n">
        <v>11</v>
      </c>
      <c r="H437" s="3" t="n"/>
      <c r="I437" s="3" t="n">
        <v>3</v>
      </c>
      <c r="J437" s="3" t="n"/>
      <c r="K437" s="3" t="n"/>
      <c r="L437" s="3" t="n"/>
      <c r="M437" s="3" t="n"/>
      <c r="N437" t="inlineStr">
        <is>
          <t>ocr</t>
        </is>
      </c>
    </row>
    <row r="438">
      <c r="A438" t="inlineStr">
        <is>
          <t>20.01.09</t>
        </is>
      </c>
      <c r="B438" t="inlineStr">
        <is>
          <t>79.10</t>
        </is>
      </c>
      <c r="C438" t="inlineStr">
        <is>
          <t>Materiale și prestări servicii cu caracter funcțional</t>
        </is>
      </c>
      <c r="E438" t="n">
        <v>69</v>
      </c>
      <c r="F438" t="inlineStr">
        <is>
          <t>expense_economic</t>
        </is>
      </c>
      <c r="G438" s="3" t="n">
        <v>6</v>
      </c>
      <c r="H438" s="3" t="n"/>
      <c r="I438" s="3" t="n">
        <v>2</v>
      </c>
      <c r="J438" s="3" t="n"/>
      <c r="K438" s="3" t="n"/>
      <c r="L438" s="3" t="n"/>
      <c r="M438" s="3" t="n"/>
      <c r="N438" t="inlineStr">
        <is>
          <t>ocr</t>
        </is>
      </c>
    </row>
    <row r="439">
      <c r="A439" t="inlineStr">
        <is>
          <t>20.01.30</t>
        </is>
      </c>
      <c r="B439" t="inlineStr">
        <is>
          <t>79.10</t>
        </is>
      </c>
      <c r="C439" t="inlineStr">
        <is>
          <t>Alte bunuri și servicii pentru întreținere și funcționare</t>
        </is>
      </c>
      <c r="E439" t="n">
        <v>69</v>
      </c>
      <c r="F439" t="inlineStr">
        <is>
          <t>expense_economic</t>
        </is>
      </c>
      <c r="G439" s="3" t="n">
        <v>190</v>
      </c>
      <c r="H439" s="3" t="n"/>
      <c r="I439" s="3" t="n">
        <v>161</v>
      </c>
      <c r="J439" s="3" t="n"/>
      <c r="K439" s="3" t="n"/>
      <c r="L439" s="3" t="n"/>
      <c r="M439" s="3" t="n"/>
      <c r="N439" t="inlineStr">
        <is>
          <t>ocr</t>
        </is>
      </c>
    </row>
    <row r="440">
      <c r="A440" t="inlineStr">
        <is>
          <t>20.05.30</t>
        </is>
      </c>
      <c r="B440" t="inlineStr">
        <is>
          <t>79.10</t>
        </is>
      </c>
      <c r="C440" t="inlineStr">
        <is>
          <t>Obiecte de inventar</t>
        </is>
      </c>
      <c r="E440" t="n">
        <v>69</v>
      </c>
      <c r="F440" t="inlineStr">
        <is>
          <t>expense_economic</t>
        </is>
      </c>
      <c r="G440" s="3" t="n">
        <v>4</v>
      </c>
      <c r="H440" s="3" t="n"/>
      <c r="I440" s="3" t="n">
        <v>1</v>
      </c>
      <c r="J440" s="3" t="n"/>
      <c r="K440" s="3" t="n"/>
      <c r="L440" s="3" t="n"/>
      <c r="M440" s="3" t="n"/>
      <c r="N440" t="inlineStr">
        <is>
          <t>ocr</t>
        </is>
      </c>
    </row>
    <row r="441">
      <c r="A441" t="inlineStr">
        <is>
          <t>20.06.01</t>
        </is>
      </c>
      <c r="B441" t="inlineStr">
        <is>
          <t>79.10</t>
        </is>
      </c>
      <c r="C441" t="inlineStr">
        <is>
          <t>Deplasări interne</t>
        </is>
      </c>
      <c r="E441" t="n">
        <v>69</v>
      </c>
      <c r="F441" t="inlineStr">
        <is>
          <t>expense_economic</t>
        </is>
      </c>
      <c r="G441" s="3" t="n">
        <v>2</v>
      </c>
      <c r="H441" s="3" t="n"/>
      <c r="I441" s="3" t="n">
        <v>1</v>
      </c>
      <c r="J441" s="3" t="n"/>
      <c r="K441" s="3" t="n"/>
      <c r="L441" s="3" t="n"/>
      <c r="M441" s="3" t="n"/>
      <c r="N441" t="inlineStr">
        <is>
          <t>ocr</t>
        </is>
      </c>
    </row>
    <row r="442">
      <c r="A442" t="inlineStr">
        <is>
          <t>20.14</t>
        </is>
      </c>
      <c r="B442" t="inlineStr">
        <is>
          <t>79.10</t>
        </is>
      </c>
      <c r="C442" t="inlineStr">
        <is>
          <t>Protecția muncii</t>
        </is>
      </c>
      <c r="E442" t="n">
        <v>69</v>
      </c>
      <c r="F442" t="inlineStr">
        <is>
          <t>expense_economic</t>
        </is>
      </c>
      <c r="G442" s="3" t="n">
        <v>3</v>
      </c>
      <c r="H442" s="3" t="n"/>
      <c r="I442" s="3" t="n">
        <v>2</v>
      </c>
      <c r="J442" s="3" t="n"/>
      <c r="K442" s="3" t="n"/>
      <c r="L442" s="3" t="n"/>
      <c r="M442" s="3" t="n"/>
      <c r="N442" t="inlineStr">
        <is>
          <t>ocr</t>
        </is>
      </c>
    </row>
    <row r="443">
      <c r="A443" t="inlineStr">
        <is>
          <t>20.30</t>
        </is>
      </c>
      <c r="B443" t="inlineStr">
        <is>
          <t>79.10</t>
        </is>
      </c>
      <c r="C443" t="inlineStr">
        <is>
          <t>Alte cheltuieli</t>
        </is>
      </c>
      <c r="E443" t="n">
        <v>69</v>
      </c>
      <c r="F443" t="inlineStr">
        <is>
          <t>expense_economic</t>
        </is>
      </c>
      <c r="G443" s="3" t="n">
        <v>1630</v>
      </c>
      <c r="H443" s="3" t="n"/>
      <c r="I443" s="3" t="n">
        <v>617</v>
      </c>
      <c r="J443" s="3" t="n"/>
      <c r="K443" s="3" t="n"/>
      <c r="L443" s="3" t="n"/>
      <c r="M443" s="3" t="n"/>
      <c r="N443" t="inlineStr">
        <is>
          <t>ocr</t>
        </is>
      </c>
    </row>
    <row r="444">
      <c r="A444" t="inlineStr">
        <is>
          <t>20.30.04</t>
        </is>
      </c>
      <c r="B444" t="inlineStr">
        <is>
          <t>79.10</t>
        </is>
      </c>
      <c r="C444" t="inlineStr">
        <is>
          <t>Chirii</t>
        </is>
      </c>
      <c r="E444" t="n">
        <v>69</v>
      </c>
      <c r="F444" t="inlineStr">
        <is>
          <t>expense_economic</t>
        </is>
      </c>
      <c r="G444" s="3" t="n">
        <v>223</v>
      </c>
      <c r="H444" s="3" t="n"/>
      <c r="I444" s="3" t="n">
        <v>109</v>
      </c>
      <c r="J444" s="3" t="n"/>
      <c r="K444" s="3" t="n"/>
      <c r="L444" s="3" t="n"/>
      <c r="M444" s="3" t="n"/>
      <c r="N444" t="inlineStr">
        <is>
          <t>ocr</t>
        </is>
      </c>
    </row>
    <row r="445">
      <c r="A445" t="inlineStr">
        <is>
          <t>20.30.30</t>
        </is>
      </c>
      <c r="B445" t="inlineStr">
        <is>
          <t>79.10</t>
        </is>
      </c>
      <c r="C445" t="inlineStr">
        <is>
          <t>Alte cheltuieli cu bunuri și servicii</t>
        </is>
      </c>
      <c r="E445" t="n">
        <v>69</v>
      </c>
      <c r="F445" t="inlineStr">
        <is>
          <t>expense_economic</t>
        </is>
      </c>
      <c r="G445" s="3" t="n">
        <v>1407</v>
      </c>
      <c r="H445" s="3" t="n"/>
      <c r="I445" s="3" t="n">
        <v>508</v>
      </c>
      <c r="J445" s="3" t="n"/>
      <c r="K445" s="3" t="n"/>
      <c r="L445" s="3" t="n"/>
      <c r="M445" s="3" t="n"/>
      <c r="N445" t="inlineStr">
        <is>
          <t>ocr</t>
        </is>
      </c>
    </row>
    <row r="446">
      <c r="C446" s="2" t="inlineStr">
        <is>
          <t>Principala componentă artistică: dirijori, solişti, solişti lirici.</t>
        </is>
      </c>
      <c r="E446" t="n">
        <v>81</v>
      </c>
      <c r="F446" t="inlineStr"/>
      <c r="G446" s="3" t="n">
        <v>316758</v>
      </c>
      <c r="H446" s="3" t="n"/>
      <c r="I446" s="3" t="n"/>
      <c r="J446" s="3" t="n"/>
      <c r="K446" s="3" t="n"/>
      <c r="L446" s="3" t="n"/>
      <c r="M446" s="3" t="n"/>
      <c r="N446" t="inlineStr">
        <is>
          <t>ocr</t>
        </is>
      </c>
    </row>
    <row r="447">
      <c r="C447" s="2" t="inlineStr">
        <is>
          <t>Colaboratori externi max. 1 pe lună pentru cazuri în care există concedii medicale, concedii fără plată sau partida nu are un număr suficient de persoane în componență conform cerințelor.</t>
        </is>
      </c>
      <c r="E447" t="n">
        <v>81</v>
      </c>
      <c r="F447" t="inlineStr"/>
      <c r="G447" s="3" t="n">
        <v>30000</v>
      </c>
      <c r="H447" s="3" t="n"/>
      <c r="I447" s="3" t="n"/>
      <c r="J447" s="3" t="n"/>
      <c r="K447" s="3" t="n"/>
      <c r="L447" s="3" t="n"/>
      <c r="M447" s="3" t="n"/>
      <c r="N447" t="inlineStr">
        <is>
          <t>ocr</t>
        </is>
      </c>
    </row>
    <row r="448">
      <c r="C448" s="2" t="inlineStr">
        <is>
          <t>Pentru partituri noi, sau pentru care țara noastră nu deține drepturi de autor.</t>
        </is>
      </c>
      <c r="E448" t="n">
        <v>81</v>
      </c>
      <c r="F448" t="inlineStr"/>
      <c r="G448" s="3" t="n">
        <v>5000</v>
      </c>
      <c r="H448" s="3" t="n"/>
      <c r="I448" s="3" t="n"/>
      <c r="J448" s="3" t="n"/>
      <c r="K448" s="3" t="n"/>
      <c r="L448" s="3" t="n"/>
      <c r="M448" s="3" t="n"/>
      <c r="N448" t="inlineStr">
        <is>
          <t>ocr</t>
        </is>
      </c>
    </row>
    <row r="449">
      <c r="C449" s="2" t="inlineStr">
        <is>
          <t>UCMR-ADA, conform Legii nr. 8/1996</t>
        </is>
      </c>
      <c r="E449" t="n">
        <v>81</v>
      </c>
      <c r="F449" t="inlineStr"/>
      <c r="G449" s="3" t="n">
        <v>55000</v>
      </c>
      <c r="H449" s="3" t="n"/>
      <c r="I449" s="3" t="n"/>
      <c r="J449" s="3" t="n"/>
      <c r="K449" s="3" t="n"/>
      <c r="L449" s="3" t="n"/>
      <c r="M449" s="3" t="n"/>
      <c r="N449" t="inlineStr">
        <is>
          <t>ocr</t>
        </is>
      </c>
    </row>
    <row r="450">
      <c r="C450" s="2" t="inlineStr">
        <is>
          <t>Transport național și internațional pentru dirijor, solişti și după caz colaboratori.</t>
        </is>
      </c>
      <c r="E450" t="n">
        <v>81</v>
      </c>
      <c r="F450" t="inlineStr"/>
      <c r="G450" s="3" t="n">
        <v>55000</v>
      </c>
      <c r="H450" s="3" t="n"/>
      <c r="I450" s="3" t="n"/>
      <c r="J450" s="3" t="n"/>
      <c r="K450" s="3" t="n"/>
      <c r="L450" s="3" t="n"/>
      <c r="M450" s="3" t="n"/>
      <c r="N450" t="inlineStr">
        <is>
          <t>ocr</t>
        </is>
      </c>
    </row>
    <row r="451">
      <c r="C451" s="2" t="inlineStr">
        <is>
          <t>Cazare pentru dirijor, solişti și după caz colaboratori.</t>
        </is>
      </c>
      <c r="E451" t="n">
        <v>81</v>
      </c>
      <c r="F451" t="inlineStr"/>
      <c r="G451" s="3" t="n">
        <v>45000</v>
      </c>
      <c r="H451" s="3" t="n"/>
      <c r="I451" s="3" t="n"/>
      <c r="J451" s="3" t="n"/>
      <c r="K451" s="3" t="n"/>
      <c r="L451" s="3" t="n"/>
      <c r="M451" s="3" t="n"/>
      <c r="N451" t="inlineStr">
        <is>
          <t>ocr</t>
        </is>
      </c>
    </row>
    <row r="452">
      <c r="C452" s="2" t="inlineStr">
        <is>
          <t>Promovare online, afișe, materiale tipărite și colaborări media pentru atragerea publicului</t>
        </is>
      </c>
      <c r="E452" t="n">
        <v>81</v>
      </c>
      <c r="F452" t="inlineStr"/>
      <c r="G452" s="3" t="n">
        <v>7000</v>
      </c>
      <c r="H452" s="3" t="n"/>
      <c r="I452" s="3" t="n"/>
      <c r="J452" s="3" t="n"/>
      <c r="K452" s="3" t="n"/>
      <c r="L452" s="3" t="n"/>
      <c r="M452" s="3" t="n"/>
      <c r="N452" t="inlineStr">
        <is>
          <t>ocr</t>
        </is>
      </c>
    </row>
    <row r="453">
      <c r="C453" s="2" t="inlineStr">
        <is>
          <t>Onorarii artişti invitați</t>
        </is>
      </c>
      <c r="E453" t="n">
        <v>82</v>
      </c>
      <c r="F453" t="inlineStr"/>
      <c r="G453" s="3" t="n">
        <v>28000</v>
      </c>
      <c r="H453" s="3" t="n"/>
      <c r="I453" s="3" t="n"/>
      <c r="J453" s="3" t="n"/>
      <c r="K453" s="3" t="n"/>
      <c r="L453" s="3" t="n"/>
      <c r="M453" s="3" t="n"/>
      <c r="N453" t="inlineStr">
        <is>
          <t>ocr</t>
        </is>
      </c>
    </row>
    <row r="454">
      <c r="C454" s="2" t="inlineStr">
        <is>
          <t>Transport artişti</t>
        </is>
      </c>
      <c r="E454" t="n">
        <v>82</v>
      </c>
      <c r="F454" t="inlineStr"/>
      <c r="G454" s="3" t="n">
        <v>5000</v>
      </c>
      <c r="H454" s="3" t="n"/>
      <c r="I454" s="3" t="n"/>
      <c r="J454" s="3" t="n"/>
      <c r="K454" s="3" t="n"/>
      <c r="L454" s="3" t="n"/>
      <c r="M454" s="3" t="n"/>
      <c r="N454" t="inlineStr">
        <is>
          <t>ocr</t>
        </is>
      </c>
    </row>
    <row r="455">
      <c r="C455" s="2" t="inlineStr">
        <is>
          <t>Cazare artişti</t>
        </is>
      </c>
      <c r="E455" t="n">
        <v>82</v>
      </c>
      <c r="F455" t="inlineStr"/>
      <c r="G455" s="3" t="n">
        <v>5000</v>
      </c>
      <c r="H455" s="3" t="n"/>
      <c r="I455" s="3" t="n"/>
      <c r="J455" s="3" t="n"/>
      <c r="K455" s="3" t="n"/>
      <c r="L455" s="3" t="n"/>
      <c r="M455" s="3" t="n"/>
      <c r="N455" t="inlineStr">
        <is>
          <t>ocr</t>
        </is>
      </c>
    </row>
    <row r="456">
      <c r="C456" s="2" t="inlineStr">
        <is>
          <t>Promovare și comunicare</t>
        </is>
      </c>
      <c r="E456" t="n">
        <v>82</v>
      </c>
      <c r="F456" t="inlineStr"/>
      <c r="G456" s="3" t="n">
        <v>2000</v>
      </c>
      <c r="H456" s="3" t="n"/>
      <c r="I456" s="3" t="n"/>
      <c r="J456" s="3" t="n"/>
      <c r="K456" s="3" t="n"/>
      <c r="L456" s="3" t="n"/>
      <c r="M456" s="3" t="n"/>
      <c r="N456" t="inlineStr">
        <is>
          <t>ocr</t>
        </is>
      </c>
    </row>
    <row r="457">
      <c r="C457" s="2" t="inlineStr">
        <is>
          <t>Onorarii artişti invitați</t>
        </is>
      </c>
      <c r="E457" t="n">
        <v>83</v>
      </c>
      <c r="F457" t="inlineStr"/>
      <c r="G457" s="3" t="n">
        <v>18000</v>
      </c>
      <c r="H457" s="3" t="n"/>
      <c r="I457" s="3" t="n"/>
      <c r="J457" s="3" t="n"/>
      <c r="K457" s="3" t="n"/>
      <c r="L457" s="3" t="n"/>
      <c r="M457" s="3" t="n"/>
      <c r="N457" t="inlineStr">
        <is>
          <t>ocr</t>
        </is>
      </c>
    </row>
    <row r="458">
      <c r="C458" s="2" t="inlineStr">
        <is>
          <t>Transport artişti</t>
        </is>
      </c>
      <c r="E458" t="n">
        <v>83</v>
      </c>
      <c r="F458" t="inlineStr"/>
      <c r="G458" s="3" t="n">
        <v>2000</v>
      </c>
      <c r="H458" s="3" t="n"/>
      <c r="I458" s="3" t="n"/>
      <c r="J458" s="3" t="n"/>
      <c r="K458" s="3" t="n"/>
      <c r="L458" s="3" t="n"/>
      <c r="M458" s="3" t="n"/>
      <c r="N458" t="inlineStr">
        <is>
          <t>ocr</t>
        </is>
      </c>
    </row>
    <row r="459">
      <c r="C459" s="2" t="inlineStr">
        <is>
          <t>Cazare artişti</t>
        </is>
      </c>
      <c r="E459" t="n">
        <v>83</v>
      </c>
      <c r="F459" t="inlineStr"/>
      <c r="G459" s="3" t="n">
        <v>2000</v>
      </c>
      <c r="H459" s="3" t="n"/>
      <c r="I459" s="3" t="n"/>
      <c r="J459" s="3" t="n"/>
      <c r="K459" s="3" t="n"/>
      <c r="L459" s="3" t="n"/>
      <c r="M459" s="3" t="n"/>
      <c r="N459" t="inlineStr">
        <is>
          <t>ocr</t>
        </is>
      </c>
    </row>
    <row r="460">
      <c r="C460" s="2" t="inlineStr">
        <is>
          <t>Sonorizare și tehnică de scenă</t>
        </is>
      </c>
      <c r="E460" t="n">
        <v>83</v>
      </c>
      <c r="F460" t="inlineStr"/>
      <c r="G460" s="3" t="n">
        <v>8000</v>
      </c>
      <c r="H460" s="3" t="n"/>
      <c r="I460" s="3" t="n"/>
      <c r="J460" s="3" t="n"/>
      <c r="K460" s="3" t="n"/>
      <c r="L460" s="3" t="n"/>
      <c r="M460" s="3" t="n"/>
      <c r="N460" t="inlineStr">
        <is>
          <t>ocr</t>
        </is>
      </c>
    </row>
    <row r="461">
      <c r="C461" s="2" t="inlineStr">
        <is>
          <t>Componentă</t>
        </is>
      </c>
      <c r="E461" t="n">
        <v>84</v>
      </c>
      <c r="F461" t="inlineStr"/>
      <c r="G461" s="3" t="n"/>
      <c r="H461" s="3" t="n"/>
      <c r="I461" s="3" t="n"/>
      <c r="J461" s="3" t="n"/>
      <c r="K461" s="3" t="n"/>
      <c r="L461" s="3" t="n"/>
      <c r="M461" s="3" t="n"/>
      <c r="N461" t="inlineStr">
        <is>
          <t>ocr</t>
        </is>
      </c>
    </row>
    <row r="462">
      <c r="C462" s="2" t="inlineStr">
        <is>
          <t>Dirijor – onorariu, cazare, transport</t>
        </is>
      </c>
      <c r="E462" t="n">
        <v>84</v>
      </c>
      <c r="F462" t="inlineStr"/>
      <c r="G462" s="3" t="n"/>
      <c r="H462" s="3" t="n"/>
      <c r="I462" s="3" t="n"/>
      <c r="J462" s="3" t="n"/>
      <c r="K462" s="3" t="n"/>
      <c r="L462" s="3" t="n"/>
      <c r="M462" s="3" t="n"/>
      <c r="N462" t="inlineStr">
        <is>
          <t>ocr</t>
        </is>
      </c>
    </row>
    <row r="463">
      <c r="C463" s="2" t="inlineStr">
        <is>
          <t>Solistă, band – onorarii, cazare, transport</t>
        </is>
      </c>
      <c r="E463" t="n">
        <v>84</v>
      </c>
      <c r="F463" t="inlineStr"/>
      <c r="G463" s="3" t="n"/>
      <c r="H463" s="3" t="n"/>
      <c r="I463" s="3" t="n"/>
      <c r="J463" s="3" t="n"/>
      <c r="K463" s="3" t="n"/>
      <c r="L463" s="3" t="n"/>
      <c r="M463" s="3" t="n"/>
      <c r="N463" t="inlineStr">
        <is>
          <t>ocr</t>
        </is>
      </c>
    </row>
    <row r="464">
      <c r="C464" s="2" t="inlineStr">
        <is>
          <t>Sonorizare</t>
        </is>
      </c>
      <c r="E464" t="n">
        <v>84</v>
      </c>
      <c r="F464" t="inlineStr"/>
      <c r="G464" s="3" t="n"/>
      <c r="H464" s="3" t="n"/>
      <c r="I464" s="3" t="n"/>
      <c r="J464" s="3" t="n"/>
      <c r="K464" s="3" t="n"/>
      <c r="L464" s="3" t="n"/>
      <c r="M464" s="3" t="n"/>
      <c r="N464" t="inlineStr">
        <is>
          <t>ocr</t>
        </is>
      </c>
    </row>
    <row r="465">
      <c r="C465" s="2" t="inlineStr">
        <is>
          <t>Partituri</t>
        </is>
      </c>
      <c r="E465" t="n">
        <v>84</v>
      </c>
      <c r="F465" t="inlineStr"/>
      <c r="G465" s="3" t="n"/>
      <c r="H465" s="3" t="n"/>
      <c r="I465" s="3" t="n"/>
      <c r="J465" s="3" t="n"/>
      <c r="K465" s="3" t="n"/>
      <c r="L465" s="3" t="n"/>
      <c r="M465" s="3" t="n"/>
      <c r="N465" t="inlineStr">
        <is>
          <t>ocr</t>
        </is>
      </c>
    </row>
    <row r="466">
      <c r="A466" s="6" t="n"/>
      <c r="B466" s="6" t="n"/>
      <c r="C466" s="8" t="inlineStr">
        <is>
          <t>LEI LEI (BRUT)</t>
        </is>
      </c>
      <c r="D466" s="6" t="n"/>
      <c r="E466" s="6" t="n">
        <v>84</v>
      </c>
      <c r="F466" s="6" t="inlineStr"/>
      <c r="G466" s="7" t="n"/>
      <c r="H466" s="7" t="n"/>
      <c r="I466" s="7" t="n"/>
      <c r="J466" s="7" t="n"/>
      <c r="K466" s="7" t="n"/>
      <c r="L466" s="7" t="n"/>
      <c r="M466" s="7" t="n"/>
      <c r="N466" s="6" t="inlineStr">
        <is>
          <t>ocr</t>
        </is>
      </c>
      <c r="O466" s="6" t="inlineStr">
        <is>
          <t>unparseable cell 'EUR' in column total_2026</t>
        </is>
      </c>
    </row>
    <row r="467">
      <c r="C467" s="2" t="inlineStr">
        <is>
          <t>9,000.00 9,900.00</t>
        </is>
      </c>
      <c r="E467" t="n">
        <v>84</v>
      </c>
      <c r="F467" t="inlineStr"/>
      <c r="G467" s="3" t="n"/>
      <c r="H467" s="3" t="n">
        <v>1800</v>
      </c>
      <c r="I467" s="3" t="n"/>
      <c r="J467" s="3" t="n"/>
      <c r="K467" s="3" t="n"/>
      <c r="L467" s="3" t="n"/>
      <c r="M467" s="3" t="n"/>
      <c r="N467" t="inlineStr">
        <is>
          <t>ocr</t>
        </is>
      </c>
    </row>
    <row r="468">
      <c r="C468" s="2" t="inlineStr">
        <is>
          <t>12,500.0013,750.00</t>
        </is>
      </c>
      <c r="E468" t="n">
        <v>84</v>
      </c>
      <c r="F468" t="inlineStr"/>
      <c r="G468" s="3" t="n"/>
      <c r="H468" s="3" t="n">
        <v>2500</v>
      </c>
      <c r="I468" s="3" t="n"/>
      <c r="J468" s="3" t="n"/>
      <c r="K468" s="3" t="n"/>
      <c r="L468" s="3" t="n"/>
      <c r="M468" s="3" t="n"/>
      <c r="N468" t="inlineStr">
        <is>
          <t>ocr</t>
        </is>
      </c>
    </row>
    <row r="469">
      <c r="C469" s="2" t="inlineStr">
        <is>
          <t>20,000.0022,000.00</t>
        </is>
      </c>
      <c r="E469" t="n">
        <v>84</v>
      </c>
      <c r="F469" t="inlineStr"/>
      <c r="G469" s="3" t="n"/>
      <c r="H469" s="3" t="n">
        <v>4000</v>
      </c>
      <c r="I469" s="3" t="n"/>
      <c r="J469" s="3" t="n"/>
      <c r="K469" s="3" t="n"/>
      <c r="L469" s="3" t="n"/>
      <c r="M469" s="3" t="n"/>
      <c r="N469" t="inlineStr">
        <is>
          <t>ocr</t>
        </is>
      </c>
    </row>
    <row r="470">
      <c r="C470" s="2" t="inlineStr">
        <is>
          <t>15,000.00 016,500.00</t>
        </is>
      </c>
      <c r="E470" t="n">
        <v>84</v>
      </c>
      <c r="F470" t="inlineStr"/>
      <c r="G470" s="3" t="n"/>
      <c r="H470" s="3" t="n">
        <v>3000</v>
      </c>
      <c r="I470" s="3" t="n"/>
      <c r="J470" s="3" t="n"/>
      <c r="K470" s="3" t="n"/>
      <c r="L470" s="3" t="n"/>
      <c r="M470" s="3" t="n"/>
      <c r="N470" t="inlineStr">
        <is>
          <t>ocr</t>
        </is>
      </c>
    </row>
    <row r="471">
      <c r="C471" s="2" t="inlineStr">
        <is>
          <t>12,500.00 013,750.00</t>
        </is>
      </c>
      <c r="E471" t="n">
        <v>84</v>
      </c>
      <c r="F471" t="inlineStr"/>
      <c r="G471" s="3" t="n"/>
      <c r="H471" s="3" t="n">
        <v>2500</v>
      </c>
      <c r="I471" s="3" t="n"/>
      <c r="J471" s="3" t="n"/>
      <c r="K471" s="3" t="n"/>
      <c r="L471" s="3" t="n"/>
      <c r="M471" s="3" t="n"/>
      <c r="N471" t="inlineStr">
        <is>
          <t>ocr</t>
        </is>
      </c>
    </row>
    <row r="472">
      <c r="C472" s="2" t="inlineStr">
        <is>
          <t>11,833.0011,833.00</t>
        </is>
      </c>
      <c r="E472" t="n">
        <v>84</v>
      </c>
      <c r="F472" t="inlineStr"/>
      <c r="G472" s="3" t="n"/>
      <c r="H472" s="3" t="n">
        <v>2366.6</v>
      </c>
      <c r="I472" s="3" t="n"/>
      <c r="J472" s="3" t="n"/>
      <c r="K472" s="3" t="n"/>
      <c r="L472" s="3" t="n"/>
      <c r="M472" s="3" t="n"/>
      <c r="N472" t="inlineStr">
        <is>
          <t>ocr</t>
        </is>
      </c>
    </row>
    <row r="473">
      <c r="A473" s="6" t="n"/>
      <c r="B473" s="6" t="n"/>
      <c r="C473" s="8" t="inlineStr">
        <is>
          <t>Artist / Serviciu</t>
        </is>
      </c>
      <c r="D473" s="6" t="n"/>
      <c r="E473" s="6" t="n">
        <v>84</v>
      </c>
      <c r="F473" s="6" t="inlineStr"/>
      <c r="G473" s="7" t="n"/>
      <c r="H473" s="7" t="n"/>
      <c r="I473" s="7" t="n"/>
      <c r="J473" s="7" t="n"/>
      <c r="K473" s="7" t="n"/>
      <c r="L473" s="7" t="n"/>
      <c r="M473" s="7" t="n"/>
      <c r="N473" s="6" t="inlineStr">
        <is>
          <t>ocr</t>
        </is>
      </c>
      <c r="O473" s="6" t="inlineStr">
        <is>
          <t>unparseable cell 'EUR' in column total_2026; unparseable cell 'LEI' in column est2027; unparseable cell 'LEI (BRUT)' in column est2028</t>
        </is>
      </c>
    </row>
    <row r="474">
      <c r="C474" s="2" t="inlineStr">
        <is>
          <t>Onorariu Călin Pop (Celelalte Cuvinte)</t>
        </is>
      </c>
      <c r="E474" t="n">
        <v>84</v>
      </c>
      <c r="F474" t="inlineStr"/>
      <c r="G474" s="3" t="n"/>
      <c r="H474" s="3" t="n">
        <v>1500</v>
      </c>
      <c r="I474" s="3" t="n"/>
      <c r="J474" s="3" t="n">
        <v>7500</v>
      </c>
      <c r="K474" s="3" t="n">
        <v>8250</v>
      </c>
      <c r="L474" s="3" t="n"/>
      <c r="M474" s="3" t="n"/>
      <c r="N474" t="inlineStr">
        <is>
          <t>ocr</t>
        </is>
      </c>
    </row>
    <row r="475">
      <c r="C475" s="2" t="inlineStr">
        <is>
          <t>Onorariu Timpuri Noi</t>
        </is>
      </c>
      <c r="E475" t="n">
        <v>84</v>
      </c>
      <c r="F475" t="inlineStr"/>
      <c r="G475" s="3" t="n"/>
      <c r="H475" s="3" t="n">
        <v>1500</v>
      </c>
      <c r="I475" s="3" t="n"/>
      <c r="J475" s="3" t="n">
        <v>7500</v>
      </c>
      <c r="K475" s="3" t="n">
        <v>8250</v>
      </c>
      <c r="L475" s="3" t="n"/>
      <c r="M475" s="3" t="n"/>
      <c r="N475" t="inlineStr">
        <is>
          <t>ocr</t>
        </is>
      </c>
    </row>
    <row r="476">
      <c r="C476" s="2" t="inlineStr">
        <is>
          <t>Onorariu Riff</t>
        </is>
      </c>
      <c r="E476" t="n">
        <v>84</v>
      </c>
      <c r="F476" t="inlineStr"/>
      <c r="G476" s="3" t="n"/>
      <c r="H476" s="3" t="n">
        <v>1500</v>
      </c>
      <c r="I476" s="3" t="n"/>
      <c r="J476" s="3" t="n">
        <v>7500</v>
      </c>
      <c r="K476" s="3" t="n">
        <v>8250</v>
      </c>
      <c r="L476" s="3" t="n"/>
      <c r="M476" s="3" t="n"/>
      <c r="N476" t="inlineStr">
        <is>
          <t>ocr</t>
        </is>
      </c>
    </row>
    <row r="477">
      <c r="C477" s="2" t="inlineStr">
        <is>
          <t>Onorariu Antract</t>
        </is>
      </c>
      <c r="E477" t="n">
        <v>84</v>
      </c>
      <c r="F477" t="inlineStr"/>
      <c r="G477" s="3" t="n"/>
      <c r="H477" s="3" t="n">
        <v>3000</v>
      </c>
      <c r="I477" s="3" t="n"/>
      <c r="J477" s="3" t="n">
        <v>15000</v>
      </c>
      <c r="K477" s="3" t="n">
        <v>16500</v>
      </c>
      <c r="L477" s="3" t="n"/>
      <c r="M477" s="3" t="n"/>
      <c r="N477" t="inlineStr">
        <is>
          <t>ocr</t>
        </is>
      </c>
    </row>
    <row r="478">
      <c r="C478" s="2" t="inlineStr">
        <is>
          <t>Onorariu Iris</t>
        </is>
      </c>
      <c r="E478" t="n">
        <v>84</v>
      </c>
      <c r="F478" t="inlineStr"/>
      <c r="G478" s="3" t="n"/>
      <c r="H478" s="3" t="n">
        <v>3000</v>
      </c>
      <c r="I478" s="3" t="n"/>
      <c r="J478" s="3" t="n">
        <v>15000</v>
      </c>
      <c r="K478" s="3" t="n">
        <v>16500</v>
      </c>
      <c r="L478" s="3" t="n"/>
      <c r="M478" s="3" t="n"/>
      <c r="N478" t="inlineStr">
        <is>
          <t>ocr</t>
        </is>
      </c>
    </row>
    <row r="479">
      <c r="C479" s="2" t="inlineStr">
        <is>
          <t>Servicii cazare</t>
        </is>
      </c>
      <c r="E479" t="n">
        <v>84</v>
      </c>
      <c r="F479" t="inlineStr"/>
      <c r="G479" s="3" t="n"/>
      <c r="H479" s="3" t="n">
        <v>2333.4</v>
      </c>
      <c r="I479" s="3" t="n"/>
      <c r="J479" s="3" t="n">
        <v>11667</v>
      </c>
      <c r="K479" s="3" t="n">
        <v>11667</v>
      </c>
      <c r="L479" s="3" t="n"/>
      <c r="M479" s="3" t="n"/>
      <c r="N479" t="inlineStr">
        <is>
          <t>ocr</t>
        </is>
      </c>
    </row>
    <row r="480">
      <c r="A480" s="6" t="n"/>
      <c r="B480" s="6" t="n"/>
      <c r="C480" s="8" t="inlineStr">
        <is>
          <t>Artist</t>
        </is>
      </c>
      <c r="D480" s="6" t="n"/>
      <c r="E480" s="6" t="n">
        <v>84</v>
      </c>
      <c r="F480" s="6" t="inlineStr"/>
      <c r="G480" s="7" t="n"/>
      <c r="H480" s="7" t="n"/>
      <c r="I480" s="7" t="n"/>
      <c r="J480" s="7" t="n"/>
      <c r="K480" s="7" t="n"/>
      <c r="L480" s="7" t="n"/>
      <c r="M480" s="7" t="n"/>
      <c r="N480" s="6" t="inlineStr">
        <is>
          <t>ocr</t>
        </is>
      </c>
      <c r="O480" s="6" t="inlineStr">
        <is>
          <t>unparseable cell 'EUR' in column total_2026; unparseable cell 'LEI' in column est2027; unparseable cell 'LEI (BRUT)' in column est2028</t>
        </is>
      </c>
    </row>
    <row r="481">
      <c r="C481" s="2" t="inlineStr">
        <is>
          <t>Onorariu Petre Magdin (prezentare eveniment și8,000.00 scenografie)</t>
        </is>
      </c>
      <c r="E481" t="n">
        <v>84</v>
      </c>
      <c r="F481" t="inlineStr"/>
      <c r="G481" s="3" t="n"/>
      <c r="H481" s="3" t="n"/>
      <c r="I481" s="3" t="n"/>
      <c r="J481" s="3" t="n">
        <v>40000</v>
      </c>
      <c r="K481" s="3" t="n">
        <v>40000</v>
      </c>
      <c r="L481" s="3" t="n"/>
      <c r="M481" s="3" t="n"/>
      <c r="N481" t="inlineStr">
        <is>
          <t>ocr</t>
        </is>
      </c>
    </row>
    <row r="482">
      <c r="C482" s="2" t="inlineStr">
        <is>
          <t>Onorariu Ovidiu Zeres (artist și prezentator)</t>
        </is>
      </c>
      <c r="E482" t="n">
        <v>84</v>
      </c>
      <c r="F482" t="inlineStr"/>
      <c r="G482" s="3" t="n"/>
      <c r="H482" s="3" t="n">
        <v>8000</v>
      </c>
      <c r="I482" s="3" t="n"/>
      <c r="J482" s="3" t="n">
        <v>40000</v>
      </c>
      <c r="K482" s="3" t="n">
        <v>40000</v>
      </c>
      <c r="L482" s="3" t="n"/>
      <c r="M482" s="3" t="n"/>
      <c r="N482" t="inlineStr">
        <is>
          <t>ocr</t>
        </is>
      </c>
    </row>
    <row r="483">
      <c r="A483" s="6" t="n"/>
      <c r="B483" s="6" t="n"/>
      <c r="C483" s="8" t="inlineStr">
        <is>
          <t>Drepturi de autor</t>
        </is>
      </c>
      <c r="D483" s="6" t="n"/>
      <c r="E483" s="6" t="n">
        <v>84</v>
      </c>
      <c r="F483" s="6" t="inlineStr"/>
      <c r="G483" s="7" t="n"/>
      <c r="H483" s="7" t="n"/>
      <c r="I483" s="7" t="n"/>
      <c r="J483" s="7" t="n"/>
      <c r="K483" s="7" t="n"/>
      <c r="L483" s="7" t="n"/>
      <c r="M483" s="7" t="n"/>
      <c r="N483" s="6" t="inlineStr">
        <is>
          <t>ocr</t>
        </is>
      </c>
      <c r="O483" s="6" t="inlineStr">
        <is>
          <t>unparseable cell 'LEI cu TVA' in column total_2026</t>
        </is>
      </c>
    </row>
    <row r="484">
      <c r="C484" s="2" t="inlineStr">
        <is>
          <t>UCMR-ADA (conform legii 8/1996 și a DECIZIE Nr. 365 din 10 octombrie 2006 Metodologia privind utilizarea operelor muzicale prin comunicare publică și remunerațiile reprezentând drepturile patrimoniale cuvenite autorilor de opere muzicale - Concerte rock, pop și altele asemenea 8,5% aplicată la veniturile din bilete sau valoarea contractelor dacă este intrarea liberă, la care se adaugă TVA)</t>
        </is>
      </c>
      <c r="E484" t="n">
        <v>84</v>
      </c>
      <c r="F484" t="inlineStr"/>
      <c r="G484" s="3" t="n"/>
      <c r="H484" s="3" t="n">
        <v>12705</v>
      </c>
      <c r="I484" s="3" t="n"/>
      <c r="J484" s="3" t="n"/>
      <c r="K484" s="3" t="n"/>
      <c r="L484" s="3" t="n"/>
      <c r="M484" s="3" t="n"/>
      <c r="N484" t="inlineStr">
        <is>
          <t>ocr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4" customWidth="1" min="4" max="4"/>
    <col width="12" customWidth="1" min="5" max="5"/>
    <col width="100" customWidth="1" min="6" max="6"/>
  </cols>
  <sheetData>
    <row r="1">
      <c r="A1" s="1" t="inlineStr">
        <is>
          <t>Verificare</t>
        </is>
      </c>
      <c r="B1" s="1" t="inlineStr">
        <is>
          <t>Severitate</t>
        </is>
      </c>
      <c r="C1" s="1" t="inlineStr">
        <is>
          <t>Pagina</t>
        </is>
      </c>
      <c r="D1" s="1" t="inlineStr">
        <is>
          <t>Cod</t>
        </is>
      </c>
      <c r="E1" s="1" t="inlineStr">
        <is>
          <t>Coloana</t>
        </is>
      </c>
      <c r="F1" s="1" t="inlineStr">
        <is>
          <t>Mesaj</t>
        </is>
      </c>
    </row>
    <row r="2">
      <c r="A2" t="inlineStr">
        <is>
          <t>V6_repair</t>
        </is>
      </c>
      <c r="B2" t="inlineStr">
        <is>
          <t>info</t>
        </is>
      </c>
      <c r="C2" t="n">
        <v>13</v>
      </c>
      <c r="D2" t="inlineStr">
        <is>
          <t>43.10</t>
        </is>
      </c>
      <c r="E2" t="inlineStr">
        <is>
          <t>est2027</t>
        </is>
      </c>
      <c r="F2" t="inlineStr">
        <is>
          <t>LLM re-read 3 rows for 43.10 est2027: sum now consistent — applied</t>
        </is>
      </c>
    </row>
    <row r="3">
      <c r="A3" t="inlineStr">
        <is>
          <t>V6_repair</t>
        </is>
      </c>
      <c r="B3" t="inlineStr">
        <is>
          <t>info</t>
        </is>
      </c>
      <c r="C3" t="n">
        <v>13</v>
      </c>
      <c r="D3" t="inlineStr">
        <is>
          <t>43.10</t>
        </is>
      </c>
      <c r="E3" t="inlineStr">
        <is>
          <t>est2028</t>
        </is>
      </c>
      <c r="F3" t="inlineStr">
        <is>
          <t>LLM re-read 3 rows for 43.10 est2028: sum now consistent — applied</t>
        </is>
      </c>
    </row>
    <row r="4">
      <c r="A4" t="inlineStr">
        <is>
          <t>V6_repair</t>
        </is>
      </c>
      <c r="B4" t="inlineStr">
        <is>
          <t>info</t>
        </is>
      </c>
      <c r="C4" t="n">
        <v>13</v>
      </c>
      <c r="D4" t="inlineStr">
        <is>
          <t>43.10</t>
        </is>
      </c>
      <c r="E4" t="inlineStr">
        <is>
          <t>est2029</t>
        </is>
      </c>
      <c r="F4" t="inlineStr">
        <is>
          <t>LLM re-read 3 rows for 43.10 est2029: sum now consistent — applied</t>
        </is>
      </c>
    </row>
    <row r="5">
      <c r="A5" t="inlineStr">
        <is>
          <t>V6_repair</t>
        </is>
      </c>
      <c r="B5" t="inlineStr">
        <is>
          <t>info</t>
        </is>
      </c>
      <c r="C5" t="n">
        <v>14</v>
      </c>
      <c r="D5" t="inlineStr">
        <is>
          <t>20.30</t>
        </is>
      </c>
      <c r="E5" t="inlineStr">
        <is>
          <t>est2027</t>
        </is>
      </c>
      <c r="F5" t="inlineStr">
        <is>
          <t>LLM re-read 2 rows for 20.30 est2027: sum now consistent — applied</t>
        </is>
      </c>
    </row>
    <row r="6">
      <c r="A6" t="inlineStr">
        <is>
          <t>V6_repair</t>
        </is>
      </c>
      <c r="B6" t="inlineStr">
        <is>
          <t>info</t>
        </is>
      </c>
      <c r="C6" t="n">
        <v>14</v>
      </c>
      <c r="D6" t="inlineStr">
        <is>
          <t>20.30</t>
        </is>
      </c>
      <c r="E6" t="inlineStr">
        <is>
          <t>est2028</t>
        </is>
      </c>
      <c r="F6" t="inlineStr">
        <is>
          <t>LLM re-read 2 rows for 20.30 est2028: sum now consistent — applied</t>
        </is>
      </c>
    </row>
    <row r="7">
      <c r="A7" t="inlineStr">
        <is>
          <t>V6_repair</t>
        </is>
      </c>
      <c r="B7" t="inlineStr">
        <is>
          <t>info</t>
        </is>
      </c>
      <c r="C7" t="n">
        <v>14</v>
      </c>
      <c r="D7" t="inlineStr">
        <is>
          <t>20.30</t>
        </is>
      </c>
      <c r="E7" t="inlineStr">
        <is>
          <t>est2029</t>
        </is>
      </c>
      <c r="F7" t="inlineStr">
        <is>
          <t>LLM re-read 2 rows for 20.30 est2029: sum now consistent — applied</t>
        </is>
      </c>
    </row>
    <row r="8">
      <c r="A8" t="inlineStr">
        <is>
          <t>V6_repair</t>
        </is>
      </c>
      <c r="B8" t="inlineStr">
        <is>
          <t>warning</t>
        </is>
      </c>
      <c r="C8" t="n">
        <v>16</v>
      </c>
      <c r="D8" t="inlineStr">
        <is>
          <t>20.30</t>
        </is>
      </c>
      <c r="E8" t="inlineStr">
        <is>
          <t>est2027</t>
        </is>
      </c>
      <c r="F8" t="inlineStr">
        <is>
          <t>LLM re-read 2 rows for 20.30 est2027: still inconsistent — UNRESOLVED</t>
        </is>
      </c>
    </row>
    <row r="9">
      <c r="A9" t="inlineStr">
        <is>
          <t>V6_repair</t>
        </is>
      </c>
      <c r="B9" t="inlineStr">
        <is>
          <t>warning</t>
        </is>
      </c>
      <c r="C9" t="n">
        <v>16</v>
      </c>
      <c r="D9" t="inlineStr">
        <is>
          <t>20.30</t>
        </is>
      </c>
      <c r="E9" t="inlineStr">
        <is>
          <t>est2028</t>
        </is>
      </c>
      <c r="F9" t="inlineStr">
        <is>
          <t>LLM re-read 2 rows for 20.30 est2028: still inconsistent — UNRESOLVED</t>
        </is>
      </c>
    </row>
    <row r="10">
      <c r="A10" t="inlineStr">
        <is>
          <t>V6_repair</t>
        </is>
      </c>
      <c r="B10" t="inlineStr">
        <is>
          <t>warning</t>
        </is>
      </c>
      <c r="C10" t="n">
        <v>16</v>
      </c>
      <c r="D10" t="inlineStr">
        <is>
          <t>20.30</t>
        </is>
      </c>
      <c r="E10" t="inlineStr">
        <is>
          <t>est2029</t>
        </is>
      </c>
      <c r="F10" t="inlineStr">
        <is>
          <t>LLM re-read 2 rows for 20.30 est2029: still inconsistent — UNRESOLVED</t>
        </is>
      </c>
    </row>
    <row r="11">
      <c r="A11" t="inlineStr">
        <is>
          <t>V6_repair</t>
        </is>
      </c>
      <c r="B11" t="inlineStr">
        <is>
          <t>info</t>
        </is>
      </c>
      <c r="C11" t="n">
        <v>16</v>
      </c>
      <c r="D11" t="inlineStr">
        <is>
          <t>71.01</t>
        </is>
      </c>
      <c r="E11" t="inlineStr">
        <is>
          <t>est2027</t>
        </is>
      </c>
      <c r="F11" t="inlineStr">
        <is>
          <t>LLM re-read 3 rows for 71.01 est2027: sum now consistent — applied</t>
        </is>
      </c>
    </row>
    <row r="12">
      <c r="A12" t="inlineStr">
        <is>
          <t>V6_repair</t>
        </is>
      </c>
      <c r="B12" t="inlineStr">
        <is>
          <t>info</t>
        </is>
      </c>
      <c r="C12" t="n">
        <v>16</v>
      </c>
      <c r="D12" t="inlineStr">
        <is>
          <t>71.01</t>
        </is>
      </c>
      <c r="E12" t="inlineStr">
        <is>
          <t>est2028</t>
        </is>
      </c>
      <c r="F12" t="inlineStr">
        <is>
          <t>LLM re-read 3 rows for 71.01 est2028: sum now consistent — applied</t>
        </is>
      </c>
    </row>
    <row r="13">
      <c r="A13" t="inlineStr">
        <is>
          <t>V6_repair</t>
        </is>
      </c>
      <c r="B13" t="inlineStr">
        <is>
          <t>info</t>
        </is>
      </c>
      <c r="C13" t="n">
        <v>16</v>
      </c>
      <c r="D13" t="inlineStr">
        <is>
          <t>71.01</t>
        </is>
      </c>
      <c r="E13" t="inlineStr">
        <is>
          <t>est2029</t>
        </is>
      </c>
      <c r="F13" t="inlineStr">
        <is>
          <t>LLM re-read 3 rows for 71.01 est2029: sum now consistent — applied</t>
        </is>
      </c>
    </row>
    <row r="14">
      <c r="A14" t="inlineStr">
        <is>
          <t>V6_repair</t>
        </is>
      </c>
      <c r="B14" t="inlineStr">
        <is>
          <t>warning</t>
        </is>
      </c>
      <c r="C14" t="n">
        <v>22</v>
      </c>
      <c r="D14" t="inlineStr">
        <is>
          <t>10.01</t>
        </is>
      </c>
      <c r="E14" t="inlineStr">
        <is>
          <t>total_2026</t>
        </is>
      </c>
      <c r="F14" t="inlineStr">
        <is>
          <t>LLM re-read 3 rows for 10.01 total_2026: still inconsistent — UNRESOLVED</t>
        </is>
      </c>
    </row>
    <row r="15">
      <c r="A15" t="inlineStr">
        <is>
          <t>V6_repair</t>
        </is>
      </c>
      <c r="B15" t="inlineStr">
        <is>
          <t>warning</t>
        </is>
      </c>
      <c r="C15" t="n">
        <v>22</v>
      </c>
      <c r="D15" t="inlineStr">
        <is>
          <t>10</t>
        </is>
      </c>
      <c r="E15" t="inlineStr">
        <is>
          <t>est2027</t>
        </is>
      </c>
      <c r="F15" t="inlineStr">
        <is>
          <t>LLM re-read 3 rows for 10 est2027: still inconsistent — UNRESOLVED</t>
        </is>
      </c>
    </row>
    <row r="16">
      <c r="A16" t="inlineStr">
        <is>
          <t>V6_repair</t>
        </is>
      </c>
      <c r="B16" t="inlineStr">
        <is>
          <t>warning</t>
        </is>
      </c>
      <c r="C16" t="n">
        <v>22</v>
      </c>
      <c r="D16" t="inlineStr">
        <is>
          <t>10</t>
        </is>
      </c>
      <c r="E16" t="inlineStr">
        <is>
          <t>est2028</t>
        </is>
      </c>
      <c r="F16" t="inlineStr">
        <is>
          <t>LLM re-read 3 rows for 10 est2028: still inconsistent — UNRESOLVED</t>
        </is>
      </c>
    </row>
    <row r="17">
      <c r="A17" t="inlineStr">
        <is>
          <t>V6_repair</t>
        </is>
      </c>
      <c r="B17" t="inlineStr">
        <is>
          <t>warning</t>
        </is>
      </c>
      <c r="C17" t="n">
        <v>22</v>
      </c>
      <c r="D17" t="inlineStr">
        <is>
          <t>10</t>
        </is>
      </c>
      <c r="E17" t="inlineStr">
        <is>
          <t>est2029</t>
        </is>
      </c>
      <c r="F17" t="inlineStr">
        <is>
          <t>LLM re-read 3 rows for 10 est2029: still inconsistent — UNRESOLVED</t>
        </is>
      </c>
    </row>
    <row r="18">
      <c r="A18" t="inlineStr">
        <is>
          <t>V6_repair</t>
        </is>
      </c>
      <c r="B18" t="inlineStr">
        <is>
          <t>warning</t>
        </is>
      </c>
      <c r="C18" t="n">
        <v>22</v>
      </c>
      <c r="D18" t="inlineStr">
        <is>
          <t>10</t>
        </is>
      </c>
      <c r="E18" t="inlineStr">
        <is>
          <t>total_2026</t>
        </is>
      </c>
      <c r="F18" t="inlineStr">
        <is>
          <t>LLM re-read 3 rows for 10 total_2026: still inconsistent — UNRESOLVED</t>
        </is>
      </c>
    </row>
    <row r="19">
      <c r="A19" t="inlineStr">
        <is>
          <t>V6_repair</t>
        </is>
      </c>
      <c r="B19" t="inlineStr">
        <is>
          <t>info</t>
        </is>
      </c>
      <c r="C19" t="n">
        <v>24</v>
      </c>
      <c r="D19" t="inlineStr">
        <is>
          <t>20.30</t>
        </is>
      </c>
      <c r="E19" t="inlineStr">
        <is>
          <t>est2027</t>
        </is>
      </c>
      <c r="F19" t="inlineStr">
        <is>
          <t>LLM re-read 3 rows for 20.30 est2027: sum now consistent — applied</t>
        </is>
      </c>
    </row>
    <row r="20">
      <c r="A20" t="inlineStr">
        <is>
          <t>V6_repair</t>
        </is>
      </c>
      <c r="B20" t="inlineStr">
        <is>
          <t>info</t>
        </is>
      </c>
      <c r="C20" t="n">
        <v>24</v>
      </c>
      <c r="D20" t="inlineStr">
        <is>
          <t>20.30</t>
        </is>
      </c>
      <c r="E20" t="inlineStr">
        <is>
          <t>est2028</t>
        </is>
      </c>
      <c r="F20" t="inlineStr">
        <is>
          <t>LLM re-read 3 rows for 20.30 est2028: sum now consistent — applied</t>
        </is>
      </c>
    </row>
    <row r="21">
      <c r="A21" t="inlineStr">
        <is>
          <t>V6_repair</t>
        </is>
      </c>
      <c r="B21" t="inlineStr">
        <is>
          <t>info</t>
        </is>
      </c>
      <c r="C21" t="n">
        <v>24</v>
      </c>
      <c r="D21" t="inlineStr">
        <is>
          <t>20.30</t>
        </is>
      </c>
      <c r="E21" t="inlineStr">
        <is>
          <t>est2029</t>
        </is>
      </c>
      <c r="F21" t="inlineStr">
        <is>
          <t>LLM re-read 3 rows for 20.30 est2029: sum now consistent — applied</t>
        </is>
      </c>
    </row>
    <row r="22">
      <c r="A22" t="inlineStr">
        <is>
          <t>V6_repair</t>
        </is>
      </c>
      <c r="B22" t="inlineStr">
        <is>
          <t>info</t>
        </is>
      </c>
      <c r="C22" t="n">
        <v>24</v>
      </c>
      <c r="D22" t="inlineStr">
        <is>
          <t>59</t>
        </is>
      </c>
      <c r="E22" t="inlineStr">
        <is>
          <t>est2027</t>
        </is>
      </c>
      <c r="F22" t="inlineStr">
        <is>
          <t>LLM re-read 2 rows for 59 est2027: sum now consistent — applied</t>
        </is>
      </c>
    </row>
    <row r="23">
      <c r="A23" t="inlineStr">
        <is>
          <t>V6_repair</t>
        </is>
      </c>
      <c r="B23" t="inlineStr">
        <is>
          <t>info</t>
        </is>
      </c>
      <c r="C23" t="n">
        <v>24</v>
      </c>
      <c r="D23" t="inlineStr">
        <is>
          <t>59</t>
        </is>
      </c>
      <c r="E23" t="inlineStr">
        <is>
          <t>est2028</t>
        </is>
      </c>
      <c r="F23" t="inlineStr">
        <is>
          <t>LLM re-read 2 rows for 59 est2028: sum now consistent — applied</t>
        </is>
      </c>
    </row>
    <row r="24">
      <c r="A24" t="inlineStr">
        <is>
          <t>V6_repair</t>
        </is>
      </c>
      <c r="B24" t="inlineStr">
        <is>
          <t>info</t>
        </is>
      </c>
      <c r="C24" t="n">
        <v>24</v>
      </c>
      <c r="D24" t="inlineStr">
        <is>
          <t>59</t>
        </is>
      </c>
      <c r="E24" t="inlineStr">
        <is>
          <t>est2029</t>
        </is>
      </c>
      <c r="F24" t="inlineStr">
        <is>
          <t>LLM re-read 2 rows for 59 est2029: sum now consistent — applied</t>
        </is>
      </c>
    </row>
    <row r="25">
      <c r="A25" t="inlineStr">
        <is>
          <t>V6_repair</t>
        </is>
      </c>
      <c r="B25" t="inlineStr">
        <is>
          <t>warning</t>
        </is>
      </c>
      <c r="C25" t="n">
        <v>25</v>
      </c>
      <c r="D25" t="inlineStr">
        <is>
          <t>37.10</t>
        </is>
      </c>
      <c r="E25" t="inlineStr">
        <is>
          <t>total_2026</t>
        </is>
      </c>
      <c r="F25" t="inlineStr">
        <is>
          <t>LLM re-read 3 rows for 37.10 total_2026: still inconsistent — UNRESOLVED</t>
        </is>
      </c>
    </row>
    <row r="26">
      <c r="A26" t="inlineStr">
        <is>
          <t>V6_repair</t>
        </is>
      </c>
      <c r="B26" t="inlineStr">
        <is>
          <t>info</t>
        </is>
      </c>
      <c r="C26" t="n">
        <v>25</v>
      </c>
      <c r="D26" t="inlineStr">
        <is>
          <t>10</t>
        </is>
      </c>
      <c r="E26" t="inlineStr">
        <is>
          <t>total_2026</t>
        </is>
      </c>
      <c r="F26" t="inlineStr">
        <is>
          <t>LLM re-read 4 rows for 10 total_2026: sum now consistent — applied</t>
        </is>
      </c>
    </row>
    <row r="27">
      <c r="A27" t="inlineStr">
        <is>
          <t>V6_repair</t>
        </is>
      </c>
      <c r="B27" t="inlineStr">
        <is>
          <t>info</t>
        </is>
      </c>
      <c r="C27" t="n">
        <v>25</v>
      </c>
      <c r="D27" t="inlineStr">
        <is>
          <t>10.03</t>
        </is>
      </c>
      <c r="E27" t="inlineStr">
        <is>
          <t>total_2026</t>
        </is>
      </c>
      <c r="F27" t="inlineStr">
        <is>
          <t>LLM re-read 3 rows for 10.03 total_2026: sum now consistent — applied</t>
        </is>
      </c>
    </row>
    <row r="28">
      <c r="A28" t="inlineStr">
        <is>
          <t>V6_repair</t>
        </is>
      </c>
      <c r="B28" t="inlineStr">
        <is>
          <t>info</t>
        </is>
      </c>
      <c r="C28" t="n">
        <v>26</v>
      </c>
      <c r="D28" t="inlineStr">
        <is>
          <t>67.10</t>
        </is>
      </c>
      <c r="E28" t="inlineStr">
        <is>
          <t>est2027</t>
        </is>
      </c>
      <c r="F28" t="inlineStr">
        <is>
          <t>LLM re-read 2 rows for 67.10 est2027: sum now consistent — applied</t>
        </is>
      </c>
    </row>
    <row r="29">
      <c r="A29" t="inlineStr">
        <is>
          <t>V6_repair</t>
        </is>
      </c>
      <c r="B29" t="inlineStr">
        <is>
          <t>info</t>
        </is>
      </c>
      <c r="C29" t="n">
        <v>26</v>
      </c>
      <c r="D29" t="inlineStr">
        <is>
          <t>67.10</t>
        </is>
      </c>
      <c r="E29" t="inlineStr">
        <is>
          <t>est2028</t>
        </is>
      </c>
      <c r="F29" t="inlineStr">
        <is>
          <t>LLM re-read 2 rows for 67.10 est2028: sum now consistent — applied</t>
        </is>
      </c>
    </row>
    <row r="30">
      <c r="A30" t="inlineStr">
        <is>
          <t>V6_repair</t>
        </is>
      </c>
      <c r="B30" t="inlineStr">
        <is>
          <t>info</t>
        </is>
      </c>
      <c r="C30" t="n">
        <v>26</v>
      </c>
      <c r="D30" t="inlineStr">
        <is>
          <t>67.10</t>
        </is>
      </c>
      <c r="E30" t="inlineStr">
        <is>
          <t>est2029</t>
        </is>
      </c>
      <c r="F30" t="inlineStr">
        <is>
          <t>LLM re-read 2 rows for 67.10 est2029: sum now consistent — applied</t>
        </is>
      </c>
    </row>
    <row r="31">
      <c r="A31" t="inlineStr">
        <is>
          <t>V6_repair</t>
        </is>
      </c>
      <c r="B31" t="inlineStr">
        <is>
          <t>warning</t>
        </is>
      </c>
      <c r="C31" t="n">
        <v>27</v>
      </c>
      <c r="D31" t="inlineStr">
        <is>
          <t>59</t>
        </is>
      </c>
      <c r="E31" t="inlineStr">
        <is>
          <t>est2027</t>
        </is>
      </c>
      <c r="F31" t="inlineStr">
        <is>
          <t>LLM re-read 2 rows for 59 est2027: still inconsistent — UNRESOLVED</t>
        </is>
      </c>
    </row>
    <row r="32">
      <c r="A32" t="inlineStr">
        <is>
          <t>V6_repair</t>
        </is>
      </c>
      <c r="B32" t="inlineStr">
        <is>
          <t>warning</t>
        </is>
      </c>
      <c r="C32" t="n">
        <v>27</v>
      </c>
      <c r="D32" t="inlineStr">
        <is>
          <t>59</t>
        </is>
      </c>
      <c r="E32" t="inlineStr">
        <is>
          <t>est2028</t>
        </is>
      </c>
      <c r="F32" t="inlineStr">
        <is>
          <t>LLM re-read 2 rows for 59 est2028: still inconsistent — UNRESOLVED</t>
        </is>
      </c>
    </row>
    <row r="33">
      <c r="A33" t="inlineStr">
        <is>
          <t>V6_repair</t>
        </is>
      </c>
      <c r="B33" t="inlineStr">
        <is>
          <t>warning</t>
        </is>
      </c>
      <c r="C33" t="n">
        <v>27</v>
      </c>
      <c r="D33" t="inlineStr">
        <is>
          <t>59</t>
        </is>
      </c>
      <c r="E33" t="inlineStr">
        <is>
          <t>est2029</t>
        </is>
      </c>
      <c r="F33" t="inlineStr">
        <is>
          <t>LLM re-read 2 rows for 59 est2029: still inconsistent — UNRESOLVED</t>
        </is>
      </c>
    </row>
    <row r="34">
      <c r="A34" t="inlineStr">
        <is>
          <t>V6_repair</t>
        </is>
      </c>
      <c r="B34" t="inlineStr">
        <is>
          <t>info</t>
        </is>
      </c>
      <c r="C34" t="n">
        <v>27</v>
      </c>
      <c r="D34" t="inlineStr">
        <is>
          <t>67.10.03</t>
        </is>
      </c>
      <c r="E34" t="inlineStr">
        <is>
          <t>est2027</t>
        </is>
      </c>
      <c r="F34" t="inlineStr">
        <is>
          <t>LLM re-read 2 rows for 67.10.03 est2027: sum now consistent — applied</t>
        </is>
      </c>
    </row>
    <row r="35">
      <c r="A35" t="inlineStr">
        <is>
          <t>V6_repair</t>
        </is>
      </c>
      <c r="B35" t="inlineStr">
        <is>
          <t>info</t>
        </is>
      </c>
      <c r="C35" t="n">
        <v>27</v>
      </c>
      <c r="D35" t="inlineStr">
        <is>
          <t>67.10.03</t>
        </is>
      </c>
      <c r="E35" t="inlineStr">
        <is>
          <t>est2028</t>
        </is>
      </c>
      <c r="F35" t="inlineStr">
        <is>
          <t>LLM re-read 2 rows for 67.10.03 est2028: sum now consistent — applied</t>
        </is>
      </c>
    </row>
    <row r="36">
      <c r="A36" t="inlineStr">
        <is>
          <t>V6_repair</t>
        </is>
      </c>
      <c r="B36" t="inlineStr">
        <is>
          <t>info</t>
        </is>
      </c>
      <c r="C36" t="n">
        <v>27</v>
      </c>
      <c r="D36" t="inlineStr">
        <is>
          <t>67.10.03</t>
        </is>
      </c>
      <c r="E36" t="inlineStr">
        <is>
          <t>est2029</t>
        </is>
      </c>
      <c r="F36" t="inlineStr">
        <is>
          <t>LLM re-read 2 rows for 67.10.03 est2029: sum now consistent — applied</t>
        </is>
      </c>
    </row>
    <row r="37">
      <c r="A37" t="inlineStr">
        <is>
          <t>V6_repair</t>
        </is>
      </c>
      <c r="B37" t="inlineStr">
        <is>
          <t>warning</t>
        </is>
      </c>
      <c r="C37" t="n">
        <v>69</v>
      </c>
      <c r="D37" t="inlineStr">
        <is>
          <t>10</t>
        </is>
      </c>
      <c r="E37" t="inlineStr">
        <is>
          <t>total</t>
        </is>
      </c>
      <c r="F37" t="inlineStr">
        <is>
          <t>LLM re-read 3 rows for 10 total: still inconsistent — UNRESOLVED</t>
        </is>
      </c>
    </row>
    <row r="38">
      <c r="A38" t="inlineStr">
        <is>
          <t>V6_repair</t>
        </is>
      </c>
      <c r="B38" t="inlineStr">
        <is>
          <t>warning</t>
        </is>
      </c>
      <c r="C38" t="n">
        <v>69</v>
      </c>
      <c r="D38" t="inlineStr">
        <is>
          <t>10</t>
        </is>
      </c>
      <c r="E38" t="inlineStr">
        <is>
          <t>trim1</t>
        </is>
      </c>
      <c r="F38" t="inlineStr">
        <is>
          <t>LLM re-read 3 rows for 10 trim1: still inconsistent — UNRESOLVED</t>
        </is>
      </c>
    </row>
    <row r="39">
      <c r="A39" t="inlineStr">
        <is>
          <t>V6_repair</t>
        </is>
      </c>
      <c r="B39" t="inlineStr">
        <is>
          <t>warning</t>
        </is>
      </c>
      <c r="C39" t="n">
        <v>69</v>
      </c>
      <c r="D39" t="inlineStr">
        <is>
          <t>20</t>
        </is>
      </c>
      <c r="E39" t="inlineStr">
        <is>
          <t>total</t>
        </is>
      </c>
      <c r="F39" t="inlineStr">
        <is>
          <t>LLM re-read 4 rows for 20 total: still inconsistent — UNRESOLVED</t>
        </is>
      </c>
    </row>
    <row r="40">
      <c r="A40" t="inlineStr">
        <is>
          <t>V6_repair</t>
        </is>
      </c>
      <c r="B40" t="inlineStr">
        <is>
          <t>warning</t>
        </is>
      </c>
      <c r="C40" t="n">
        <v>69</v>
      </c>
      <c r="D40" t="inlineStr">
        <is>
          <t>20</t>
        </is>
      </c>
      <c r="E40" t="inlineStr">
        <is>
          <t>trim1</t>
        </is>
      </c>
      <c r="F40" t="inlineStr">
        <is>
          <t>LLM re-read 4 rows for 20 trim1: still inconsistent — UNRESOLVED</t>
        </is>
      </c>
    </row>
    <row r="41">
      <c r="A41" t="inlineStr">
        <is>
          <t>V2_name</t>
        </is>
      </c>
      <c r="B41" t="inlineStr">
        <is>
          <t>warning</t>
        </is>
      </c>
      <c r="C41" t="n">
        <v>8</v>
      </c>
      <c r="D41" t="inlineStr">
        <is>
          <t>60</t>
        </is>
      </c>
      <c r="F41" t="inlineStr">
        <is>
          <t>name mismatch vs nomenclator (39%): 'Alte impozite pe venit, profit si castig' vs 'Titlul XII „Proiecte cu finanțare din su'</t>
        </is>
      </c>
    </row>
    <row r="42">
      <c r="A42" t="inlineStr">
        <is>
          <t>V2_name</t>
        </is>
      </c>
      <c r="B42" t="inlineStr">
        <is>
          <t>warning</t>
        </is>
      </c>
      <c r="C42" t="n">
        <v>8</v>
      </c>
      <c r="D42" t="inlineStr">
        <is>
          <t>10</t>
        </is>
      </c>
      <c r="F42" t="inlineStr">
        <is>
          <t>name mismatch vs nomenclator (39%): 'Impozite și taxe pe proprietate' vs 'TITLUL I  CHELTUIELI DE PERSONAL'</t>
        </is>
      </c>
    </row>
    <row r="43">
      <c r="A43" t="inlineStr">
        <is>
          <t>V2_name</t>
        </is>
      </c>
      <c r="B43" t="inlineStr">
        <is>
          <t>warning</t>
        </is>
      </c>
      <c r="C43" t="n">
        <v>9</v>
      </c>
      <c r="D43" t="inlineStr">
        <is>
          <t>20</t>
        </is>
      </c>
      <c r="F43" t="inlineStr">
        <is>
          <t>name mismatch vs nomenclator (25%): 'Subvenții (rd.21+22)' vs 'TITLUL II  BUNURI SI SERVICII'</t>
        </is>
      </c>
    </row>
    <row r="44">
      <c r="A44" t="inlineStr">
        <is>
          <t>V2_name</t>
        </is>
      </c>
      <c r="B44" t="inlineStr">
        <is>
          <t>warning</t>
        </is>
      </c>
      <c r="C44" t="n">
        <v>10</v>
      </c>
      <c r="D44" t="inlineStr">
        <is>
          <t>30</t>
        </is>
      </c>
      <c r="F44" t="inlineStr">
        <is>
          <t>name mismatch vs nomenclator (28%): 'Fonduri de rezerva' vs 'TITLUL III DOBANZI'</t>
        </is>
      </c>
    </row>
    <row r="45">
      <c r="A45" t="inlineStr">
        <is>
          <t>V2_name</t>
        </is>
      </c>
      <c r="B45" t="inlineStr">
        <is>
          <t>warning</t>
        </is>
      </c>
      <c r="C45" t="n">
        <v>11</v>
      </c>
      <c r="D45" t="inlineStr">
        <is>
          <t>40</t>
        </is>
      </c>
      <c r="F45" t="inlineStr">
        <is>
          <t>name mismatch vs nomenclator (30%): 'Plăți efectuate în anii precedenți și re' vs 'TITLUL IV SUBVENTII'</t>
        </is>
      </c>
    </row>
    <row r="46">
      <c r="A46" t="inlineStr">
        <is>
          <t>V2_name</t>
        </is>
      </c>
      <c r="B46" t="inlineStr">
        <is>
          <t>warning</t>
        </is>
      </c>
      <c r="C46" t="n">
        <v>13</v>
      </c>
      <c r="D46" t="inlineStr">
        <is>
          <t>33.10.50</t>
        </is>
      </c>
      <c r="F46" t="inlineStr">
        <is>
          <t>name mismatch vs nomenclator (0%): '33.10.05+33.10.08+33.10.09+33.10.13+33.1' vs 'Alte venituri din prestari de servicii s'</t>
        </is>
      </c>
    </row>
    <row r="47">
      <c r="A47" t="inlineStr">
        <is>
          <t>V2_name</t>
        </is>
      </c>
      <c r="B47" t="inlineStr">
        <is>
          <t>warning</t>
        </is>
      </c>
      <c r="C47" t="n">
        <v>13</v>
      </c>
      <c r="D47" t="inlineStr">
        <is>
          <t>43.10</t>
        </is>
      </c>
      <c r="F47" t="inlineStr">
        <is>
          <t>name mismatch vs nomenclator (33%): 'Subventiipentruinstitutiipublice' vs 'SUBVENTII DE LA ALTE ADMINISTRATII'</t>
        </is>
      </c>
    </row>
    <row r="48">
      <c r="A48" t="inlineStr">
        <is>
          <t>V2_name</t>
        </is>
      </c>
      <c r="B48" t="inlineStr">
        <is>
          <t>warning</t>
        </is>
      </c>
      <c r="C48" t="n">
        <v>13</v>
      </c>
      <c r="D48" t="inlineStr">
        <is>
          <t>43.10.09</t>
        </is>
      </c>
      <c r="F48" t="inlineStr">
        <is>
          <t>name mismatch vs nomenclator (0%): '(cod43.10.09+43.10.10+43.10.14+43.10.15+' vs 'Subventii pentru institutii publice'</t>
        </is>
      </c>
    </row>
    <row r="49">
      <c r="A49" t="inlineStr">
        <is>
          <t>V2_name</t>
        </is>
      </c>
      <c r="B49" t="inlineStr">
        <is>
          <t>warning</t>
        </is>
      </c>
      <c r="C49" t="n">
        <v>13</v>
      </c>
      <c r="D49" t="inlineStr">
        <is>
          <t>43.10.19</t>
        </is>
      </c>
      <c r="F49" t="inlineStr">
        <is>
          <t>name mismatch vs nomenclator (29%): 'TOTALCHELTUIELI(cod50.10+59.10+63.10+70.' vs 'Subventii pentru institutii publice dest'</t>
        </is>
      </c>
    </row>
    <row r="50">
      <c r="A50" t="inlineStr">
        <is>
          <t>V2_name</t>
        </is>
      </c>
      <c r="B50" t="inlineStr">
        <is>
          <t>warning</t>
        </is>
      </c>
      <c r="C50" t="n">
        <v>13</v>
      </c>
      <c r="D50" t="inlineStr">
        <is>
          <t>50.10</t>
        </is>
      </c>
      <c r="F50" t="inlineStr">
        <is>
          <t>name mismatch vs nomenclator (34%): 'CHELTUIELICURENTE' vs 'Partea I-a SERVICII PUBLICE GENERALE'</t>
        </is>
      </c>
    </row>
    <row r="51">
      <c r="A51" t="inlineStr">
        <is>
          <t>V4_hierarchy</t>
        </is>
      </c>
      <c r="B51" s="6" t="inlineStr">
        <is>
          <t>error</t>
        </is>
      </c>
      <c r="C51" t="n">
        <v>13</v>
      </c>
      <c r="D51" t="inlineStr">
        <is>
          <t>50.10</t>
        </is>
      </c>
      <c r="E51" t="inlineStr">
        <is>
          <t>est2028</t>
        </is>
      </c>
      <c r="F51" t="inlineStr">
        <is>
          <t>50.10 est2028: parent 11.137,00 != sum(children) 7.017,00 (1 children)</t>
        </is>
      </c>
    </row>
    <row r="52">
      <c r="A52" t="inlineStr">
        <is>
          <t>V4_hierarchy</t>
        </is>
      </c>
      <c r="B52" s="6" t="inlineStr">
        <is>
          <t>error</t>
        </is>
      </c>
      <c r="C52" t="n">
        <v>13</v>
      </c>
      <c r="D52" t="inlineStr">
        <is>
          <t>50.10</t>
        </is>
      </c>
      <c r="E52" t="inlineStr">
        <is>
          <t>est2029</t>
        </is>
      </c>
      <c r="F52" t="inlineStr">
        <is>
          <t>50.10 est2029: parent 11.175,00 != sum(children) 7.032,00 (1 children)</t>
        </is>
      </c>
    </row>
    <row r="53">
      <c r="A53" t="inlineStr">
        <is>
          <t>V4_hierarchy</t>
        </is>
      </c>
      <c r="B53" s="6" t="inlineStr">
        <is>
          <t>error</t>
        </is>
      </c>
      <c r="C53" t="n">
        <v>13</v>
      </c>
      <c r="D53" t="inlineStr">
        <is>
          <t>50.10</t>
        </is>
      </c>
      <c r="E53" t="inlineStr">
        <is>
          <t>est2027</t>
        </is>
      </c>
      <c r="F53" t="inlineStr">
        <is>
          <t>50.10 est2027: parent 11.137,00 != sum(children) 7.017,00 (1 children)</t>
        </is>
      </c>
    </row>
    <row r="54">
      <c r="A54" t="inlineStr">
        <is>
          <t>V2_name</t>
        </is>
      </c>
      <c r="B54" t="inlineStr">
        <is>
          <t>warning</t>
        </is>
      </c>
      <c r="C54" t="n">
        <v>13</v>
      </c>
      <c r="D54" t="inlineStr">
        <is>
          <t>10</t>
        </is>
      </c>
      <c r="F54" t="inlineStr">
        <is>
          <t>name mismatch vs nomenclator (54%): 'Cheltuielisalarialeinbani(cod10.01.01+10' vs 'TITLUL I  CHELTUIELI DE PERSONAL'</t>
        </is>
      </c>
    </row>
    <row r="55">
      <c r="A55" t="inlineStr">
        <is>
          <t>V2_name</t>
        </is>
      </c>
      <c r="B55" t="inlineStr">
        <is>
          <t>warning</t>
        </is>
      </c>
      <c r="C55" t="n">
        <v>13</v>
      </c>
      <c r="D55" t="inlineStr">
        <is>
          <t>10.01</t>
        </is>
      </c>
      <c r="F55" t="inlineStr">
        <is>
          <t>name mismatch vs nomenclator (34%): 'Salariidebaza' vs 'Cheltuieli salariale in bani'</t>
        </is>
      </c>
    </row>
    <row r="56">
      <c r="A56" t="inlineStr">
        <is>
          <t>V2_name</t>
        </is>
      </c>
      <c r="B56" t="inlineStr">
        <is>
          <t>warning</t>
        </is>
      </c>
      <c r="C56" t="n">
        <v>13</v>
      </c>
      <c r="D56" t="inlineStr">
        <is>
          <t>10.01.01</t>
        </is>
      </c>
      <c r="F56" t="inlineStr">
        <is>
          <t>name mismatch vs nomenclator (0%): '' vs 'Salarii de baza'</t>
        </is>
      </c>
    </row>
    <row r="57">
      <c r="A57" t="inlineStr">
        <is>
          <t>V2_name</t>
        </is>
      </c>
      <c r="B57" t="inlineStr">
        <is>
          <t>warning</t>
        </is>
      </c>
      <c r="C57" t="n">
        <v>13</v>
      </c>
      <c r="D57" t="inlineStr">
        <is>
          <t>10.01.05</t>
        </is>
      </c>
      <c r="F57" t="inlineStr">
        <is>
          <t>name mismatch vs nomenclator (50%): 'Sporuripentruconditiidemunca' vs 'Sporuri pentru conditii de munca'</t>
        </is>
      </c>
    </row>
    <row r="58">
      <c r="A58" t="inlineStr">
        <is>
          <t>V2_name</t>
        </is>
      </c>
      <c r="B58" t="inlineStr">
        <is>
          <t>warning</t>
        </is>
      </c>
      <c r="C58" t="n">
        <v>13</v>
      </c>
      <c r="D58" t="inlineStr">
        <is>
          <t>10.01.06</t>
        </is>
      </c>
      <c r="F58" t="inlineStr">
        <is>
          <t>name mismatch vs nomenclator (0%): '' vs 'Alte sporuri'</t>
        </is>
      </c>
    </row>
    <row r="59">
      <c r="A59" t="inlineStr">
        <is>
          <t>V2_name</t>
        </is>
      </c>
      <c r="B59" t="inlineStr">
        <is>
          <t>warning</t>
        </is>
      </c>
      <c r="C59" t="n">
        <v>13</v>
      </c>
      <c r="D59" t="inlineStr">
        <is>
          <t>10.01.13</t>
        </is>
      </c>
      <c r="F59" t="inlineStr">
        <is>
          <t>name mismatch vs nomenclator (53%): 'Drepturidedelegare' vs 'Drepturi de delegare'</t>
        </is>
      </c>
    </row>
    <row r="60">
      <c r="A60" t="inlineStr">
        <is>
          <t>V2_name</t>
        </is>
      </c>
      <c r="B60" t="inlineStr">
        <is>
          <t>warning</t>
        </is>
      </c>
      <c r="C60" t="n">
        <v>14</v>
      </c>
      <c r="D60" t="inlineStr">
        <is>
          <t>10.02.06</t>
        </is>
      </c>
      <c r="F60" t="inlineStr">
        <is>
          <t>name mismatch vs nomenclator (0%): '' vs 'Vouchere de vacanţă'</t>
        </is>
      </c>
    </row>
    <row r="61">
      <c r="A61" t="inlineStr">
        <is>
          <t>V2_name</t>
        </is>
      </c>
      <c r="B61" t="inlineStr">
        <is>
          <t>warning</t>
        </is>
      </c>
      <c r="C61" t="n">
        <v>14</v>
      </c>
      <c r="D61" t="inlineStr">
        <is>
          <t>10.03.01</t>
        </is>
      </c>
      <c r="F61" t="inlineStr">
        <is>
          <t>name mismatch vs nomenclator (0%): '' vs 'Contributii de asigurari sociale de stat'</t>
        </is>
      </c>
    </row>
    <row r="62">
      <c r="A62" t="inlineStr">
        <is>
          <t>V2_name</t>
        </is>
      </c>
      <c r="B62" t="inlineStr">
        <is>
          <t>warning</t>
        </is>
      </c>
      <c r="C62" t="n">
        <v>14</v>
      </c>
      <c r="D62" t="inlineStr">
        <is>
          <t>20</t>
        </is>
      </c>
      <c r="F62" t="inlineStr">
        <is>
          <t>name mismatch vs nomenclator (0%): '' vs 'TITLUL II  BUNURI SI SERVICII'</t>
        </is>
      </c>
    </row>
    <row r="63">
      <c r="A63" t="inlineStr">
        <is>
          <t>V2_name</t>
        </is>
      </c>
      <c r="B63" t="inlineStr">
        <is>
          <t>warning</t>
        </is>
      </c>
      <c r="C63" t="n">
        <v>14</v>
      </c>
      <c r="D63" t="inlineStr">
        <is>
          <t>20.01.01</t>
        </is>
      </c>
      <c r="F63" t="inlineStr">
        <is>
          <t>name mismatch vs nomenclator (0%): '' vs 'Furnituri de birou'</t>
        </is>
      </c>
    </row>
    <row r="64">
      <c r="A64" t="inlineStr">
        <is>
          <t>V2_name</t>
        </is>
      </c>
      <c r="B64" t="inlineStr">
        <is>
          <t>warning</t>
        </is>
      </c>
      <c r="C64" t="n">
        <v>14</v>
      </c>
      <c r="D64" t="inlineStr">
        <is>
          <t>20.01.03</t>
        </is>
      </c>
      <c r="F64" t="inlineStr">
        <is>
          <t>name mismatch vs nomenclator (0%): '' vs 'Încalzit, Iluminat si forta motrica'</t>
        </is>
      </c>
    </row>
    <row r="65">
      <c r="A65" t="inlineStr">
        <is>
          <t>V2_name</t>
        </is>
      </c>
      <c r="B65" t="inlineStr">
        <is>
          <t>warning</t>
        </is>
      </c>
      <c r="C65" t="n">
        <v>14</v>
      </c>
      <c r="D65" t="inlineStr">
        <is>
          <t>20.01.05</t>
        </is>
      </c>
      <c r="F65" t="inlineStr">
        <is>
          <t>name mismatch vs nomenclator (0%): '' vs 'Carburanti, lubrifianti și combustibili '</t>
        </is>
      </c>
    </row>
    <row r="66">
      <c r="A66" t="inlineStr">
        <is>
          <t>V2_name</t>
        </is>
      </c>
      <c r="B66" t="inlineStr">
        <is>
          <t>warning</t>
        </is>
      </c>
      <c r="C66" t="n">
        <v>14</v>
      </c>
      <c r="D66" t="inlineStr">
        <is>
          <t>20.01.08</t>
        </is>
      </c>
      <c r="F66" t="inlineStr">
        <is>
          <t>name mismatch vs nomenclator (0%): '' vs 'Posta, telecomunicatii, radio, tv, inter'</t>
        </is>
      </c>
    </row>
    <row r="67">
      <c r="A67" t="inlineStr">
        <is>
          <t>V2_name</t>
        </is>
      </c>
      <c r="B67" t="inlineStr">
        <is>
          <t>warning</t>
        </is>
      </c>
      <c r="C67" t="n">
        <v>14</v>
      </c>
      <c r="D67" t="inlineStr">
        <is>
          <t>20.01.09</t>
        </is>
      </c>
      <c r="F67" t="inlineStr">
        <is>
          <t>name mismatch vs nomenclator (50%): 'Materialesiprestarideserviciicucaracterf' vs 'Materiale si prestari de servicii cu car'</t>
        </is>
      </c>
    </row>
    <row r="68">
      <c r="A68" t="inlineStr">
        <is>
          <t>V2_name</t>
        </is>
      </c>
      <c r="B68" t="inlineStr">
        <is>
          <t>warning</t>
        </is>
      </c>
      <c r="C68" t="n">
        <v>14</v>
      </c>
      <c r="D68" t="inlineStr">
        <is>
          <t>20.01.30</t>
        </is>
      </c>
      <c r="F68" t="inlineStr">
        <is>
          <t>name mismatch vs nomenclator (0%): '' vs 'Alte bunuri si servicii pentru întretine'</t>
        </is>
      </c>
    </row>
    <row r="69">
      <c r="A69" t="inlineStr">
        <is>
          <t>V2_name</t>
        </is>
      </c>
      <c r="B69" t="inlineStr">
        <is>
          <t>warning</t>
        </is>
      </c>
      <c r="C69" t="n">
        <v>14</v>
      </c>
      <c r="D69" t="inlineStr">
        <is>
          <t>20.02</t>
        </is>
      </c>
      <c r="F69" t="inlineStr">
        <is>
          <t>name mismatch vs nomenclator (55%): 'Reparatiicurente' vs 'Reparatii curente'</t>
        </is>
      </c>
    </row>
    <row r="70">
      <c r="A70" t="inlineStr">
        <is>
          <t>V2_name</t>
        </is>
      </c>
      <c r="B70" t="inlineStr">
        <is>
          <t>warning</t>
        </is>
      </c>
      <c r="C70" t="n">
        <v>14</v>
      </c>
      <c r="D70" t="inlineStr">
        <is>
          <t>20.05</t>
        </is>
      </c>
      <c r="F70" t="inlineStr">
        <is>
          <t>name mismatch vs nomenclator (0%): '' vs 'Bunuri de natura obiectelor de inventar'</t>
        </is>
      </c>
    </row>
    <row r="71">
      <c r="A71" t="inlineStr">
        <is>
          <t>V2_name</t>
        </is>
      </c>
      <c r="B71" t="inlineStr">
        <is>
          <t>warning</t>
        </is>
      </c>
      <c r="C71" t="n">
        <v>14</v>
      </c>
      <c r="D71" t="inlineStr">
        <is>
          <t>20.06</t>
        </is>
      </c>
      <c r="F71" t="inlineStr">
        <is>
          <t>name mismatch vs nomenclator (0%): '' vs 'Deplasari, detasari, transferari'</t>
        </is>
      </c>
    </row>
    <row r="72">
      <c r="A72" t="inlineStr">
        <is>
          <t>V2_name</t>
        </is>
      </c>
      <c r="B72" t="inlineStr">
        <is>
          <t>warning</t>
        </is>
      </c>
      <c r="C72" t="n">
        <v>14</v>
      </c>
      <c r="D72" t="inlineStr">
        <is>
          <t>20.06.02</t>
        </is>
      </c>
      <c r="F72" t="inlineStr">
        <is>
          <t>name mismatch vs nomenclator (0%): '' vs 'Deplasari în străinătate'</t>
        </is>
      </c>
    </row>
    <row r="73">
      <c r="A73" t="inlineStr">
        <is>
          <t>V2_name</t>
        </is>
      </c>
      <c r="B73" t="inlineStr">
        <is>
          <t>warning</t>
        </is>
      </c>
      <c r="C73" t="n">
        <v>14</v>
      </c>
      <c r="D73" t="inlineStr">
        <is>
          <t>20.11</t>
        </is>
      </c>
      <c r="F73" t="inlineStr">
        <is>
          <t>name mismatch vs nomenclator (48%): 'Carti,publicatiisimaterialedocumentare' vs 'Carti, publicatii si materiale documenta'</t>
        </is>
      </c>
    </row>
    <row r="74">
      <c r="A74" t="inlineStr">
        <is>
          <t>V2_name</t>
        </is>
      </c>
      <c r="B74" t="inlineStr">
        <is>
          <t>warning</t>
        </is>
      </c>
      <c r="C74" t="n">
        <v>14</v>
      </c>
      <c r="D74" t="inlineStr">
        <is>
          <t>20.13</t>
        </is>
      </c>
      <c r="F74" t="inlineStr">
        <is>
          <t>name mismatch vs nomenclator (0%): '' vs 'Pregatire profesionala'</t>
        </is>
      </c>
    </row>
    <row r="75">
      <c r="A75" t="inlineStr">
        <is>
          <t>V2_name</t>
        </is>
      </c>
      <c r="B75" t="inlineStr">
        <is>
          <t>warning</t>
        </is>
      </c>
      <c r="C75" t="n">
        <v>14</v>
      </c>
      <c r="D75" t="inlineStr">
        <is>
          <t>20.25</t>
        </is>
      </c>
      <c r="F75" t="inlineStr">
        <is>
          <t>name mismatch vs nomenclator (17%): 'Altecheltuieli(cod20.30.01la20.30.04+20.' vs 'Cheltuieli judiciare si extrajudiciare d'</t>
        </is>
      </c>
    </row>
    <row r="76">
      <c r="A76" t="inlineStr">
        <is>
          <t>V2_name</t>
        </is>
      </c>
      <c r="B76" t="inlineStr">
        <is>
          <t>warning</t>
        </is>
      </c>
      <c r="C76" t="n">
        <v>14</v>
      </c>
      <c r="D76" t="inlineStr">
        <is>
          <t>20.30</t>
        </is>
      </c>
      <c r="F76" t="inlineStr">
        <is>
          <t>name mismatch vs nomenclator (34%): 'statului,potrivitdispozitilorlegale Alte' vs 'Alte cheltuieli'</t>
        </is>
      </c>
    </row>
    <row r="77">
      <c r="A77" t="inlineStr">
        <is>
          <t>V2_name</t>
        </is>
      </c>
      <c r="B77" t="inlineStr">
        <is>
          <t>warning</t>
        </is>
      </c>
      <c r="C77" t="n">
        <v>14</v>
      </c>
      <c r="D77" t="inlineStr">
        <is>
          <t>20.30.30</t>
        </is>
      </c>
      <c r="F77" t="inlineStr">
        <is>
          <t>name mismatch vs nomenclator (47%): 'TITLULXIALTECHELTUIELI' vs 'Alte cheltuieli cu bunuri si servicii'</t>
        </is>
      </c>
    </row>
    <row r="78">
      <c r="A78" t="inlineStr">
        <is>
          <t>V2_name</t>
        </is>
      </c>
      <c r="B78" t="inlineStr">
        <is>
          <t>warning</t>
        </is>
      </c>
      <c r="C78" t="n">
        <v>14</v>
      </c>
      <c r="D78" t="inlineStr">
        <is>
          <t>59</t>
        </is>
      </c>
      <c r="F78" t="inlineStr">
        <is>
          <t>name mismatch vs nomenclator (0%): '' vs 'TITLUL XI ALTE CHELTUIELI'</t>
        </is>
      </c>
    </row>
    <row r="79">
      <c r="A79" t="inlineStr">
        <is>
          <t>V2_name</t>
        </is>
      </c>
      <c r="B79" t="inlineStr">
        <is>
          <t>warning</t>
        </is>
      </c>
      <c r="C79" t="n">
        <v>15</v>
      </c>
      <c r="D79" t="inlineStr">
        <is>
          <t>71.01.02</t>
        </is>
      </c>
      <c r="F79" t="inlineStr">
        <is>
          <t>name mismatch vs nomenclator (0%): '' vs 'Maşini, echipamente si mijloace de trans'</t>
        </is>
      </c>
    </row>
    <row r="80">
      <c r="A80" t="inlineStr">
        <is>
          <t>V2_name</t>
        </is>
      </c>
      <c r="B80" t="inlineStr">
        <is>
          <t>warning</t>
        </is>
      </c>
      <c r="C80" t="n">
        <v>15</v>
      </c>
      <c r="D80" t="inlineStr">
        <is>
          <t>63.10</t>
        </is>
      </c>
      <c r="F80" t="inlineStr">
        <is>
          <t>name mismatch vs nomenclator (0%): '' vs 'Partea a III-a CHELTUIELI SOCIAL-CULTURA'</t>
        </is>
      </c>
    </row>
    <row r="81">
      <c r="A81" t="inlineStr">
        <is>
          <t>V4_hierarchy</t>
        </is>
      </c>
      <c r="B81" s="6" t="inlineStr">
        <is>
          <t>error</t>
        </is>
      </c>
      <c r="C81" t="n">
        <v>15</v>
      </c>
      <c r="D81" t="inlineStr">
        <is>
          <t>01</t>
        </is>
      </c>
      <c r="E81" t="inlineStr">
        <is>
          <t>est2028</t>
        </is>
      </c>
      <c r="F81" t="inlineStr">
        <is>
          <t>01 est2028: parent 0,00 != sum(children) 7.017,00 (3 children)</t>
        </is>
      </c>
    </row>
    <row r="82">
      <c r="A82" t="inlineStr">
        <is>
          <t>V4_hierarchy</t>
        </is>
      </c>
      <c r="B82" s="6" t="inlineStr">
        <is>
          <t>error</t>
        </is>
      </c>
      <c r="C82" t="n">
        <v>15</v>
      </c>
      <c r="D82" t="inlineStr">
        <is>
          <t>01</t>
        </is>
      </c>
      <c r="E82" t="inlineStr">
        <is>
          <t>est2029</t>
        </is>
      </c>
      <c r="F82" t="inlineStr">
        <is>
          <t>01 est2029: parent 0,00 != sum(children) 7.032,00 (3 children)</t>
        </is>
      </c>
    </row>
    <row r="83">
      <c r="A83" t="inlineStr">
        <is>
          <t>V4_hierarchy</t>
        </is>
      </c>
      <c r="B83" s="6" t="inlineStr">
        <is>
          <t>error</t>
        </is>
      </c>
      <c r="C83" t="n">
        <v>15</v>
      </c>
      <c r="D83" t="inlineStr">
        <is>
          <t>01</t>
        </is>
      </c>
      <c r="E83" t="inlineStr">
        <is>
          <t>est2027</t>
        </is>
      </c>
      <c r="F83" t="inlineStr">
        <is>
          <t>01 est2027: parent 0,00 != sum(children) 7.017,00 (3 children)</t>
        </is>
      </c>
    </row>
    <row r="84">
      <c r="A84" t="inlineStr">
        <is>
          <t>V2_name</t>
        </is>
      </c>
      <c r="B84" t="inlineStr">
        <is>
          <t>warning</t>
        </is>
      </c>
      <c r="C84" t="n">
        <v>15</v>
      </c>
      <c r="D84" t="inlineStr">
        <is>
          <t>10.01</t>
        </is>
      </c>
      <c r="F84" t="inlineStr">
        <is>
          <t>name mismatch vs nomenclator (34%): 'Salariidebaza' vs 'Cheltuieli salariale in bani'</t>
        </is>
      </c>
    </row>
    <row r="85">
      <c r="A85" t="inlineStr">
        <is>
          <t>V2_name</t>
        </is>
      </c>
      <c r="B85" t="inlineStr">
        <is>
          <t>warning</t>
        </is>
      </c>
      <c r="C85" t="n">
        <v>15</v>
      </c>
      <c r="D85" t="inlineStr">
        <is>
          <t>10.01.01</t>
        </is>
      </c>
      <c r="F85" t="inlineStr">
        <is>
          <t>name mismatch vs nomenclator (0%): '' vs 'Salarii de baza'</t>
        </is>
      </c>
    </row>
    <row r="86">
      <c r="A86" t="inlineStr">
        <is>
          <t>V2_name</t>
        </is>
      </c>
      <c r="B86" t="inlineStr">
        <is>
          <t>warning</t>
        </is>
      </c>
      <c r="C86" t="n">
        <v>15</v>
      </c>
      <c r="D86" t="inlineStr">
        <is>
          <t>10.01.05</t>
        </is>
      </c>
      <c r="F86" t="inlineStr">
        <is>
          <t>name mismatch vs nomenclator (50%): 'Sporuripentruconditiidemunca' vs 'Sporuri pentru conditii de munca'</t>
        </is>
      </c>
    </row>
    <row r="87">
      <c r="A87" t="inlineStr">
        <is>
          <t>V2_name</t>
        </is>
      </c>
      <c r="B87" t="inlineStr">
        <is>
          <t>warning</t>
        </is>
      </c>
      <c r="C87" t="n">
        <v>15</v>
      </c>
      <c r="D87" t="inlineStr">
        <is>
          <t>10.01.06</t>
        </is>
      </c>
      <c r="F87" t="inlineStr">
        <is>
          <t>name mismatch vs nomenclator (0%): '' vs 'Alte sporuri'</t>
        </is>
      </c>
    </row>
    <row r="88">
      <c r="A88" t="inlineStr">
        <is>
          <t>V2_name</t>
        </is>
      </c>
      <c r="B88" t="inlineStr">
        <is>
          <t>warning</t>
        </is>
      </c>
      <c r="C88" t="n">
        <v>15</v>
      </c>
      <c r="D88" t="inlineStr">
        <is>
          <t>10.01.13</t>
        </is>
      </c>
      <c r="F88" t="inlineStr">
        <is>
          <t>name mismatch vs nomenclator (53%): 'Drepturidedelegare' vs 'Drepturi de delegare'</t>
        </is>
      </c>
    </row>
    <row r="89">
      <c r="A89" t="inlineStr">
        <is>
          <t>V2_name</t>
        </is>
      </c>
      <c r="B89" t="inlineStr">
        <is>
          <t>warning</t>
        </is>
      </c>
      <c r="C89" t="n">
        <v>15</v>
      </c>
      <c r="D89" t="inlineStr">
        <is>
          <t>10.01.16</t>
        </is>
      </c>
      <c r="F89" t="inlineStr">
        <is>
          <t>name mismatch vs nomenclator (0%): '' vs 'Alocatii pentru locuinte'</t>
        </is>
      </c>
    </row>
    <row r="90">
      <c r="A90" t="inlineStr">
        <is>
          <t>V2_name</t>
        </is>
      </c>
      <c r="B90" t="inlineStr">
        <is>
          <t>warning</t>
        </is>
      </c>
      <c r="C90" t="n">
        <v>15</v>
      </c>
      <c r="D90" t="inlineStr">
        <is>
          <t>10.01.30</t>
        </is>
      </c>
      <c r="F90" t="inlineStr">
        <is>
          <t>name mismatch vs nomenclator (0%): '' vs 'Alte drepturi salariale in bani'</t>
        </is>
      </c>
    </row>
    <row r="91">
      <c r="A91" t="inlineStr">
        <is>
          <t>V2_name</t>
        </is>
      </c>
      <c r="B91" t="inlineStr">
        <is>
          <t>warning</t>
        </is>
      </c>
      <c r="C91" t="n">
        <v>15</v>
      </c>
      <c r="D91" t="inlineStr">
        <is>
          <t>10.02.06</t>
        </is>
      </c>
      <c r="F91" t="inlineStr">
        <is>
          <t>name mismatch vs nomenclator (0%): '' vs 'Vouchere de vacanţă'</t>
        </is>
      </c>
    </row>
    <row r="92">
      <c r="A92" t="inlineStr">
        <is>
          <t>V2_name</t>
        </is>
      </c>
      <c r="B92" t="inlineStr">
        <is>
          <t>warning</t>
        </is>
      </c>
      <c r="C92" t="n">
        <v>15</v>
      </c>
      <c r="D92" t="inlineStr">
        <is>
          <t>10.03.01</t>
        </is>
      </c>
      <c r="F92" t="inlineStr">
        <is>
          <t>name mismatch vs nomenclator (0%): '' vs 'Contributii de asigurari sociale de stat'</t>
        </is>
      </c>
    </row>
    <row r="93">
      <c r="A93" t="inlineStr">
        <is>
          <t>V2_name</t>
        </is>
      </c>
      <c r="B93" t="inlineStr">
        <is>
          <t>warning</t>
        </is>
      </c>
      <c r="C93" t="n">
        <v>15</v>
      </c>
      <c r="D93" t="inlineStr">
        <is>
          <t>20</t>
        </is>
      </c>
      <c r="F93" t="inlineStr">
        <is>
          <t>name mismatch vs nomenclator (0%): '' vs 'TITLUL II  BUNURI SI SERVICII'</t>
        </is>
      </c>
    </row>
    <row r="94">
      <c r="A94" t="inlineStr">
        <is>
          <t>V2_name</t>
        </is>
      </c>
      <c r="B94" t="inlineStr">
        <is>
          <t>warning</t>
        </is>
      </c>
      <c r="C94" t="n">
        <v>15</v>
      </c>
      <c r="D94" t="inlineStr">
        <is>
          <t>20.01.01</t>
        </is>
      </c>
      <c r="F94" t="inlineStr">
        <is>
          <t>name mismatch vs nomenclator (0%): '' vs 'Furnituri de birou'</t>
        </is>
      </c>
    </row>
    <row r="95">
      <c r="A95" t="inlineStr">
        <is>
          <t>V2_name</t>
        </is>
      </c>
      <c r="B95" t="inlineStr">
        <is>
          <t>warning</t>
        </is>
      </c>
      <c r="C95" t="n">
        <v>15</v>
      </c>
      <c r="D95" t="inlineStr">
        <is>
          <t>20.01.03</t>
        </is>
      </c>
      <c r="F95" t="inlineStr">
        <is>
          <t>name mismatch vs nomenclator (0%): '' vs 'Încalzit, Iluminat si forta motrica'</t>
        </is>
      </c>
    </row>
    <row r="96">
      <c r="A96" t="inlineStr">
        <is>
          <t>V2_name</t>
        </is>
      </c>
      <c r="B96" t="inlineStr">
        <is>
          <t>warning</t>
        </is>
      </c>
      <c r="C96" t="n">
        <v>15</v>
      </c>
      <c r="D96" t="inlineStr">
        <is>
          <t>20.01.05</t>
        </is>
      </c>
      <c r="F96" t="inlineStr">
        <is>
          <t>name mismatch vs nomenclator (0%): '' vs 'Carburanti, lubrifianti și combustibili '</t>
        </is>
      </c>
    </row>
    <row r="97">
      <c r="A97" t="inlineStr">
        <is>
          <t>V2_name</t>
        </is>
      </c>
      <c r="B97" t="inlineStr">
        <is>
          <t>warning</t>
        </is>
      </c>
      <c r="C97" t="n">
        <v>16</v>
      </c>
      <c r="D97" t="inlineStr">
        <is>
          <t>20.02</t>
        </is>
      </c>
      <c r="F97" t="inlineStr">
        <is>
          <t>name mismatch vs nomenclator (0%): '' vs 'Reparatii curente'</t>
        </is>
      </c>
    </row>
    <row r="98">
      <c r="A98" t="inlineStr">
        <is>
          <t>V2_name</t>
        </is>
      </c>
      <c r="B98" t="inlineStr">
        <is>
          <t>warning</t>
        </is>
      </c>
      <c r="C98" t="n">
        <v>16</v>
      </c>
      <c r="D98" t="inlineStr">
        <is>
          <t>20.05.30</t>
        </is>
      </c>
      <c r="F98" t="inlineStr">
        <is>
          <t>name mismatch vs nomenclator (0%): '' vs 'Alte obiecte de inventar'</t>
        </is>
      </c>
    </row>
    <row r="99">
      <c r="A99" t="inlineStr">
        <is>
          <t>V2_name</t>
        </is>
      </c>
      <c r="B99" t="inlineStr">
        <is>
          <t>warning</t>
        </is>
      </c>
      <c r="C99" t="n">
        <v>16</v>
      </c>
      <c r="D99" t="inlineStr">
        <is>
          <t>20.06.01</t>
        </is>
      </c>
      <c r="F99" t="inlineStr">
        <is>
          <t>name mismatch vs nomenclator (0%): '' vs 'Deplasari interne, detaşări, transferări'</t>
        </is>
      </c>
    </row>
    <row r="100">
      <c r="A100" t="inlineStr">
        <is>
          <t>V2_name</t>
        </is>
      </c>
      <c r="B100" t="inlineStr">
        <is>
          <t>warning</t>
        </is>
      </c>
      <c r="C100" t="n">
        <v>16</v>
      </c>
      <c r="D100" t="inlineStr">
        <is>
          <t>20.11</t>
        </is>
      </c>
      <c r="F100" t="inlineStr">
        <is>
          <t>name mismatch vs nomenclator (0%): '' vs 'Carti, publicatii si materiale documenta'</t>
        </is>
      </c>
    </row>
    <row r="101">
      <c r="A101" t="inlineStr">
        <is>
          <t>V2_name</t>
        </is>
      </c>
      <c r="B101" t="inlineStr">
        <is>
          <t>warning</t>
        </is>
      </c>
      <c r="C101" t="n">
        <v>16</v>
      </c>
      <c r="D101" t="inlineStr">
        <is>
          <t>20.14</t>
        </is>
      </c>
      <c r="F101" t="inlineStr">
        <is>
          <t>name mismatch vs nomenclator (0%): '' vs 'Protectia muncii'</t>
        </is>
      </c>
    </row>
    <row r="102">
      <c r="A102" t="inlineStr">
        <is>
          <t>V2_name</t>
        </is>
      </c>
      <c r="B102" t="inlineStr">
        <is>
          <t>warning</t>
        </is>
      </c>
      <c r="C102" t="n">
        <v>16</v>
      </c>
      <c r="D102" t="inlineStr">
        <is>
          <t>20.25</t>
        </is>
      </c>
      <c r="F102" t="inlineStr">
        <is>
          <t>name mismatch vs nomenclator (53%): 'Cheltuielijudiciaresiextrajudiciarederiv' vs 'Cheltuieli judiciare si extrajudiciare d'</t>
        </is>
      </c>
    </row>
    <row r="103">
      <c r="A103" t="inlineStr">
        <is>
          <t>V2_name</t>
        </is>
      </c>
      <c r="B103" t="inlineStr">
        <is>
          <t>warning</t>
        </is>
      </c>
      <c r="C103" t="n">
        <v>16</v>
      </c>
      <c r="D103" t="inlineStr">
        <is>
          <t>20.30</t>
        </is>
      </c>
      <c r="F103" t="inlineStr">
        <is>
          <t>name mismatch vs nomenclator (43%): 'statului,potrivitdispozitilorlegale Alte' vs 'Alte cheltuieli'</t>
        </is>
      </c>
    </row>
    <row r="104">
      <c r="A104" t="inlineStr">
        <is>
          <t>V4_hierarchy</t>
        </is>
      </c>
      <c r="B104" s="6" t="inlineStr">
        <is>
          <t>error</t>
        </is>
      </c>
      <c r="C104" t="n">
        <v>16</v>
      </c>
      <c r="D104" t="inlineStr">
        <is>
          <t>20.30</t>
        </is>
      </c>
      <c r="E104" t="inlineStr">
        <is>
          <t>est2028</t>
        </is>
      </c>
      <c r="F104" t="inlineStr">
        <is>
          <t>20.30 est2028: parent 0,00 != sum(children) 122,00 (1 children)</t>
        </is>
      </c>
    </row>
    <row r="105">
      <c r="A105" t="inlineStr">
        <is>
          <t>V4_hierarchy</t>
        </is>
      </c>
      <c r="B105" s="6" t="inlineStr">
        <is>
          <t>error</t>
        </is>
      </c>
      <c r="C105" t="n">
        <v>16</v>
      </c>
      <c r="D105" t="inlineStr">
        <is>
          <t>20.30</t>
        </is>
      </c>
      <c r="E105" t="inlineStr">
        <is>
          <t>est2029</t>
        </is>
      </c>
      <c r="F105" t="inlineStr">
        <is>
          <t>20.30 est2029: parent 0,00 != sum(children) 122,00 (1 children)</t>
        </is>
      </c>
    </row>
    <row r="106">
      <c r="A106" t="inlineStr">
        <is>
          <t>V4_hierarchy</t>
        </is>
      </c>
      <c r="B106" s="6" t="inlineStr">
        <is>
          <t>error</t>
        </is>
      </c>
      <c r="C106" t="n">
        <v>16</v>
      </c>
      <c r="D106" t="inlineStr">
        <is>
          <t>20.30</t>
        </is>
      </c>
      <c r="E106" t="inlineStr">
        <is>
          <t>est2027</t>
        </is>
      </c>
      <c r="F106" t="inlineStr">
        <is>
          <t>20.30 est2027: parent 0,00 != sum(children) 122,00 (1 children)</t>
        </is>
      </c>
    </row>
    <row r="107">
      <c r="A107" t="inlineStr">
        <is>
          <t>V2_name</t>
        </is>
      </c>
      <c r="B107" t="inlineStr">
        <is>
          <t>warning</t>
        </is>
      </c>
      <c r="C107" t="n">
        <v>16</v>
      </c>
      <c r="D107" t="inlineStr">
        <is>
          <t>20.30.30</t>
        </is>
      </c>
      <c r="F107" t="inlineStr">
        <is>
          <t>name mismatch vs nomenclator (47%): 'TITLULXIALTECHELTUIELI' vs 'Alte cheltuieli cu bunuri si servicii'</t>
        </is>
      </c>
    </row>
    <row r="108">
      <c r="A108" t="inlineStr">
        <is>
          <t>V2_name</t>
        </is>
      </c>
      <c r="B108" t="inlineStr">
        <is>
          <t>warning</t>
        </is>
      </c>
      <c r="C108" t="n">
        <v>16</v>
      </c>
      <c r="D108" t="inlineStr">
        <is>
          <t>59</t>
        </is>
      </c>
      <c r="F108" t="inlineStr">
        <is>
          <t>name mismatch vs nomenclator (29%): 'Sumeaferentepersoanelorcuhandicapneincad' vs 'TITLUL XI ALTE CHELTUIELI'</t>
        </is>
      </c>
    </row>
    <row r="109">
      <c r="A109" t="inlineStr">
        <is>
          <t>V2_name</t>
        </is>
      </c>
      <c r="B109" t="inlineStr">
        <is>
          <t>warning</t>
        </is>
      </c>
      <c r="C109" t="n">
        <v>16</v>
      </c>
      <c r="D109" t="inlineStr">
        <is>
          <t>59.40</t>
        </is>
      </c>
      <c r="F109" t="inlineStr">
        <is>
          <t>name mismatch vs nomenclator (32%): 'CHELTUIELIDECAPITAL' vs 'Sume aferente persoanelor cu handicap ne'</t>
        </is>
      </c>
    </row>
    <row r="110">
      <c r="A110" t="inlineStr">
        <is>
          <t>V2_name</t>
        </is>
      </c>
      <c r="B110" t="inlineStr">
        <is>
          <t>warning</t>
        </is>
      </c>
      <c r="C110" t="n">
        <v>16</v>
      </c>
      <c r="D110" t="inlineStr">
        <is>
          <t>70</t>
        </is>
      </c>
      <c r="F110" t="inlineStr">
        <is>
          <t>name mismatch vs nomenclator (28%): 'TITLULXVACTIVENEFINANCIARE' vs '70.  CHELTUIELI DE CAPITAL (70=71+72+75)'</t>
        </is>
      </c>
    </row>
    <row r="111">
      <c r="A111" t="inlineStr">
        <is>
          <t>V2_name</t>
        </is>
      </c>
      <c r="B111" t="inlineStr">
        <is>
          <t>warning</t>
        </is>
      </c>
      <c r="C111" t="n">
        <v>16</v>
      </c>
      <c r="D111" t="inlineStr">
        <is>
          <t>71</t>
        </is>
      </c>
      <c r="F111" t="inlineStr">
        <is>
          <t>name mismatch vs nomenclator (33%): 'Activefixe(cod71.01.01la71.01.03+71.01.3' vs 'TITLUL XVI ACTIVE NEFINANCIARE (71.01+71'</t>
        </is>
      </c>
    </row>
    <row r="112">
      <c r="A112" t="inlineStr">
        <is>
          <t>V2_name</t>
        </is>
      </c>
      <c r="B112" t="inlineStr">
        <is>
          <t>warning</t>
        </is>
      </c>
      <c r="C112" t="n">
        <v>16</v>
      </c>
      <c r="D112" t="inlineStr">
        <is>
          <t>71.01</t>
        </is>
      </c>
      <c r="F112" t="inlineStr">
        <is>
          <t>name mismatch vs nomenclator (24%): 'Masini,echipamentesimijloacedetransport' vs 'Active fixe'</t>
        </is>
      </c>
    </row>
    <row r="113">
      <c r="A113" t="inlineStr">
        <is>
          <t>V2_name</t>
        </is>
      </c>
      <c r="B113" t="inlineStr">
        <is>
          <t>warning</t>
        </is>
      </c>
      <c r="C113" t="n">
        <v>16</v>
      </c>
      <c r="D113" t="inlineStr">
        <is>
          <t>71.01.02</t>
        </is>
      </c>
      <c r="F113" t="inlineStr">
        <is>
          <t>name mismatch vs nomenclator (35%): 'Mobilier,aparaturabiroticasialteactiveco' vs 'Maşini, echipamente si mijloace de trans'</t>
        </is>
      </c>
    </row>
    <row r="114">
      <c r="A114" t="inlineStr">
        <is>
          <t>V2_name</t>
        </is>
      </c>
      <c r="B114" t="inlineStr">
        <is>
          <t>warning</t>
        </is>
      </c>
      <c r="C114" t="n">
        <v>16</v>
      </c>
      <c r="D114" t="inlineStr">
        <is>
          <t>71.01.03</t>
        </is>
      </c>
      <c r="F114" t="inlineStr">
        <is>
          <t>name mismatch vs nomenclator (25%): 'Dintotalcapitol67:' vs 'Mobilier, aparatura birotica si alte act'</t>
        </is>
      </c>
    </row>
    <row r="115">
      <c r="A115" t="inlineStr">
        <is>
          <t>V2_name</t>
        </is>
      </c>
      <c r="B115" t="inlineStr">
        <is>
          <t>warning</t>
        </is>
      </c>
      <c r="C115" t="n">
        <v>16</v>
      </c>
      <c r="D115" t="inlineStr">
        <is>
          <t>67.10.03</t>
        </is>
      </c>
      <c r="F115" t="inlineStr">
        <is>
          <t>name mismatch vs nomenclator (32%): 'Institutiipublicedespectacolesiconcerte' vs 'Servicii culturale'</t>
        </is>
      </c>
    </row>
    <row r="116">
      <c r="A116" t="inlineStr">
        <is>
          <t>V2_name</t>
        </is>
      </c>
      <c r="B116" t="inlineStr">
        <is>
          <t>warning</t>
        </is>
      </c>
      <c r="C116" t="n">
        <v>16</v>
      </c>
      <c r="D116" t="inlineStr">
        <is>
          <t>67.10.03.04</t>
        </is>
      </c>
      <c r="F116" t="inlineStr">
        <is>
          <t>name mismatch vs nomenclator (39%): 'ParteaaIV-a SERVICIISIDEZVOLTAREPUBLICA,' vs 'Institutii publice de spectacole si conc'</t>
        </is>
      </c>
    </row>
    <row r="117">
      <c r="A117" t="inlineStr">
        <is>
          <t>V2_name</t>
        </is>
      </c>
      <c r="B117" t="inlineStr">
        <is>
          <t>warning</t>
        </is>
      </c>
      <c r="C117" t="n">
        <v>16</v>
      </c>
      <c r="D117" t="inlineStr">
        <is>
          <t>69.10</t>
        </is>
      </c>
      <c r="F117" t="inlineStr">
        <is>
          <t>name mismatch vs nomenclator (30%): 'ParteaaV-aACTIUNIECONOMICE' vs 'Asigurari si asistenta sociala pentru ac'</t>
        </is>
      </c>
    </row>
    <row r="118">
      <c r="A118" t="inlineStr">
        <is>
          <t>V2_name</t>
        </is>
      </c>
      <c r="B118" t="inlineStr">
        <is>
          <t>warning</t>
        </is>
      </c>
      <c r="C118" t="n">
        <v>16</v>
      </c>
      <c r="D118" t="inlineStr">
        <is>
          <t>79.10</t>
        </is>
      </c>
      <c r="F118" t="inlineStr">
        <is>
          <t>name mismatch vs nomenclator (30%): 'ParteaaVII-aREZERVE,EXCEDENT/DEFICIT' vs 'Partea a V-a ACTIUNI ECONOMICE'</t>
        </is>
      </c>
    </row>
    <row r="119">
      <c r="A119" t="inlineStr">
        <is>
          <t>V2_name</t>
        </is>
      </c>
      <c r="B119" t="inlineStr">
        <is>
          <t>warning</t>
        </is>
      </c>
      <c r="C119" t="n">
        <v>16</v>
      </c>
      <c r="D119" t="inlineStr">
        <is>
          <t>96.10</t>
        </is>
      </c>
      <c r="F119" t="inlineStr">
        <is>
          <t>name mismatch vs nomenclator (33%): 'EXCEDENT' vs 'Partea a VII-a REZERVE, EXCEDENT/DEFICIT'</t>
        </is>
      </c>
    </row>
    <row r="120">
      <c r="A120" t="inlineStr">
        <is>
          <t>V2_name</t>
        </is>
      </c>
      <c r="B120" t="inlineStr">
        <is>
          <t>warning</t>
        </is>
      </c>
      <c r="C120" t="n">
        <v>16</v>
      </c>
      <c r="D120" t="inlineStr">
        <is>
          <t>98.10</t>
        </is>
      </c>
      <c r="F120" t="inlineStr">
        <is>
          <t>name mismatch vs nomenclator (40%): 'DEFICIT' vs 'Excedent'</t>
        </is>
      </c>
    </row>
    <row r="121">
      <c r="A121" t="inlineStr">
        <is>
          <t>V2_name</t>
        </is>
      </c>
      <c r="B121" t="inlineStr">
        <is>
          <t>warning</t>
        </is>
      </c>
      <c r="C121" t="n">
        <v>16</v>
      </c>
      <c r="D121" t="inlineStr">
        <is>
          <t>99.10</t>
        </is>
      </c>
      <c r="F121" t="inlineStr">
        <is>
          <t>name mismatch vs nomenclator (12%): '===SECTIUNEAFUNCTIONARE=== =============' vs 'Deficit'</t>
        </is>
      </c>
    </row>
    <row r="122">
      <c r="A122" t="inlineStr">
        <is>
          <t>V2_name</t>
        </is>
      </c>
      <c r="B122" t="inlineStr">
        <is>
          <t>warning</t>
        </is>
      </c>
      <c r="C122" t="n">
        <v>17</v>
      </c>
      <c r="D122" t="inlineStr">
        <is>
          <t>33.10.50</t>
        </is>
      </c>
      <c r="F122" t="inlineStr">
        <is>
          <t>name mismatch vs nomenclator (3%): '331005+331008+331013+331014+331016+33101' vs 'Alte venituri din prestari de servicii s'</t>
        </is>
      </c>
    </row>
    <row r="123">
      <c r="A123" t="inlineStr">
        <is>
          <t>V2_name</t>
        </is>
      </c>
      <c r="B123" t="inlineStr">
        <is>
          <t>warning</t>
        </is>
      </c>
      <c r="C123" t="n">
        <v>17</v>
      </c>
      <c r="D123" t="inlineStr">
        <is>
          <t>43.10</t>
        </is>
      </c>
      <c r="F123" t="inlineStr">
        <is>
          <t>name mismatch vs nomenclator (0%): '' vs 'SUBVENTII DE LA ALTE ADMINISTRATII'</t>
        </is>
      </c>
    </row>
    <row r="124">
      <c r="A124" t="inlineStr">
        <is>
          <t>V7_hygiene</t>
        </is>
      </c>
      <c r="B124" t="inlineStr">
        <is>
          <t>warning</t>
        </is>
      </c>
      <c r="C124" t="n">
        <v>17</v>
      </c>
      <c r="D124" t="inlineStr">
        <is>
          <t>43.10</t>
        </is>
      </c>
      <c r="F124" t="inlineStr">
        <is>
          <t>duplicate of p13 with different values</t>
        </is>
      </c>
    </row>
    <row r="125">
      <c r="A125" t="inlineStr">
        <is>
          <t>V2_name</t>
        </is>
      </c>
      <c r="B125" t="inlineStr">
        <is>
          <t>warning</t>
        </is>
      </c>
      <c r="C125" t="n">
        <v>17</v>
      </c>
      <c r="D125" t="inlineStr">
        <is>
          <t>43.10.09</t>
        </is>
      </c>
      <c r="F125" t="inlineStr">
        <is>
          <t>name mismatch vs nomenclator (54%): 'Subventiipentruinstitutiipublice' vs 'Subventii pentru institutii publice'</t>
        </is>
      </c>
    </row>
    <row r="126">
      <c r="A126" t="inlineStr">
        <is>
          <t>V7_hygiene</t>
        </is>
      </c>
      <c r="B126" t="inlineStr">
        <is>
          <t>warning</t>
        </is>
      </c>
      <c r="C126" t="n">
        <v>17</v>
      </c>
      <c r="D126" t="inlineStr">
        <is>
          <t>43.10.09</t>
        </is>
      </c>
      <c r="F126" t="inlineStr">
        <is>
          <t>duplicate of p13 with different values</t>
        </is>
      </c>
    </row>
    <row r="127">
      <c r="A127" t="inlineStr">
        <is>
          <t>V2_name</t>
        </is>
      </c>
      <c r="B127" t="inlineStr">
        <is>
          <t>warning</t>
        </is>
      </c>
      <c r="C127" t="n">
        <v>17</v>
      </c>
      <c r="D127" t="inlineStr">
        <is>
          <t>50.10</t>
        </is>
      </c>
      <c r="F127" t="inlineStr">
        <is>
          <t>name mismatch vs nomenclator (34%): 'CHELTUIELICURENTE' vs 'Partea I-a SERVICII PUBLICE GENERALE'</t>
        </is>
      </c>
    </row>
    <row r="128">
      <c r="A128" t="inlineStr">
        <is>
          <t>V7_hygiene</t>
        </is>
      </c>
      <c r="B128" t="inlineStr">
        <is>
          <t>warning</t>
        </is>
      </c>
      <c r="C128" t="n">
        <v>17</v>
      </c>
      <c r="D128" t="inlineStr">
        <is>
          <t>01</t>
        </is>
      </c>
      <c r="F128" t="inlineStr">
        <is>
          <t>duplicate of p13 with different values</t>
        </is>
      </c>
    </row>
    <row r="129">
      <c r="A129" t="inlineStr">
        <is>
          <t>V7_hygiene</t>
        </is>
      </c>
      <c r="B129" t="inlineStr">
        <is>
          <t>warning</t>
        </is>
      </c>
      <c r="C129" t="n">
        <v>17</v>
      </c>
      <c r="D129" t="inlineStr">
        <is>
          <t>10</t>
        </is>
      </c>
      <c r="F129" t="inlineStr">
        <is>
          <t>duplicate of p13 with different values</t>
        </is>
      </c>
    </row>
    <row r="130">
      <c r="A130" t="inlineStr">
        <is>
          <t>V2_name</t>
        </is>
      </c>
      <c r="B130" t="inlineStr">
        <is>
          <t>warning</t>
        </is>
      </c>
      <c r="C130" t="n">
        <v>17</v>
      </c>
      <c r="D130" t="inlineStr">
        <is>
          <t>10.01</t>
        </is>
      </c>
      <c r="F130" t="inlineStr">
        <is>
          <t>name mismatch vs nomenclator (34%): 'Salariidebaza' vs 'Cheltuieli salariale in bani'</t>
        </is>
      </c>
    </row>
    <row r="131">
      <c r="A131" t="inlineStr">
        <is>
          <t>V2_name</t>
        </is>
      </c>
      <c r="B131" t="inlineStr">
        <is>
          <t>warning</t>
        </is>
      </c>
      <c r="C131" t="n">
        <v>17</v>
      </c>
      <c r="D131" t="inlineStr">
        <is>
          <t>10.01.01</t>
        </is>
      </c>
      <c r="F131" t="inlineStr">
        <is>
          <t>name mismatch vs nomenclator (0%): '' vs 'Salarii de baza'</t>
        </is>
      </c>
    </row>
    <row r="132">
      <c r="A132" t="inlineStr">
        <is>
          <t>V2_name</t>
        </is>
      </c>
      <c r="B132" t="inlineStr">
        <is>
          <t>warning</t>
        </is>
      </c>
      <c r="C132" t="n">
        <v>17</v>
      </c>
      <c r="D132" t="inlineStr">
        <is>
          <t>10.01.05</t>
        </is>
      </c>
      <c r="F132" t="inlineStr">
        <is>
          <t>name mismatch vs nomenclator (50%): 'Sporuripentruconditiidemunca' vs 'Sporuri pentru conditii de munca'</t>
        </is>
      </c>
    </row>
    <row r="133">
      <c r="A133" t="inlineStr">
        <is>
          <t>V2_name</t>
        </is>
      </c>
      <c r="B133" t="inlineStr">
        <is>
          <t>warning</t>
        </is>
      </c>
      <c r="C133" t="n">
        <v>17</v>
      </c>
      <c r="D133" t="inlineStr">
        <is>
          <t>10.01.06</t>
        </is>
      </c>
      <c r="F133" t="inlineStr">
        <is>
          <t>name mismatch vs nomenclator (0%): '' vs 'Alte sporuri'</t>
        </is>
      </c>
    </row>
    <row r="134">
      <c r="A134" t="inlineStr">
        <is>
          <t>V2_name</t>
        </is>
      </c>
      <c r="B134" t="inlineStr">
        <is>
          <t>warning</t>
        </is>
      </c>
      <c r="C134" t="n">
        <v>17</v>
      </c>
      <c r="D134" t="inlineStr">
        <is>
          <t>10.01.13</t>
        </is>
      </c>
      <c r="F134" t="inlineStr">
        <is>
          <t>name mismatch vs nomenclator (53%): 'Drepturidedelegare' vs 'Drepturi de delegare'</t>
        </is>
      </c>
    </row>
    <row r="135">
      <c r="A135" t="inlineStr">
        <is>
          <t>V2_name</t>
        </is>
      </c>
      <c r="B135" t="inlineStr">
        <is>
          <t>warning</t>
        </is>
      </c>
      <c r="C135" t="n">
        <v>17</v>
      </c>
      <c r="D135" t="inlineStr">
        <is>
          <t>10.01.16</t>
        </is>
      </c>
      <c r="F135" t="inlineStr">
        <is>
          <t>name mismatch vs nomenclator (0%): '' vs 'Alocatii pentru locuinte'</t>
        </is>
      </c>
    </row>
    <row r="136">
      <c r="A136" t="inlineStr">
        <is>
          <t>V2_name</t>
        </is>
      </c>
      <c r="B136" t="inlineStr">
        <is>
          <t>warning</t>
        </is>
      </c>
      <c r="C136" t="n">
        <v>17</v>
      </c>
      <c r="D136" t="inlineStr">
        <is>
          <t>10.01.30</t>
        </is>
      </c>
      <c r="F136" t="inlineStr">
        <is>
          <t>name mismatch vs nomenclator (0%): '' vs 'Alte drepturi salariale in bani'</t>
        </is>
      </c>
    </row>
    <row r="137">
      <c r="A137" t="inlineStr">
        <is>
          <t>V2_name</t>
        </is>
      </c>
      <c r="B137" t="inlineStr">
        <is>
          <t>warning</t>
        </is>
      </c>
      <c r="C137" t="n">
        <v>17</v>
      </c>
      <c r="D137" t="inlineStr">
        <is>
          <t>10.02.06</t>
        </is>
      </c>
      <c r="F137" t="inlineStr">
        <is>
          <t>name mismatch vs nomenclator (0%): '' vs 'Vouchere de vacanţă'</t>
        </is>
      </c>
    </row>
    <row r="138">
      <c r="A138" t="inlineStr">
        <is>
          <t>V2_name</t>
        </is>
      </c>
      <c r="B138" t="inlineStr">
        <is>
          <t>warning</t>
        </is>
      </c>
      <c r="C138" t="n">
        <v>17</v>
      </c>
      <c r="D138" t="inlineStr">
        <is>
          <t>10.03.01</t>
        </is>
      </c>
      <c r="F138" t="inlineStr">
        <is>
          <t>name mismatch vs nomenclator (0%): '' vs 'Contributii de asigurari sociale de stat'</t>
        </is>
      </c>
    </row>
    <row r="139">
      <c r="A139" t="inlineStr">
        <is>
          <t>V2_name</t>
        </is>
      </c>
      <c r="B139" t="inlineStr">
        <is>
          <t>warning</t>
        </is>
      </c>
      <c r="C139" t="n">
        <v>17</v>
      </c>
      <c r="D139" t="inlineStr">
        <is>
          <t>20</t>
        </is>
      </c>
      <c r="F139" t="inlineStr">
        <is>
          <t>name mismatch vs nomenclator (0%): '' vs 'TITLUL II  BUNURI SI SERVICII'</t>
        </is>
      </c>
    </row>
    <row r="140">
      <c r="A140" t="inlineStr">
        <is>
          <t>V2_name</t>
        </is>
      </c>
      <c r="B140" t="inlineStr">
        <is>
          <t>warning</t>
        </is>
      </c>
      <c r="C140" t="n">
        <v>17</v>
      </c>
      <c r="D140" t="inlineStr">
        <is>
          <t>20.01.01</t>
        </is>
      </c>
      <c r="F140" t="inlineStr">
        <is>
          <t>name mismatch vs nomenclator (0%): '' vs 'Furnituri de birou'</t>
        </is>
      </c>
    </row>
    <row r="141">
      <c r="A141" t="inlineStr">
        <is>
          <t>V2_name</t>
        </is>
      </c>
      <c r="B141" t="inlineStr">
        <is>
          <t>warning</t>
        </is>
      </c>
      <c r="C141" t="n">
        <v>17</v>
      </c>
      <c r="D141" t="inlineStr">
        <is>
          <t>20.01.03</t>
        </is>
      </c>
      <c r="F141" t="inlineStr">
        <is>
          <t>name mismatch vs nomenclator (0%): '' vs 'Încalzit, Iluminat si forta motrica'</t>
        </is>
      </c>
    </row>
    <row r="142">
      <c r="A142" t="inlineStr">
        <is>
          <t>V7_hygiene</t>
        </is>
      </c>
      <c r="B142" t="inlineStr">
        <is>
          <t>warning</t>
        </is>
      </c>
      <c r="C142" t="n">
        <v>18</v>
      </c>
      <c r="D142" t="inlineStr">
        <is>
          <t>20.01.08</t>
        </is>
      </c>
      <c r="F142" t="inlineStr">
        <is>
          <t>duplicate of p14 with different values</t>
        </is>
      </c>
    </row>
    <row r="143">
      <c r="A143" t="inlineStr">
        <is>
          <t>V2_name</t>
        </is>
      </c>
      <c r="B143" t="inlineStr">
        <is>
          <t>warning</t>
        </is>
      </c>
      <c r="C143" t="n">
        <v>18</v>
      </c>
      <c r="D143" t="inlineStr">
        <is>
          <t>20.01.09</t>
        </is>
      </c>
      <c r="F143" t="inlineStr">
        <is>
          <t>name mismatch vs nomenclator (0%): '' vs 'Materiale si prestari de servicii cu car'</t>
        </is>
      </c>
    </row>
    <row r="144">
      <c r="A144" t="inlineStr">
        <is>
          <t>V7_hygiene</t>
        </is>
      </c>
      <c r="B144" t="inlineStr">
        <is>
          <t>warning</t>
        </is>
      </c>
      <c r="C144" t="n">
        <v>18</v>
      </c>
      <c r="D144" t="inlineStr">
        <is>
          <t>20.01.09</t>
        </is>
      </c>
      <c r="F144" t="inlineStr">
        <is>
          <t>duplicate of p14 with different values</t>
        </is>
      </c>
    </row>
    <row r="145">
      <c r="A145" t="inlineStr">
        <is>
          <t>V7_hygiene</t>
        </is>
      </c>
      <c r="B145" t="inlineStr">
        <is>
          <t>warning</t>
        </is>
      </c>
      <c r="C145" t="n">
        <v>18</v>
      </c>
      <c r="D145" t="inlineStr">
        <is>
          <t>20.01.30</t>
        </is>
      </c>
      <c r="F145" t="inlineStr">
        <is>
          <t>duplicate of p14 with different values</t>
        </is>
      </c>
    </row>
    <row r="146">
      <c r="A146" t="inlineStr">
        <is>
          <t>V2_name</t>
        </is>
      </c>
      <c r="B146" t="inlineStr">
        <is>
          <t>warning</t>
        </is>
      </c>
      <c r="C146" t="n">
        <v>18</v>
      </c>
      <c r="D146" t="inlineStr">
        <is>
          <t>20.02</t>
        </is>
      </c>
      <c r="F146" t="inlineStr">
        <is>
          <t>name mismatch vs nomenclator (0%): '' vs 'Reparatii curente'</t>
        </is>
      </c>
    </row>
    <row r="147">
      <c r="A147" t="inlineStr">
        <is>
          <t>V7_hygiene</t>
        </is>
      </c>
      <c r="B147" t="inlineStr">
        <is>
          <t>warning</t>
        </is>
      </c>
      <c r="C147" t="n">
        <v>18</v>
      </c>
      <c r="D147" t="inlineStr">
        <is>
          <t>20.02</t>
        </is>
      </c>
      <c r="F147" t="inlineStr">
        <is>
          <t>duplicate of p14 with different values</t>
        </is>
      </c>
    </row>
    <row r="148">
      <c r="A148" t="inlineStr">
        <is>
          <t>V7_hygiene</t>
        </is>
      </c>
      <c r="B148" t="inlineStr">
        <is>
          <t>warning</t>
        </is>
      </c>
      <c r="C148" t="n">
        <v>18</v>
      </c>
      <c r="D148" t="inlineStr">
        <is>
          <t>20.05</t>
        </is>
      </c>
      <c r="F148" t="inlineStr">
        <is>
          <t>duplicate of p14 with different values</t>
        </is>
      </c>
    </row>
    <row r="149">
      <c r="A149" t="inlineStr">
        <is>
          <t>V2_name</t>
        </is>
      </c>
      <c r="B149" t="inlineStr">
        <is>
          <t>warning</t>
        </is>
      </c>
      <c r="C149" t="n">
        <v>18</v>
      </c>
      <c r="D149" t="inlineStr">
        <is>
          <t>20.05.30</t>
        </is>
      </c>
      <c r="F149" t="inlineStr">
        <is>
          <t>name mismatch vs nomenclator (0%): '' vs 'Alte obiecte de inventar'</t>
        </is>
      </c>
    </row>
    <row r="150">
      <c r="A150" t="inlineStr">
        <is>
          <t>V7_hygiene</t>
        </is>
      </c>
      <c r="B150" t="inlineStr">
        <is>
          <t>warning</t>
        </is>
      </c>
      <c r="C150" t="n">
        <v>18</v>
      </c>
      <c r="D150" t="inlineStr">
        <is>
          <t>20.05.30</t>
        </is>
      </c>
      <c r="F150" t="inlineStr">
        <is>
          <t>duplicate of p14 with different values</t>
        </is>
      </c>
    </row>
    <row r="151">
      <c r="A151" t="inlineStr">
        <is>
          <t>V7_hygiene</t>
        </is>
      </c>
      <c r="B151" t="inlineStr">
        <is>
          <t>warning</t>
        </is>
      </c>
      <c r="C151" t="n">
        <v>18</v>
      </c>
      <c r="D151" t="inlineStr">
        <is>
          <t>20.06</t>
        </is>
      </c>
      <c r="F151" t="inlineStr">
        <is>
          <t>duplicate of p14 with different values</t>
        </is>
      </c>
    </row>
    <row r="152">
      <c r="A152" t="inlineStr">
        <is>
          <t>V2_name</t>
        </is>
      </c>
      <c r="B152" t="inlineStr">
        <is>
          <t>warning</t>
        </is>
      </c>
      <c r="C152" t="n">
        <v>18</v>
      </c>
      <c r="D152" t="inlineStr">
        <is>
          <t>20.06.01</t>
        </is>
      </c>
      <c r="F152" t="inlineStr">
        <is>
          <t>name mismatch vs nomenclator (0%): '' vs 'Deplasari interne, detaşări, transferări'</t>
        </is>
      </c>
    </row>
    <row r="153">
      <c r="A153" t="inlineStr">
        <is>
          <t>V7_hygiene</t>
        </is>
      </c>
      <c r="B153" t="inlineStr">
        <is>
          <t>warning</t>
        </is>
      </c>
      <c r="C153" t="n">
        <v>18</v>
      </c>
      <c r="D153" t="inlineStr">
        <is>
          <t>20.06.01</t>
        </is>
      </c>
      <c r="F153" t="inlineStr">
        <is>
          <t>duplicate of p14 with different values</t>
        </is>
      </c>
    </row>
    <row r="154">
      <c r="A154" t="inlineStr">
        <is>
          <t>V7_hygiene</t>
        </is>
      </c>
      <c r="B154" t="inlineStr">
        <is>
          <t>warning</t>
        </is>
      </c>
      <c r="C154" t="n">
        <v>18</v>
      </c>
      <c r="D154" t="inlineStr">
        <is>
          <t>20.06.02</t>
        </is>
      </c>
      <c r="F154" t="inlineStr">
        <is>
          <t>duplicate of p14 with different values</t>
        </is>
      </c>
    </row>
    <row r="155">
      <c r="A155" t="inlineStr">
        <is>
          <t>V2_name</t>
        </is>
      </c>
      <c r="B155" t="inlineStr">
        <is>
          <t>warning</t>
        </is>
      </c>
      <c r="C155" t="n">
        <v>18</v>
      </c>
      <c r="D155" t="inlineStr">
        <is>
          <t>20.11</t>
        </is>
      </c>
      <c r="F155" t="inlineStr">
        <is>
          <t>name mismatch vs nomenclator (0%): '' vs 'Carti, publicatii si materiale documenta'</t>
        </is>
      </c>
    </row>
    <row r="156">
      <c r="A156" t="inlineStr">
        <is>
          <t>V7_hygiene</t>
        </is>
      </c>
      <c r="B156" t="inlineStr">
        <is>
          <t>warning</t>
        </is>
      </c>
      <c r="C156" t="n">
        <v>18</v>
      </c>
      <c r="D156" t="inlineStr">
        <is>
          <t>20.11</t>
        </is>
      </c>
      <c r="F156" t="inlineStr">
        <is>
          <t>duplicate of p14 with different values</t>
        </is>
      </c>
    </row>
    <row r="157">
      <c r="A157" t="inlineStr">
        <is>
          <t>V7_hygiene</t>
        </is>
      </c>
      <c r="B157" t="inlineStr">
        <is>
          <t>warning</t>
        </is>
      </c>
      <c r="C157" t="n">
        <v>18</v>
      </c>
      <c r="D157" t="inlineStr">
        <is>
          <t>20.13</t>
        </is>
      </c>
      <c r="F157" t="inlineStr">
        <is>
          <t>duplicate of p14 with different values</t>
        </is>
      </c>
    </row>
    <row r="158">
      <c r="A158" t="inlineStr">
        <is>
          <t>V2_name</t>
        </is>
      </c>
      <c r="B158" t="inlineStr">
        <is>
          <t>warning</t>
        </is>
      </c>
      <c r="C158" t="n">
        <v>18</v>
      </c>
      <c r="D158" t="inlineStr">
        <is>
          <t>20.14</t>
        </is>
      </c>
      <c r="F158" t="inlineStr">
        <is>
          <t>name mismatch vs nomenclator (0%): '' vs 'Protectia muncii'</t>
        </is>
      </c>
    </row>
    <row r="159">
      <c r="A159" t="inlineStr">
        <is>
          <t>V7_hygiene</t>
        </is>
      </c>
      <c r="B159" t="inlineStr">
        <is>
          <t>warning</t>
        </is>
      </c>
      <c r="C159" t="n">
        <v>18</v>
      </c>
      <c r="D159" t="inlineStr">
        <is>
          <t>20.14</t>
        </is>
      </c>
      <c r="F159" t="inlineStr">
        <is>
          <t>duplicate of p14 with different values</t>
        </is>
      </c>
    </row>
    <row r="160">
      <c r="A160" t="inlineStr">
        <is>
          <t>V2_name</t>
        </is>
      </c>
      <c r="B160" t="inlineStr">
        <is>
          <t>warning</t>
        </is>
      </c>
      <c r="C160" t="n">
        <v>18</v>
      </c>
      <c r="D160" t="inlineStr">
        <is>
          <t>20.25</t>
        </is>
      </c>
      <c r="F160" t="inlineStr">
        <is>
          <t>name mismatch vs nomenclator (53%): 'Cheltuielijudiciaresiextrajudiciarederiv' vs 'Cheltuieli judiciare si extrajudiciare d'</t>
        </is>
      </c>
    </row>
    <row r="161">
      <c r="A161" t="inlineStr">
        <is>
          <t>V2_name</t>
        </is>
      </c>
      <c r="B161" t="inlineStr">
        <is>
          <t>warning</t>
        </is>
      </c>
      <c r="C161" t="n">
        <v>18</v>
      </c>
      <c r="D161" t="inlineStr">
        <is>
          <t>20.30</t>
        </is>
      </c>
      <c r="F161" t="inlineStr">
        <is>
          <t>name mismatch vs nomenclator (43%): 'statului,potrivitdispozitilorlegale Alte' vs 'Alte cheltuieli'</t>
        </is>
      </c>
    </row>
    <row r="162">
      <c r="A162" t="inlineStr">
        <is>
          <t>V2_name</t>
        </is>
      </c>
      <c r="B162" t="inlineStr">
        <is>
          <t>warning</t>
        </is>
      </c>
      <c r="C162" t="n">
        <v>18</v>
      </c>
      <c r="D162" t="inlineStr">
        <is>
          <t>20.30.30</t>
        </is>
      </c>
      <c r="F162" t="inlineStr">
        <is>
          <t>name mismatch vs nomenclator (47%): 'TITLULXIALTECHELTUIELI' vs 'Alte cheltuieli cu bunuri si servicii'</t>
        </is>
      </c>
    </row>
    <row r="163">
      <c r="A163" t="inlineStr">
        <is>
          <t>V2_name</t>
        </is>
      </c>
      <c r="B163" t="inlineStr">
        <is>
          <t>warning</t>
        </is>
      </c>
      <c r="C163" t="n">
        <v>18</v>
      </c>
      <c r="D163" t="inlineStr">
        <is>
          <t>59</t>
        </is>
      </c>
      <c r="F163" t="inlineStr">
        <is>
          <t>name mismatch vs nomenclator (29%): 'Sumeaferentepersoanelorcuhandicapneincad' vs 'TITLUL XI ALTE CHELTUIELI'</t>
        </is>
      </c>
    </row>
    <row r="164">
      <c r="A164" t="inlineStr">
        <is>
          <t>V7_hygiene</t>
        </is>
      </c>
      <c r="B164" t="inlineStr">
        <is>
          <t>warning</t>
        </is>
      </c>
      <c r="C164" t="n">
        <v>18</v>
      </c>
      <c r="D164" t="inlineStr">
        <is>
          <t>59</t>
        </is>
      </c>
      <c r="F164" t="inlineStr">
        <is>
          <t>duplicate of p14 with different values</t>
        </is>
      </c>
    </row>
    <row r="165">
      <c r="A165" t="inlineStr">
        <is>
          <t>V2_name</t>
        </is>
      </c>
      <c r="B165" t="inlineStr">
        <is>
          <t>warning</t>
        </is>
      </c>
      <c r="C165" t="n">
        <v>18</v>
      </c>
      <c r="D165" t="inlineStr">
        <is>
          <t>59.40</t>
        </is>
      </c>
      <c r="F165" t="inlineStr">
        <is>
          <t>name mismatch vs nomenclator (40%): 'ParteaI-aSERVICIIPUBLICEGENERALE' vs 'Sume aferente persoanelor cu handicap ne'</t>
        </is>
      </c>
    </row>
    <row r="166">
      <c r="A166" t="inlineStr">
        <is>
          <t>V2_name</t>
        </is>
      </c>
      <c r="B166" t="inlineStr">
        <is>
          <t>warning</t>
        </is>
      </c>
      <c r="C166" t="n">
        <v>18</v>
      </c>
      <c r="D166" t="inlineStr">
        <is>
          <t>10</t>
        </is>
      </c>
      <c r="F166" t="inlineStr">
        <is>
          <t>name mismatch vs nomenclator (37%): 'CAP.Cultura,recreeresireligie' vs 'TITLUL I  CHELTUIELI DE PERSONAL'</t>
        </is>
      </c>
    </row>
    <row r="167">
      <c r="A167" t="inlineStr">
        <is>
          <t>V2_name</t>
        </is>
      </c>
      <c r="B167" t="inlineStr">
        <is>
          <t>warning</t>
        </is>
      </c>
      <c r="C167" t="n">
        <v>18</v>
      </c>
      <c r="D167" t="inlineStr">
        <is>
          <t>67.10</t>
        </is>
      </c>
      <c r="F167" t="inlineStr">
        <is>
          <t>name mismatch vs nomenclator (40%): 'CHELTUIELICURENTE' vs 'Cultura, recreere si religie'</t>
        </is>
      </c>
    </row>
    <row r="168">
      <c r="A168" t="inlineStr">
        <is>
          <t>V7_hygiene</t>
        </is>
      </c>
      <c r="B168" t="inlineStr">
        <is>
          <t>warning</t>
        </is>
      </c>
      <c r="C168" t="n">
        <v>18</v>
      </c>
      <c r="D168" t="inlineStr">
        <is>
          <t>01</t>
        </is>
      </c>
      <c r="F168" t="inlineStr">
        <is>
          <t>duplicate of p15 with different values</t>
        </is>
      </c>
    </row>
    <row r="169">
      <c r="A169" t="inlineStr">
        <is>
          <t>V2_name</t>
        </is>
      </c>
      <c r="B169" t="inlineStr">
        <is>
          <t>warning</t>
        </is>
      </c>
      <c r="C169" t="n">
        <v>18</v>
      </c>
      <c r="D169" t="inlineStr">
        <is>
          <t>10</t>
        </is>
      </c>
      <c r="F169" t="inlineStr">
        <is>
          <t>name mismatch vs nomenclator (54%): 'Cheltuielisalarialeinbani(cod10.01.01+10' vs 'TITLUL I  CHELTUIELI DE PERSONAL'</t>
        </is>
      </c>
    </row>
    <row r="170">
      <c r="A170" t="inlineStr">
        <is>
          <t>V7_hygiene</t>
        </is>
      </c>
      <c r="B170" t="inlineStr">
        <is>
          <t>warning</t>
        </is>
      </c>
      <c r="C170" t="n">
        <v>18</v>
      </c>
      <c r="D170" t="inlineStr">
        <is>
          <t>10</t>
        </is>
      </c>
      <c r="F170" t="inlineStr">
        <is>
          <t>duplicate of p15 with different values</t>
        </is>
      </c>
    </row>
    <row r="171">
      <c r="A171" t="inlineStr">
        <is>
          <t>V2_name</t>
        </is>
      </c>
      <c r="B171" t="inlineStr">
        <is>
          <t>warning</t>
        </is>
      </c>
      <c r="C171" t="n">
        <v>18</v>
      </c>
      <c r="D171" t="inlineStr">
        <is>
          <t>10.01</t>
        </is>
      </c>
      <c r="F171" t="inlineStr">
        <is>
          <t>name mismatch vs nomenclator (34%): 'Salariidebaza' vs 'Cheltuieli salariale in bani'</t>
        </is>
      </c>
    </row>
    <row r="172">
      <c r="A172" t="inlineStr">
        <is>
          <t>V2_name</t>
        </is>
      </c>
      <c r="B172" t="inlineStr">
        <is>
          <t>warning</t>
        </is>
      </c>
      <c r="C172" t="n">
        <v>18</v>
      </c>
      <c r="D172" t="inlineStr">
        <is>
          <t>10.01.01</t>
        </is>
      </c>
      <c r="F172" t="inlineStr">
        <is>
          <t>name mismatch vs nomenclator (0%): '' vs 'Salarii de baza'</t>
        </is>
      </c>
    </row>
    <row r="173">
      <c r="A173" t="inlineStr">
        <is>
          <t>V2_name</t>
        </is>
      </c>
      <c r="B173" t="inlineStr">
        <is>
          <t>warning</t>
        </is>
      </c>
      <c r="C173" t="n">
        <v>18</v>
      </c>
      <c r="D173" t="inlineStr">
        <is>
          <t>10.01.05</t>
        </is>
      </c>
      <c r="F173" t="inlineStr">
        <is>
          <t>name mismatch vs nomenclator (50%): 'Sporuripentruconditiidemunca' vs 'Sporuri pentru conditii de munca'</t>
        </is>
      </c>
    </row>
    <row r="174">
      <c r="A174" t="inlineStr">
        <is>
          <t>V2_name</t>
        </is>
      </c>
      <c r="B174" t="inlineStr">
        <is>
          <t>warning</t>
        </is>
      </c>
      <c r="C174" t="n">
        <v>18</v>
      </c>
      <c r="D174" t="inlineStr">
        <is>
          <t>10.01.06</t>
        </is>
      </c>
      <c r="F174" t="inlineStr">
        <is>
          <t>name mismatch vs nomenclator (0%): '' vs 'Alte sporuri'</t>
        </is>
      </c>
    </row>
    <row r="175">
      <c r="A175" t="inlineStr">
        <is>
          <t>V2_name</t>
        </is>
      </c>
      <c r="B175" t="inlineStr">
        <is>
          <t>warning</t>
        </is>
      </c>
      <c r="C175" t="n">
        <v>18</v>
      </c>
      <c r="D175" t="inlineStr">
        <is>
          <t>10.01.13</t>
        </is>
      </c>
      <c r="F175" t="inlineStr">
        <is>
          <t>name mismatch vs nomenclator (53%): 'Drepturidedelegare' vs 'Drepturi de delegare'</t>
        </is>
      </c>
    </row>
    <row r="176">
      <c r="A176" t="inlineStr">
        <is>
          <t>V2_name</t>
        </is>
      </c>
      <c r="B176" t="inlineStr">
        <is>
          <t>warning</t>
        </is>
      </c>
      <c r="C176" t="n">
        <v>18</v>
      </c>
      <c r="D176" t="inlineStr">
        <is>
          <t>10.01.16</t>
        </is>
      </c>
      <c r="F176" t="inlineStr">
        <is>
          <t>name mismatch vs nomenclator (0%): '' vs 'Alocatii pentru locuinte'</t>
        </is>
      </c>
    </row>
    <row r="177">
      <c r="A177" t="inlineStr">
        <is>
          <t>V2_name</t>
        </is>
      </c>
      <c r="B177" t="inlineStr">
        <is>
          <t>warning</t>
        </is>
      </c>
      <c r="C177" t="n">
        <v>19</v>
      </c>
      <c r="D177" t="inlineStr">
        <is>
          <t>10.03.01</t>
        </is>
      </c>
      <c r="F177" t="inlineStr">
        <is>
          <t>name mismatch vs nomenclator (0%): '' vs 'Contributii de asigurari sociale de stat'</t>
        </is>
      </c>
    </row>
    <row r="178">
      <c r="A178" t="inlineStr">
        <is>
          <t>V2_name</t>
        </is>
      </c>
      <c r="B178" t="inlineStr">
        <is>
          <t>warning</t>
        </is>
      </c>
      <c r="C178" t="n">
        <v>19</v>
      </c>
      <c r="D178" t="inlineStr">
        <is>
          <t>20</t>
        </is>
      </c>
      <c r="F178" t="inlineStr">
        <is>
          <t>name mismatch vs nomenclator (0%): '' vs 'TITLUL II  BUNURI SI SERVICII'</t>
        </is>
      </c>
    </row>
    <row r="179">
      <c r="A179" t="inlineStr">
        <is>
          <t>V2_name</t>
        </is>
      </c>
      <c r="B179" t="inlineStr">
        <is>
          <t>warning</t>
        </is>
      </c>
      <c r="C179" t="n">
        <v>19</v>
      </c>
      <c r="D179" t="inlineStr">
        <is>
          <t>20.01.01</t>
        </is>
      </c>
      <c r="F179" t="inlineStr">
        <is>
          <t>name mismatch vs nomenclator (0%): '' vs 'Furnituri de birou'</t>
        </is>
      </c>
    </row>
    <row r="180">
      <c r="A180" t="inlineStr">
        <is>
          <t>V2_name</t>
        </is>
      </c>
      <c r="B180" t="inlineStr">
        <is>
          <t>warning</t>
        </is>
      </c>
      <c r="C180" t="n">
        <v>19</v>
      </c>
      <c r="D180" t="inlineStr">
        <is>
          <t>20.01.03</t>
        </is>
      </c>
      <c r="F180" t="inlineStr">
        <is>
          <t>name mismatch vs nomenclator (0%): '' vs 'Încalzit, Iluminat si forta motrica'</t>
        </is>
      </c>
    </row>
    <row r="181">
      <c r="A181" t="inlineStr">
        <is>
          <t>V2_name</t>
        </is>
      </c>
      <c r="B181" t="inlineStr">
        <is>
          <t>warning</t>
        </is>
      </c>
      <c r="C181" t="n">
        <v>19</v>
      </c>
      <c r="D181" t="inlineStr">
        <is>
          <t>20.01.05</t>
        </is>
      </c>
      <c r="F181" t="inlineStr">
        <is>
          <t>name mismatch vs nomenclator (0%): '' vs 'Carburanti, lubrifianti și combustibili '</t>
        </is>
      </c>
    </row>
    <row r="182">
      <c r="A182" t="inlineStr">
        <is>
          <t>V2_name</t>
        </is>
      </c>
      <c r="B182" t="inlineStr">
        <is>
          <t>warning</t>
        </is>
      </c>
      <c r="C182" t="n">
        <v>19</v>
      </c>
      <c r="D182" t="inlineStr">
        <is>
          <t>20.01.08</t>
        </is>
      </c>
      <c r="F182" t="inlineStr">
        <is>
          <t>name mismatch vs nomenclator (0%): '' vs 'Posta, telecomunicatii, radio, tv, inter'</t>
        </is>
      </c>
    </row>
    <row r="183">
      <c r="A183" t="inlineStr">
        <is>
          <t>V2_name</t>
        </is>
      </c>
      <c r="B183" t="inlineStr">
        <is>
          <t>warning</t>
        </is>
      </c>
      <c r="C183" t="n">
        <v>19</v>
      </c>
      <c r="D183" t="inlineStr">
        <is>
          <t>20.01.09</t>
        </is>
      </c>
      <c r="F183" t="inlineStr">
        <is>
          <t>name mismatch vs nomenclator (50%): 'Materialesiprestarideserviciicucaracterf' vs 'Materiale si prestari de servicii cu car'</t>
        </is>
      </c>
    </row>
    <row r="184">
      <c r="A184" t="inlineStr">
        <is>
          <t>V2_name</t>
        </is>
      </c>
      <c r="B184" t="inlineStr">
        <is>
          <t>warning</t>
        </is>
      </c>
      <c r="C184" t="n">
        <v>19</v>
      </c>
      <c r="D184" t="inlineStr">
        <is>
          <t>20.01.30</t>
        </is>
      </c>
      <c r="F184" t="inlineStr">
        <is>
          <t>name mismatch vs nomenclator (0%): '' vs 'Alte bunuri si servicii pentru întretine'</t>
        </is>
      </c>
    </row>
    <row r="185">
      <c r="A185" t="inlineStr">
        <is>
          <t>V7_hygiene</t>
        </is>
      </c>
      <c r="B185" t="inlineStr">
        <is>
          <t>warning</t>
        </is>
      </c>
      <c r="C185" t="n">
        <v>19</v>
      </c>
      <c r="D185" t="inlineStr">
        <is>
          <t>20.01.30</t>
        </is>
      </c>
      <c r="F185" t="inlineStr">
        <is>
          <t>duplicate of p16 with different values</t>
        </is>
      </c>
    </row>
    <row r="186">
      <c r="A186" t="inlineStr">
        <is>
          <t>V2_name</t>
        </is>
      </c>
      <c r="B186" t="inlineStr">
        <is>
          <t>warning</t>
        </is>
      </c>
      <c r="C186" t="n">
        <v>19</v>
      </c>
      <c r="D186" t="inlineStr">
        <is>
          <t>20.02</t>
        </is>
      </c>
      <c r="F186" t="inlineStr">
        <is>
          <t>name mismatch vs nomenclator (55%): 'Reparatiicurente' vs 'Reparatii curente'</t>
        </is>
      </c>
    </row>
    <row r="187">
      <c r="A187" t="inlineStr">
        <is>
          <t>V7_hygiene</t>
        </is>
      </c>
      <c r="B187" t="inlineStr">
        <is>
          <t>warning</t>
        </is>
      </c>
      <c r="C187" t="n">
        <v>19</v>
      </c>
      <c r="D187" t="inlineStr">
        <is>
          <t>20.02</t>
        </is>
      </c>
      <c r="F187" t="inlineStr">
        <is>
          <t>duplicate of p16 with different values</t>
        </is>
      </c>
    </row>
    <row r="188">
      <c r="A188" t="inlineStr">
        <is>
          <t>V2_name</t>
        </is>
      </c>
      <c r="B188" t="inlineStr">
        <is>
          <t>warning</t>
        </is>
      </c>
      <c r="C188" t="n">
        <v>19</v>
      </c>
      <c r="D188" t="inlineStr">
        <is>
          <t>20.05</t>
        </is>
      </c>
      <c r="F188" t="inlineStr">
        <is>
          <t>name mismatch vs nomenclator (0%): '' vs 'Bunuri de natura obiectelor de inventar'</t>
        </is>
      </c>
    </row>
    <row r="189">
      <c r="A189" t="inlineStr">
        <is>
          <t>V7_hygiene</t>
        </is>
      </c>
      <c r="B189" t="inlineStr">
        <is>
          <t>warning</t>
        </is>
      </c>
      <c r="C189" t="n">
        <v>19</v>
      </c>
      <c r="D189" t="inlineStr">
        <is>
          <t>20.05</t>
        </is>
      </c>
      <c r="F189" t="inlineStr">
        <is>
          <t>duplicate of p16 with different values</t>
        </is>
      </c>
    </row>
    <row r="190">
      <c r="A190" t="inlineStr">
        <is>
          <t>V7_hygiene</t>
        </is>
      </c>
      <c r="B190" t="inlineStr">
        <is>
          <t>warning</t>
        </is>
      </c>
      <c r="C190" t="n">
        <v>19</v>
      </c>
      <c r="D190" t="inlineStr">
        <is>
          <t>20.05.30</t>
        </is>
      </c>
      <c r="F190" t="inlineStr">
        <is>
          <t>duplicate of p16 with different values</t>
        </is>
      </c>
    </row>
    <row r="191">
      <c r="A191" t="inlineStr">
        <is>
          <t>V2_name</t>
        </is>
      </c>
      <c r="B191" t="inlineStr">
        <is>
          <t>warning</t>
        </is>
      </c>
      <c r="C191" t="n">
        <v>19</v>
      </c>
      <c r="D191" t="inlineStr">
        <is>
          <t>20.06</t>
        </is>
      </c>
      <c r="F191" t="inlineStr">
        <is>
          <t>name mismatch vs nomenclator (0%): '' vs 'Deplasari, detasari, transferari'</t>
        </is>
      </c>
    </row>
    <row r="192">
      <c r="A192" t="inlineStr">
        <is>
          <t>V7_hygiene</t>
        </is>
      </c>
      <c r="B192" t="inlineStr">
        <is>
          <t>warning</t>
        </is>
      </c>
      <c r="C192" t="n">
        <v>19</v>
      </c>
      <c r="D192" t="inlineStr">
        <is>
          <t>20.06</t>
        </is>
      </c>
      <c r="F192" t="inlineStr">
        <is>
          <t>duplicate of p16 with different values</t>
        </is>
      </c>
    </row>
    <row r="193">
      <c r="A193" t="inlineStr">
        <is>
          <t>V7_hygiene</t>
        </is>
      </c>
      <c r="B193" t="inlineStr">
        <is>
          <t>warning</t>
        </is>
      </c>
      <c r="C193" t="n">
        <v>19</v>
      </c>
      <c r="D193" t="inlineStr">
        <is>
          <t>20.06.01</t>
        </is>
      </c>
      <c r="F193" t="inlineStr">
        <is>
          <t>duplicate of p16 with different values</t>
        </is>
      </c>
    </row>
    <row r="194">
      <c r="A194" t="inlineStr">
        <is>
          <t>V2_name</t>
        </is>
      </c>
      <c r="B194" t="inlineStr">
        <is>
          <t>warning</t>
        </is>
      </c>
      <c r="C194" t="n">
        <v>19</v>
      </c>
      <c r="D194" t="inlineStr">
        <is>
          <t>20.06.02</t>
        </is>
      </c>
      <c r="F194" t="inlineStr">
        <is>
          <t>name mismatch vs nomenclator (0%): '' vs 'Deplasari în străinătate'</t>
        </is>
      </c>
    </row>
    <row r="195">
      <c r="A195" t="inlineStr">
        <is>
          <t>V7_hygiene</t>
        </is>
      </c>
      <c r="B195" t="inlineStr">
        <is>
          <t>warning</t>
        </is>
      </c>
      <c r="C195" t="n">
        <v>19</v>
      </c>
      <c r="D195" t="inlineStr">
        <is>
          <t>20.06.02</t>
        </is>
      </c>
      <c r="F195" t="inlineStr">
        <is>
          <t>duplicate of p16 with different values</t>
        </is>
      </c>
    </row>
    <row r="196">
      <c r="A196" t="inlineStr">
        <is>
          <t>V2_name</t>
        </is>
      </c>
      <c r="B196" t="inlineStr">
        <is>
          <t>warning</t>
        </is>
      </c>
      <c r="C196" t="n">
        <v>19</v>
      </c>
      <c r="D196" t="inlineStr">
        <is>
          <t>20.11</t>
        </is>
      </c>
      <c r="F196" t="inlineStr">
        <is>
          <t>name mismatch vs nomenclator (48%): 'Carti,publicatiisimaterialedocumentare' vs 'Carti, publicatii si materiale documenta'</t>
        </is>
      </c>
    </row>
    <row r="197">
      <c r="A197" t="inlineStr">
        <is>
          <t>V7_hygiene</t>
        </is>
      </c>
      <c r="B197" t="inlineStr">
        <is>
          <t>warning</t>
        </is>
      </c>
      <c r="C197" t="n">
        <v>19</v>
      </c>
      <c r="D197" t="inlineStr">
        <is>
          <t>20.11</t>
        </is>
      </c>
      <c r="F197" t="inlineStr">
        <is>
          <t>duplicate of p16 with different values</t>
        </is>
      </c>
    </row>
    <row r="198">
      <c r="A198" t="inlineStr">
        <is>
          <t>V2_name</t>
        </is>
      </c>
      <c r="B198" t="inlineStr">
        <is>
          <t>warning</t>
        </is>
      </c>
      <c r="C198" t="n">
        <v>19</v>
      </c>
      <c r="D198" t="inlineStr">
        <is>
          <t>20.13</t>
        </is>
      </c>
      <c r="F198" t="inlineStr">
        <is>
          <t>name mismatch vs nomenclator (0%): '' vs 'Pregatire profesionala'</t>
        </is>
      </c>
    </row>
    <row r="199">
      <c r="A199" t="inlineStr">
        <is>
          <t>V7_hygiene</t>
        </is>
      </c>
      <c r="B199" t="inlineStr">
        <is>
          <t>warning</t>
        </is>
      </c>
      <c r="C199" t="n">
        <v>19</v>
      </c>
      <c r="D199" t="inlineStr">
        <is>
          <t>20.13</t>
        </is>
      </c>
      <c r="F199" t="inlineStr">
        <is>
          <t>duplicate of p16 with different values</t>
        </is>
      </c>
    </row>
    <row r="200">
      <c r="A200" t="inlineStr">
        <is>
          <t>V7_hygiene</t>
        </is>
      </c>
      <c r="B200" t="inlineStr">
        <is>
          <t>warning</t>
        </is>
      </c>
      <c r="C200" t="n">
        <v>19</v>
      </c>
      <c r="D200" t="inlineStr">
        <is>
          <t>20.14</t>
        </is>
      </c>
      <c r="F200" t="inlineStr">
        <is>
          <t>duplicate of p16 with different values</t>
        </is>
      </c>
    </row>
    <row r="201">
      <c r="A201" t="inlineStr">
        <is>
          <t>V2_name</t>
        </is>
      </c>
      <c r="B201" t="inlineStr">
        <is>
          <t>warning</t>
        </is>
      </c>
      <c r="C201" t="n">
        <v>19</v>
      </c>
      <c r="D201" t="inlineStr">
        <is>
          <t>20.25</t>
        </is>
      </c>
      <c r="F201" t="inlineStr">
        <is>
          <t>name mismatch vs nomenclator (17%): 'Altecheltuieli(cod20.30.01la20.30.04+20.' vs 'Cheltuieli judiciare si extrajudiciare d'</t>
        </is>
      </c>
    </row>
    <row r="202">
      <c r="A202" t="inlineStr">
        <is>
          <t>V2_name</t>
        </is>
      </c>
      <c r="B202" t="inlineStr">
        <is>
          <t>warning</t>
        </is>
      </c>
      <c r="C202" t="n">
        <v>19</v>
      </c>
      <c r="D202" t="inlineStr">
        <is>
          <t>20.30</t>
        </is>
      </c>
      <c r="F202" t="inlineStr">
        <is>
          <t>name mismatch vs nomenclator (34%): 'statului,potrivitdispozitilorlegale Alte' vs 'Alte cheltuieli'</t>
        </is>
      </c>
    </row>
    <row r="203">
      <c r="A203" t="inlineStr">
        <is>
          <t>V2_name</t>
        </is>
      </c>
      <c r="B203" t="inlineStr">
        <is>
          <t>warning</t>
        </is>
      </c>
      <c r="C203" t="n">
        <v>19</v>
      </c>
      <c r="D203" t="inlineStr">
        <is>
          <t>20.30.30</t>
        </is>
      </c>
      <c r="F203" t="inlineStr">
        <is>
          <t>name mismatch vs nomenclator (47%): 'TITLULXIALTECHELTUIELI' vs 'Alte cheltuieli cu bunuri si servicii'</t>
        </is>
      </c>
    </row>
    <row r="204">
      <c r="A204" t="inlineStr">
        <is>
          <t>V2_name</t>
        </is>
      </c>
      <c r="B204" t="inlineStr">
        <is>
          <t>warning</t>
        </is>
      </c>
      <c r="C204" t="n">
        <v>19</v>
      </c>
      <c r="D204" t="inlineStr">
        <is>
          <t>59</t>
        </is>
      </c>
      <c r="F204" t="inlineStr">
        <is>
          <t>name mismatch vs nomenclator (29%): 'Sumeaferentepersoanelorcuhandicapneincad' vs 'TITLUL XI ALTE CHELTUIELI'</t>
        </is>
      </c>
    </row>
    <row r="205">
      <c r="A205" t="inlineStr">
        <is>
          <t>V2_name</t>
        </is>
      </c>
      <c r="B205" t="inlineStr">
        <is>
          <t>warning</t>
        </is>
      </c>
      <c r="C205" t="n">
        <v>19</v>
      </c>
      <c r="D205" t="inlineStr">
        <is>
          <t>59.40</t>
        </is>
      </c>
      <c r="F205" t="inlineStr">
        <is>
          <t>name mismatch vs nomenclator (30%): 'Dintotalcapitol67:' vs 'Sume aferente persoanelor cu handicap ne'</t>
        </is>
      </c>
    </row>
    <row r="206">
      <c r="A206" t="inlineStr">
        <is>
          <t>V7_hygiene</t>
        </is>
      </c>
      <c r="B206" t="inlineStr">
        <is>
          <t>warning</t>
        </is>
      </c>
      <c r="C206" t="n">
        <v>19</v>
      </c>
      <c r="D206" t="inlineStr">
        <is>
          <t>59.40</t>
        </is>
      </c>
      <c r="F206" t="inlineStr">
        <is>
          <t>duplicate of p16 with different values</t>
        </is>
      </c>
    </row>
    <row r="207">
      <c r="A207" t="inlineStr">
        <is>
          <t>V2_name</t>
        </is>
      </c>
      <c r="B207" t="inlineStr">
        <is>
          <t>warning</t>
        </is>
      </c>
      <c r="C207" t="n">
        <v>20</v>
      </c>
      <c r="D207" t="inlineStr">
        <is>
          <t>96.10</t>
        </is>
      </c>
      <c r="F207" t="inlineStr">
        <is>
          <t>name mismatch vs nomenclator (45%): 'ParteaaVII-aREZERVE,EXCEDENT/DEFICIT' vs 'Partea a VII-a REZERVE, EXCEDENT/DEFICIT'</t>
        </is>
      </c>
    </row>
    <row r="208">
      <c r="A208" t="inlineStr">
        <is>
          <t>V2_name</t>
        </is>
      </c>
      <c r="B208" t="inlineStr">
        <is>
          <t>warning</t>
        </is>
      </c>
      <c r="C208" t="n">
        <v>20</v>
      </c>
      <c r="D208" t="inlineStr">
        <is>
          <t>98.10</t>
        </is>
      </c>
      <c r="F208" t="inlineStr">
        <is>
          <t>name mismatch vs nomenclator (0%): '' vs 'Excedent'</t>
        </is>
      </c>
    </row>
    <row r="209">
      <c r="A209" t="inlineStr">
        <is>
          <t>V7_hygiene</t>
        </is>
      </c>
      <c r="B209" t="inlineStr">
        <is>
          <t>warning</t>
        </is>
      </c>
      <c r="C209" t="n">
        <v>20</v>
      </c>
      <c r="D209" t="inlineStr">
        <is>
          <t>98.10</t>
        </is>
      </c>
      <c r="F209" t="inlineStr">
        <is>
          <t>duplicate of p16 with different values</t>
        </is>
      </c>
    </row>
    <row r="210">
      <c r="A210" t="inlineStr">
        <is>
          <t>V2_name</t>
        </is>
      </c>
      <c r="B210" t="inlineStr">
        <is>
          <t>warning</t>
        </is>
      </c>
      <c r="C210" t="n">
        <v>20</v>
      </c>
      <c r="D210" t="inlineStr">
        <is>
          <t>99.10</t>
        </is>
      </c>
      <c r="F210" t="inlineStr">
        <is>
          <t>name mismatch vs nomenclator (0%): '' vs 'Deficit'</t>
        </is>
      </c>
    </row>
    <row r="211">
      <c r="A211" t="inlineStr">
        <is>
          <t>V7_hygiene</t>
        </is>
      </c>
      <c r="B211" t="inlineStr">
        <is>
          <t>warning</t>
        </is>
      </c>
      <c r="C211" t="n">
        <v>20</v>
      </c>
      <c r="D211" t="inlineStr">
        <is>
          <t>99.10</t>
        </is>
      </c>
      <c r="F211" t="inlineStr">
        <is>
          <t>duplicate of p16 with different values</t>
        </is>
      </c>
    </row>
    <row r="212">
      <c r="A212" t="inlineStr">
        <is>
          <t>V1_code</t>
        </is>
      </c>
      <c r="B212" s="6" t="inlineStr">
        <is>
          <t>error</t>
        </is>
      </c>
      <c r="C212" t="n">
        <v>20</v>
      </c>
      <c r="D212" t="inlineStr">
        <is>
          <t>00.01.10</t>
        </is>
      </c>
      <c r="F212" t="inlineStr">
        <is>
          <t>code 00.01.10 (revenue) not in nomenclator</t>
        </is>
      </c>
    </row>
    <row r="213">
      <c r="A213" t="inlineStr">
        <is>
          <t>V2_name</t>
        </is>
      </c>
      <c r="B213" t="inlineStr">
        <is>
          <t>warning</t>
        </is>
      </c>
      <c r="C213" t="n">
        <v>20</v>
      </c>
      <c r="D213" t="inlineStr">
        <is>
          <t>43.10</t>
        </is>
      </c>
      <c r="F213" t="inlineStr">
        <is>
          <t>name mismatch vs nomenclator (41%): 'Subventiidelaalteadministratii(cod43.10.' vs 'SUBVENTII DE LA ALTE ADMINISTRATII'</t>
        </is>
      </c>
    </row>
    <row r="214">
      <c r="A214" t="inlineStr">
        <is>
          <t>V2_name</t>
        </is>
      </c>
      <c r="B214" t="inlineStr">
        <is>
          <t>warning</t>
        </is>
      </c>
      <c r="C214" t="n">
        <v>20</v>
      </c>
      <c r="D214" t="inlineStr">
        <is>
          <t>43.10.19</t>
        </is>
      </c>
      <c r="F214" t="inlineStr">
        <is>
          <t>name mismatch vs nomenclator (53%): 'la Subventiipentruinstitutiilepublicedes' vs 'Subventii pentru institutii publice dest'</t>
        </is>
      </c>
    </row>
    <row r="215">
      <c r="A215" t="inlineStr">
        <is>
          <t>V2_name</t>
        </is>
      </c>
      <c r="B215" t="inlineStr">
        <is>
          <t>warning</t>
        </is>
      </c>
      <c r="C215" t="n">
        <v>20</v>
      </c>
      <c r="D215" t="inlineStr">
        <is>
          <t>50.10</t>
        </is>
      </c>
      <c r="F215" t="inlineStr">
        <is>
          <t>name mismatch vs nomenclator (33%): 'CHELTUIELIDECAPITAL' vs 'Partea I-a SERVICII PUBLICE GENERALE'</t>
        </is>
      </c>
    </row>
    <row r="216">
      <c r="A216" t="inlineStr">
        <is>
          <t>V2_name</t>
        </is>
      </c>
      <c r="B216" t="inlineStr">
        <is>
          <t>warning</t>
        </is>
      </c>
      <c r="C216" t="n">
        <v>20</v>
      </c>
      <c r="D216" t="inlineStr">
        <is>
          <t>70</t>
        </is>
      </c>
      <c r="F216" t="inlineStr">
        <is>
          <t>name mismatch vs nomenclator (0%): '' vs '70.  CHELTUIELI DE CAPITAL (70=71+72+75)'</t>
        </is>
      </c>
    </row>
    <row r="217">
      <c r="A217" t="inlineStr">
        <is>
          <t>V2_name</t>
        </is>
      </c>
      <c r="B217" t="inlineStr">
        <is>
          <t>warning</t>
        </is>
      </c>
      <c r="C217" t="n">
        <v>20</v>
      </c>
      <c r="D217" t="inlineStr">
        <is>
          <t>71</t>
        </is>
      </c>
      <c r="F217" t="inlineStr">
        <is>
          <t>name mismatch vs nomenclator (51%): 'TITLULXVACTIVENEFINANCIARE' vs 'TITLUL XVI ACTIVE NEFINANCIARE (71.01+71'</t>
        </is>
      </c>
    </row>
    <row r="218">
      <c r="A218" t="inlineStr">
        <is>
          <t>V2_name</t>
        </is>
      </c>
      <c r="B218" t="inlineStr">
        <is>
          <t>warning</t>
        </is>
      </c>
      <c r="C218" t="n">
        <v>20</v>
      </c>
      <c r="D218" t="inlineStr">
        <is>
          <t>71.01</t>
        </is>
      </c>
      <c r="F218" t="inlineStr">
        <is>
          <t>name mismatch vs nomenclator (0%): '' vs 'Active fixe'</t>
        </is>
      </c>
    </row>
    <row r="219">
      <c r="A219" t="inlineStr">
        <is>
          <t>V2_name</t>
        </is>
      </c>
      <c r="B219" t="inlineStr">
        <is>
          <t>warning</t>
        </is>
      </c>
      <c r="C219" t="n">
        <v>20</v>
      </c>
      <c r="D219" t="inlineStr">
        <is>
          <t>71.01.03</t>
        </is>
      </c>
      <c r="F219" t="inlineStr">
        <is>
          <t>name mismatch vs nomenclator (0%): '' vs 'Mobilier, aparatura birotica si alte act'</t>
        </is>
      </c>
    </row>
    <row r="220">
      <c r="A220" t="inlineStr">
        <is>
          <t>V2_name</t>
        </is>
      </c>
      <c r="B220" t="inlineStr">
        <is>
          <t>warning</t>
        </is>
      </c>
      <c r="C220" t="n">
        <v>20</v>
      </c>
      <c r="D220" t="inlineStr">
        <is>
          <t>59.10</t>
        </is>
      </c>
      <c r="F220" t="inlineStr">
        <is>
          <t>name mismatch vs nomenclator (27%): 'ParteaI-aSERVICIIPUBLICEGENERALE' vs 'Fond la dispozitia primului-ministru pen'</t>
        </is>
      </c>
    </row>
    <row r="221">
      <c r="A221" t="inlineStr">
        <is>
          <t>V2_name</t>
        </is>
      </c>
      <c r="B221" t="inlineStr">
        <is>
          <t>warning</t>
        </is>
      </c>
      <c r="C221" t="n">
        <v>20</v>
      </c>
      <c r="D221" t="inlineStr">
        <is>
          <t>67.10</t>
        </is>
      </c>
      <c r="F221" t="inlineStr">
        <is>
          <t>name mismatch vs nomenclator (0%): '' vs 'Cultura, recreere si religie'</t>
        </is>
      </c>
    </row>
    <row r="222">
      <c r="A222" t="inlineStr">
        <is>
          <t>V2_name</t>
        </is>
      </c>
      <c r="B222" t="inlineStr">
        <is>
          <t>warning</t>
        </is>
      </c>
      <c r="C222" t="n">
        <v>20</v>
      </c>
      <c r="D222" t="inlineStr">
        <is>
          <t>70</t>
        </is>
      </c>
      <c r="F222" t="inlineStr">
        <is>
          <t>name mismatch vs nomenclator (41%): 'CHELTUIELIDECAPITAL' vs '70.  CHELTUIELI DE CAPITAL (70=71+72+75)'</t>
        </is>
      </c>
    </row>
    <row r="223">
      <c r="A223" t="inlineStr">
        <is>
          <t>V2_name</t>
        </is>
      </c>
      <c r="B223" t="inlineStr">
        <is>
          <t>warning</t>
        </is>
      </c>
      <c r="C223" t="n">
        <v>20</v>
      </c>
      <c r="D223" t="inlineStr">
        <is>
          <t>71</t>
        </is>
      </c>
      <c r="F223" t="inlineStr">
        <is>
          <t>name mismatch vs nomenclator (0%): '' vs 'TITLUL XVI ACTIVE NEFINANCIARE (71.01+71'</t>
        </is>
      </c>
    </row>
    <row r="224">
      <c r="A224" t="inlineStr">
        <is>
          <t>V2_name</t>
        </is>
      </c>
      <c r="B224" t="inlineStr">
        <is>
          <t>warning</t>
        </is>
      </c>
      <c r="C224" t="n">
        <v>20</v>
      </c>
      <c r="D224" t="inlineStr">
        <is>
          <t>71.01.02</t>
        </is>
      </c>
      <c r="F224" t="inlineStr">
        <is>
          <t>name mismatch vs nomenclator (0%): '' vs 'Maşini, echipamente si mijloace de trans'</t>
        </is>
      </c>
    </row>
    <row r="225">
      <c r="A225" t="inlineStr">
        <is>
          <t>V2_name</t>
        </is>
      </c>
      <c r="B225" t="inlineStr">
        <is>
          <t>warning</t>
        </is>
      </c>
      <c r="C225" t="n">
        <v>20</v>
      </c>
      <c r="D225" t="inlineStr">
        <is>
          <t>67.10.03</t>
        </is>
      </c>
      <c r="F225" t="inlineStr">
        <is>
          <t>name mismatch vs nomenclator (51%): 'Serviciiculturale' vs 'Servicii culturale'</t>
        </is>
      </c>
    </row>
    <row r="226">
      <c r="A226" t="inlineStr">
        <is>
          <t>V2_name</t>
        </is>
      </c>
      <c r="B226" t="inlineStr">
        <is>
          <t>warning</t>
        </is>
      </c>
      <c r="C226" t="n">
        <v>20</v>
      </c>
      <c r="D226" t="inlineStr">
        <is>
          <t>67.10.03.04</t>
        </is>
      </c>
      <c r="F226" t="inlineStr">
        <is>
          <t>name mismatch vs nomenclator (0%): '' vs 'Institutii publice de spectacole si conc'</t>
        </is>
      </c>
    </row>
    <row r="227">
      <c r="A227" t="inlineStr">
        <is>
          <t>V2_name</t>
        </is>
      </c>
      <c r="B227" t="inlineStr">
        <is>
          <t>warning</t>
        </is>
      </c>
      <c r="C227" t="n">
        <v>21</v>
      </c>
      <c r="D227" t="inlineStr">
        <is>
          <t>96.10</t>
        </is>
      </c>
      <c r="F227" t="inlineStr">
        <is>
          <t>name mismatch vs nomenclator (45%): 'ParteaaVII-aREZERVE,EXCEDENT/DEFICIT' vs 'Partea a VII-a REZERVE, EXCEDENT/DEFICIT'</t>
        </is>
      </c>
    </row>
    <row r="228">
      <c r="A228" t="inlineStr">
        <is>
          <t>V2_name</t>
        </is>
      </c>
      <c r="B228" t="inlineStr">
        <is>
          <t>warning</t>
        </is>
      </c>
      <c r="C228" t="n">
        <v>21</v>
      </c>
      <c r="D228" t="inlineStr">
        <is>
          <t>98.10</t>
        </is>
      </c>
      <c r="F228" t="inlineStr">
        <is>
          <t>name mismatch vs nomenclator (0%): '' vs 'Excedent'</t>
        </is>
      </c>
    </row>
    <row r="229">
      <c r="A229" t="inlineStr">
        <is>
          <t>V2_name</t>
        </is>
      </c>
      <c r="B229" t="inlineStr">
        <is>
          <t>warning</t>
        </is>
      </c>
      <c r="C229" t="n">
        <v>21</v>
      </c>
      <c r="D229" t="inlineStr">
        <is>
          <t>99.10</t>
        </is>
      </c>
      <c r="F229" t="inlineStr">
        <is>
          <t>name mismatch vs nomenclator (0%): '' vs 'Deficit'</t>
        </is>
      </c>
    </row>
    <row r="230">
      <c r="A230" t="inlineStr">
        <is>
          <t>V4_hierarchy</t>
        </is>
      </c>
      <c r="B230" s="6" t="inlineStr">
        <is>
          <t>error</t>
        </is>
      </c>
      <c r="C230" t="n">
        <v>22</v>
      </c>
      <c r="D230" t="inlineStr">
        <is>
          <t>10.01</t>
        </is>
      </c>
      <c r="E230" t="inlineStr">
        <is>
          <t>total_2026</t>
        </is>
      </c>
      <c r="F230" t="inlineStr">
        <is>
          <t>10.01 total_2026: parent 12.006,00 != sum(children) 8.567,00 (2 children)</t>
        </is>
      </c>
    </row>
    <row r="231">
      <c r="A231" t="inlineStr">
        <is>
          <t>V4_hierarchy</t>
        </is>
      </c>
      <c r="B231" s="6" t="inlineStr">
        <is>
          <t>error</t>
        </is>
      </c>
      <c r="C231" t="n">
        <v>22</v>
      </c>
      <c r="D231" t="inlineStr">
        <is>
          <t>10</t>
        </is>
      </c>
      <c r="E231" t="inlineStr">
        <is>
          <t>est2029</t>
        </is>
      </c>
      <c r="F231" t="inlineStr">
        <is>
          <t>10 est2029: parent 20.197,00 != sum(children) 24.873,00 (2 children)</t>
        </is>
      </c>
    </row>
    <row r="232">
      <c r="A232" t="inlineStr">
        <is>
          <t>V4_hierarchy</t>
        </is>
      </c>
      <c r="B232" s="6" t="inlineStr">
        <is>
          <t>error</t>
        </is>
      </c>
      <c r="C232" t="n">
        <v>22</v>
      </c>
      <c r="D232" t="inlineStr">
        <is>
          <t>10</t>
        </is>
      </c>
      <c r="E232" t="inlineStr">
        <is>
          <t>est2028</t>
        </is>
      </c>
      <c r="F232" t="inlineStr">
        <is>
          <t>10 est2028: parent 20.157,00 != sum(children) 24.873,00 (2 children)</t>
        </is>
      </c>
    </row>
    <row r="233">
      <c r="A233" t="inlineStr">
        <is>
          <t>V4_hierarchy</t>
        </is>
      </c>
      <c r="B233" s="6" t="inlineStr">
        <is>
          <t>error</t>
        </is>
      </c>
      <c r="C233" t="n">
        <v>22</v>
      </c>
      <c r="D233" t="inlineStr">
        <is>
          <t>10</t>
        </is>
      </c>
      <c r="E233" t="inlineStr">
        <is>
          <t>total_2026</t>
        </is>
      </c>
      <c r="F233" t="inlineStr">
        <is>
          <t>10 total_2026: parent 9.930,00 != sum(children) 12.006,00 (2 children)</t>
        </is>
      </c>
    </row>
    <row r="234">
      <c r="A234" t="inlineStr">
        <is>
          <t>V4_hierarchy</t>
        </is>
      </c>
      <c r="B234" s="6" t="inlineStr">
        <is>
          <t>error</t>
        </is>
      </c>
      <c r="C234" t="n">
        <v>22</v>
      </c>
      <c r="D234" t="inlineStr">
        <is>
          <t>10</t>
        </is>
      </c>
      <c r="E234" t="inlineStr">
        <is>
          <t>est2027</t>
        </is>
      </c>
      <c r="F234" t="inlineStr">
        <is>
          <t>10 est2027: parent 20.157,00 != sum(children) 24.873,00 (2 children)</t>
        </is>
      </c>
    </row>
    <row r="235">
      <c r="A235" t="inlineStr">
        <is>
          <t>V2_name</t>
        </is>
      </c>
      <c r="B235" t="inlineStr">
        <is>
          <t>warning</t>
        </is>
      </c>
      <c r="C235" t="n">
        <v>22</v>
      </c>
      <c r="D235" t="inlineStr">
        <is>
          <t>10.01</t>
        </is>
      </c>
      <c r="F235" t="inlineStr">
        <is>
          <t>name mismatch vs nomenclator (15%): 'Che..+..+..  ..+.. )    .30)' vs 'Cheltuieli salariale in bani'</t>
        </is>
      </c>
    </row>
    <row r="236">
      <c r="A236" t="inlineStr">
        <is>
          <t>V7_hygiene</t>
        </is>
      </c>
      <c r="B236" t="inlineStr">
        <is>
          <t>warning</t>
        </is>
      </c>
      <c r="C236" t="n">
        <v>22</v>
      </c>
      <c r="D236" t="inlineStr">
        <is>
          <t>10.01</t>
        </is>
      </c>
      <c r="F236" t="inlineStr">
        <is>
          <t>duplicate of p22 with different values</t>
        </is>
      </c>
    </row>
    <row r="237">
      <c r="A237" t="inlineStr">
        <is>
          <t>V2_name</t>
        </is>
      </c>
      <c r="B237" t="inlineStr">
        <is>
          <t>warning</t>
        </is>
      </c>
      <c r="C237" t="n">
        <v>23</v>
      </c>
      <c r="D237" t="inlineStr">
        <is>
          <t>10.03.01</t>
        </is>
      </c>
      <c r="F237" t="inlineStr">
        <is>
          <t>name mismatch vs nomenclator (0%): '' vs 'Contributii de asigurari sociale de stat'</t>
        </is>
      </c>
    </row>
    <row r="238">
      <c r="A238" t="inlineStr">
        <is>
          <t>V2_name</t>
        </is>
      </c>
      <c r="B238" t="inlineStr">
        <is>
          <t>warning</t>
        </is>
      </c>
      <c r="C238" t="n">
        <v>23</v>
      </c>
      <c r="D238" t="inlineStr">
        <is>
          <t>20</t>
        </is>
      </c>
      <c r="F238" t="inlineStr">
        <is>
          <t>name mismatch vs nomenclator (0%): '' vs 'TITLUL II  BUNURI SI SERVICII'</t>
        </is>
      </c>
    </row>
    <row r="239">
      <c r="A239" t="inlineStr">
        <is>
          <t>V2_name</t>
        </is>
      </c>
      <c r="B239" t="inlineStr">
        <is>
          <t>warning</t>
        </is>
      </c>
      <c r="C239" t="n">
        <v>23</v>
      </c>
      <c r="D239" t="inlineStr">
        <is>
          <t>20.01.01</t>
        </is>
      </c>
      <c r="F239" t="inlineStr">
        <is>
          <t>name mismatch vs nomenclator (0%): '' vs 'Furnituri de birou'</t>
        </is>
      </c>
    </row>
    <row r="240">
      <c r="A240" t="inlineStr">
        <is>
          <t>V2_name</t>
        </is>
      </c>
      <c r="B240" t="inlineStr">
        <is>
          <t>warning</t>
        </is>
      </c>
      <c r="C240" t="n">
        <v>23</v>
      </c>
      <c r="D240" t="inlineStr">
        <is>
          <t>20.01.03</t>
        </is>
      </c>
      <c r="F240" t="inlineStr">
        <is>
          <t>name mismatch vs nomenclator (0%): '' vs 'Încalzit, Iluminat si forta motrica'</t>
        </is>
      </c>
    </row>
    <row r="241">
      <c r="A241" t="inlineStr">
        <is>
          <t>V2_name</t>
        </is>
      </c>
      <c r="B241" t="inlineStr">
        <is>
          <t>warning</t>
        </is>
      </c>
      <c r="C241" t="n">
        <v>23</v>
      </c>
      <c r="D241" t="inlineStr">
        <is>
          <t>20.01.05</t>
        </is>
      </c>
      <c r="F241" t="inlineStr">
        <is>
          <t>name mismatch vs nomenclator (0%): '' vs 'Carburanti, lubrifianti și combustibili '</t>
        </is>
      </c>
    </row>
    <row r="242">
      <c r="A242" t="inlineStr">
        <is>
          <t>V2_name</t>
        </is>
      </c>
      <c r="B242" t="inlineStr">
        <is>
          <t>warning</t>
        </is>
      </c>
      <c r="C242" t="n">
        <v>23</v>
      </c>
      <c r="D242" t="inlineStr">
        <is>
          <t>20.01.08</t>
        </is>
      </c>
      <c r="F242" t="inlineStr">
        <is>
          <t>name mismatch vs nomenclator (0%): '' vs 'Posta, telecomunicatii, radio, tv, inter'</t>
        </is>
      </c>
    </row>
    <row r="243">
      <c r="A243" t="inlineStr">
        <is>
          <t>V2_name</t>
        </is>
      </c>
      <c r="B243" t="inlineStr">
        <is>
          <t>warning</t>
        </is>
      </c>
      <c r="C243" t="n">
        <v>23</v>
      </c>
      <c r="D243" t="inlineStr">
        <is>
          <t>20.01.09</t>
        </is>
      </c>
      <c r="F243" t="inlineStr">
        <is>
          <t>name mismatch vs nomenclator (50%): 'Materialesiprestarideserviciicucaracterf' vs 'Materiale si prestari de servicii cu car'</t>
        </is>
      </c>
    </row>
    <row r="244">
      <c r="A244" t="inlineStr">
        <is>
          <t>V2_name</t>
        </is>
      </c>
      <c r="B244" t="inlineStr">
        <is>
          <t>warning</t>
        </is>
      </c>
      <c r="C244" t="n">
        <v>23</v>
      </c>
      <c r="D244" t="inlineStr">
        <is>
          <t>20.01.30</t>
        </is>
      </c>
      <c r="F244" t="inlineStr">
        <is>
          <t>name mismatch vs nomenclator (0%): '' vs 'Alte bunuri si servicii pentru întretine'</t>
        </is>
      </c>
    </row>
    <row r="245">
      <c r="A245" t="inlineStr">
        <is>
          <t>V2_name</t>
        </is>
      </c>
      <c r="B245" t="inlineStr">
        <is>
          <t>warning</t>
        </is>
      </c>
      <c r="C245" t="n">
        <v>23</v>
      </c>
      <c r="D245" t="inlineStr">
        <is>
          <t>20.05.30</t>
        </is>
      </c>
      <c r="F245" t="inlineStr">
        <is>
          <t>name mismatch vs nomenclator (0%): '' vs 'Alte obiecte de inventar'</t>
        </is>
      </c>
    </row>
    <row r="246">
      <c r="A246" t="inlineStr">
        <is>
          <t>V2_name</t>
        </is>
      </c>
      <c r="B246" t="inlineStr">
        <is>
          <t>warning</t>
        </is>
      </c>
      <c r="C246" t="n">
        <v>23</v>
      </c>
      <c r="D246" t="inlineStr">
        <is>
          <t>20.06.01</t>
        </is>
      </c>
      <c r="F246" t="inlineStr">
        <is>
          <t>name mismatch vs nomenclator (0%): '' vs 'Deplasari interne, detaşări, transferări'</t>
        </is>
      </c>
    </row>
    <row r="247">
      <c r="A247" t="inlineStr">
        <is>
          <t>V2_name</t>
        </is>
      </c>
      <c r="B247" t="inlineStr">
        <is>
          <t>warning</t>
        </is>
      </c>
      <c r="C247" t="n">
        <v>23</v>
      </c>
      <c r="D247" t="inlineStr">
        <is>
          <t>20.30</t>
        </is>
      </c>
      <c r="F247" t="inlineStr">
        <is>
          <t>name mismatch vs nomenclator (38%): 'Chirii' vs 'Alte cheltuieli'</t>
        </is>
      </c>
    </row>
    <row r="248">
      <c r="A248" t="inlineStr">
        <is>
          <t>V2_name</t>
        </is>
      </c>
      <c r="B248" t="inlineStr">
        <is>
          <t>warning</t>
        </is>
      </c>
      <c r="C248" t="n">
        <v>23</v>
      </c>
      <c r="D248" t="inlineStr">
        <is>
          <t>20.30.04</t>
        </is>
      </c>
      <c r="F248" t="inlineStr">
        <is>
          <t>name mismatch vs nomenclator (0%): '' vs 'Chirii'</t>
        </is>
      </c>
    </row>
    <row r="249">
      <c r="A249" t="inlineStr">
        <is>
          <t>V2_name</t>
        </is>
      </c>
      <c r="B249" t="inlineStr">
        <is>
          <t>warning</t>
        </is>
      </c>
      <c r="C249" t="n">
        <v>23</v>
      </c>
      <c r="D249" t="inlineStr">
        <is>
          <t>59</t>
        </is>
      </c>
      <c r="F249" t="inlineStr">
        <is>
          <t>name mismatch vs nomenclator (0%): '' vs 'TITLUL XI ALTE CHELTUIELI'</t>
        </is>
      </c>
    </row>
    <row r="250">
      <c r="A250" t="inlineStr">
        <is>
          <t>V2_name</t>
        </is>
      </c>
      <c r="B250" t="inlineStr">
        <is>
          <t>warning</t>
        </is>
      </c>
      <c r="C250" t="n">
        <v>23</v>
      </c>
      <c r="D250" t="inlineStr">
        <is>
          <t>63.10</t>
        </is>
      </c>
      <c r="F250" t="inlineStr">
        <is>
          <t>name mismatch vs nomenclator (0%): '' vs 'Partea a III-a CHELTUIELI SOCIAL-CULTURA'</t>
        </is>
      </c>
    </row>
    <row r="251">
      <c r="A251" t="inlineStr">
        <is>
          <t>V4_hierarchy</t>
        </is>
      </c>
      <c r="B251" s="6" t="inlineStr">
        <is>
          <t>error</t>
        </is>
      </c>
      <c r="C251" t="n">
        <v>23</v>
      </c>
      <c r="D251" t="inlineStr">
        <is>
          <t>01</t>
        </is>
      </c>
      <c r="E251" t="inlineStr">
        <is>
          <t>est2028</t>
        </is>
      </c>
      <c r="F251" t="inlineStr">
        <is>
          <t>01 est2028: parent 0,00 != sum(children) 4.389,00 (2 children)</t>
        </is>
      </c>
    </row>
    <row r="252">
      <c r="A252" t="inlineStr">
        <is>
          <t>V4_hierarchy</t>
        </is>
      </c>
      <c r="B252" s="6" t="inlineStr">
        <is>
          <t>error</t>
        </is>
      </c>
      <c r="C252" t="n">
        <v>23</v>
      </c>
      <c r="D252" t="inlineStr">
        <is>
          <t>01</t>
        </is>
      </c>
      <c r="E252" t="inlineStr">
        <is>
          <t>est2029</t>
        </is>
      </c>
      <c r="F252" t="inlineStr">
        <is>
          <t>01 est2029: parent 0,00 != sum(children) 4.348,00 (2 children)</t>
        </is>
      </c>
    </row>
    <row r="253">
      <c r="A253" t="inlineStr">
        <is>
          <t>V4_hierarchy</t>
        </is>
      </c>
      <c r="B253" s="6" t="inlineStr">
        <is>
          <t>error</t>
        </is>
      </c>
      <c r="C253" t="n">
        <v>23</v>
      </c>
      <c r="D253" t="inlineStr">
        <is>
          <t>01</t>
        </is>
      </c>
      <c r="E253" t="inlineStr">
        <is>
          <t>est2027</t>
        </is>
      </c>
      <c r="F253" t="inlineStr">
        <is>
          <t>01 est2027: parent 0,00 != sum(children) 4.389,00 (2 children)</t>
        </is>
      </c>
    </row>
    <row r="254">
      <c r="A254" t="inlineStr">
        <is>
          <t>V2_name</t>
        </is>
      </c>
      <c r="B254" t="inlineStr">
        <is>
          <t>warning</t>
        </is>
      </c>
      <c r="C254" t="n">
        <v>24</v>
      </c>
      <c r="D254" t="inlineStr">
        <is>
          <t>10.01.01</t>
        </is>
      </c>
      <c r="F254" t="inlineStr">
        <is>
          <t>name mismatch vs nomenclator (50%): 'Salariidebaza' vs 'Salarii de baza'</t>
        </is>
      </c>
    </row>
    <row r="255">
      <c r="A255" t="inlineStr">
        <is>
          <t>V2_name</t>
        </is>
      </c>
      <c r="B255" t="inlineStr">
        <is>
          <t>warning</t>
        </is>
      </c>
      <c r="C255" t="n">
        <v>24</v>
      </c>
      <c r="D255" t="inlineStr">
        <is>
          <t>10.01.05</t>
        </is>
      </c>
      <c r="F255" t="inlineStr">
        <is>
          <t>name mismatch vs nomenclator (0%): '' vs 'Sporuri pentru conditii de munca'</t>
        </is>
      </c>
    </row>
    <row r="256">
      <c r="A256" t="inlineStr">
        <is>
          <t>V2_name</t>
        </is>
      </c>
      <c r="B256" t="inlineStr">
        <is>
          <t>warning</t>
        </is>
      </c>
      <c r="C256" t="n">
        <v>24</v>
      </c>
      <c r="D256" t="inlineStr">
        <is>
          <t>10.01.13</t>
        </is>
      </c>
      <c r="F256" t="inlineStr">
        <is>
          <t>name mismatch vs nomenclator (0%): '' vs 'Drepturi de delegare'</t>
        </is>
      </c>
    </row>
    <row r="257">
      <c r="A257" t="inlineStr">
        <is>
          <t>V2_name</t>
        </is>
      </c>
      <c r="B257" t="inlineStr">
        <is>
          <t>warning</t>
        </is>
      </c>
      <c r="C257" t="n">
        <v>24</v>
      </c>
      <c r="D257" t="inlineStr">
        <is>
          <t>10.03</t>
        </is>
      </c>
      <c r="F257" t="inlineStr">
        <is>
          <t>name mismatch vs nomenclator (0%): '' vs 'Contributii'</t>
        </is>
      </c>
    </row>
    <row r="258">
      <c r="A258" t="inlineStr">
        <is>
          <t>V2_name</t>
        </is>
      </c>
      <c r="B258" t="inlineStr">
        <is>
          <t>warning</t>
        </is>
      </c>
      <c r="C258" t="n">
        <v>24</v>
      </c>
      <c r="D258" t="inlineStr">
        <is>
          <t>10.03.07</t>
        </is>
      </c>
      <c r="F258" t="inlineStr">
        <is>
          <t>name mismatch vs nomenclator (0%): '' vs 'Contribuția asiguratorie pentru muncă'</t>
        </is>
      </c>
    </row>
    <row r="259">
      <c r="A259" t="inlineStr">
        <is>
          <t>V2_name</t>
        </is>
      </c>
      <c r="B259" t="inlineStr">
        <is>
          <t>warning</t>
        </is>
      </c>
      <c r="C259" t="n">
        <v>24</v>
      </c>
      <c r="D259" t="inlineStr">
        <is>
          <t>20.01</t>
        </is>
      </c>
      <c r="F259" t="inlineStr">
        <is>
          <t>name mismatch vs nomenclator (0%): '' vs 'Bunuri si servicii'</t>
        </is>
      </c>
    </row>
    <row r="260">
      <c r="A260" t="inlineStr">
        <is>
          <t>V2_name</t>
        </is>
      </c>
      <c r="B260" t="inlineStr">
        <is>
          <t>warning</t>
        </is>
      </c>
      <c r="C260" t="n">
        <v>24</v>
      </c>
      <c r="D260" t="inlineStr">
        <is>
          <t>20.01.01</t>
        </is>
      </c>
      <c r="F260" t="inlineStr">
        <is>
          <t>name mismatch vs nomenclator (53%): 'Furnituridebirou' vs 'Furnituri de birou'</t>
        </is>
      </c>
    </row>
    <row r="261">
      <c r="A261" t="inlineStr">
        <is>
          <t>V2_name</t>
        </is>
      </c>
      <c r="B261" t="inlineStr">
        <is>
          <t>warning</t>
        </is>
      </c>
      <c r="C261" t="n">
        <v>24</v>
      </c>
      <c r="D261" t="inlineStr">
        <is>
          <t>20.01.02</t>
        </is>
      </c>
      <c r="F261" t="inlineStr">
        <is>
          <t>name mismatch vs nomenclator (0%): '' vs 'Materiale pentru curatenie'</t>
        </is>
      </c>
    </row>
    <row r="262">
      <c r="A262" t="inlineStr">
        <is>
          <t>V2_name</t>
        </is>
      </c>
      <c r="B262" t="inlineStr">
        <is>
          <t>warning</t>
        </is>
      </c>
      <c r="C262" t="n">
        <v>24</v>
      </c>
      <c r="D262" t="inlineStr">
        <is>
          <t>20.01.03</t>
        </is>
      </c>
      <c r="F262" t="inlineStr">
        <is>
          <t>name mismatch vs nomenclator (55%): 'Incalzit,Iluminatsifortamotrica' vs 'Încalzit, Iluminat si forta motrica'</t>
        </is>
      </c>
    </row>
    <row r="263">
      <c r="A263" t="inlineStr">
        <is>
          <t>V2_name</t>
        </is>
      </c>
      <c r="B263" t="inlineStr">
        <is>
          <t>warning</t>
        </is>
      </c>
      <c r="C263" t="n">
        <v>24</v>
      </c>
      <c r="D263" t="inlineStr">
        <is>
          <t>20.01.04</t>
        </is>
      </c>
      <c r="F263" t="inlineStr">
        <is>
          <t>name mismatch vs nomenclator (0%): '' vs 'Apa, canal si salubritate'</t>
        </is>
      </c>
    </row>
    <row r="264">
      <c r="A264" t="inlineStr">
        <is>
          <t>V2_name</t>
        </is>
      </c>
      <c r="B264" t="inlineStr">
        <is>
          <t>warning</t>
        </is>
      </c>
      <c r="C264" t="n">
        <v>24</v>
      </c>
      <c r="D264" t="inlineStr">
        <is>
          <t>20.01.07</t>
        </is>
      </c>
      <c r="F264" t="inlineStr">
        <is>
          <t>name mismatch vs nomenclator (0%): '' vs 'Transport'</t>
        </is>
      </c>
    </row>
    <row r="265">
      <c r="A265" t="inlineStr">
        <is>
          <t>V2_name</t>
        </is>
      </c>
      <c r="B265" t="inlineStr">
        <is>
          <t>warning</t>
        </is>
      </c>
      <c r="C265" t="n">
        <v>24</v>
      </c>
      <c r="D265" t="inlineStr">
        <is>
          <t>20.01.09</t>
        </is>
      </c>
      <c r="F265" t="inlineStr">
        <is>
          <t>name mismatch vs nomenclator (0%): '' vs 'Materiale si prestari de servicii cu car'</t>
        </is>
      </c>
    </row>
    <row r="266">
      <c r="A266" t="inlineStr">
        <is>
          <t>V2_name</t>
        </is>
      </c>
      <c r="B266" t="inlineStr">
        <is>
          <t>warning</t>
        </is>
      </c>
      <c r="C266" t="n">
        <v>24</v>
      </c>
      <c r="D266" t="inlineStr">
        <is>
          <t>20.05</t>
        </is>
      </c>
      <c r="F266" t="inlineStr">
        <is>
          <t>name mismatch vs nomenclator (0%): '' vs 'Bunuri de natura obiectelor de inventar'</t>
        </is>
      </c>
    </row>
    <row r="267">
      <c r="A267" t="inlineStr">
        <is>
          <t>V2_name</t>
        </is>
      </c>
      <c r="B267" t="inlineStr">
        <is>
          <t>warning</t>
        </is>
      </c>
      <c r="C267" t="n">
        <v>24</v>
      </c>
      <c r="D267" t="inlineStr">
        <is>
          <t>20.06</t>
        </is>
      </c>
      <c r="F267" t="inlineStr">
        <is>
          <t>name mismatch vs nomenclator (0%): '' vs 'Deplasari, detasari, transferari'</t>
        </is>
      </c>
    </row>
    <row r="268">
      <c r="A268" t="inlineStr">
        <is>
          <t>V2_name</t>
        </is>
      </c>
      <c r="B268" t="inlineStr">
        <is>
          <t>warning</t>
        </is>
      </c>
      <c r="C268" t="n">
        <v>24</v>
      </c>
      <c r="D268" t="inlineStr">
        <is>
          <t>20.14</t>
        </is>
      </c>
      <c r="F268" t="inlineStr">
        <is>
          <t>name mismatch vs nomenclator (0%): '' vs 'Protectia muncii'</t>
        </is>
      </c>
    </row>
    <row r="269">
      <c r="A269" t="inlineStr">
        <is>
          <t>V2_name</t>
        </is>
      </c>
      <c r="B269" t="inlineStr">
        <is>
          <t>warning</t>
        </is>
      </c>
      <c r="C269" t="n">
        <v>24</v>
      </c>
      <c r="D269" t="inlineStr">
        <is>
          <t>20.30.04</t>
        </is>
      </c>
      <c r="F269" t="inlineStr">
        <is>
          <t>name mismatch vs nomenclator (32%): 'Altecheltuielicubunurisiservicii' vs 'Chirii'</t>
        </is>
      </c>
    </row>
    <row r="270">
      <c r="A270" t="inlineStr">
        <is>
          <t>V2_name</t>
        </is>
      </c>
      <c r="B270" t="inlineStr">
        <is>
          <t>warning</t>
        </is>
      </c>
      <c r="C270" t="n">
        <v>24</v>
      </c>
      <c r="D270" t="inlineStr">
        <is>
          <t>20.30.30</t>
        </is>
      </c>
      <c r="F270" t="inlineStr">
        <is>
          <t>name mismatch vs nomenclator (47%): 'TITLULXIALTECHELTUIELI' vs 'Alte cheltuieli cu bunuri si servicii'</t>
        </is>
      </c>
    </row>
    <row r="271">
      <c r="A271" t="inlineStr">
        <is>
          <t>V2_name</t>
        </is>
      </c>
      <c r="B271" t="inlineStr">
        <is>
          <t>warning</t>
        </is>
      </c>
      <c r="C271" t="n">
        <v>24</v>
      </c>
      <c r="D271" t="inlineStr">
        <is>
          <t>59</t>
        </is>
      </c>
      <c r="F271" t="inlineStr">
        <is>
          <t>name mismatch vs nomenclator (29%): 'Sumeaferentepersoanelorcuhandicapneincad' vs 'TITLUL XI ALTE CHELTUIELI'</t>
        </is>
      </c>
    </row>
    <row r="272">
      <c r="A272" t="inlineStr">
        <is>
          <t>V2_name</t>
        </is>
      </c>
      <c r="B272" t="inlineStr">
        <is>
          <t>warning</t>
        </is>
      </c>
      <c r="C272" t="n">
        <v>24</v>
      </c>
      <c r="D272" t="inlineStr">
        <is>
          <t>59.40</t>
        </is>
      </c>
      <c r="F272" t="inlineStr">
        <is>
          <t>name mismatch vs nomenclator (30%): 'Dintotalcapitol67:' vs 'Sume aferente persoanelor cu handicap ne'</t>
        </is>
      </c>
    </row>
    <row r="273">
      <c r="A273" t="inlineStr">
        <is>
          <t>V2_name</t>
        </is>
      </c>
      <c r="B273" t="inlineStr">
        <is>
          <t>warning</t>
        </is>
      </c>
      <c r="C273" t="n">
        <v>25</v>
      </c>
      <c r="D273" t="inlineStr">
        <is>
          <t>79.10</t>
        </is>
      </c>
      <c r="F273" t="inlineStr">
        <is>
          <t>name mismatch vs nomenclator (0%): '' vs 'Partea a V-a ACTIUNI ECONOMICE'</t>
        </is>
      </c>
    </row>
    <row r="274">
      <c r="A274" t="inlineStr">
        <is>
          <t>V2_name</t>
        </is>
      </c>
      <c r="B274" t="inlineStr">
        <is>
          <t>warning</t>
        </is>
      </c>
      <c r="C274" t="n">
        <v>25</v>
      </c>
      <c r="D274" t="inlineStr">
        <is>
          <t>96.10</t>
        </is>
      </c>
      <c r="F274" t="inlineStr">
        <is>
          <t>name mismatch vs nomenclator (45%): 'ParteaaVII-aREZERVE,EXCEDENT/DEFICIT' vs 'Partea a VII-a REZERVE, EXCEDENT/DEFICIT'</t>
        </is>
      </c>
    </row>
    <row r="275">
      <c r="A275" t="inlineStr">
        <is>
          <t>V2_name</t>
        </is>
      </c>
      <c r="B275" t="inlineStr">
        <is>
          <t>warning</t>
        </is>
      </c>
      <c r="C275" t="n">
        <v>25</v>
      </c>
      <c r="D275" t="inlineStr">
        <is>
          <t>98.10</t>
        </is>
      </c>
      <c r="F275" t="inlineStr">
        <is>
          <t>name mismatch vs nomenclator (0%): '' vs 'Excedent'</t>
        </is>
      </c>
    </row>
    <row r="276">
      <c r="A276" t="inlineStr">
        <is>
          <t>V2_name</t>
        </is>
      </c>
      <c r="B276" t="inlineStr">
        <is>
          <t>warning</t>
        </is>
      </c>
      <c r="C276" t="n">
        <v>25</v>
      </c>
      <c r="D276" t="inlineStr">
        <is>
          <t>33.10.50</t>
        </is>
      </c>
      <c r="F276" t="inlineStr">
        <is>
          <t>name mismatch vs nomenclator (39%): '331005+331008+331013+331014+331016+33101' vs 'Alte venituri din prestari de servicii s'</t>
        </is>
      </c>
    </row>
    <row r="277">
      <c r="A277" t="inlineStr">
        <is>
          <t>V2_name</t>
        </is>
      </c>
      <c r="B277" t="inlineStr">
        <is>
          <t>warning</t>
        </is>
      </c>
      <c r="C277" t="n">
        <v>25</v>
      </c>
      <c r="D277" t="inlineStr">
        <is>
          <t>37.10</t>
        </is>
      </c>
      <c r="F277" t="inlineStr">
        <is>
          <t>name mismatch vs nomenclator (0%): '' vs 'Transferuri voluntare, altele decat subv'</t>
        </is>
      </c>
    </row>
    <row r="278">
      <c r="A278" t="inlineStr">
        <is>
          <t>V4_hierarchy</t>
        </is>
      </c>
      <c r="B278" s="6" t="inlineStr">
        <is>
          <t>error</t>
        </is>
      </c>
      <c r="C278" t="n">
        <v>25</v>
      </c>
      <c r="D278" t="inlineStr">
        <is>
          <t>37.10</t>
        </is>
      </c>
      <c r="E278" t="inlineStr">
        <is>
          <t>total_2026</t>
        </is>
      </c>
      <c r="F278" t="inlineStr">
        <is>
          <t>37.10 total_2026: parent 0,00 != sum(children) 63,00 (2 children)</t>
        </is>
      </c>
    </row>
    <row r="279">
      <c r="A279" t="inlineStr">
        <is>
          <t>V2_name</t>
        </is>
      </c>
      <c r="B279" t="inlineStr">
        <is>
          <t>warning</t>
        </is>
      </c>
      <c r="C279" t="n">
        <v>25</v>
      </c>
      <c r="D279" t="inlineStr">
        <is>
          <t>43.10</t>
        </is>
      </c>
      <c r="F279" t="inlineStr">
        <is>
          <t>name mismatch vs nomenclator (33%): 'Subventiipentruinstitutiipublice' vs 'SUBVENTII DE LA ALTE ADMINISTRATII'</t>
        </is>
      </c>
    </row>
    <row r="280">
      <c r="A280" t="inlineStr">
        <is>
          <t>V2_name</t>
        </is>
      </c>
      <c r="B280" t="inlineStr">
        <is>
          <t>warning</t>
        </is>
      </c>
      <c r="C280" t="n">
        <v>25</v>
      </c>
      <c r="D280" t="inlineStr">
        <is>
          <t>43.10.09</t>
        </is>
      </c>
      <c r="F280" t="inlineStr">
        <is>
          <t>name mismatch vs nomenclator (0%): '' vs 'Subventii pentru institutii publice'</t>
        </is>
      </c>
    </row>
    <row r="281">
      <c r="A281" t="inlineStr">
        <is>
          <t>V2_name</t>
        </is>
      </c>
      <c r="B281" t="inlineStr">
        <is>
          <t>warning</t>
        </is>
      </c>
      <c r="C281" t="n">
        <v>25</v>
      </c>
      <c r="D281" t="inlineStr">
        <is>
          <t>50.10</t>
        </is>
      </c>
      <c r="F281" t="inlineStr">
        <is>
          <t>name mismatch vs nomenclator (34%): 'CHELTUIELILESECTIUNIIDEFUNCTIONARE(COD' vs 'Partea I-a SERVICII PUBLICE GENERALE'</t>
        </is>
      </c>
    </row>
    <row r="282">
      <c r="A282" t="inlineStr">
        <is>
          <t>V4_hierarchy</t>
        </is>
      </c>
      <c r="B282" s="6" t="inlineStr">
        <is>
          <t>error</t>
        </is>
      </c>
      <c r="C282" t="n">
        <v>25</v>
      </c>
      <c r="D282" t="inlineStr">
        <is>
          <t>01</t>
        </is>
      </c>
      <c r="E282" t="inlineStr">
        <is>
          <t>est2028</t>
        </is>
      </c>
      <c r="F282" t="inlineStr">
        <is>
          <t>01 est2028: parent 24.873,00 != sum(children) 1.210,00 (3 children)</t>
        </is>
      </c>
    </row>
    <row r="283">
      <c r="A283" t="inlineStr">
        <is>
          <t>V4_hierarchy</t>
        </is>
      </c>
      <c r="B283" s="6" t="inlineStr">
        <is>
          <t>error</t>
        </is>
      </c>
      <c r="C283" t="n">
        <v>25</v>
      </c>
      <c r="D283" t="inlineStr">
        <is>
          <t>01</t>
        </is>
      </c>
      <c r="E283" t="inlineStr">
        <is>
          <t>est2029</t>
        </is>
      </c>
      <c r="F283" t="inlineStr">
        <is>
          <t>01 est2029: parent 24.873,00 != sum(children) 1.220,00 (3 children)</t>
        </is>
      </c>
    </row>
    <row r="284">
      <c r="A284" t="inlineStr">
        <is>
          <t>V4_hierarchy</t>
        </is>
      </c>
      <c r="B284" s="6" t="inlineStr">
        <is>
          <t>error</t>
        </is>
      </c>
      <c r="C284" t="n">
        <v>25</v>
      </c>
      <c r="D284" t="inlineStr">
        <is>
          <t>01</t>
        </is>
      </c>
      <c r="E284" t="inlineStr">
        <is>
          <t>total_2026</t>
        </is>
      </c>
      <c r="F284" t="inlineStr">
        <is>
          <t>01 total_2026: parent 0,00 != sum(children) 1.473,00 (3 children)</t>
        </is>
      </c>
    </row>
    <row r="285">
      <c r="A285" t="inlineStr">
        <is>
          <t>V4_hierarchy</t>
        </is>
      </c>
      <c r="B285" s="6" t="inlineStr">
        <is>
          <t>error</t>
        </is>
      </c>
      <c r="C285" t="n">
        <v>25</v>
      </c>
      <c r="D285" t="inlineStr">
        <is>
          <t>01</t>
        </is>
      </c>
      <c r="E285" t="inlineStr">
        <is>
          <t>est2027</t>
        </is>
      </c>
      <c r="F285" t="inlineStr">
        <is>
          <t>01 est2027: parent 24.873,00 != sum(children) 1.210,00 (3 children)</t>
        </is>
      </c>
    </row>
    <row r="286">
      <c r="A286" t="inlineStr">
        <is>
          <t>V2_name</t>
        </is>
      </c>
      <c r="B286" t="inlineStr">
        <is>
          <t>warning</t>
        </is>
      </c>
      <c r="C286" t="n">
        <v>25</v>
      </c>
      <c r="D286" t="inlineStr">
        <is>
          <t>10</t>
        </is>
      </c>
      <c r="F286" t="inlineStr">
        <is>
          <t>name mismatch vs nomenclator (0%): '' vs 'TITLUL I  CHELTUIELI DE PERSONAL'</t>
        </is>
      </c>
    </row>
    <row r="287">
      <c r="A287" t="inlineStr">
        <is>
          <t>V2_name</t>
        </is>
      </c>
      <c r="B287" t="inlineStr">
        <is>
          <t>warning</t>
        </is>
      </c>
      <c r="C287" t="n">
        <v>25</v>
      </c>
      <c r="D287" t="inlineStr">
        <is>
          <t>10.01.01</t>
        </is>
      </c>
      <c r="F287" t="inlineStr">
        <is>
          <t>name mismatch vs nomenclator (50%): 'Salariidebaza' vs 'Salarii de baza'</t>
        </is>
      </c>
    </row>
    <row r="288">
      <c r="A288" t="inlineStr">
        <is>
          <t>V2_name</t>
        </is>
      </c>
      <c r="B288" t="inlineStr">
        <is>
          <t>warning</t>
        </is>
      </c>
      <c r="C288" t="n">
        <v>25</v>
      </c>
      <c r="D288" t="inlineStr">
        <is>
          <t>10.01.05</t>
        </is>
      </c>
      <c r="F288" t="inlineStr">
        <is>
          <t>name mismatch vs nomenclator (0%): '' vs 'Sporuri pentru conditii de munca'</t>
        </is>
      </c>
    </row>
    <row r="289">
      <c r="A289" t="inlineStr">
        <is>
          <t>V2_name</t>
        </is>
      </c>
      <c r="B289" t="inlineStr">
        <is>
          <t>warning</t>
        </is>
      </c>
      <c r="C289" t="n">
        <v>25</v>
      </c>
      <c r="D289" t="inlineStr">
        <is>
          <t>10.01.13</t>
        </is>
      </c>
      <c r="F289" t="inlineStr">
        <is>
          <t>name mismatch vs nomenclator (0%): '' vs 'Drepturi de delegare'</t>
        </is>
      </c>
    </row>
    <row r="290">
      <c r="A290" t="inlineStr">
        <is>
          <t>V2_name</t>
        </is>
      </c>
      <c r="B290" t="inlineStr">
        <is>
          <t>warning</t>
        </is>
      </c>
      <c r="C290" t="n">
        <v>25</v>
      </c>
      <c r="D290" t="inlineStr">
        <is>
          <t>10.03</t>
        </is>
      </c>
      <c r="F290" t="inlineStr">
        <is>
          <t>name mismatch vs nomenclator (0%): '' vs 'Contributii'</t>
        </is>
      </c>
    </row>
    <row r="291">
      <c r="A291" t="inlineStr">
        <is>
          <t>V2_name</t>
        </is>
      </c>
      <c r="B291" t="inlineStr">
        <is>
          <t>warning</t>
        </is>
      </c>
      <c r="C291" t="n">
        <v>26</v>
      </c>
      <c r="D291" t="inlineStr">
        <is>
          <t>20.01.01</t>
        </is>
      </c>
      <c r="F291" t="inlineStr">
        <is>
          <t>name mismatch vs nomenclator (0%): '' vs 'Furnituri de birou'</t>
        </is>
      </c>
    </row>
    <row r="292">
      <c r="A292" t="inlineStr">
        <is>
          <t>V2_name</t>
        </is>
      </c>
      <c r="B292" t="inlineStr">
        <is>
          <t>warning</t>
        </is>
      </c>
      <c r="C292" t="n">
        <v>26</v>
      </c>
      <c r="D292" t="inlineStr">
        <is>
          <t>20.01.03</t>
        </is>
      </c>
      <c r="F292" t="inlineStr">
        <is>
          <t>name mismatch vs nomenclator (0%): '' vs 'Încalzit, Iluminat si forta motrica'</t>
        </is>
      </c>
    </row>
    <row r="293">
      <c r="A293" t="inlineStr">
        <is>
          <t>V2_name</t>
        </is>
      </c>
      <c r="B293" t="inlineStr">
        <is>
          <t>warning</t>
        </is>
      </c>
      <c r="C293" t="n">
        <v>26</v>
      </c>
      <c r="D293" t="inlineStr">
        <is>
          <t>20.01.05</t>
        </is>
      </c>
      <c r="F293" t="inlineStr">
        <is>
          <t>name mismatch vs nomenclator (0%): '' vs 'Carburanti, lubrifianti și combustibili '</t>
        </is>
      </c>
    </row>
    <row r="294">
      <c r="A294" t="inlineStr">
        <is>
          <t>V2_name</t>
        </is>
      </c>
      <c r="B294" t="inlineStr">
        <is>
          <t>warning</t>
        </is>
      </c>
      <c r="C294" t="n">
        <v>26</v>
      </c>
      <c r="D294" t="inlineStr">
        <is>
          <t>20.01.08</t>
        </is>
      </c>
      <c r="F294" t="inlineStr">
        <is>
          <t>name mismatch vs nomenclator (0%): '' vs 'Posta, telecomunicatii, radio, tv, inter'</t>
        </is>
      </c>
    </row>
    <row r="295">
      <c r="A295" t="inlineStr">
        <is>
          <t>V2_name</t>
        </is>
      </c>
      <c r="B295" t="inlineStr">
        <is>
          <t>warning</t>
        </is>
      </c>
      <c r="C295" t="n">
        <v>26</v>
      </c>
      <c r="D295" t="inlineStr">
        <is>
          <t>20.01.09</t>
        </is>
      </c>
      <c r="F295" t="inlineStr">
        <is>
          <t>name mismatch vs nomenclator (50%): 'Materialesiprestarideserviciicucaracterf' vs 'Materiale si prestari de servicii cu car'</t>
        </is>
      </c>
    </row>
    <row r="296">
      <c r="A296" t="inlineStr">
        <is>
          <t>V2_name</t>
        </is>
      </c>
      <c r="B296" t="inlineStr">
        <is>
          <t>warning</t>
        </is>
      </c>
      <c r="C296" t="n">
        <v>26</v>
      </c>
      <c r="D296" t="inlineStr">
        <is>
          <t>20.01.30</t>
        </is>
      </c>
      <c r="F296" t="inlineStr">
        <is>
          <t>name mismatch vs nomenclator (0%): '' vs 'Alte bunuri si servicii pentru întretine'</t>
        </is>
      </c>
    </row>
    <row r="297">
      <c r="A297" t="inlineStr">
        <is>
          <t>V2_name</t>
        </is>
      </c>
      <c r="B297" t="inlineStr">
        <is>
          <t>warning</t>
        </is>
      </c>
      <c r="C297" t="n">
        <v>26</v>
      </c>
      <c r="D297" t="inlineStr">
        <is>
          <t>20.05.30</t>
        </is>
      </c>
      <c r="F297" t="inlineStr">
        <is>
          <t>name mismatch vs nomenclator (0%): '' vs 'Alte obiecte de inventar'</t>
        </is>
      </c>
    </row>
    <row r="298">
      <c r="A298" t="inlineStr">
        <is>
          <t>V2_name</t>
        </is>
      </c>
      <c r="B298" t="inlineStr">
        <is>
          <t>warning</t>
        </is>
      </c>
      <c r="C298" t="n">
        <v>26</v>
      </c>
      <c r="D298" t="inlineStr">
        <is>
          <t>20.06.01</t>
        </is>
      </c>
      <c r="F298" t="inlineStr">
        <is>
          <t>name mismatch vs nomenclator (0%): '' vs 'Deplasari interne, detaşări, transferări'</t>
        </is>
      </c>
    </row>
    <row r="299">
      <c r="A299" t="inlineStr">
        <is>
          <t>V2_name</t>
        </is>
      </c>
      <c r="B299" t="inlineStr">
        <is>
          <t>warning</t>
        </is>
      </c>
      <c r="C299" t="n">
        <v>26</v>
      </c>
      <c r="D299" t="inlineStr">
        <is>
          <t>20.30</t>
        </is>
      </c>
      <c r="F299" t="inlineStr">
        <is>
          <t>name mismatch vs nomenclator (38%): 'Chirii' vs 'Alte cheltuieli'</t>
        </is>
      </c>
    </row>
    <row r="300">
      <c r="A300" t="inlineStr">
        <is>
          <t>V2_name</t>
        </is>
      </c>
      <c r="B300" t="inlineStr">
        <is>
          <t>warning</t>
        </is>
      </c>
      <c r="C300" t="n">
        <v>26</v>
      </c>
      <c r="D300" t="inlineStr">
        <is>
          <t>20.30.04</t>
        </is>
      </c>
      <c r="F300" t="inlineStr">
        <is>
          <t>name mismatch vs nomenclator (0%): '' vs 'Chirii'</t>
        </is>
      </c>
    </row>
    <row r="301">
      <c r="A301" t="inlineStr">
        <is>
          <t>V2_name</t>
        </is>
      </c>
      <c r="B301" t="inlineStr">
        <is>
          <t>warning</t>
        </is>
      </c>
      <c r="C301" t="n">
        <v>26</v>
      </c>
      <c r="D301" t="inlineStr">
        <is>
          <t>59</t>
        </is>
      </c>
      <c r="F301" t="inlineStr">
        <is>
          <t>name mismatch vs nomenclator (0%): '' vs 'TITLUL XI ALTE CHELTUIELI'</t>
        </is>
      </c>
    </row>
    <row r="302">
      <c r="A302" t="inlineStr">
        <is>
          <t>V2_name</t>
        </is>
      </c>
      <c r="B302" t="inlineStr">
        <is>
          <t>warning</t>
        </is>
      </c>
      <c r="C302" t="n">
        <v>26</v>
      </c>
      <c r="D302" t="inlineStr">
        <is>
          <t>10</t>
        </is>
      </c>
      <c r="F302" t="inlineStr">
        <is>
          <t>name mismatch vs nomenclator (49%): 'ParteaaIII-aCHELTUIELISOCIAL-CULTURALE' vs 'TITLUL I  CHELTUIELI DE PERSONAL'</t>
        </is>
      </c>
    </row>
    <row r="303">
      <c r="A303" t="inlineStr">
        <is>
          <t>V2_name</t>
        </is>
      </c>
      <c r="B303" t="inlineStr">
        <is>
          <t>warning</t>
        </is>
      </c>
      <c r="C303" t="n">
        <v>26</v>
      </c>
      <c r="D303" t="inlineStr">
        <is>
          <t>67.10</t>
        </is>
      </c>
      <c r="F303" t="inlineStr">
        <is>
          <t>name mismatch vs nomenclator (0%): '' vs 'Cultura, recreere si religie'</t>
        </is>
      </c>
    </row>
    <row r="304">
      <c r="A304" t="inlineStr">
        <is>
          <t>V4_hierarchy</t>
        </is>
      </c>
      <c r="B304" s="6" t="inlineStr">
        <is>
          <t>error</t>
        </is>
      </c>
      <c r="C304" t="n">
        <v>26</v>
      </c>
      <c r="D304" t="inlineStr">
        <is>
          <t>01</t>
        </is>
      </c>
      <c r="E304" t="inlineStr">
        <is>
          <t>est2028</t>
        </is>
      </c>
      <c r="F304" t="inlineStr">
        <is>
          <t>01 est2028: parent 24.873,00 != sum(children) 4.716,00 (3 children)</t>
        </is>
      </c>
    </row>
    <row r="305">
      <c r="A305" t="inlineStr">
        <is>
          <t>V4_hierarchy</t>
        </is>
      </c>
      <c r="B305" s="6" t="inlineStr">
        <is>
          <t>error</t>
        </is>
      </c>
      <c r="C305" t="n">
        <v>26</v>
      </c>
      <c r="D305" t="inlineStr">
        <is>
          <t>01</t>
        </is>
      </c>
      <c r="E305" t="inlineStr">
        <is>
          <t>est2029</t>
        </is>
      </c>
      <c r="F305" t="inlineStr">
        <is>
          <t>01 est2029: parent 24.873,00 != sum(children) 4.676,00 (3 children)</t>
        </is>
      </c>
    </row>
    <row r="306">
      <c r="A306" t="inlineStr">
        <is>
          <t>V4_hierarchy</t>
        </is>
      </c>
      <c r="B306" s="6" t="inlineStr">
        <is>
          <t>error</t>
        </is>
      </c>
      <c r="C306" t="n">
        <v>26</v>
      </c>
      <c r="D306" t="inlineStr">
        <is>
          <t>01</t>
        </is>
      </c>
      <c r="E306" t="inlineStr">
        <is>
          <t>est2027</t>
        </is>
      </c>
      <c r="F306" t="inlineStr">
        <is>
          <t>01 est2027: parent 24.873,00 != sum(children) 4.716,00 (3 children)</t>
        </is>
      </c>
    </row>
    <row r="307">
      <c r="A307" t="inlineStr">
        <is>
          <t>V2_name</t>
        </is>
      </c>
      <c r="B307" t="inlineStr">
        <is>
          <t>warning</t>
        </is>
      </c>
      <c r="C307" t="n">
        <v>26</v>
      </c>
      <c r="D307" t="inlineStr">
        <is>
          <t>10</t>
        </is>
      </c>
      <c r="F307" t="inlineStr">
        <is>
          <t>name mismatch vs nomenclator (0%): '' vs 'TITLUL I  CHELTUIELI DE PERSONAL'</t>
        </is>
      </c>
    </row>
    <row r="308">
      <c r="A308" t="inlineStr">
        <is>
          <t>V2_name</t>
        </is>
      </c>
      <c r="B308" t="inlineStr">
        <is>
          <t>warning</t>
        </is>
      </c>
      <c r="C308" t="n">
        <v>26</v>
      </c>
      <c r="D308" t="inlineStr">
        <is>
          <t>10.01.01</t>
        </is>
      </c>
      <c r="F308" t="inlineStr">
        <is>
          <t>name mismatch vs nomenclator (19%): 'Sporuripentruconditiidemunca' vs 'Salarii de baza'</t>
        </is>
      </c>
    </row>
    <row r="309">
      <c r="A309" t="inlineStr">
        <is>
          <t>V2_name</t>
        </is>
      </c>
      <c r="B309" t="inlineStr">
        <is>
          <t>warning</t>
        </is>
      </c>
      <c r="C309" t="n">
        <v>26</v>
      </c>
      <c r="D309" t="inlineStr">
        <is>
          <t>10.01.05</t>
        </is>
      </c>
      <c r="F309" t="inlineStr">
        <is>
          <t>name mismatch vs nomenclator (46%): 'Fondpentruposturiocupateprincumul' vs 'Sporuri pentru conditii de munca'</t>
        </is>
      </c>
    </row>
    <row r="310">
      <c r="A310" t="inlineStr">
        <is>
          <t>V2_name</t>
        </is>
      </c>
      <c r="B310" t="inlineStr">
        <is>
          <t>warning</t>
        </is>
      </c>
      <c r="C310" t="n">
        <v>26</v>
      </c>
      <c r="D310" t="inlineStr">
        <is>
          <t>10.01.10</t>
        </is>
      </c>
      <c r="F310" t="inlineStr">
        <is>
          <t>name mismatch vs nomenclator (0%): '' vs 'Fond pentru posturi ocupate prin cumul'</t>
        </is>
      </c>
    </row>
    <row r="311">
      <c r="A311" t="inlineStr">
        <is>
          <t>V2_name</t>
        </is>
      </c>
      <c r="B311" t="inlineStr">
        <is>
          <t>warning</t>
        </is>
      </c>
      <c r="C311" t="n">
        <v>27</v>
      </c>
      <c r="D311" t="inlineStr">
        <is>
          <t>10.03.07</t>
        </is>
      </c>
      <c r="F311" t="inlineStr">
        <is>
          <t>name mismatch vs nomenclator (0%): '' vs 'Contribuția asiguratorie pentru muncă'</t>
        </is>
      </c>
    </row>
    <row r="312">
      <c r="A312" t="inlineStr">
        <is>
          <t>V2_name</t>
        </is>
      </c>
      <c r="B312" t="inlineStr">
        <is>
          <t>warning</t>
        </is>
      </c>
      <c r="C312" t="n">
        <v>27</v>
      </c>
      <c r="D312" t="inlineStr">
        <is>
          <t>20.01</t>
        </is>
      </c>
      <c r="F312" t="inlineStr">
        <is>
          <t>name mismatch vs nomenclator (0%): '' vs 'Bunuri si servicii'</t>
        </is>
      </c>
    </row>
    <row r="313">
      <c r="A313" t="inlineStr">
        <is>
          <t>V2_name</t>
        </is>
      </c>
      <c r="B313" t="inlineStr">
        <is>
          <t>warning</t>
        </is>
      </c>
      <c r="C313" t="n">
        <v>27</v>
      </c>
      <c r="D313" t="inlineStr">
        <is>
          <t>20.01.01</t>
        </is>
      </c>
      <c r="F313" t="inlineStr">
        <is>
          <t>name mismatch vs nomenclator (53%): 'Furnituridebirou' vs 'Furnituri de birou'</t>
        </is>
      </c>
    </row>
    <row r="314">
      <c r="A314" t="inlineStr">
        <is>
          <t>V2_name</t>
        </is>
      </c>
      <c r="B314" t="inlineStr">
        <is>
          <t>warning</t>
        </is>
      </c>
      <c r="C314" t="n">
        <v>27</v>
      </c>
      <c r="D314" t="inlineStr">
        <is>
          <t>20.01.02</t>
        </is>
      </c>
      <c r="F314" t="inlineStr">
        <is>
          <t>name mismatch vs nomenclator (0%): '' vs 'Materiale pentru curatenie'</t>
        </is>
      </c>
    </row>
    <row r="315">
      <c r="A315" t="inlineStr">
        <is>
          <t>V2_name</t>
        </is>
      </c>
      <c r="B315" t="inlineStr">
        <is>
          <t>warning</t>
        </is>
      </c>
      <c r="C315" t="n">
        <v>27</v>
      </c>
      <c r="D315" t="inlineStr">
        <is>
          <t>20.01.03</t>
        </is>
      </c>
      <c r="F315" t="inlineStr">
        <is>
          <t>name mismatch vs nomenclator (55%): 'Incalzit,Iluminatsifortamotrica' vs 'Încalzit, Iluminat si forta motrica'</t>
        </is>
      </c>
    </row>
    <row r="316">
      <c r="A316" t="inlineStr">
        <is>
          <t>V2_name</t>
        </is>
      </c>
      <c r="B316" t="inlineStr">
        <is>
          <t>warning</t>
        </is>
      </c>
      <c r="C316" t="n">
        <v>27</v>
      </c>
      <c r="D316" t="inlineStr">
        <is>
          <t>20.01.04</t>
        </is>
      </c>
      <c r="F316" t="inlineStr">
        <is>
          <t>name mismatch vs nomenclator (0%): '' vs 'Apa, canal si salubritate'</t>
        </is>
      </c>
    </row>
    <row r="317">
      <c r="A317" t="inlineStr">
        <is>
          <t>V2_name</t>
        </is>
      </c>
      <c r="B317" t="inlineStr">
        <is>
          <t>warning</t>
        </is>
      </c>
      <c r="C317" t="n">
        <v>27</v>
      </c>
      <c r="D317" t="inlineStr">
        <is>
          <t>20.01.07</t>
        </is>
      </c>
      <c r="F317" t="inlineStr">
        <is>
          <t>name mismatch vs nomenclator (0%): '' vs 'Transport'</t>
        </is>
      </c>
    </row>
    <row r="318">
      <c r="A318" t="inlineStr">
        <is>
          <t>V2_name</t>
        </is>
      </c>
      <c r="B318" t="inlineStr">
        <is>
          <t>warning</t>
        </is>
      </c>
      <c r="C318" t="n">
        <v>27</v>
      </c>
      <c r="D318" t="inlineStr">
        <is>
          <t>20.01.09</t>
        </is>
      </c>
      <c r="F318" t="inlineStr">
        <is>
          <t>name mismatch vs nomenclator (0%): '' vs 'Materiale si prestari de servicii cu car'</t>
        </is>
      </c>
    </row>
    <row r="319">
      <c r="A319" t="inlineStr">
        <is>
          <t>V2_name</t>
        </is>
      </c>
      <c r="B319" t="inlineStr">
        <is>
          <t>warning</t>
        </is>
      </c>
      <c r="C319" t="n">
        <v>27</v>
      </c>
      <c r="D319" t="inlineStr">
        <is>
          <t>20.05</t>
        </is>
      </c>
      <c r="F319" t="inlineStr">
        <is>
          <t>name mismatch vs nomenclator (0%): '' vs 'Bunuri de natura obiectelor de inventar'</t>
        </is>
      </c>
    </row>
    <row r="320">
      <c r="A320" t="inlineStr">
        <is>
          <t>V2_name</t>
        </is>
      </c>
      <c r="B320" t="inlineStr">
        <is>
          <t>warning</t>
        </is>
      </c>
      <c r="C320" t="n">
        <v>27</v>
      </c>
      <c r="D320" t="inlineStr">
        <is>
          <t>20.06</t>
        </is>
      </c>
      <c r="F320" t="inlineStr">
        <is>
          <t>name mismatch vs nomenclator (0%): '' vs 'Deplasari, detasari, transferari'</t>
        </is>
      </c>
    </row>
    <row r="321">
      <c r="A321" t="inlineStr">
        <is>
          <t>V2_name</t>
        </is>
      </c>
      <c r="B321" t="inlineStr">
        <is>
          <t>warning</t>
        </is>
      </c>
      <c r="C321" t="n">
        <v>27</v>
      </c>
      <c r="D321" t="inlineStr">
        <is>
          <t>20.14</t>
        </is>
      </c>
      <c r="F321" t="inlineStr">
        <is>
          <t>name mismatch vs nomenclator (0%): '' vs 'Protectia muncii'</t>
        </is>
      </c>
    </row>
    <row r="322">
      <c r="A322" t="inlineStr">
        <is>
          <t>V2_name</t>
        </is>
      </c>
      <c r="B322" t="inlineStr">
        <is>
          <t>warning</t>
        </is>
      </c>
      <c r="C322" t="n">
        <v>27</v>
      </c>
      <c r="D322" t="inlineStr">
        <is>
          <t>20.30.30</t>
        </is>
      </c>
      <c r="F322" t="inlineStr">
        <is>
          <t>name mismatch vs nomenclator (0%): '' vs 'Alte cheltuieli cu bunuri si servicii'</t>
        </is>
      </c>
    </row>
    <row r="323">
      <c r="A323" t="inlineStr">
        <is>
          <t>V4_hierarchy</t>
        </is>
      </c>
      <c r="B323" s="6" t="inlineStr">
        <is>
          <t>error</t>
        </is>
      </c>
      <c r="C323" t="n">
        <v>27</v>
      </c>
      <c r="D323" t="inlineStr">
        <is>
          <t>59</t>
        </is>
      </c>
      <c r="E323" t="inlineStr">
        <is>
          <t>est2028</t>
        </is>
      </c>
      <c r="F323" t="inlineStr">
        <is>
          <t>59 est2028: parent 327,00 != sum(children) 24.873,00 (1 children)</t>
        </is>
      </c>
    </row>
    <row r="324">
      <c r="A324" t="inlineStr">
        <is>
          <t>V4_hierarchy</t>
        </is>
      </c>
      <c r="B324" s="6" t="inlineStr">
        <is>
          <t>error</t>
        </is>
      </c>
      <c r="C324" t="n">
        <v>27</v>
      </c>
      <c r="D324" t="inlineStr">
        <is>
          <t>59</t>
        </is>
      </c>
      <c r="E324" t="inlineStr">
        <is>
          <t>est2029</t>
        </is>
      </c>
      <c r="F324" t="inlineStr">
        <is>
          <t>59 est2029: parent 328,00 != sum(children) 24.873,00 (1 children)</t>
        </is>
      </c>
    </row>
    <row r="325">
      <c r="A325" t="inlineStr">
        <is>
          <t>V4_hierarchy</t>
        </is>
      </c>
      <c r="B325" s="6" t="inlineStr">
        <is>
          <t>error</t>
        </is>
      </c>
      <c r="C325" t="n">
        <v>27</v>
      </c>
      <c r="D325" t="inlineStr">
        <is>
          <t>59</t>
        </is>
      </c>
      <c r="E325" t="inlineStr">
        <is>
          <t>est2027</t>
        </is>
      </c>
      <c r="F325" t="inlineStr">
        <is>
          <t>59 est2027: parent 327,00 != sum(children) 24.873,00 (1 children)</t>
        </is>
      </c>
    </row>
    <row r="326">
      <c r="A326" t="inlineStr">
        <is>
          <t>V2_name</t>
        </is>
      </c>
      <c r="B326" t="inlineStr">
        <is>
          <t>warning</t>
        </is>
      </c>
      <c r="C326" t="n">
        <v>27</v>
      </c>
      <c r="D326" t="inlineStr">
        <is>
          <t>59.40</t>
        </is>
      </c>
      <c r="F326" t="inlineStr">
        <is>
          <t>name mismatch vs nomenclator (0%): '' vs 'Sume aferente persoanelor cu handicap ne'</t>
        </is>
      </c>
    </row>
    <row r="327">
      <c r="A327" t="inlineStr">
        <is>
          <t>V2_name</t>
        </is>
      </c>
      <c r="B327" t="inlineStr">
        <is>
          <t>warning</t>
        </is>
      </c>
      <c r="C327" t="n">
        <v>27</v>
      </c>
      <c r="D327" t="inlineStr">
        <is>
          <t>67.10.03</t>
        </is>
      </c>
      <c r="F327" t="inlineStr">
        <is>
          <t>name mismatch vs nomenclator (28%): 'Dintotalcapitol67:' vs 'Servicii culturale'</t>
        </is>
      </c>
    </row>
    <row r="328">
      <c r="A328" t="inlineStr">
        <is>
          <t>V2_name</t>
        </is>
      </c>
      <c r="B328" t="inlineStr">
        <is>
          <t>warning</t>
        </is>
      </c>
      <c r="C328" t="n">
        <v>27</v>
      </c>
      <c r="D328" t="inlineStr">
        <is>
          <t>79.10</t>
        </is>
      </c>
      <c r="F328" t="inlineStr">
        <is>
          <t>name mismatch vs nomenclator (0%): '' vs 'Partea a V-a ACTIUNI ECONOMICE'</t>
        </is>
      </c>
    </row>
    <row r="329">
      <c r="A329" t="inlineStr">
        <is>
          <t>V2_name</t>
        </is>
      </c>
      <c r="B329" t="inlineStr">
        <is>
          <t>warning</t>
        </is>
      </c>
      <c r="C329" t="n">
        <v>27</v>
      </c>
      <c r="D329" t="inlineStr">
        <is>
          <t>96.10</t>
        </is>
      </c>
      <c r="F329" t="inlineStr">
        <is>
          <t>name mismatch vs nomenclator (45%): 'ParteaaVII-aREZERVE,EXCEDENT/DEFICIT' vs 'Partea a VII-a REZERVE, EXCEDENT/DEFICIT'</t>
        </is>
      </c>
    </row>
    <row r="330">
      <c r="A330" t="inlineStr">
        <is>
          <t>V2_name</t>
        </is>
      </c>
      <c r="B330" t="inlineStr">
        <is>
          <t>warning</t>
        </is>
      </c>
      <c r="C330" t="n">
        <v>27</v>
      </c>
      <c r="D330" t="inlineStr">
        <is>
          <t>98.10</t>
        </is>
      </c>
      <c r="F330" t="inlineStr">
        <is>
          <t>name mismatch vs nomenclator (0%): '' vs 'Excedent'</t>
        </is>
      </c>
    </row>
    <row r="331">
      <c r="A331" t="inlineStr">
        <is>
          <t>V2_name</t>
        </is>
      </c>
      <c r="B331" t="inlineStr">
        <is>
          <t>warning</t>
        </is>
      </c>
      <c r="C331" t="n">
        <v>28</v>
      </c>
      <c r="D331" t="inlineStr">
        <is>
          <t>63.10</t>
        </is>
      </c>
      <c r="F331" t="inlineStr">
        <is>
          <t>name mismatch vs nomenclator (0%): '' vs 'Partea a III-a CHELTUIELI SOCIAL-CULTURA'</t>
        </is>
      </c>
    </row>
    <row r="332">
      <c r="A332" t="inlineStr">
        <is>
          <t>V2_name</t>
        </is>
      </c>
      <c r="B332" t="inlineStr">
        <is>
          <t>warning</t>
        </is>
      </c>
      <c r="C332" t="n">
        <v>28</v>
      </c>
      <c r="D332" t="inlineStr">
        <is>
          <t>69.10</t>
        </is>
      </c>
      <c r="F332" t="inlineStr">
        <is>
          <t>name mismatch vs nomenclator (39%): 'ParteaaIV-a SERVICIISIDEZVOLTAREPUBLICA,' vs 'Asigurari si asistenta sociala pentru ac'</t>
        </is>
      </c>
    </row>
    <row r="333">
      <c r="A333" t="inlineStr">
        <is>
          <t>V2_name</t>
        </is>
      </c>
      <c r="B333" t="inlineStr">
        <is>
          <t>warning</t>
        </is>
      </c>
      <c r="C333" t="n">
        <v>29</v>
      </c>
      <c r="D333" t="inlineStr">
        <is>
          <t>33.10.50</t>
        </is>
      </c>
      <c r="F333" t="inlineStr">
        <is>
          <t>name mismatch vs nomenclator (0%): '33.10.05+33.10.08+33.10.09+33.10.13+33.1' vs 'Alte venituri din prestari de servicii s'</t>
        </is>
      </c>
    </row>
    <row r="334">
      <c r="A334" t="inlineStr">
        <is>
          <t>V2_name</t>
        </is>
      </c>
      <c r="B334" t="inlineStr">
        <is>
          <t>warning</t>
        </is>
      </c>
      <c r="C334" t="n">
        <v>29</v>
      </c>
      <c r="D334" t="inlineStr">
        <is>
          <t>37.10</t>
        </is>
      </c>
      <c r="F334" t="inlineStr">
        <is>
          <t>name mismatch vs nomenclator (49%): 'Transferurivoluntare,alteledecatsubventi' vs 'Transferuri voluntare, altele decat subv'</t>
        </is>
      </c>
    </row>
    <row r="335">
      <c r="A335" t="inlineStr">
        <is>
          <t>V2_name</t>
        </is>
      </c>
      <c r="B335" t="inlineStr">
        <is>
          <t>warning</t>
        </is>
      </c>
      <c r="C335" t="n">
        <v>29</v>
      </c>
      <c r="D335" t="inlineStr">
        <is>
          <t>43.10</t>
        </is>
      </c>
      <c r="F335" t="inlineStr">
        <is>
          <t>name mismatch vs nomenclator (33%): 'Subventiipentruinstitutiipublice' vs 'SUBVENTII DE LA ALTE ADMINISTRATII'</t>
        </is>
      </c>
    </row>
    <row r="336">
      <c r="A336" t="inlineStr">
        <is>
          <t>V2_name</t>
        </is>
      </c>
      <c r="B336" t="inlineStr">
        <is>
          <t>warning</t>
        </is>
      </c>
      <c r="C336" t="n">
        <v>29</v>
      </c>
      <c r="D336" t="inlineStr">
        <is>
          <t>43.10.09</t>
        </is>
      </c>
      <c r="F336" t="inlineStr">
        <is>
          <t>name mismatch vs nomenclator (0%): '(cod43.10.09+43.10.10+43.10.14+43.10.15+' vs 'Subventii pentru institutii publice'</t>
        </is>
      </c>
    </row>
    <row r="337">
      <c r="A337" t="inlineStr">
        <is>
          <t>V2_name</t>
        </is>
      </c>
      <c r="B337" t="inlineStr">
        <is>
          <t>warning</t>
        </is>
      </c>
      <c r="C337" t="n">
        <v>29</v>
      </c>
      <c r="D337" t="inlineStr">
        <is>
          <t>50.10</t>
        </is>
      </c>
      <c r="F337" t="inlineStr">
        <is>
          <t>name mismatch vs nomenclator (31%): 'TOTALCHELTUIELI(cod50.10+59.10+63.10+70.' vs 'Partea I-a SERVICII PUBLICE GENERALE'</t>
        </is>
      </c>
    </row>
    <row r="338">
      <c r="A338" t="inlineStr">
        <is>
          <t>V4_hierarchy</t>
        </is>
      </c>
      <c r="B338" s="6" t="inlineStr">
        <is>
          <t>error</t>
        </is>
      </c>
      <c r="C338" t="n">
        <v>29</v>
      </c>
      <c r="D338" t="inlineStr">
        <is>
          <t>01</t>
        </is>
      </c>
      <c r="E338" t="inlineStr">
        <is>
          <t>est2028</t>
        </is>
      </c>
      <c r="F338" t="inlineStr">
        <is>
          <t>01 est2028: parent 0,00 != sum(children) 19.221,00 (3 children)</t>
        </is>
      </c>
    </row>
    <row r="339">
      <c r="A339" t="inlineStr">
        <is>
          <t>V4_hierarchy</t>
        </is>
      </c>
      <c r="B339" s="6" t="inlineStr">
        <is>
          <t>error</t>
        </is>
      </c>
      <c r="C339" t="n">
        <v>29</v>
      </c>
      <c r="D339" t="inlineStr">
        <is>
          <t>01</t>
        </is>
      </c>
      <c r="E339" t="inlineStr">
        <is>
          <t>est2029</t>
        </is>
      </c>
      <c r="F339" t="inlineStr">
        <is>
          <t>01 est2029: parent 0,00 != sum(children) 19.260,00 (3 children)</t>
        </is>
      </c>
    </row>
    <row r="340">
      <c r="A340" t="inlineStr">
        <is>
          <t>V4_hierarchy</t>
        </is>
      </c>
      <c r="B340" s="6" t="inlineStr">
        <is>
          <t>error</t>
        </is>
      </c>
      <c r="C340" t="n">
        <v>29</v>
      </c>
      <c r="D340" t="inlineStr">
        <is>
          <t>01</t>
        </is>
      </c>
      <c r="E340" t="inlineStr">
        <is>
          <t>est2027</t>
        </is>
      </c>
      <c r="F340" t="inlineStr">
        <is>
          <t>01 est2027: parent 0,00 != sum(children) 19.221,00 (3 children)</t>
        </is>
      </c>
    </row>
    <row r="341">
      <c r="A341" t="inlineStr">
        <is>
          <t>V2_name</t>
        </is>
      </c>
      <c r="B341" t="inlineStr">
        <is>
          <t>warning</t>
        </is>
      </c>
      <c r="C341" t="n">
        <v>29</v>
      </c>
      <c r="D341" t="inlineStr">
        <is>
          <t>10.01</t>
        </is>
      </c>
      <c r="F341" t="inlineStr">
        <is>
          <t>name mismatch vs nomenclator (34%): 'Salariidebaza' vs 'Cheltuieli salariale in bani'</t>
        </is>
      </c>
    </row>
    <row r="342">
      <c r="A342" t="inlineStr">
        <is>
          <t>V2_name</t>
        </is>
      </c>
      <c r="B342" t="inlineStr">
        <is>
          <t>warning</t>
        </is>
      </c>
      <c r="C342" t="n">
        <v>29</v>
      </c>
      <c r="D342" t="inlineStr">
        <is>
          <t>10.01.01</t>
        </is>
      </c>
      <c r="F342" t="inlineStr">
        <is>
          <t>name mismatch vs nomenclator (0%): '' vs 'Salarii de baza'</t>
        </is>
      </c>
    </row>
    <row r="343">
      <c r="A343" t="inlineStr">
        <is>
          <t>V2_name</t>
        </is>
      </c>
      <c r="B343" t="inlineStr">
        <is>
          <t>warning</t>
        </is>
      </c>
      <c r="C343" t="n">
        <v>29</v>
      </c>
      <c r="D343" t="inlineStr">
        <is>
          <t>10.01.05</t>
        </is>
      </c>
      <c r="F343" t="inlineStr">
        <is>
          <t>name mismatch vs nomenclator (50%): 'Sporuripentruconditiidemunca' vs 'Sporuri pentru conditii de munca'</t>
        </is>
      </c>
    </row>
    <row r="344">
      <c r="A344" t="inlineStr">
        <is>
          <t>V2_name</t>
        </is>
      </c>
      <c r="B344" t="inlineStr">
        <is>
          <t>warning</t>
        </is>
      </c>
      <c r="C344" t="n">
        <v>30</v>
      </c>
      <c r="D344" t="inlineStr">
        <is>
          <t>10.03.01</t>
        </is>
      </c>
      <c r="F344" t="inlineStr">
        <is>
          <t>name mismatch vs nomenclator (0%): '' vs 'Contributii de asigurari sociale de stat'</t>
        </is>
      </c>
    </row>
    <row r="345">
      <c r="A345" t="inlineStr">
        <is>
          <t>V2_name</t>
        </is>
      </c>
      <c r="B345" t="inlineStr">
        <is>
          <t>warning</t>
        </is>
      </c>
      <c r="C345" t="n">
        <v>30</v>
      </c>
      <c r="D345" t="inlineStr">
        <is>
          <t>20</t>
        </is>
      </c>
      <c r="F345" t="inlineStr">
        <is>
          <t>name mismatch vs nomenclator (0%): '' vs 'TITLUL II  BUNURI SI SERVICII'</t>
        </is>
      </c>
    </row>
    <row r="346">
      <c r="A346" t="inlineStr">
        <is>
          <t>V2_name</t>
        </is>
      </c>
      <c r="B346" t="inlineStr">
        <is>
          <t>warning</t>
        </is>
      </c>
      <c r="C346" t="n">
        <v>30</v>
      </c>
      <c r="D346" t="inlineStr">
        <is>
          <t>20.01.01</t>
        </is>
      </c>
      <c r="F346" t="inlineStr">
        <is>
          <t>name mismatch vs nomenclator (0%): '' vs 'Furnituri de birou'</t>
        </is>
      </c>
    </row>
    <row r="347">
      <c r="A347" t="inlineStr">
        <is>
          <t>V2_name</t>
        </is>
      </c>
      <c r="B347" t="inlineStr">
        <is>
          <t>warning</t>
        </is>
      </c>
      <c r="C347" t="n">
        <v>30</v>
      </c>
      <c r="D347" t="inlineStr">
        <is>
          <t>20.01.03</t>
        </is>
      </c>
      <c r="F347" t="inlineStr">
        <is>
          <t>name mismatch vs nomenclator (0%): '' vs 'Încalzit, Iluminat si forta motrica'</t>
        </is>
      </c>
    </row>
    <row r="348">
      <c r="A348" t="inlineStr">
        <is>
          <t>V2_name</t>
        </is>
      </c>
      <c r="B348" t="inlineStr">
        <is>
          <t>warning</t>
        </is>
      </c>
      <c r="C348" t="n">
        <v>30</v>
      </c>
      <c r="D348" t="inlineStr">
        <is>
          <t>20.01.08</t>
        </is>
      </c>
      <c r="F348" t="inlineStr">
        <is>
          <t>name mismatch vs nomenclator (0%): '' vs 'Posta, telecomunicatii, radio, tv, inter'</t>
        </is>
      </c>
    </row>
    <row r="349">
      <c r="A349" t="inlineStr">
        <is>
          <t>V2_name</t>
        </is>
      </c>
      <c r="B349" t="inlineStr">
        <is>
          <t>warning</t>
        </is>
      </c>
      <c r="C349" t="n">
        <v>30</v>
      </c>
      <c r="D349" t="inlineStr">
        <is>
          <t>20.01.09</t>
        </is>
      </c>
      <c r="F349" t="inlineStr">
        <is>
          <t>name mismatch vs nomenclator (50%): 'Materialesiprestarideserviciicucaracterf' vs 'Materiale si prestari de servicii cu car'</t>
        </is>
      </c>
    </row>
    <row r="350">
      <c r="A350" t="inlineStr">
        <is>
          <t>V2_name</t>
        </is>
      </c>
      <c r="B350" t="inlineStr">
        <is>
          <t>warning</t>
        </is>
      </c>
      <c r="C350" t="n">
        <v>30</v>
      </c>
      <c r="D350" t="inlineStr">
        <is>
          <t>20.01.30</t>
        </is>
      </c>
      <c r="F350" t="inlineStr">
        <is>
          <t>name mismatch vs nomenclator (0%): '' vs 'Alte bunuri si servicii pentru întretine'</t>
        </is>
      </c>
    </row>
    <row r="351">
      <c r="A351" t="inlineStr">
        <is>
          <t>V2_name</t>
        </is>
      </c>
      <c r="B351" t="inlineStr">
        <is>
          <t>warning</t>
        </is>
      </c>
      <c r="C351" t="n">
        <v>30</v>
      </c>
      <c r="D351" t="inlineStr">
        <is>
          <t>20.05.30</t>
        </is>
      </c>
      <c r="F351" t="inlineStr">
        <is>
          <t>name mismatch vs nomenclator (0%): '' vs 'Alte obiecte de inventar'</t>
        </is>
      </c>
    </row>
    <row r="352">
      <c r="A352" t="inlineStr">
        <is>
          <t>V2_name</t>
        </is>
      </c>
      <c r="B352" t="inlineStr">
        <is>
          <t>warning</t>
        </is>
      </c>
      <c r="C352" t="n">
        <v>30</v>
      </c>
      <c r="D352" t="inlineStr">
        <is>
          <t>59</t>
        </is>
      </c>
      <c r="F352" t="inlineStr">
        <is>
          <t>name mismatch vs nomenclator (0%): '' vs 'TITLUL XI ALTE CHELTUIELI'</t>
        </is>
      </c>
    </row>
    <row r="353">
      <c r="A353" t="inlineStr">
        <is>
          <t>V2_name</t>
        </is>
      </c>
      <c r="B353" t="inlineStr">
        <is>
          <t>warning</t>
        </is>
      </c>
      <c r="C353" t="n">
        <v>30</v>
      </c>
      <c r="D353" t="inlineStr">
        <is>
          <t>63.10</t>
        </is>
      </c>
      <c r="F353" t="inlineStr">
        <is>
          <t>name mismatch vs nomenclator (0%): '' vs 'Partea a III-a CHELTUIELI SOCIAL-CULTURA'</t>
        </is>
      </c>
    </row>
    <row r="354">
      <c r="A354" t="inlineStr">
        <is>
          <t>V4_hierarchy</t>
        </is>
      </c>
      <c r="B354" s="6" t="inlineStr">
        <is>
          <t>error</t>
        </is>
      </c>
      <c r="C354" t="n">
        <v>30</v>
      </c>
      <c r="D354" t="inlineStr">
        <is>
          <t>01</t>
        </is>
      </c>
      <c r="E354" t="inlineStr">
        <is>
          <t>est2028</t>
        </is>
      </c>
      <c r="F354" t="inlineStr">
        <is>
          <t>01 est2028: parent 0,00 != sum(children) 19.221,00 (3 children)</t>
        </is>
      </c>
    </row>
    <row r="355">
      <c r="A355" t="inlineStr">
        <is>
          <t>V4_hierarchy</t>
        </is>
      </c>
      <c r="B355" s="6" t="inlineStr">
        <is>
          <t>error</t>
        </is>
      </c>
      <c r="C355" t="n">
        <v>30</v>
      </c>
      <c r="D355" t="inlineStr">
        <is>
          <t>01</t>
        </is>
      </c>
      <c r="E355" t="inlineStr">
        <is>
          <t>est2029</t>
        </is>
      </c>
      <c r="F355" t="inlineStr">
        <is>
          <t>01 est2029: parent 0,00 != sum(children) 19.260,00 (3 children)</t>
        </is>
      </c>
    </row>
    <row r="356">
      <c r="A356" t="inlineStr">
        <is>
          <t>V4_hierarchy</t>
        </is>
      </c>
      <c r="B356" s="6" t="inlineStr">
        <is>
          <t>error</t>
        </is>
      </c>
      <c r="C356" t="n">
        <v>30</v>
      </c>
      <c r="D356" t="inlineStr">
        <is>
          <t>01</t>
        </is>
      </c>
      <c r="E356" t="inlineStr">
        <is>
          <t>est2027</t>
        </is>
      </c>
      <c r="F356" t="inlineStr">
        <is>
          <t>01 est2027: parent 0,00 != sum(children) 19.221,00 (3 children)</t>
        </is>
      </c>
    </row>
    <row r="357">
      <c r="A357" t="inlineStr">
        <is>
          <t>V2_name</t>
        </is>
      </c>
      <c r="B357" t="inlineStr">
        <is>
          <t>warning</t>
        </is>
      </c>
      <c r="C357" t="n">
        <v>30</v>
      </c>
      <c r="D357" t="inlineStr">
        <is>
          <t>10.01</t>
        </is>
      </c>
      <c r="F357" t="inlineStr">
        <is>
          <t>name mismatch vs nomenclator (34%): 'Salariidebaza' vs 'Cheltuieli salariale in bani'</t>
        </is>
      </c>
    </row>
    <row r="358">
      <c r="A358" t="inlineStr">
        <is>
          <t>V2_name</t>
        </is>
      </c>
      <c r="B358" t="inlineStr">
        <is>
          <t>warning</t>
        </is>
      </c>
      <c r="C358" t="n">
        <v>30</v>
      </c>
      <c r="D358" t="inlineStr">
        <is>
          <t>10.01.01</t>
        </is>
      </c>
      <c r="F358" t="inlineStr">
        <is>
          <t>name mismatch vs nomenclator (19%): 'Sporuripentruconditiidemunca' vs 'Salarii de baza'</t>
        </is>
      </c>
    </row>
    <row r="359">
      <c r="A359" t="inlineStr">
        <is>
          <t>V2_name</t>
        </is>
      </c>
      <c r="B359" t="inlineStr">
        <is>
          <t>warning</t>
        </is>
      </c>
      <c r="C359" t="n">
        <v>30</v>
      </c>
      <c r="D359" t="inlineStr">
        <is>
          <t>10.01.05</t>
        </is>
      </c>
      <c r="F359" t="inlineStr">
        <is>
          <t>name mismatch vs nomenclator (39%): 'Indemnizatiidehrana' vs 'Sporuri pentru conditii de munca'</t>
        </is>
      </c>
    </row>
    <row r="360">
      <c r="A360" t="inlineStr">
        <is>
          <t>V2_name</t>
        </is>
      </c>
      <c r="B360" t="inlineStr">
        <is>
          <t>warning</t>
        </is>
      </c>
      <c r="C360" t="n">
        <v>30</v>
      </c>
      <c r="D360" t="inlineStr">
        <is>
          <t>10.01.17</t>
        </is>
      </c>
      <c r="F360" t="inlineStr">
        <is>
          <t>name mismatch vs nomenclator (33%): 'Cheltuielisalarialeinnatura(cod10.02.01l' vs 'Indemnizații de hrană'</t>
        </is>
      </c>
    </row>
    <row r="361">
      <c r="A361" t="inlineStr">
        <is>
          <t>V2_name</t>
        </is>
      </c>
      <c r="B361" t="inlineStr">
        <is>
          <t>warning</t>
        </is>
      </c>
      <c r="C361" t="n">
        <v>30</v>
      </c>
      <c r="D361" t="inlineStr">
        <is>
          <t>10.02</t>
        </is>
      </c>
      <c r="F361" t="inlineStr">
        <is>
          <t>name mismatch vs nomenclator (0%): '' vs 'Cheltuieli salariale in natura'</t>
        </is>
      </c>
    </row>
    <row r="362">
      <c r="A362" t="inlineStr">
        <is>
          <t>V2_name</t>
        </is>
      </c>
      <c r="B362" t="inlineStr">
        <is>
          <t>warning</t>
        </is>
      </c>
      <c r="C362" t="n">
        <v>31</v>
      </c>
      <c r="D362" t="inlineStr">
        <is>
          <t>20</t>
        </is>
      </c>
      <c r="F362" t="inlineStr">
        <is>
          <t>name mismatch vs nomenclator (0%): '' vs 'TITLUL II  BUNURI SI SERVICII'</t>
        </is>
      </c>
    </row>
    <row r="363">
      <c r="A363" t="inlineStr">
        <is>
          <t>V2_name</t>
        </is>
      </c>
      <c r="B363" t="inlineStr">
        <is>
          <t>warning</t>
        </is>
      </c>
      <c r="C363" t="n">
        <v>31</v>
      </c>
      <c r="D363" t="inlineStr">
        <is>
          <t>20.01.01</t>
        </is>
      </c>
      <c r="F363" t="inlineStr">
        <is>
          <t>name mismatch vs nomenclator (0%): '' vs 'Furnituri de birou'</t>
        </is>
      </c>
    </row>
    <row r="364">
      <c r="A364" t="inlineStr">
        <is>
          <t>V2_name</t>
        </is>
      </c>
      <c r="B364" t="inlineStr">
        <is>
          <t>warning</t>
        </is>
      </c>
      <c r="C364" t="n">
        <v>31</v>
      </c>
      <c r="D364" t="inlineStr">
        <is>
          <t>20.01.03</t>
        </is>
      </c>
      <c r="F364" t="inlineStr">
        <is>
          <t>name mismatch vs nomenclator (0%): '' vs 'Încalzit, Iluminat si forta motrica'</t>
        </is>
      </c>
    </row>
    <row r="365">
      <c r="A365" t="inlineStr">
        <is>
          <t>V2_name</t>
        </is>
      </c>
      <c r="B365" t="inlineStr">
        <is>
          <t>warning</t>
        </is>
      </c>
      <c r="C365" t="n">
        <v>31</v>
      </c>
      <c r="D365" t="inlineStr">
        <is>
          <t>20.01.08</t>
        </is>
      </c>
      <c r="F365" t="inlineStr">
        <is>
          <t>name mismatch vs nomenclator (0%): '' vs 'Posta, telecomunicatii, radio, tv, inter'</t>
        </is>
      </c>
    </row>
    <row r="366">
      <c r="A366" t="inlineStr">
        <is>
          <t>V2_name</t>
        </is>
      </c>
      <c r="B366" t="inlineStr">
        <is>
          <t>warning</t>
        </is>
      </c>
      <c r="C366" t="n">
        <v>31</v>
      </c>
      <c r="D366" t="inlineStr">
        <is>
          <t>20.01.09</t>
        </is>
      </c>
      <c r="F366" t="inlineStr">
        <is>
          <t>name mismatch vs nomenclator (50%): 'Materialesiprestarideserviciicucaracterf' vs 'Materiale si prestari de servicii cu car'</t>
        </is>
      </c>
    </row>
    <row r="367">
      <c r="A367" t="inlineStr">
        <is>
          <t>V2_name</t>
        </is>
      </c>
      <c r="B367" t="inlineStr">
        <is>
          <t>warning</t>
        </is>
      </c>
      <c r="C367" t="n">
        <v>31</v>
      </c>
      <c r="D367" t="inlineStr">
        <is>
          <t>20.01.30</t>
        </is>
      </c>
      <c r="F367" t="inlineStr">
        <is>
          <t>name mismatch vs nomenclator (0%): '' vs 'Alte bunuri si servicii pentru întretine'</t>
        </is>
      </c>
    </row>
    <row r="368">
      <c r="A368" t="inlineStr">
        <is>
          <t>V2_name</t>
        </is>
      </c>
      <c r="B368" t="inlineStr">
        <is>
          <t>warning</t>
        </is>
      </c>
      <c r="C368" t="n">
        <v>31</v>
      </c>
      <c r="D368" t="inlineStr">
        <is>
          <t>20.05.30</t>
        </is>
      </c>
      <c r="F368" t="inlineStr">
        <is>
          <t>name mismatch vs nomenclator (0%): '' vs 'Alte obiecte de inventar'</t>
        </is>
      </c>
    </row>
    <row r="369">
      <c r="A369" t="inlineStr">
        <is>
          <t>V2_name</t>
        </is>
      </c>
      <c r="B369" t="inlineStr">
        <is>
          <t>warning</t>
        </is>
      </c>
      <c r="C369" t="n">
        <v>31</v>
      </c>
      <c r="D369" t="inlineStr">
        <is>
          <t>59</t>
        </is>
      </c>
      <c r="F369" t="inlineStr">
        <is>
          <t>name mismatch vs nomenclator (0%): '' vs 'TITLUL XI ALTE CHELTUIELI'</t>
        </is>
      </c>
    </row>
    <row r="370">
      <c r="A370" t="inlineStr">
        <is>
          <t>V2_name</t>
        </is>
      </c>
      <c r="B370" t="inlineStr">
        <is>
          <t>warning</t>
        </is>
      </c>
      <c r="C370" t="n">
        <v>31</v>
      </c>
      <c r="D370" t="inlineStr">
        <is>
          <t>67.10.03</t>
        </is>
      </c>
      <c r="F370" t="inlineStr">
        <is>
          <t>name mismatch vs nomenclator (51%): 'Serviciiculturale' vs 'Servicii culturale'</t>
        </is>
      </c>
    </row>
    <row r="371">
      <c r="A371" t="inlineStr">
        <is>
          <t>V2_name</t>
        </is>
      </c>
      <c r="B371" t="inlineStr">
        <is>
          <t>warning</t>
        </is>
      </c>
      <c r="C371" t="n">
        <v>31</v>
      </c>
      <c r="D371" t="inlineStr">
        <is>
          <t>67.10.03.04</t>
        </is>
      </c>
      <c r="F371" t="inlineStr">
        <is>
          <t>name mismatch vs nomenclator (0%): '' vs 'Institutii publice de spectacole si conc'</t>
        </is>
      </c>
    </row>
    <row r="372">
      <c r="A372" t="inlineStr">
        <is>
          <t>V2_name</t>
        </is>
      </c>
      <c r="B372" t="inlineStr">
        <is>
          <t>warning</t>
        </is>
      </c>
      <c r="C372" t="n">
        <v>31</v>
      </c>
      <c r="D372" t="inlineStr">
        <is>
          <t>69.10</t>
        </is>
      </c>
      <c r="F372" t="inlineStr">
        <is>
          <t>name mismatch vs nomenclator (39%): 'ParteaaIV-a SERVICIISIDEZVOLTAREPUBLICA,' vs 'Asigurari si asistenta sociala pentru ac'</t>
        </is>
      </c>
    </row>
    <row r="373">
      <c r="A373" t="inlineStr">
        <is>
          <t>V2_name</t>
        </is>
      </c>
      <c r="B373" t="inlineStr">
        <is>
          <t>warning</t>
        </is>
      </c>
      <c r="C373" t="n">
        <v>31</v>
      </c>
      <c r="D373" t="inlineStr">
        <is>
          <t>96.10</t>
        </is>
      </c>
      <c r="F373" t="inlineStr">
        <is>
          <t>name mismatch vs nomenclator (0%): '' vs 'Partea a VII-a REZERVE, EXCEDENT/DEFICIT'</t>
        </is>
      </c>
    </row>
    <row r="374">
      <c r="A374" t="inlineStr">
        <is>
          <t>V2_name</t>
        </is>
      </c>
      <c r="B374" t="inlineStr">
        <is>
          <t>warning</t>
        </is>
      </c>
      <c r="C374" t="n">
        <v>31</v>
      </c>
      <c r="D374" t="inlineStr">
        <is>
          <t>99.10</t>
        </is>
      </c>
      <c r="F374" t="inlineStr">
        <is>
          <t>name mismatch vs nomenclator (0%): '' vs 'Deficit'</t>
        </is>
      </c>
    </row>
    <row r="375">
      <c r="A375" t="inlineStr">
        <is>
          <t>V7_hygiene</t>
        </is>
      </c>
      <c r="B375" t="inlineStr">
        <is>
          <t>warning</t>
        </is>
      </c>
      <c r="C375" t="n">
        <v>32</v>
      </c>
      <c r="D375" t="inlineStr">
        <is>
          <t>33.10</t>
        </is>
      </c>
      <c r="F375" t="inlineStr">
        <is>
          <t>duplicate of p25 with different values</t>
        </is>
      </c>
    </row>
    <row r="376">
      <c r="A376" t="inlineStr">
        <is>
          <t>V7_hygiene</t>
        </is>
      </c>
      <c r="B376" t="inlineStr">
        <is>
          <t>warning</t>
        </is>
      </c>
      <c r="C376" t="n">
        <v>32</v>
      </c>
      <c r="D376" t="inlineStr">
        <is>
          <t>33.10.50</t>
        </is>
      </c>
      <c r="F376" t="inlineStr">
        <is>
          <t>duplicate of p25 with different values</t>
        </is>
      </c>
    </row>
    <row r="377">
      <c r="A377" t="inlineStr">
        <is>
          <t>V7_hygiene</t>
        </is>
      </c>
      <c r="B377" t="inlineStr">
        <is>
          <t>warning</t>
        </is>
      </c>
      <c r="C377" t="n">
        <v>32</v>
      </c>
      <c r="D377" t="inlineStr">
        <is>
          <t>37.10</t>
        </is>
      </c>
      <c r="F377" t="inlineStr">
        <is>
          <t>duplicate of p25 with different values</t>
        </is>
      </c>
    </row>
    <row r="378">
      <c r="A378" t="inlineStr">
        <is>
          <t>V7_hygiene</t>
        </is>
      </c>
      <c r="B378" t="inlineStr">
        <is>
          <t>warning</t>
        </is>
      </c>
      <c r="C378" t="n">
        <v>32</v>
      </c>
      <c r="D378" t="inlineStr">
        <is>
          <t>43.10</t>
        </is>
      </c>
      <c r="F378" t="inlineStr">
        <is>
          <t>duplicate of p25 with different values</t>
        </is>
      </c>
    </row>
    <row r="379">
      <c r="A379" t="inlineStr">
        <is>
          <t>V7_hygiene</t>
        </is>
      </c>
      <c r="B379" t="inlineStr">
        <is>
          <t>warning</t>
        </is>
      </c>
      <c r="C379" t="n">
        <v>32</v>
      </c>
      <c r="D379" t="inlineStr">
        <is>
          <t>43.10.09</t>
        </is>
      </c>
      <c r="F379" t="inlineStr">
        <is>
          <t>duplicate of p25 with different values</t>
        </is>
      </c>
    </row>
    <row r="380">
      <c r="A380" t="inlineStr">
        <is>
          <t>V7_hygiene</t>
        </is>
      </c>
      <c r="B380" t="inlineStr">
        <is>
          <t>warning</t>
        </is>
      </c>
      <c r="C380" t="n">
        <v>32</v>
      </c>
      <c r="D380" t="inlineStr">
        <is>
          <t>50.10</t>
        </is>
      </c>
      <c r="F380" t="inlineStr">
        <is>
          <t>duplicate of p25 with different values</t>
        </is>
      </c>
    </row>
    <row r="381">
      <c r="A381" t="inlineStr">
        <is>
          <t>V7_hygiene</t>
        </is>
      </c>
      <c r="B381" t="inlineStr">
        <is>
          <t>warning</t>
        </is>
      </c>
      <c r="C381" t="n">
        <v>32</v>
      </c>
      <c r="D381" t="inlineStr">
        <is>
          <t>10.01</t>
        </is>
      </c>
      <c r="F381" t="inlineStr">
        <is>
          <t>duplicate of p25 with different values</t>
        </is>
      </c>
    </row>
    <row r="382">
      <c r="A382" t="inlineStr">
        <is>
          <t>V7_hygiene</t>
        </is>
      </c>
      <c r="B382" t="inlineStr">
        <is>
          <t>warning</t>
        </is>
      </c>
      <c r="C382" t="n">
        <v>32</v>
      </c>
      <c r="D382" t="inlineStr">
        <is>
          <t>10</t>
        </is>
      </c>
      <c r="F382" t="inlineStr">
        <is>
          <t>duplicate of p25 with different values</t>
        </is>
      </c>
    </row>
    <row r="383">
      <c r="A383" t="inlineStr">
        <is>
          <t>V7_hygiene</t>
        </is>
      </c>
      <c r="B383" t="inlineStr">
        <is>
          <t>warning</t>
        </is>
      </c>
      <c r="C383" t="n">
        <v>32</v>
      </c>
      <c r="D383" t="inlineStr">
        <is>
          <t>10.01</t>
        </is>
      </c>
      <c r="F383" t="inlineStr">
        <is>
          <t>duplicate of p25 with different values</t>
        </is>
      </c>
    </row>
    <row r="384">
      <c r="A384" t="inlineStr">
        <is>
          <t>V7_hygiene</t>
        </is>
      </c>
      <c r="B384" t="inlineStr">
        <is>
          <t>warning</t>
        </is>
      </c>
      <c r="C384" t="n">
        <v>32</v>
      </c>
      <c r="D384" t="inlineStr">
        <is>
          <t>10.01.01</t>
        </is>
      </c>
      <c r="F384" t="inlineStr">
        <is>
          <t>duplicate of p25 with different values</t>
        </is>
      </c>
    </row>
    <row r="385">
      <c r="A385" t="inlineStr">
        <is>
          <t>V7_hygiene</t>
        </is>
      </c>
      <c r="B385" t="inlineStr">
        <is>
          <t>warning</t>
        </is>
      </c>
      <c r="C385" t="n">
        <v>32</v>
      </c>
      <c r="D385" t="inlineStr">
        <is>
          <t>10.01.05</t>
        </is>
      </c>
      <c r="F385" t="inlineStr">
        <is>
          <t>duplicate of p25 with different values</t>
        </is>
      </c>
    </row>
    <row r="386">
      <c r="A386" t="inlineStr">
        <is>
          <t>V7_hygiene</t>
        </is>
      </c>
      <c r="B386" t="inlineStr">
        <is>
          <t>warning</t>
        </is>
      </c>
      <c r="C386" t="n">
        <v>32</v>
      </c>
      <c r="D386" t="inlineStr">
        <is>
          <t>10.01.17</t>
        </is>
      </c>
      <c r="F386" t="inlineStr">
        <is>
          <t>duplicate of p25 with different values</t>
        </is>
      </c>
    </row>
    <row r="387">
      <c r="A387" t="inlineStr">
        <is>
          <t>V2_name</t>
        </is>
      </c>
      <c r="B387" t="inlineStr">
        <is>
          <t>warning</t>
        </is>
      </c>
      <c r="C387" t="n">
        <v>32</v>
      </c>
      <c r="D387" t="inlineStr">
        <is>
          <t>10.02</t>
        </is>
      </c>
      <c r="F387" t="inlineStr">
        <is>
          <t>name mismatch vs nomenclator (28%): 'Chel+.0      s .0)' vs 'Cheltuieli salariale in natura'</t>
        </is>
      </c>
    </row>
    <row r="388">
      <c r="A388" t="inlineStr">
        <is>
          <t>V7_hygiene</t>
        </is>
      </c>
      <c r="B388" t="inlineStr">
        <is>
          <t>warning</t>
        </is>
      </c>
      <c r="C388" t="n">
        <v>32</v>
      </c>
      <c r="D388" t="inlineStr">
        <is>
          <t>10.03</t>
        </is>
      </c>
      <c r="F388" t="inlineStr">
        <is>
          <t>duplicate of p25 with different values</t>
        </is>
      </c>
    </row>
    <row r="389">
      <c r="A389" t="inlineStr">
        <is>
          <t>V7_hygiene</t>
        </is>
      </c>
      <c r="B389" t="inlineStr">
        <is>
          <t>warning</t>
        </is>
      </c>
      <c r="C389" t="n">
        <v>32</v>
      </c>
      <c r="D389" t="inlineStr">
        <is>
          <t>20.01</t>
        </is>
      </c>
      <c r="F389" t="inlineStr">
        <is>
          <t>duplicate of p26 with different values</t>
        </is>
      </c>
    </row>
    <row r="390">
      <c r="A390" t="inlineStr">
        <is>
          <t>V7_hygiene</t>
        </is>
      </c>
      <c r="B390" t="inlineStr">
        <is>
          <t>warning</t>
        </is>
      </c>
      <c r="C390" t="n">
        <v>32</v>
      </c>
      <c r="D390" t="inlineStr">
        <is>
          <t>20.01.01</t>
        </is>
      </c>
      <c r="F390" t="inlineStr">
        <is>
          <t>duplicate of p26 with different values</t>
        </is>
      </c>
    </row>
    <row r="391">
      <c r="A391" t="inlineStr">
        <is>
          <t>V7_hygiene</t>
        </is>
      </c>
      <c r="B391" t="inlineStr">
        <is>
          <t>warning</t>
        </is>
      </c>
      <c r="C391" t="n">
        <v>32</v>
      </c>
      <c r="D391" t="inlineStr">
        <is>
          <t>20.01.02</t>
        </is>
      </c>
      <c r="F391" t="inlineStr">
        <is>
          <t>duplicate of p26 with different values</t>
        </is>
      </c>
    </row>
    <row r="392">
      <c r="A392" t="inlineStr">
        <is>
          <t>V7_hygiene</t>
        </is>
      </c>
      <c r="B392" t="inlineStr">
        <is>
          <t>warning</t>
        </is>
      </c>
      <c r="C392" t="n">
        <v>32</v>
      </c>
      <c r="D392" t="inlineStr">
        <is>
          <t>20.01.03</t>
        </is>
      </c>
      <c r="F392" t="inlineStr">
        <is>
          <t>duplicate of p26 with different values</t>
        </is>
      </c>
    </row>
    <row r="393">
      <c r="A393" t="inlineStr">
        <is>
          <t>V7_hygiene</t>
        </is>
      </c>
      <c r="B393" t="inlineStr">
        <is>
          <t>warning</t>
        </is>
      </c>
      <c r="C393" t="n">
        <v>32</v>
      </c>
      <c r="D393" t="inlineStr">
        <is>
          <t>20.01.04</t>
        </is>
      </c>
      <c r="F393" t="inlineStr">
        <is>
          <t>duplicate of p26 with different values</t>
        </is>
      </c>
    </row>
    <row r="394">
      <c r="A394" t="inlineStr">
        <is>
          <t>V7_hygiene</t>
        </is>
      </c>
      <c r="B394" t="inlineStr">
        <is>
          <t>warning</t>
        </is>
      </c>
      <c r="C394" t="n">
        <v>32</v>
      </c>
      <c r="D394" t="inlineStr">
        <is>
          <t>20.01.08</t>
        </is>
      </c>
      <c r="F394" t="inlineStr">
        <is>
          <t>duplicate of p26 with different values</t>
        </is>
      </c>
    </row>
    <row r="395">
      <c r="A395" t="inlineStr">
        <is>
          <t>V7_hygiene</t>
        </is>
      </c>
      <c r="B395" t="inlineStr">
        <is>
          <t>warning</t>
        </is>
      </c>
      <c r="C395" t="n">
        <v>32</v>
      </c>
      <c r="D395" t="inlineStr">
        <is>
          <t>20.01.09</t>
        </is>
      </c>
      <c r="F395" t="inlineStr">
        <is>
          <t>duplicate of p26 with different values</t>
        </is>
      </c>
    </row>
    <row r="396">
      <c r="A396" t="inlineStr">
        <is>
          <t>V7_hygiene</t>
        </is>
      </c>
      <c r="B396" t="inlineStr">
        <is>
          <t>warning</t>
        </is>
      </c>
      <c r="C396" t="n">
        <v>32</v>
      </c>
      <c r="D396" t="inlineStr">
        <is>
          <t>20.01.30</t>
        </is>
      </c>
      <c r="F396" t="inlineStr">
        <is>
          <t>duplicate of p26 with different values</t>
        </is>
      </c>
    </row>
    <row r="397">
      <c r="A397" t="inlineStr">
        <is>
          <t>V7_hygiene</t>
        </is>
      </c>
      <c r="B397" t="inlineStr">
        <is>
          <t>warning</t>
        </is>
      </c>
      <c r="C397" t="n">
        <v>32</v>
      </c>
      <c r="D397" t="inlineStr">
        <is>
          <t>20.05</t>
        </is>
      </c>
      <c r="F397" t="inlineStr">
        <is>
          <t>duplicate of p26 with different values</t>
        </is>
      </c>
    </row>
    <row r="398">
      <c r="A398" t="inlineStr">
        <is>
          <t>V7_hygiene</t>
        </is>
      </c>
      <c r="B398" t="inlineStr">
        <is>
          <t>warning</t>
        </is>
      </c>
      <c r="C398" t="n">
        <v>32</v>
      </c>
      <c r="D398" t="inlineStr">
        <is>
          <t>20.05.30</t>
        </is>
      </c>
      <c r="F398" t="inlineStr">
        <is>
          <t>duplicate of p26 with different values</t>
        </is>
      </c>
    </row>
    <row r="399">
      <c r="A399" t="inlineStr">
        <is>
          <t>V7_hygiene</t>
        </is>
      </c>
      <c r="B399" t="inlineStr">
        <is>
          <t>warning</t>
        </is>
      </c>
      <c r="C399" t="n">
        <v>33</v>
      </c>
      <c r="D399" t="inlineStr">
        <is>
          <t>59</t>
        </is>
      </c>
      <c r="F399" t="inlineStr">
        <is>
          <t>duplicate of p26 with different values</t>
        </is>
      </c>
    </row>
    <row r="400">
      <c r="A400" t="inlineStr">
        <is>
          <t>V2_name</t>
        </is>
      </c>
      <c r="B400" t="inlineStr">
        <is>
          <t>warning</t>
        </is>
      </c>
      <c r="C400" t="n">
        <v>33</v>
      </c>
      <c r="D400" t="inlineStr">
        <is>
          <t>59.40</t>
        </is>
      </c>
      <c r="F400" t="inlineStr">
        <is>
          <t>name mismatch vs nomenclator (0%): '' vs 'Sume aferente persoanelor cu handicap ne'</t>
        </is>
      </c>
    </row>
    <row r="401">
      <c r="A401" t="inlineStr">
        <is>
          <t>V2_name</t>
        </is>
      </c>
      <c r="B401" t="inlineStr">
        <is>
          <t>warning</t>
        </is>
      </c>
      <c r="C401" t="n">
        <v>33</v>
      </c>
      <c r="D401" t="inlineStr">
        <is>
          <t>10</t>
        </is>
      </c>
      <c r="F401" t="inlineStr">
        <is>
          <t>name mismatch vs nomenclator (32%): 'ParteaI-aSERVICIIPUBLICEGENERALE' vs 'TITLUL I  CHELTUIELI DE PERSONAL'</t>
        </is>
      </c>
    </row>
    <row r="402">
      <c r="A402" t="inlineStr">
        <is>
          <t>V7_hygiene</t>
        </is>
      </c>
      <c r="B402" t="inlineStr">
        <is>
          <t>warning</t>
        </is>
      </c>
      <c r="C402" t="n">
        <v>33</v>
      </c>
      <c r="D402" t="inlineStr">
        <is>
          <t>10</t>
        </is>
      </c>
      <c r="F402" t="inlineStr">
        <is>
          <t>duplicate of p26 with different values</t>
        </is>
      </c>
    </row>
    <row r="403">
      <c r="A403" t="inlineStr">
        <is>
          <t>V7_hygiene</t>
        </is>
      </c>
      <c r="B403" t="inlineStr">
        <is>
          <t>warning</t>
        </is>
      </c>
      <c r="C403" t="n">
        <v>33</v>
      </c>
      <c r="D403" t="inlineStr">
        <is>
          <t>67.10</t>
        </is>
      </c>
      <c r="F403" t="inlineStr">
        <is>
          <t>duplicate of p26 with different values</t>
        </is>
      </c>
    </row>
    <row r="404">
      <c r="A404" t="inlineStr">
        <is>
          <t>V7_hygiene</t>
        </is>
      </c>
      <c r="B404" t="inlineStr">
        <is>
          <t>warning</t>
        </is>
      </c>
      <c r="C404" t="n">
        <v>33</v>
      </c>
      <c r="D404" t="inlineStr">
        <is>
          <t>01</t>
        </is>
      </c>
      <c r="F404" t="inlineStr">
        <is>
          <t>duplicate of p26 with different values</t>
        </is>
      </c>
    </row>
    <row r="405">
      <c r="A405" t="inlineStr">
        <is>
          <t>V7_hygiene</t>
        </is>
      </c>
      <c r="B405" t="inlineStr">
        <is>
          <t>warning</t>
        </is>
      </c>
      <c r="C405" t="n">
        <v>33</v>
      </c>
      <c r="D405" t="inlineStr">
        <is>
          <t>10</t>
        </is>
      </c>
      <c r="F405" t="inlineStr">
        <is>
          <t>duplicate of p26 with different values</t>
        </is>
      </c>
    </row>
    <row r="406">
      <c r="A406" t="inlineStr">
        <is>
          <t>V2_name</t>
        </is>
      </c>
      <c r="B406" t="inlineStr">
        <is>
          <t>warning</t>
        </is>
      </c>
      <c r="C406" t="n">
        <v>33</v>
      </c>
      <c r="D406" t="inlineStr">
        <is>
          <t>10.01</t>
        </is>
      </c>
      <c r="F406" t="inlineStr">
        <is>
          <t>name mismatch vs nomenclator (34%): 'Salariidebaza' vs 'Cheltuieli salariale in bani'</t>
        </is>
      </c>
    </row>
    <row r="407">
      <c r="A407" t="inlineStr">
        <is>
          <t>V2_name</t>
        </is>
      </c>
      <c r="B407" t="inlineStr">
        <is>
          <t>warning</t>
        </is>
      </c>
      <c r="C407" t="n">
        <v>33</v>
      </c>
      <c r="D407" t="inlineStr">
        <is>
          <t>10.01.01</t>
        </is>
      </c>
      <c r="F407" t="inlineStr">
        <is>
          <t>name mismatch vs nomenclator (19%): 'Sporuripentruconditiidemunca' vs 'Salarii de baza'</t>
        </is>
      </c>
    </row>
    <row r="408">
      <c r="A408" t="inlineStr">
        <is>
          <t>V2_name</t>
        </is>
      </c>
      <c r="B408" t="inlineStr">
        <is>
          <t>warning</t>
        </is>
      </c>
      <c r="C408" t="n">
        <v>33</v>
      </c>
      <c r="D408" t="inlineStr">
        <is>
          <t>10.01.05</t>
        </is>
      </c>
      <c r="F408" t="inlineStr">
        <is>
          <t>name mismatch vs nomenclator (39%): 'Indemnizatiidehrana' vs 'Sporuri pentru conditii de munca'</t>
        </is>
      </c>
    </row>
    <row r="409">
      <c r="A409" t="inlineStr">
        <is>
          <t>V2_name</t>
        </is>
      </c>
      <c r="B409" t="inlineStr">
        <is>
          <t>warning</t>
        </is>
      </c>
      <c r="C409" t="n">
        <v>33</v>
      </c>
      <c r="D409" t="inlineStr">
        <is>
          <t>10.01.17</t>
        </is>
      </c>
      <c r="F409" t="inlineStr">
        <is>
          <t>name mismatch vs nomenclator (33%): 'Cheltuielisalarialeinnatura(cod10.02.01l' vs 'Indemnizații de hrană'</t>
        </is>
      </c>
    </row>
    <row r="410">
      <c r="A410" t="inlineStr">
        <is>
          <t>V2_name</t>
        </is>
      </c>
      <c r="B410" t="inlineStr">
        <is>
          <t>warning</t>
        </is>
      </c>
      <c r="C410" t="n">
        <v>33</v>
      </c>
      <c r="D410" t="inlineStr">
        <is>
          <t>10.02</t>
        </is>
      </c>
      <c r="F410" t="inlineStr">
        <is>
          <t>name mismatch vs nomenclator (30%): 'Voucheredevacanta' vs 'Cheltuieli salariale in natura'</t>
        </is>
      </c>
    </row>
    <row r="411">
      <c r="A411" t="inlineStr">
        <is>
          <t>V2_name</t>
        </is>
      </c>
      <c r="B411" t="inlineStr">
        <is>
          <t>warning</t>
        </is>
      </c>
      <c r="C411" t="n">
        <v>33</v>
      </c>
      <c r="D411" t="inlineStr">
        <is>
          <t>10.02.06</t>
        </is>
      </c>
      <c r="F411" t="inlineStr">
        <is>
          <t>name mismatch vs nomenclator (27%): 'Contributii(cod10.03.01la10.03.08)' vs 'Vouchere de vacanţă'</t>
        </is>
      </c>
    </row>
    <row r="412">
      <c r="A412" t="inlineStr">
        <is>
          <t>V2_name</t>
        </is>
      </c>
      <c r="B412" t="inlineStr">
        <is>
          <t>warning</t>
        </is>
      </c>
      <c r="C412" t="n">
        <v>33</v>
      </c>
      <c r="D412" t="inlineStr">
        <is>
          <t>10.03</t>
        </is>
      </c>
      <c r="F412" t="inlineStr">
        <is>
          <t>name mismatch vs nomenclator (48%): 'Contributiideasigurarisocialedestat' vs 'Contributii'</t>
        </is>
      </c>
    </row>
    <row r="413">
      <c r="A413" t="inlineStr">
        <is>
          <t>V2_name</t>
        </is>
      </c>
      <c r="B413" t="inlineStr">
        <is>
          <t>warning</t>
        </is>
      </c>
      <c r="C413" t="n">
        <v>33</v>
      </c>
      <c r="D413" t="inlineStr">
        <is>
          <t>10.03.01</t>
        </is>
      </c>
      <c r="F413" t="inlineStr">
        <is>
          <t>name mismatch vs nomenclator (45%): 'Contributiaasiguratoriepentrumunca' vs 'Contributii de asigurari sociale de stat'</t>
        </is>
      </c>
    </row>
    <row r="414">
      <c r="A414" t="inlineStr">
        <is>
          <t>V2_name</t>
        </is>
      </c>
      <c r="B414" t="inlineStr">
        <is>
          <t>warning</t>
        </is>
      </c>
      <c r="C414" t="n">
        <v>33</v>
      </c>
      <c r="D414" t="inlineStr">
        <is>
          <t>10.03.07</t>
        </is>
      </c>
      <c r="F414" t="inlineStr">
        <is>
          <t>name mismatch vs nomenclator (30%): 'TITLULIIBUNURISISERVICII' vs 'Contribuția asiguratorie pentru muncă'</t>
        </is>
      </c>
    </row>
    <row r="415">
      <c r="A415" t="inlineStr">
        <is>
          <t>V7_hygiene</t>
        </is>
      </c>
      <c r="B415" t="inlineStr">
        <is>
          <t>warning</t>
        </is>
      </c>
      <c r="C415" t="n">
        <v>33</v>
      </c>
      <c r="D415" t="inlineStr">
        <is>
          <t>10.03.07</t>
        </is>
      </c>
      <c r="F415" t="inlineStr">
        <is>
          <t>duplicate of p27 with different values</t>
        </is>
      </c>
    </row>
    <row r="416">
      <c r="A416" t="inlineStr">
        <is>
          <t>V7_hygiene</t>
        </is>
      </c>
      <c r="B416" t="inlineStr">
        <is>
          <t>warning</t>
        </is>
      </c>
      <c r="C416" t="n">
        <v>33</v>
      </c>
      <c r="D416" t="inlineStr">
        <is>
          <t>20</t>
        </is>
      </c>
      <c r="F416" t="inlineStr">
        <is>
          <t>duplicate of p27 with different values</t>
        </is>
      </c>
    </row>
    <row r="417">
      <c r="A417" t="inlineStr">
        <is>
          <t>V2_name</t>
        </is>
      </c>
      <c r="B417" t="inlineStr">
        <is>
          <t>warning</t>
        </is>
      </c>
      <c r="C417" t="n">
        <v>33</v>
      </c>
      <c r="D417" t="inlineStr">
        <is>
          <t>20.01</t>
        </is>
      </c>
      <c r="F417" t="inlineStr">
        <is>
          <t>name mismatch vs nomenclator (41%): 'Furnituridebirou' vs 'Bunuri si servicii'</t>
        </is>
      </c>
    </row>
    <row r="418">
      <c r="A418" t="inlineStr">
        <is>
          <t>V7_hygiene</t>
        </is>
      </c>
      <c r="B418" t="inlineStr">
        <is>
          <t>warning</t>
        </is>
      </c>
      <c r="C418" t="n">
        <v>33</v>
      </c>
      <c r="D418" t="inlineStr">
        <is>
          <t>20.01</t>
        </is>
      </c>
      <c r="F418" t="inlineStr">
        <is>
          <t>duplicate of p27 with different values</t>
        </is>
      </c>
    </row>
    <row r="419">
      <c r="A419" t="inlineStr">
        <is>
          <t>V2_name</t>
        </is>
      </c>
      <c r="B419" t="inlineStr">
        <is>
          <t>warning</t>
        </is>
      </c>
      <c r="C419" t="n">
        <v>33</v>
      </c>
      <c r="D419" t="inlineStr">
        <is>
          <t>20.01.01</t>
        </is>
      </c>
      <c r="F419" t="inlineStr">
        <is>
          <t>name mismatch vs nomenclator (33%): 'Materialepentrucuratenie' vs 'Furnituri de birou'</t>
        </is>
      </c>
    </row>
    <row r="420">
      <c r="A420" t="inlineStr">
        <is>
          <t>V2_name</t>
        </is>
      </c>
      <c r="B420" t="inlineStr">
        <is>
          <t>warning</t>
        </is>
      </c>
      <c r="C420" t="n">
        <v>33</v>
      </c>
      <c r="D420" t="inlineStr">
        <is>
          <t>20.01.02</t>
        </is>
      </c>
      <c r="F420" t="inlineStr">
        <is>
          <t>name mismatch vs nomenclator (39%): 'Incalzit,Iluminatsifortamotrica' vs 'Materiale pentru curatenie'</t>
        </is>
      </c>
    </row>
    <row r="421">
      <c r="A421" t="inlineStr">
        <is>
          <t>V7_hygiene</t>
        </is>
      </c>
      <c r="B421" t="inlineStr">
        <is>
          <t>warning</t>
        </is>
      </c>
      <c r="C421" t="n">
        <v>33</v>
      </c>
      <c r="D421" t="inlineStr">
        <is>
          <t>20.01.02</t>
        </is>
      </c>
      <c r="F421" t="inlineStr">
        <is>
          <t>duplicate of p27 with different values</t>
        </is>
      </c>
    </row>
    <row r="422">
      <c r="A422" t="inlineStr">
        <is>
          <t>V2_name</t>
        </is>
      </c>
      <c r="B422" t="inlineStr">
        <is>
          <t>warning</t>
        </is>
      </c>
      <c r="C422" t="n">
        <v>33</v>
      </c>
      <c r="D422" t="inlineStr">
        <is>
          <t>20.01.03</t>
        </is>
      </c>
      <c r="F422" t="inlineStr">
        <is>
          <t>name mismatch vs nomenclator (32%): 'Apa,canalsisalubritate' vs 'Încalzit, Iluminat si forta motrica'</t>
        </is>
      </c>
    </row>
    <row r="423">
      <c r="A423" t="inlineStr">
        <is>
          <t>V2_name</t>
        </is>
      </c>
      <c r="B423" t="inlineStr">
        <is>
          <t>warning</t>
        </is>
      </c>
      <c r="C423" t="n">
        <v>33</v>
      </c>
      <c r="D423" t="inlineStr">
        <is>
          <t>20.01.04</t>
        </is>
      </c>
      <c r="F423" t="inlineStr">
        <is>
          <t>name mismatch vs nomenclator (34%): 'Posta,telecomunicatii,radio,tv,internet' vs 'Apa, canal si salubritate'</t>
        </is>
      </c>
    </row>
    <row r="424">
      <c r="A424" t="inlineStr">
        <is>
          <t>V7_hygiene</t>
        </is>
      </c>
      <c r="B424" t="inlineStr">
        <is>
          <t>warning</t>
        </is>
      </c>
      <c r="C424" t="n">
        <v>33</v>
      </c>
      <c r="D424" t="inlineStr">
        <is>
          <t>20.01.04</t>
        </is>
      </c>
      <c r="F424" t="inlineStr">
        <is>
          <t>duplicate of p27 with different values</t>
        </is>
      </c>
    </row>
    <row r="425">
      <c r="A425" t="inlineStr">
        <is>
          <t>V2_name</t>
        </is>
      </c>
      <c r="B425" t="inlineStr">
        <is>
          <t>warning</t>
        </is>
      </c>
      <c r="C425" t="n">
        <v>33</v>
      </c>
      <c r="D425" t="inlineStr">
        <is>
          <t>20.01.08</t>
        </is>
      </c>
      <c r="F425" t="inlineStr">
        <is>
          <t>name mismatch vs nomenclator (39%): 'Materialesiprestarideserviciicucaracterf' vs 'Posta, telecomunicatii, radio, tv, inter'</t>
        </is>
      </c>
    </row>
    <row r="426">
      <c r="A426" t="inlineStr">
        <is>
          <t>V2_name</t>
        </is>
      </c>
      <c r="B426" t="inlineStr">
        <is>
          <t>warning</t>
        </is>
      </c>
      <c r="C426" t="n">
        <v>33</v>
      </c>
      <c r="D426" t="inlineStr">
        <is>
          <t>20.01.09</t>
        </is>
      </c>
      <c r="F426" t="inlineStr">
        <is>
          <t>name mismatch vs nomenclator (40%): 'Altebunurisiserviciipentruintretineresif' vs 'Materiale si prestari de servicii cu car'</t>
        </is>
      </c>
    </row>
    <row r="427">
      <c r="A427" t="inlineStr">
        <is>
          <t>V7_hygiene</t>
        </is>
      </c>
      <c r="B427" t="inlineStr">
        <is>
          <t>warning</t>
        </is>
      </c>
      <c r="C427" t="n">
        <v>33</v>
      </c>
      <c r="D427" t="inlineStr">
        <is>
          <t>20.01.09</t>
        </is>
      </c>
      <c r="F427" t="inlineStr">
        <is>
          <t>duplicate of p27 with different values</t>
        </is>
      </c>
    </row>
    <row r="428">
      <c r="A428" t="inlineStr">
        <is>
          <t>V2_name</t>
        </is>
      </c>
      <c r="B428" t="inlineStr">
        <is>
          <t>warning</t>
        </is>
      </c>
      <c r="C428" t="n">
        <v>33</v>
      </c>
      <c r="D428" t="inlineStr">
        <is>
          <t>20.01.30</t>
        </is>
      </c>
      <c r="F428" t="inlineStr">
        <is>
          <t>name mismatch vs nomenclator (43%): 'Bunuridenaturaobiectelordeinventar(cod20' vs 'Alte bunuri si servicii pentru întretine'</t>
        </is>
      </c>
    </row>
    <row r="429">
      <c r="A429" t="inlineStr">
        <is>
          <t>V2_name</t>
        </is>
      </c>
      <c r="B429" t="inlineStr">
        <is>
          <t>warning</t>
        </is>
      </c>
      <c r="C429" t="n">
        <v>33</v>
      </c>
      <c r="D429" t="inlineStr">
        <is>
          <t>20.05</t>
        </is>
      </c>
      <c r="F429" t="inlineStr">
        <is>
          <t>name mismatch vs nomenclator (42%): 'Alteobiectedeinventar' vs 'Bunuri de natura obiectelor de inventar'</t>
        </is>
      </c>
    </row>
    <row r="430">
      <c r="A430" t="inlineStr">
        <is>
          <t>V7_hygiene</t>
        </is>
      </c>
      <c r="B430" t="inlineStr">
        <is>
          <t>warning</t>
        </is>
      </c>
      <c r="C430" t="n">
        <v>33</v>
      </c>
      <c r="D430" t="inlineStr">
        <is>
          <t>20.05</t>
        </is>
      </c>
      <c r="F430" t="inlineStr">
        <is>
          <t>duplicate of p27 with different values</t>
        </is>
      </c>
    </row>
    <row r="431">
      <c r="A431" t="inlineStr">
        <is>
          <t>V2_name</t>
        </is>
      </c>
      <c r="B431" t="inlineStr">
        <is>
          <t>warning</t>
        </is>
      </c>
      <c r="C431" t="n">
        <v>33</v>
      </c>
      <c r="D431" t="inlineStr">
        <is>
          <t>20.05.30</t>
        </is>
      </c>
      <c r="F431" t="inlineStr">
        <is>
          <t>name mismatch vs nomenclator (42%): 'Altecheltuieli(cod20.30.01la20.30.04+20.' vs 'Alte obiecte de inventar'</t>
        </is>
      </c>
    </row>
    <row r="432">
      <c r="A432" t="inlineStr">
        <is>
          <t>V2_name</t>
        </is>
      </c>
      <c r="B432" t="inlineStr">
        <is>
          <t>warning</t>
        </is>
      </c>
      <c r="C432" t="n">
        <v>33</v>
      </c>
      <c r="D432" t="inlineStr">
        <is>
          <t>20.30.30</t>
        </is>
      </c>
      <c r="F432" t="inlineStr">
        <is>
          <t>name mismatch vs nomenclator (0%): '' vs 'Alte cheltuieli cu bunuri si servicii'</t>
        </is>
      </c>
    </row>
    <row r="433">
      <c r="A433" t="inlineStr">
        <is>
          <t>V7_hygiene</t>
        </is>
      </c>
      <c r="B433" t="inlineStr">
        <is>
          <t>warning</t>
        </is>
      </c>
      <c r="C433" t="n">
        <v>33</v>
      </c>
      <c r="D433" t="inlineStr">
        <is>
          <t>59</t>
        </is>
      </c>
      <c r="F433" t="inlineStr">
        <is>
          <t>duplicate of p27 with different values</t>
        </is>
      </c>
    </row>
    <row r="434">
      <c r="A434" t="inlineStr">
        <is>
          <t>V7_hygiene</t>
        </is>
      </c>
      <c r="B434" t="inlineStr">
        <is>
          <t>warning</t>
        </is>
      </c>
      <c r="C434" t="n">
        <v>34</v>
      </c>
      <c r="D434" t="inlineStr">
        <is>
          <t>67.10.03.04</t>
        </is>
      </c>
      <c r="F434" t="inlineStr">
        <is>
          <t>duplicate of p27 with different values</t>
        </is>
      </c>
    </row>
    <row r="435">
      <c r="A435" t="inlineStr">
        <is>
          <t>V2_name</t>
        </is>
      </c>
      <c r="B435" t="inlineStr">
        <is>
          <t>warning</t>
        </is>
      </c>
      <c r="C435" t="n">
        <v>34</v>
      </c>
      <c r="D435" t="inlineStr">
        <is>
          <t>79.10</t>
        </is>
      </c>
      <c r="F435" t="inlineStr">
        <is>
          <t>name mismatch vs nomenclator (0%): '' vs 'Partea a V-a ACTIUNI ECONOMICE'</t>
        </is>
      </c>
    </row>
    <row r="436">
      <c r="A436" t="inlineStr">
        <is>
          <t>V2_name</t>
        </is>
      </c>
      <c r="B436" t="inlineStr">
        <is>
          <t>warning</t>
        </is>
      </c>
      <c r="C436" t="n">
        <v>34</v>
      </c>
      <c r="D436" t="inlineStr">
        <is>
          <t>96.10</t>
        </is>
      </c>
      <c r="F436" t="inlineStr">
        <is>
          <t>name mismatch vs nomenclator (45%): 'ParteaaVII-aREZERVE,EXCEDENT/DEFICIT' vs 'Partea a VII-a REZERVE, EXCEDENT/DEFICIT'</t>
        </is>
      </c>
    </row>
    <row r="437">
      <c r="A437" t="inlineStr">
        <is>
          <t>V2_name</t>
        </is>
      </c>
      <c r="B437" t="inlineStr">
        <is>
          <t>warning</t>
        </is>
      </c>
      <c r="C437" t="n">
        <v>34</v>
      </c>
      <c r="D437" t="inlineStr">
        <is>
          <t>98.10</t>
        </is>
      </c>
      <c r="F437" t="inlineStr">
        <is>
          <t>name mismatch vs nomenclator (0%): '' vs 'Excedent'</t>
        </is>
      </c>
    </row>
    <row r="438">
      <c r="A438" t="inlineStr">
        <is>
          <t>V2_name</t>
        </is>
      </c>
      <c r="B438" t="inlineStr">
        <is>
          <t>warning</t>
        </is>
      </c>
      <c r="C438" t="n">
        <v>34</v>
      </c>
      <c r="D438" t="inlineStr">
        <is>
          <t>99.10</t>
        </is>
      </c>
      <c r="F438" t="inlineStr">
        <is>
          <t>name mismatch vs nomenclator (0%): '' vs 'Deficit'</t>
        </is>
      </c>
    </row>
    <row r="439">
      <c r="A439" t="inlineStr">
        <is>
          <t>V2_name</t>
        </is>
      </c>
      <c r="B439" t="inlineStr">
        <is>
          <t>warning</t>
        </is>
      </c>
      <c r="C439" t="n">
        <v>34</v>
      </c>
      <c r="D439" t="inlineStr">
        <is>
          <t>59.10</t>
        </is>
      </c>
      <c r="F439" t="inlineStr">
        <is>
          <t>name mismatch vs nomenclator (39%): 'ParteaI-aSERVICIIPUBLICEGENERALE' vs 'Partea a II-a APARARE, ORDINE PUBLICA SI'</t>
        </is>
      </c>
    </row>
    <row r="440">
      <c r="A440" t="inlineStr">
        <is>
          <t>V7_hygiene</t>
        </is>
      </c>
      <c r="B440" t="inlineStr">
        <is>
          <t>warning</t>
        </is>
      </c>
      <c r="C440" t="n">
        <v>34</v>
      </c>
      <c r="D440" t="inlineStr">
        <is>
          <t>59.10</t>
        </is>
      </c>
      <c r="F440" t="inlineStr">
        <is>
          <t>duplicate of p28 with different values</t>
        </is>
      </c>
    </row>
    <row r="441">
      <c r="A441" t="inlineStr">
        <is>
          <t>V7_hygiene</t>
        </is>
      </c>
      <c r="B441" t="inlineStr">
        <is>
          <t>warning</t>
        </is>
      </c>
      <c r="C441" t="n">
        <v>34</v>
      </c>
      <c r="D441" t="inlineStr">
        <is>
          <t>63.10</t>
        </is>
      </c>
      <c r="F441" t="inlineStr">
        <is>
          <t>duplicate of p28 with different values</t>
        </is>
      </c>
    </row>
    <row r="442">
      <c r="A442" t="inlineStr">
        <is>
          <t>V2_name</t>
        </is>
      </c>
      <c r="B442" t="inlineStr">
        <is>
          <t>warning</t>
        </is>
      </c>
      <c r="C442" t="n">
        <v>34</v>
      </c>
      <c r="D442" t="inlineStr">
        <is>
          <t>69.10</t>
        </is>
      </c>
      <c r="F442" t="inlineStr">
        <is>
          <t>name mismatch vs nomenclator (30%): 'ParteaaV-aACTIUNIECONOMICE' vs 'Asigurari si asistenta sociala pentru ac'</t>
        </is>
      </c>
    </row>
    <row r="443">
      <c r="A443" t="inlineStr">
        <is>
          <t>V2_name</t>
        </is>
      </c>
      <c r="B443" t="inlineStr">
        <is>
          <t>warning</t>
        </is>
      </c>
      <c r="C443" t="n">
        <v>34</v>
      </c>
      <c r="D443" t="inlineStr">
        <is>
          <t>79.10</t>
        </is>
      </c>
      <c r="F443" t="inlineStr">
        <is>
          <t>name mismatch vs nomenclator (0%): '' vs 'Partea a V-a ACTIUNI ECONOMICE'</t>
        </is>
      </c>
    </row>
    <row r="444">
      <c r="A444" t="inlineStr">
        <is>
          <t>V7_hygiene</t>
        </is>
      </c>
      <c r="B444" t="inlineStr">
        <is>
          <t>warning</t>
        </is>
      </c>
      <c r="C444" t="n">
        <v>34</v>
      </c>
      <c r="D444" t="inlineStr">
        <is>
          <t>79.10</t>
        </is>
      </c>
      <c r="F444" t="inlineStr">
        <is>
          <t>duplicate of p28 with different values</t>
        </is>
      </c>
    </row>
    <row r="445">
      <c r="A445" t="inlineStr">
        <is>
          <t>V4_hierarchy</t>
        </is>
      </c>
      <c r="B445" s="6" t="inlineStr">
        <is>
          <t>error</t>
        </is>
      </c>
      <c r="C445" t="n">
        <v>69</v>
      </c>
      <c r="D445" t="inlineStr">
        <is>
          <t>10</t>
        </is>
      </c>
      <c r="E445" t="inlineStr">
        <is>
          <t>total</t>
        </is>
      </c>
      <c r="F445" t="inlineStr">
        <is>
          <t>10 total: parent 9.930,00 != sum(children) 9.569,00 (2 children)</t>
        </is>
      </c>
    </row>
    <row r="446">
      <c r="A446" t="inlineStr">
        <is>
          <t>V4_hierarchy</t>
        </is>
      </c>
      <c r="B446" s="6" t="inlineStr">
        <is>
          <t>error</t>
        </is>
      </c>
      <c r="C446" t="n">
        <v>69</v>
      </c>
      <c r="D446" t="inlineStr">
        <is>
          <t>10</t>
        </is>
      </c>
      <c r="E446" t="inlineStr">
        <is>
          <t>trim1</t>
        </is>
      </c>
      <c r="F446" t="inlineStr">
        <is>
          <t>10 trim1: parent 5.029,00 != sum(children) 4.847,00 (2 children)</t>
        </is>
      </c>
    </row>
    <row r="447">
      <c r="A447" t="inlineStr">
        <is>
          <t>V2_name</t>
        </is>
      </c>
      <c r="B447" t="inlineStr">
        <is>
          <t>warning</t>
        </is>
      </c>
      <c r="C447" t="n">
        <v>69</v>
      </c>
      <c r="D447" t="inlineStr">
        <is>
          <t>10.03.01</t>
        </is>
      </c>
      <c r="F447" t="inlineStr">
        <is>
          <t>name mismatch vs nomenclator (15%): 'CAS' vs 'Contributii de asigurari sociale de stat'</t>
        </is>
      </c>
    </row>
    <row r="448">
      <c r="A448" t="inlineStr">
        <is>
          <t>V2_name</t>
        </is>
      </c>
      <c r="B448" t="inlineStr">
        <is>
          <t>warning</t>
        </is>
      </c>
      <c r="C448" t="n">
        <v>69</v>
      </c>
      <c r="D448" t="inlineStr">
        <is>
          <t>10.03.07</t>
        </is>
      </c>
      <c r="F448" t="inlineStr">
        <is>
          <t>name mismatch vs nomenclator (15%): 'CAM' vs 'Contribuția asiguratorie pentru muncă'</t>
        </is>
      </c>
    </row>
    <row r="449">
      <c r="A449" t="inlineStr">
        <is>
          <t>V4_hierarchy</t>
        </is>
      </c>
      <c r="B449" s="6" t="inlineStr">
        <is>
          <t>error</t>
        </is>
      </c>
      <c r="C449" t="n">
        <v>69</v>
      </c>
      <c r="D449" t="inlineStr">
        <is>
          <t>20</t>
        </is>
      </c>
      <c r="E449" t="inlineStr">
        <is>
          <t>total</t>
        </is>
      </c>
      <c r="F449" t="inlineStr">
        <is>
          <t>20 total: parent 1.928,00 != sum(children) 1.922,00 (3 children)</t>
        </is>
      </c>
    </row>
    <row r="450">
      <c r="A450" t="inlineStr">
        <is>
          <t>V4_hierarchy</t>
        </is>
      </c>
      <c r="B450" s="6" t="inlineStr">
        <is>
          <t>error</t>
        </is>
      </c>
      <c r="C450" t="n">
        <v>69</v>
      </c>
      <c r="D450" t="inlineStr">
        <is>
          <t>20</t>
        </is>
      </c>
      <c r="E450" t="inlineStr">
        <is>
          <t>trim1</t>
        </is>
      </c>
      <c r="F450" t="inlineStr">
        <is>
          <t>20 trim1: parent 836,00 != sum(children) 834,00 (3 children)</t>
        </is>
      </c>
    </row>
    <row r="451">
      <c r="A451" t="inlineStr">
        <is>
          <t>V7_hygiene</t>
        </is>
      </c>
      <c r="B451" s="6" t="inlineStr">
        <is>
          <t>error</t>
        </is>
      </c>
      <c r="C451" t="n">
        <v>84</v>
      </c>
      <c r="E451" t="inlineStr">
        <is>
          <t>total_2026</t>
        </is>
      </c>
      <c r="F451" t="inlineStr">
        <is>
          <t>unparseable cell 'EUR' in column total_2026</t>
        </is>
      </c>
    </row>
    <row r="452">
      <c r="A452" t="inlineStr">
        <is>
          <t>V7_hygiene</t>
        </is>
      </c>
      <c r="B452" s="6" t="inlineStr">
        <is>
          <t>error</t>
        </is>
      </c>
      <c r="C452" t="n">
        <v>84</v>
      </c>
      <c r="E452" t="inlineStr">
        <is>
          <t>total_2026</t>
        </is>
      </c>
      <c r="F452" t="inlineStr">
        <is>
          <t>unparseable cell 'EUR' in column total_2026</t>
        </is>
      </c>
    </row>
    <row r="453">
      <c r="A453" t="inlineStr">
        <is>
          <t>V7_hygiene</t>
        </is>
      </c>
      <c r="B453" s="6" t="inlineStr">
        <is>
          <t>error</t>
        </is>
      </c>
      <c r="C453" t="n">
        <v>84</v>
      </c>
      <c r="E453" t="inlineStr">
        <is>
          <t>est2027</t>
        </is>
      </c>
      <c r="F453" t="inlineStr">
        <is>
          <t>unparseable cell 'LEI' in column est2027</t>
        </is>
      </c>
    </row>
    <row r="454">
      <c r="A454" t="inlineStr">
        <is>
          <t>V7_hygiene</t>
        </is>
      </c>
      <c r="B454" s="6" t="inlineStr">
        <is>
          <t>error</t>
        </is>
      </c>
      <c r="C454" t="n">
        <v>84</v>
      </c>
      <c r="E454" t="inlineStr">
        <is>
          <t>est2028</t>
        </is>
      </c>
      <c r="F454" t="inlineStr">
        <is>
          <t>unparseable cell 'LEI (BRUT)' in column est2028</t>
        </is>
      </c>
    </row>
    <row r="455">
      <c r="A455" t="inlineStr">
        <is>
          <t>V7_hygiene</t>
        </is>
      </c>
      <c r="B455" s="6" t="inlineStr">
        <is>
          <t>error</t>
        </is>
      </c>
      <c r="C455" t="n">
        <v>84</v>
      </c>
      <c r="E455" t="inlineStr">
        <is>
          <t>total_2026</t>
        </is>
      </c>
      <c r="F455" t="inlineStr">
        <is>
          <t>unparseable cell 'EUR' in column total_2026</t>
        </is>
      </c>
    </row>
    <row r="456">
      <c r="A456" t="inlineStr">
        <is>
          <t>V7_hygiene</t>
        </is>
      </c>
      <c r="B456" s="6" t="inlineStr">
        <is>
          <t>error</t>
        </is>
      </c>
      <c r="C456" t="n">
        <v>84</v>
      </c>
      <c r="E456" t="inlineStr">
        <is>
          <t>est2027</t>
        </is>
      </c>
      <c r="F456" t="inlineStr">
        <is>
          <t>unparseable cell 'LEI' in column est2027</t>
        </is>
      </c>
    </row>
    <row r="457">
      <c r="A457" t="inlineStr">
        <is>
          <t>V7_hygiene</t>
        </is>
      </c>
      <c r="B457" s="6" t="inlineStr">
        <is>
          <t>error</t>
        </is>
      </c>
      <c r="C457" t="n">
        <v>84</v>
      </c>
      <c r="E457" t="inlineStr">
        <is>
          <t>est2028</t>
        </is>
      </c>
      <c r="F457" t="inlineStr">
        <is>
          <t>unparseable cell 'LEI (BRUT)' in column est2028</t>
        </is>
      </c>
    </row>
    <row r="458">
      <c r="A458" t="inlineStr">
        <is>
          <t>V7_hygiene</t>
        </is>
      </c>
      <c r="B458" s="6" t="inlineStr">
        <is>
          <t>error</t>
        </is>
      </c>
      <c r="C458" t="n">
        <v>84</v>
      </c>
      <c r="E458" t="inlineStr">
        <is>
          <t>total_2026</t>
        </is>
      </c>
      <c r="F458" t="inlineStr">
        <is>
          <t>unparseable cell 'LEI cu TVA' in column total_2026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2" t="inlineStr">
        <is>
          <t>Fisier</t>
        </is>
      </c>
      <c r="B1" t="inlineStr">
        <is>
          <t>budget_file.pdf</t>
        </is>
      </c>
    </row>
    <row r="2">
      <c r="A2" s="2" t="inlineStr">
        <is>
          <t>Documente</t>
        </is>
      </c>
      <c r="B2" t="n">
        <v>2</v>
      </c>
    </row>
    <row r="3">
      <c r="A3" s="2" t="inlineStr">
        <is>
          <t>Linii de date</t>
        </is>
      </c>
      <c r="B3" t="n">
        <v>536</v>
      </c>
    </row>
    <row r="4">
      <c r="A4" s="2" t="inlineStr">
        <is>
          <t>Linii fara probleme</t>
        </is>
      </c>
      <c r="B4" t="n">
        <v>183</v>
      </c>
    </row>
    <row r="5">
      <c r="A5" s="2" t="inlineStr">
        <is>
          <t>% curat</t>
        </is>
      </c>
      <c r="B5" t="n">
        <v>34.1</v>
      </c>
    </row>
    <row r="6">
      <c r="A6" s="2" t="inlineStr">
        <is>
          <t>Erori</t>
        </is>
      </c>
      <c r="B6" t="n">
        <v>47</v>
      </c>
    </row>
    <row r="7">
      <c r="A7" s="2" t="inlineStr">
        <is>
          <t>Avertismente</t>
        </is>
      </c>
      <c r="B7" t="n">
        <v>387</v>
      </c>
    </row>
    <row r="8">
      <c r="A8" s="2" t="inlineStr">
        <is>
          <t>Modele LLM folosite</t>
        </is>
      </c>
      <c r="B8" t="inlineStr">
        <is>
          <t>gemini-3.6-flash</t>
        </is>
      </c>
    </row>
    <row r="9">
      <c r="A9" s="2" t="inlineStr">
        <is>
          <t>— Anexa (de la pagina 7)</t>
        </is>
      </c>
      <c r="B9" t="inlineStr">
        <is>
          <t>local, pag. 7-21, 522 linii</t>
        </is>
      </c>
    </row>
    <row r="10">
      <c r="A10" s="2" t="inlineStr">
        <is>
          <t>— BUGETUL CENTRALIZAT AL INSTITUTIILOR PUBLICE SI ACTIVITATILO</t>
        </is>
      </c>
      <c r="B10" t="inlineStr">
        <is>
          <t>own_revenue, pag. 22-85, 483 linii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2026-08-23T08:26:34Z</dcterms:created>
  <dcterms:modified xmlns:dcterms="http://purl.org/dc/terms/" xmlns:xsi="http://www.w3.org/2001/XMLSchema-instance" xsi:type="dcterms:W3CDTF">2026-08-23T08:26:34Z</dcterms:modified>
</cp:coreProperties>
</file>