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istogram" sheetId="2" state="visible" r:id="rId2"/>
  </sheets>
  <definedNames>
    <definedName name="_xlnm.Print_Titles" localSheetId="1">'Histogram'!$3:$3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14213D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b val="1"/>
      <color rgb="00FFFFFF"/>
      <sz val="10"/>
    </font>
    <font>
      <name val="Arial"/>
      <i val="1"/>
      <color rgb="00B45309"/>
      <sz val="9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i val="1"/>
      <color rgb="0033415C"/>
      <sz val="8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0F766E"/>
      </patternFill>
    </fill>
    <fill>
      <patternFill patternType="solid">
        <fgColor rgb="00F5F7FA"/>
      </patternFill>
    </fill>
    <fill>
      <patternFill patternType="solid">
        <fgColor rgb="00E5EEF0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  <xf numFmtId="164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0" fontId="10" fillId="4" borderId="1" pivotButton="0" quotePrefix="0" xfId="0"/>
    <xf numFmtId="0" fontId="1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11" fillId="5" borderId="1" pivotButton="0" quotePrefix="0" xfId="0"/>
    <xf numFmtId="0" fontId="11" fillId="5" borderId="1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headcount by trade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'Histogram'!A5</f>
            </strRef>
          </tx>
          <spPr>
            <a:ln>
              <a:prstDash val="solid"/>
            </a:ln>
          </spPr>
          <cat>
            <numRef>
              <f>'Histogram'!$B$3:$M$3</f>
            </numRef>
          </cat>
          <val>
            <numRef>
              <f>'Histogram'!$B$5:$M$5</f>
            </numRef>
          </val>
        </ser>
        <ser>
          <idx val="1"/>
          <order val="1"/>
          <tx>
            <strRef>
              <f>'Histogram'!A6</f>
            </strRef>
          </tx>
          <spPr>
            <a:ln>
              <a:prstDash val="solid"/>
            </a:ln>
          </spPr>
          <cat>
            <numRef>
              <f>'Histogram'!$B$3:$M$3</f>
            </numRef>
          </cat>
          <val>
            <numRef>
              <f>'Histogram'!$B$6:$M$6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Headcount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4213D"/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Resource Histogram Starter</t>
        </is>
      </c>
    </row>
    <row r="2">
      <c r="A2" s="2" t="inlineStr"/>
    </row>
    <row r="3">
      <c r="A3" s="3" t="inlineStr">
        <is>
          <t>How to use this file:</t>
        </is>
      </c>
    </row>
    <row r="4">
      <c r="A4" s="2" t="inlineStr">
        <is>
          <t>1. Go to the 'Histogram' tab.</t>
        </is>
      </c>
    </row>
    <row r="5">
      <c r="A5" s="2" t="inlineStr">
        <is>
          <t>2. Blue text marks cells meant to be edited. Rows 6 to 7 are examples, replace them with your own trades.</t>
        </is>
      </c>
    </row>
    <row r="6">
      <c r="A6" s="2" t="inlineStr">
        <is>
          <t>3. Enter a headcount or hours figure per week for each trade in the grid.</t>
        </is>
      </c>
    </row>
    <row r="7">
      <c r="A7" s="2" t="inlineStr">
        <is>
          <t>4. Peak and Average calculate automatically per row. The Total row sums every trade per week.</t>
        </is>
      </c>
    </row>
    <row r="8">
      <c r="A8" s="2" t="inlineStr">
        <is>
          <t>5. The chart below the grid updates automatically as you edit the numbers.</t>
        </is>
      </c>
    </row>
    <row r="9">
      <c r="A9" s="2" t="inlineStr">
        <is>
          <t>6. Need more than 12 weeks? Select column M, copy it, and insert copies before the Peak column, then extend the Total row and chart range.</t>
        </is>
      </c>
    </row>
    <row r="10">
      <c r="A10" s="2" t="inlineStr">
        <is>
          <t>7. The chart only charts the 2 example rows to start, so it isn't cluttered with blank series. Right-click the chart, choose 'Select Data', and extend the series range to cover your own trade rows once you've filled them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O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9" customWidth="1" min="14" max="14"/>
    <col width="9" customWidth="1" min="15" max="15"/>
  </cols>
  <sheetData>
    <row r="1" ht="30" customHeight="1">
      <c r="A1" s="4" t="inlineStr">
        <is>
          <t>RESOURCE HISTOGRAM</t>
        </is>
      </c>
      <c r="G1" s="5" t="inlineStr">
        <is>
          <t>Week 1 starting:</t>
        </is>
      </c>
      <c r="I1" s="6" t="inlineStr">
        <is>
          <t>FILL IN</t>
        </is>
      </c>
    </row>
    <row r="3" ht="18" customHeight="1">
      <c r="A3" s="7" t="inlineStr">
        <is>
          <t>Trade / Resource</t>
        </is>
      </c>
      <c r="B3" s="7" t="inlineStr">
        <is>
          <t>Wk 1</t>
        </is>
      </c>
      <c r="C3" s="7" t="inlineStr">
        <is>
          <t>Wk 2</t>
        </is>
      </c>
      <c r="D3" s="7" t="inlineStr">
        <is>
          <t>Wk 3</t>
        </is>
      </c>
      <c r="E3" s="7" t="inlineStr">
        <is>
          <t>Wk 4</t>
        </is>
      </c>
      <c r="F3" s="7" t="inlineStr">
        <is>
          <t>Wk 5</t>
        </is>
      </c>
      <c r="G3" s="7" t="inlineStr">
        <is>
          <t>Wk 6</t>
        </is>
      </c>
      <c r="H3" s="7" t="inlineStr">
        <is>
          <t>Wk 7</t>
        </is>
      </c>
      <c r="I3" s="7" t="inlineStr">
        <is>
          <t>Wk 8</t>
        </is>
      </c>
      <c r="J3" s="7" t="inlineStr">
        <is>
          <t>Wk 9</t>
        </is>
      </c>
      <c r="K3" s="7" t="inlineStr">
        <is>
          <t>Wk 10</t>
        </is>
      </c>
      <c r="L3" s="7" t="inlineStr">
        <is>
          <t>Wk 11</t>
        </is>
      </c>
      <c r="M3" s="7" t="inlineStr">
        <is>
          <t>Wk 12</t>
        </is>
      </c>
      <c r="N3" s="7" t="inlineStr">
        <is>
          <t>Peak</t>
        </is>
      </c>
      <c r="O3" s="7" t="inlineStr">
        <is>
          <t>Average</t>
        </is>
      </c>
    </row>
    <row r="4">
      <c r="A4" s="8" t="inlineStr">
        <is>
          <t>EXAMPLE ROWS 5-6: replace with your own trades</t>
        </is>
      </c>
    </row>
    <row r="5">
      <c r="A5" s="9" t="inlineStr">
        <is>
          <t>Carpenters</t>
        </is>
      </c>
      <c r="B5" s="10" t="n">
        <v>4</v>
      </c>
      <c r="C5" s="10" t="n">
        <v>6</v>
      </c>
      <c r="D5" s="10" t="n">
        <v>8</v>
      </c>
      <c r="E5" s="10" t="n">
        <v>8</v>
      </c>
      <c r="F5" s="10" t="n">
        <v>8</v>
      </c>
      <c r="G5" s="10" t="n">
        <v>8</v>
      </c>
      <c r="H5" s="10" t="n">
        <v>6</v>
      </c>
      <c r="I5" s="10" t="n">
        <v>6</v>
      </c>
      <c r="J5" s="10" t="n">
        <v>4</v>
      </c>
      <c r="K5" s="10" t="n">
        <v>4</v>
      </c>
      <c r="L5" s="10" t="n">
        <v>2</v>
      </c>
      <c r="M5" s="10" t="n">
        <v>0</v>
      </c>
      <c r="N5" s="11">
        <f>IF(COUNT(B5:M5)=0,"",MAX(B5:M5))</f>
        <v/>
      </c>
      <c r="O5" s="12">
        <f>IF(COUNT(B5:M5)=0,"",AVERAGE(B5:M5))</f>
        <v/>
      </c>
    </row>
    <row r="6">
      <c r="A6" s="9" t="inlineStr">
        <is>
          <t>Electricians</t>
        </is>
      </c>
      <c r="B6" s="10" t="n">
        <v>0</v>
      </c>
      <c r="C6" s="10" t="n">
        <v>0</v>
      </c>
      <c r="D6" s="10" t="n">
        <v>2</v>
      </c>
      <c r="E6" s="10" t="n">
        <v>4</v>
      </c>
      <c r="F6" s="10" t="n">
        <v>4</v>
      </c>
      <c r="G6" s="10" t="n">
        <v>6</v>
      </c>
      <c r="H6" s="10" t="n">
        <v>6</v>
      </c>
      <c r="I6" s="10" t="n">
        <v>6</v>
      </c>
      <c r="J6" s="10" t="n">
        <v>6</v>
      </c>
      <c r="K6" s="10" t="n">
        <v>4</v>
      </c>
      <c r="L6" s="10" t="n">
        <v>2</v>
      </c>
      <c r="M6" s="10" t="n">
        <v>2</v>
      </c>
      <c r="N6" s="11">
        <f>IF(COUNT(B6:M6)=0,"",MAX(B6:M6))</f>
        <v/>
      </c>
      <c r="O6" s="12">
        <f>IF(COUNT(B6:M6)=0,"",AVERAGE(B6:M6))</f>
        <v/>
      </c>
    </row>
    <row r="7">
      <c r="A7" s="13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1">
        <f>IF(COUNT(B7:M7)=0,"",MAX(B7:M7))</f>
        <v/>
      </c>
      <c r="O7" s="12">
        <f>IF(COUNT(B7:M7)=0,"",AVERAGE(B7:M7))</f>
        <v/>
      </c>
    </row>
    <row r="8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7">
        <f>IF(COUNT(B8:M8)=0,"",MAX(B8:M8))</f>
        <v/>
      </c>
      <c r="O8" s="18">
        <f>IF(COUNT(B8:M8)=0,"",AVERAGE(B8:M8))</f>
        <v/>
      </c>
    </row>
    <row r="9">
      <c r="A9" s="13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1">
        <f>IF(COUNT(B9:M9)=0,"",MAX(B9:M9))</f>
        <v/>
      </c>
      <c r="O9" s="12">
        <f>IF(COUNT(B9:M9)=0,"",AVERAGE(B9:M9))</f>
        <v/>
      </c>
    </row>
    <row r="10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7">
        <f>IF(COUNT(B10:M10)=0,"",MAX(B10:M10))</f>
        <v/>
      </c>
      <c r="O10" s="18">
        <f>IF(COUNT(B10:M10)=0,"",AVERAGE(B10:M10))</f>
        <v/>
      </c>
    </row>
    <row r="1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1">
        <f>IF(COUNT(B11:M11)=0,"",MAX(B11:M11))</f>
        <v/>
      </c>
      <c r="O11" s="12">
        <f>IF(COUNT(B11:M11)=0,"",AVERAGE(B11:M11))</f>
        <v/>
      </c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7">
        <f>IF(COUNT(B12:M12)=0,"",MAX(B12:M12))</f>
        <v/>
      </c>
      <c r="O12" s="18">
        <f>IF(COUNT(B12:M12)=0,"",AVERAGE(B12:M12))</f>
        <v/>
      </c>
    </row>
    <row r="13">
      <c r="A13" s="13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1">
        <f>IF(COUNT(B13:M13)=0,"",MAX(B13:M13))</f>
        <v/>
      </c>
      <c r="O13" s="12">
        <f>IF(COUNT(B13:M13)=0,"",AVERAGE(B13:M13))</f>
        <v/>
      </c>
    </row>
    <row r="14">
      <c r="A14" s="15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7">
        <f>IF(COUNT(B14:M14)=0,"",MAX(B14:M14))</f>
        <v/>
      </c>
      <c r="O14" s="18">
        <f>IF(COUNT(B14:M14)=0,"",AVERAGE(B14:M14))</f>
        <v/>
      </c>
    </row>
    <row r="15">
      <c r="A15" s="13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1">
        <f>IF(COUNT(B15:M15)=0,"",MAX(B15:M15))</f>
        <v/>
      </c>
      <c r="O15" s="12">
        <f>IF(COUNT(B15:M15)=0,"",AVERAGE(B15:M15))</f>
        <v/>
      </c>
    </row>
    <row r="16">
      <c r="A16" s="15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7">
        <f>IF(COUNT(B16:M16)=0,"",MAX(B16:M16))</f>
        <v/>
      </c>
      <c r="O16" s="18">
        <f>IF(COUNT(B16:M16)=0,"",AVERAGE(B16:M16))</f>
        <v/>
      </c>
    </row>
    <row r="17">
      <c r="A17" s="19" t="inlineStr">
        <is>
          <t>TOTAL</t>
        </is>
      </c>
      <c r="B17" s="20">
        <f>SUM(B5:B16)</f>
        <v/>
      </c>
      <c r="C17" s="20">
        <f>SUM(C5:C16)</f>
        <v/>
      </c>
      <c r="D17" s="20">
        <f>SUM(D5:D16)</f>
        <v/>
      </c>
      <c r="E17" s="20">
        <f>SUM(E5:E16)</f>
        <v/>
      </c>
      <c r="F17" s="20">
        <f>SUM(F5:F16)</f>
        <v/>
      </c>
      <c r="G17" s="20">
        <f>SUM(G5:G16)</f>
        <v/>
      </c>
      <c r="H17" s="20">
        <f>SUM(H5:H16)</f>
        <v/>
      </c>
      <c r="I17" s="20">
        <f>SUM(I5:I16)</f>
        <v/>
      </c>
      <c r="J17" s="20">
        <f>SUM(J5:J16)</f>
        <v/>
      </c>
      <c r="K17" s="20">
        <f>SUM(K5:K16)</f>
        <v/>
      </c>
      <c r="L17" s="20">
        <f>SUM(L5:L16)</f>
        <v/>
      </c>
      <c r="M17" s="20">
        <f>SUM(M5:M16)</f>
        <v/>
      </c>
      <c r="N17" s="20">
        <f>MAX(B17:M17)</f>
        <v/>
      </c>
      <c r="O17" s="20" t="n"/>
    </row>
    <row r="18">
      <c r="A18" s="21" t="inlineStr">
        <is>
          <t>CPM Toolkit  |  Resource Histogram Starter  |  v1.0</t>
        </is>
      </c>
    </row>
  </sheetData>
  <mergeCells count="5">
    <mergeCell ref="G1:H1"/>
    <mergeCell ref="A1:F1"/>
    <mergeCell ref="A18:O18"/>
    <mergeCell ref="A4:O4"/>
    <mergeCell ref="I1:J1"/>
  </mergeCells>
  <printOptions horizontalCentered="1"/>
  <pageMargins left="0.35" right="0.35" top="0.5" bottom="0.5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CPM Toolkit</dc:creator>
  <dc:title>Resource Histogram Starter</dc:title>
  <dc:subject>Weekly trade-loading grid with built-in stacked chart</dc:subject>
  <dcterms:created xsi:type="dcterms:W3CDTF">2026-07-24T12:28:19Z</dcterms:created>
  <dcterms:modified xsi:type="dcterms:W3CDTF">2026-07-24T12:28:20Z</dcterms:modified>
</cp:coreProperties>
</file>