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<sst xmlns="http://schemas.openxmlformats.org/spreadsheetml/2006/main" count="153" uniqueCount="103">
  <si>
    <t>Ranking</t>
  </si>
  <si>
    <t>Assets</t>
  </si>
  <si>
    <t>Market_Value</t>
  </si>
  <si>
    <t>Revenues</t>
  </si>
  <si>
    <t>Total_SH_Equity</t>
  </si>
  <si>
    <t>Profit_per_Revenue</t>
  </si>
  <si>
    <t>model_ranking_revenues</t>
  </si>
  <si>
    <t>model_ranking_Profit_per_Revenue</t>
  </si>
  <si>
    <t>Adjusted R-squared</t>
  </si>
  <si>
    <t>p-value</t>
  </si>
  <si>
    <t>&lt;0,05</t>
  </si>
  <si>
    <t>&lt; 0,05</t>
  </si>
  <si>
    <t>model_ranking_assets</t>
  </si>
  <si>
    <t>model_ranking_market</t>
  </si>
  <si>
    <t>model_ranking_equity</t>
  </si>
  <si>
    <t>model_revenue_facebook</t>
  </si>
  <si>
    <t>model_revenue_twitter</t>
  </si>
  <si>
    <t>model_revenue_instagram</t>
  </si>
  <si>
    <t>model_revenue_pinterest</t>
  </si>
  <si>
    <t>model_revenue_youtube</t>
  </si>
  <si>
    <t>model_revenue_linkedin</t>
  </si>
  <si>
    <t>facebook</t>
  </si>
  <si>
    <t>instagram</t>
  </si>
  <si>
    <t>linkedin</t>
  </si>
  <si>
    <t>pinterest</t>
  </si>
  <si>
    <t>twitter</t>
  </si>
  <si>
    <t>youtube</t>
  </si>
  <si>
    <t>model_revenue_socialmedia</t>
  </si>
  <si>
    <t>model_revenue_totallinks</t>
  </si>
  <si>
    <t>model_revenue_external</t>
  </si>
  <si>
    <t>model_revenue_internal</t>
  </si>
  <si>
    <t>external</t>
  </si>
  <si>
    <t>internal</t>
  </si>
  <si>
    <t>total links</t>
  </si>
  <si>
    <t>model_revenue_links</t>
  </si>
  <si>
    <t>model_revenue_Sentences</t>
  </si>
  <si>
    <t>model_revenue_Words</t>
  </si>
  <si>
    <t>Sentences</t>
  </si>
  <si>
    <t>Unique_words</t>
  </si>
  <si>
    <t>Words</t>
  </si>
  <si>
    <t>loading_time</t>
  </si>
  <si>
    <t>model_revenue_lt_w</t>
  </si>
  <si>
    <t>model_revenue_Flesh_Mesaure</t>
  </si>
  <si>
    <t>model_revenue_Readability</t>
  </si>
  <si>
    <t>Flesh_Mesaure</t>
  </si>
  <si>
    <t>Readability</t>
  </si>
  <si>
    <t>model_revenue_r</t>
  </si>
  <si>
    <t>model_revenue_number_of_errors</t>
  </si>
  <si>
    <t>model_revenue_number_of_warning</t>
  </si>
  <si>
    <t>number_of_errors</t>
  </si>
  <si>
    <t>number_of_warning</t>
  </si>
  <si>
    <t>non_document_error</t>
  </si>
  <si>
    <t>model_revenue_html</t>
  </si>
  <si>
    <t>model_revenue_pixels</t>
  </si>
  <si>
    <t>bmp</t>
  </si>
  <si>
    <t>dib</t>
  </si>
  <si>
    <t>gif</t>
  </si>
  <si>
    <t>jpe</t>
  </si>
  <si>
    <t>jpeg</t>
  </si>
  <si>
    <t>jpg</t>
  </si>
  <si>
    <t>png</t>
  </si>
  <si>
    <t>tif</t>
  </si>
  <si>
    <t>tiff</t>
  </si>
  <si>
    <t>model_revenue_im</t>
  </si>
  <si>
    <t>full_Revenues</t>
  </si>
  <si>
    <t>full_Ranking</t>
  </si>
  <si>
    <t>full_Profit_per_Revenue</t>
  </si>
  <si>
    <t>full_Market_Value</t>
  </si>
  <si>
    <t>full_Assets</t>
  </si>
  <si>
    <t>full_Total_SH_Equity</t>
  </si>
  <si>
    <t>full_pixels</t>
  </si>
  <si>
    <t>model_revenue_loading,time</t>
  </si>
  <si>
    <t>model_revenue_Unique,words</t>
  </si>
  <si>
    <t>model_revenue_non,document,error</t>
  </si>
  <si>
    <t>model_revenue_total,images</t>
  </si>
  <si>
    <t>model_revenue_,bmp</t>
  </si>
  <si>
    <t>model_revenue_,dib</t>
  </si>
  <si>
    <t>model_revenue_,gif</t>
  </si>
  <si>
    <t>model_revenue_,jpe</t>
  </si>
  <si>
    <t>model_revenue_,jpeg</t>
  </si>
  <si>
    <t>model_revenue_,jpg</t>
  </si>
  <si>
    <t>model_revenue_,png</t>
  </si>
  <si>
    <t>model_revenue_,tif</t>
  </si>
  <si>
    <t>model_revenue_,tiff</t>
  </si>
  <si>
    <t>Dataset</t>
  </si>
  <si>
    <t>Observations</t>
  </si>
  <si>
    <t>Variables</t>
  </si>
  <si>
    <t>Initial</t>
  </si>
  <si>
    <t>After Cleansing</t>
  </si>
  <si>
    <t>Min.</t>
  </si>
  <si>
    <t>1st Qu.</t>
  </si>
  <si>
    <t>Median</t>
  </si>
  <si>
    <t>Mean</t>
  </si>
  <si>
    <t>3rd Q.</t>
  </si>
  <si>
    <t>Max.</t>
  </si>
  <si>
    <t>Market Value</t>
  </si>
  <si>
    <t>Profit % Revenues</t>
  </si>
  <si>
    <t>Summary</t>
  </si>
  <si>
    <t>Total Stockholder equity</t>
  </si>
  <si>
    <t>Regression model</t>
  </si>
  <si>
    <t>model_fortune500_group</t>
  </si>
  <si>
    <t>Total SH Equity</t>
  </si>
  <si>
    <t>Profit %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</si>
</sst>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Arial Unicode MS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  <xf numFmtId="9" fontId="0" fillId="2" borderId="0" xfId="1" applyFont="1" applyFill="1"/>
    <xf numFmtId="9" fontId="2" fillId="2" borderId="0" xfId="1" applyFont="1" applyFill="1"/>
    <xf numFmtId="0" fontId="3" fillId="0" borderId="0" xfId="0" applyFont="1" applyAlignment="1">
      <alignment vertical="center"/>
    </xf>
    <xf numFmtId="0" fontId="4" fillId="0" borderId="0" xfId="0" applyFont="1"/>
    <xf numFmtId="9" fontId="1" fillId="2" borderId="0" xfId="1" applyFont="1" applyFill="1"/>
    <xf numFmtId="164" fontId="4" fillId="0" borderId="0" xfId="0" applyNumberFormat="1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right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11" fontId="4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9" fontId="2" fillId="2" borderId="0" xfId="1" applyFont="1" applyFill="1" applyAlignment="1">
      <alignment wrapText="1"/>
    </xf>
    <xf numFmtId="9" fontId="0" fillId="2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150" zoomScaleNormal="150" workbookViewId="0">
      <selection activeCell="C10" sqref="C10"/>
    </sheetView>
  </sheetViews>
  <sheetFormatPr defaultRowHeight="15" x14ac:dyDescent="0.25"/>
  <cols>
    <col min="1" max="1" width="9.140625" style="12"/>
    <col min="2" max="2" width="20.7109375" bestFit="1" customWidth="1"/>
    <col min="3" max="8" width="10.28515625" style="37" customWidth="1"/>
    <col min="9" max="9" width="8.42578125" bestFit="1" customWidth="1"/>
    <col min="10" max="11" width="9.140625" style="12"/>
  </cols>
  <sheetData>
    <row r="1" spans="2:9" s="12" customFormat="1" x14ac:dyDescent="0.25">
      <c r="C1" s="34"/>
      <c r="D1" s="34"/>
      <c r="E1" s="34"/>
      <c r="F1" s="34"/>
      <c r="G1" s="34"/>
      <c r="H1" s="34"/>
    </row>
    <row r="2" spans="2:9" ht="30.75" thickBot="1" x14ac:dyDescent="0.3">
      <c r="B2" s="1"/>
      <c r="C2" s="17" t="s">
        <v>0</v>
      </c>
      <c r="D2" s="17" t="s">
        <v>1</v>
      </c>
      <c r="E2" s="17" t="s">
        <v>95</v>
      </c>
      <c r="F2" s="17" t="s">
        <v>3</v>
      </c>
      <c r="G2" s="17" t="s">
        <v>101</v>
      </c>
      <c r="H2" s="17" t="s">
        <v>102</v>
      </c>
      <c r="I2" s="12"/>
    </row>
    <row r="3" spans="2:9" ht="15.75" thickTop="1" x14ac:dyDescent="0.25">
      <c r="B3" s="2" t="s">
        <v>0</v>
      </c>
      <c r="C3" s="35">
        <v>1</v>
      </c>
      <c r="D3" s="36">
        <v>-0.3705484</v>
      </c>
      <c r="E3" s="36">
        <v>-0.15824051</v>
      </c>
      <c r="F3" s="36">
        <v>-0.67413484000000001</v>
      </c>
      <c r="G3" s="36">
        <v>0.12522140000000001</v>
      </c>
      <c r="H3" s="36">
        <v>4.9099459999999998E-2</v>
      </c>
      <c r="I3" s="12"/>
    </row>
    <row r="4" spans="2:9" x14ac:dyDescent="0.25">
      <c r="B4" s="2" t="s">
        <v>1</v>
      </c>
      <c r="C4" s="36">
        <v>-0.37054843999999998</v>
      </c>
      <c r="D4" s="35">
        <v>1</v>
      </c>
      <c r="E4" s="36">
        <v>0.16773434000000001</v>
      </c>
      <c r="F4" s="36">
        <v>0.43593004000000002</v>
      </c>
      <c r="G4" s="36">
        <v>-3.4003400000000003E-2</v>
      </c>
      <c r="H4" s="36">
        <v>-3.2925700000000002E-2</v>
      </c>
      <c r="I4" s="12"/>
    </row>
    <row r="5" spans="2:9" x14ac:dyDescent="0.25">
      <c r="B5" s="2" t="s">
        <v>2</v>
      </c>
      <c r="C5" s="36">
        <v>-0.15824051</v>
      </c>
      <c r="D5" s="36">
        <v>0.1677343</v>
      </c>
      <c r="E5" s="35">
        <v>1</v>
      </c>
      <c r="F5" s="36">
        <v>0.31057697000000001</v>
      </c>
      <c r="G5" s="36">
        <v>-3.0130980000000002E-2</v>
      </c>
      <c r="H5" s="36">
        <v>5.4618260000000002E-2</v>
      </c>
      <c r="I5" s="12"/>
    </row>
    <row r="6" spans="2:9" x14ac:dyDescent="0.25">
      <c r="B6" s="2" t="s">
        <v>3</v>
      </c>
      <c r="C6" s="36">
        <v>-0.67413484000000001</v>
      </c>
      <c r="D6" s="36">
        <v>0.43592999999999998</v>
      </c>
      <c r="E6" s="36">
        <v>0.31057697000000001</v>
      </c>
      <c r="F6" s="35">
        <v>1</v>
      </c>
      <c r="G6" s="36">
        <v>-5.2990299999999997E-2</v>
      </c>
      <c r="H6" s="36">
        <v>3.137218E-2</v>
      </c>
      <c r="I6" s="12"/>
    </row>
    <row r="7" spans="2:9" x14ac:dyDescent="0.25">
      <c r="B7" s="2" t="s">
        <v>4</v>
      </c>
      <c r="C7" s="36">
        <v>0.12522140000000001</v>
      </c>
      <c r="D7" s="36">
        <v>-3.4003400000000003E-2</v>
      </c>
      <c r="E7" s="36">
        <v>-3.0130980000000002E-2</v>
      </c>
      <c r="F7" s="36">
        <v>-5.2990299999999997E-2</v>
      </c>
      <c r="G7" s="35">
        <v>1</v>
      </c>
      <c r="H7" s="36">
        <v>1.713102E-2</v>
      </c>
      <c r="I7" s="12"/>
    </row>
    <row r="8" spans="2:9" x14ac:dyDescent="0.25">
      <c r="B8" s="2" t="s">
        <v>5</v>
      </c>
      <c r="C8" s="36">
        <v>4.9099459999999998E-2</v>
      </c>
      <c r="D8" s="36">
        <v>-3.2925700000000002E-2</v>
      </c>
      <c r="E8" s="36">
        <v>5.4618260000000002E-2</v>
      </c>
      <c r="F8" s="36">
        <v>3.137218E-2</v>
      </c>
      <c r="G8" s="36">
        <v>1.713102E-2</v>
      </c>
      <c r="H8" s="35">
        <v>1</v>
      </c>
      <c r="I8" s="12"/>
    </row>
    <row r="9" spans="2:9" s="12" customFormat="1" x14ac:dyDescent="0.25">
      <c r="C9" s="34"/>
      <c r="D9" s="34"/>
      <c r="E9" s="34"/>
      <c r="F9" s="34"/>
      <c r="G9" s="34"/>
      <c r="H9" s="34"/>
    </row>
    <row r="10" spans="2:9" s="12" customFormat="1" x14ac:dyDescent="0.25">
      <c r="C10" s="34"/>
      <c r="D10" s="34"/>
      <c r="E10" s="34"/>
      <c r="F10" s="34"/>
      <c r="G10" s="34"/>
      <c r="H10" s="34"/>
    </row>
    <row r="11" spans="2:9" ht="15.75" thickBot="1" x14ac:dyDescent="0.3">
      <c r="B11" s="1"/>
      <c r="C11" s="17" t="s">
        <v>3</v>
      </c>
      <c r="D11" s="17" t="s">
        <v>21</v>
      </c>
      <c r="E11" s="17" t="s">
        <v>22</v>
      </c>
      <c r="F11" s="17" t="s">
        <v>23</v>
      </c>
      <c r="G11" s="17" t="s">
        <v>24</v>
      </c>
      <c r="H11" s="17" t="s">
        <v>25</v>
      </c>
      <c r="I11" s="1" t="s">
        <v>26</v>
      </c>
    </row>
    <row r="12" spans="2:9" ht="15.75" thickTop="1" x14ac:dyDescent="0.25">
      <c r="B12" s="2" t="s">
        <v>3</v>
      </c>
      <c r="C12" s="35">
        <v>1</v>
      </c>
      <c r="D12" s="36">
        <v>1.083397E-2</v>
      </c>
      <c r="E12" s="36">
        <v>5.637495E-2</v>
      </c>
      <c r="F12" s="36">
        <v>-8.4591749999999993E-3</v>
      </c>
      <c r="G12" s="36">
        <v>0.10183246999999999</v>
      </c>
      <c r="H12" s="36">
        <v>-4.8839770000000003E-4</v>
      </c>
      <c r="I12" s="3">
        <v>7.2776750000000001E-2</v>
      </c>
    </row>
    <row r="13" spans="2:9" x14ac:dyDescent="0.25">
      <c r="B13" s="2" t="s">
        <v>21</v>
      </c>
      <c r="C13" s="36">
        <v>1.0833974200000001E-2</v>
      </c>
      <c r="D13" s="35">
        <v>1</v>
      </c>
      <c r="E13" s="36">
        <v>0.36468740999999999</v>
      </c>
      <c r="F13" s="36">
        <v>0.52546360800000003</v>
      </c>
      <c r="G13" s="36">
        <v>0.24355504</v>
      </c>
      <c r="H13" s="36">
        <v>0.6852853606</v>
      </c>
      <c r="I13" s="3">
        <v>0.55034981000000005</v>
      </c>
    </row>
    <row r="14" spans="2:9" x14ac:dyDescent="0.25">
      <c r="B14" s="2" t="s">
        <v>22</v>
      </c>
      <c r="C14" s="36">
        <v>5.6374949100000002E-2</v>
      </c>
      <c r="D14" s="36">
        <v>0.36468740999999999</v>
      </c>
      <c r="E14" s="35">
        <v>1</v>
      </c>
      <c r="F14" s="36">
        <v>0.14862312999999999</v>
      </c>
      <c r="G14" s="36">
        <v>0.38503379999999998</v>
      </c>
      <c r="H14" s="36">
        <v>0.32704435440000001</v>
      </c>
      <c r="I14" s="3">
        <v>0.32576635999999998</v>
      </c>
    </row>
    <row r="15" spans="2:9" x14ac:dyDescent="0.25">
      <c r="B15" s="2" t="s">
        <v>23</v>
      </c>
      <c r="C15" s="36">
        <v>-8.4591747000000005E-3</v>
      </c>
      <c r="D15" s="36">
        <v>0.52546360999999997</v>
      </c>
      <c r="E15" s="36">
        <v>0.14862312999999999</v>
      </c>
      <c r="F15" s="35">
        <v>1</v>
      </c>
      <c r="G15" s="36">
        <v>-3.5951080000000003E-2</v>
      </c>
      <c r="H15" s="36">
        <v>0.57862203810000001</v>
      </c>
      <c r="I15" s="3">
        <v>0.48131766999999998</v>
      </c>
    </row>
    <row r="16" spans="2:9" x14ac:dyDescent="0.25">
      <c r="B16" s="2" t="s">
        <v>24</v>
      </c>
      <c r="C16" s="36">
        <v>0.10183246980000001</v>
      </c>
      <c r="D16" s="36">
        <v>0.24355504</v>
      </c>
      <c r="E16" s="36">
        <v>0.38503379999999998</v>
      </c>
      <c r="F16" s="36">
        <v>-3.5951078999999997E-2</v>
      </c>
      <c r="G16" s="35">
        <v>1</v>
      </c>
      <c r="H16" s="36">
        <v>0.20334975869999999</v>
      </c>
      <c r="I16" s="3">
        <v>0.20957055999999999</v>
      </c>
    </row>
    <row r="17" spans="2:9" x14ac:dyDescent="0.25">
      <c r="B17" s="2" t="s">
        <v>25</v>
      </c>
      <c r="C17" s="36">
        <v>-4.8839770000000003E-4</v>
      </c>
      <c r="D17" s="36">
        <v>0.68528535999999995</v>
      </c>
      <c r="E17" s="36">
        <v>0.32704434999999998</v>
      </c>
      <c r="F17" s="36">
        <v>0.57862203800000001</v>
      </c>
      <c r="G17" s="36">
        <v>0.20334975999999999</v>
      </c>
      <c r="H17" s="35">
        <v>1</v>
      </c>
      <c r="I17" s="3">
        <v>0.5256054</v>
      </c>
    </row>
    <row r="18" spans="2:9" x14ac:dyDescent="0.25">
      <c r="B18" s="2" t="s">
        <v>26</v>
      </c>
      <c r="C18" s="36">
        <v>7.2776751000000001E-2</v>
      </c>
      <c r="D18" s="36">
        <v>0.55034981000000005</v>
      </c>
      <c r="E18" s="36">
        <v>0.32576635999999998</v>
      </c>
      <c r="F18" s="36">
        <v>0.48131766999999998</v>
      </c>
      <c r="G18" s="36">
        <v>0.20957055999999999</v>
      </c>
      <c r="H18" s="36">
        <v>0.52560539610000001</v>
      </c>
      <c r="I18" s="4">
        <v>1</v>
      </c>
    </row>
    <row r="19" spans="2:9" s="12" customFormat="1" x14ac:dyDescent="0.25">
      <c r="C19" s="34"/>
      <c r="D19" s="34"/>
      <c r="E19" s="34"/>
      <c r="F19" s="34"/>
      <c r="G19" s="34"/>
      <c r="H19" s="34"/>
    </row>
    <row r="20" spans="2:9" ht="15.75" thickBot="1" x14ac:dyDescent="0.3">
      <c r="B20" s="1"/>
      <c r="C20" s="17" t="s">
        <v>3</v>
      </c>
      <c r="D20" s="17" t="s">
        <v>31</v>
      </c>
      <c r="E20" s="17" t="s">
        <v>32</v>
      </c>
      <c r="F20" s="17" t="s">
        <v>33</v>
      </c>
      <c r="G20" s="34"/>
      <c r="H20" s="34"/>
      <c r="I20" s="12"/>
    </row>
    <row r="21" spans="2:9" ht="15.75" thickTop="1" x14ac:dyDescent="0.25">
      <c r="B21" s="2" t="s">
        <v>3</v>
      </c>
      <c r="C21" s="35">
        <v>1</v>
      </c>
      <c r="D21" s="36">
        <v>3.3505132999999999E-2</v>
      </c>
      <c r="E21" s="36">
        <v>5.1445290000000001E-3</v>
      </c>
      <c r="F21" s="36">
        <v>1.5773530000000001E-2</v>
      </c>
      <c r="G21" s="34"/>
      <c r="H21" s="34"/>
      <c r="I21" s="12"/>
    </row>
    <row r="22" spans="2:9" x14ac:dyDescent="0.25">
      <c r="B22" s="2" t="s">
        <v>31</v>
      </c>
      <c r="C22" s="36">
        <v>3.3505132999999999E-2</v>
      </c>
      <c r="D22" s="35">
        <v>1</v>
      </c>
      <c r="E22" s="36">
        <v>-4.7016580000000001E-3</v>
      </c>
      <c r="F22" s="36">
        <v>0.32090099999999999</v>
      </c>
      <c r="G22" s="34"/>
      <c r="H22" s="34"/>
      <c r="I22" s="12"/>
    </row>
    <row r="23" spans="2:9" x14ac:dyDescent="0.25">
      <c r="B23" s="2" t="s">
        <v>32</v>
      </c>
      <c r="C23" s="36">
        <v>5.1445290000000001E-3</v>
      </c>
      <c r="D23" s="36">
        <v>-4.7016580000000001E-3</v>
      </c>
      <c r="E23" s="35">
        <v>1</v>
      </c>
      <c r="F23" s="36">
        <v>0.94559351000000003</v>
      </c>
      <c r="G23" s="34"/>
      <c r="H23" s="34"/>
      <c r="I23" s="12"/>
    </row>
    <row r="24" spans="2:9" x14ac:dyDescent="0.25">
      <c r="B24" s="2" t="s">
        <v>33</v>
      </c>
      <c r="C24" s="36">
        <v>1.5773533999999999E-2</v>
      </c>
      <c r="D24" s="36">
        <v>0.32090100100000002</v>
      </c>
      <c r="E24" s="36">
        <v>0.94559350799999997</v>
      </c>
      <c r="F24" s="35">
        <v>1</v>
      </c>
      <c r="G24" s="34"/>
      <c r="H24" s="34"/>
      <c r="I24" s="12"/>
    </row>
    <row r="25" spans="2:9" s="12" customFormat="1" x14ac:dyDescent="0.25">
      <c r="C25" s="34"/>
      <c r="D25" s="34"/>
      <c r="E25" s="34"/>
      <c r="F25" s="34"/>
      <c r="G25" s="34"/>
      <c r="H25" s="34"/>
    </row>
    <row r="26" spans="2:9" s="12" customFormat="1" x14ac:dyDescent="0.25">
      <c r="C26" s="34"/>
      <c r="D26" s="34"/>
      <c r="E26" s="34"/>
      <c r="F26" s="34"/>
      <c r="G26" s="34"/>
      <c r="H26" s="34"/>
    </row>
    <row r="27" spans="2:9" ht="30.75" thickBot="1" x14ac:dyDescent="0.3">
      <c r="B27" s="1"/>
      <c r="C27" s="17" t="s">
        <v>3</v>
      </c>
      <c r="D27" s="17" t="s">
        <v>37</v>
      </c>
      <c r="E27" s="17" t="s">
        <v>38</v>
      </c>
      <c r="F27" s="17" t="s">
        <v>39</v>
      </c>
      <c r="G27" s="17" t="s">
        <v>40</v>
      </c>
      <c r="H27" s="34"/>
      <c r="I27" s="12"/>
    </row>
    <row r="28" spans="2:9" ht="15.75" thickTop="1" x14ac:dyDescent="0.25">
      <c r="B28" s="2" t="s">
        <v>3</v>
      </c>
      <c r="C28" s="35">
        <v>1</v>
      </c>
      <c r="D28" s="36">
        <v>-2.001996E-2</v>
      </c>
      <c r="E28" s="36">
        <v>-4.1786480000000001E-2</v>
      </c>
      <c r="F28" s="36">
        <v>-3.7647899999999998E-2</v>
      </c>
      <c r="G28" s="36">
        <v>-0.1228368</v>
      </c>
      <c r="H28" s="34"/>
      <c r="I28" s="12"/>
    </row>
    <row r="29" spans="2:9" x14ac:dyDescent="0.25">
      <c r="B29" s="2" t="s">
        <v>37</v>
      </c>
      <c r="C29" s="36">
        <v>-2.001996E-2</v>
      </c>
      <c r="D29" s="35">
        <v>1</v>
      </c>
      <c r="E29" s="36">
        <v>0.70335720999999995</v>
      </c>
      <c r="F29" s="36">
        <v>0.78918969999999999</v>
      </c>
      <c r="G29" s="36">
        <v>0.1440813</v>
      </c>
      <c r="H29" s="34"/>
      <c r="I29" s="12"/>
    </row>
    <row r="30" spans="2:9" x14ac:dyDescent="0.25">
      <c r="B30" s="2" t="s">
        <v>38</v>
      </c>
      <c r="C30" s="36">
        <v>-4.1786480000000001E-2</v>
      </c>
      <c r="D30" s="36">
        <v>0.70335720999999995</v>
      </c>
      <c r="E30" s="35">
        <v>1</v>
      </c>
      <c r="F30" s="36">
        <v>0.93477549999999998</v>
      </c>
      <c r="G30" s="36">
        <v>0.19705719999999999</v>
      </c>
      <c r="H30" s="34"/>
      <c r="I30" s="12"/>
    </row>
    <row r="31" spans="2:9" x14ac:dyDescent="0.25">
      <c r="B31" s="2" t="s">
        <v>39</v>
      </c>
      <c r="C31" s="36">
        <v>-3.7647899999999998E-2</v>
      </c>
      <c r="D31" s="36">
        <v>0.78918969000000005</v>
      </c>
      <c r="E31" s="36">
        <v>0.93477551999999997</v>
      </c>
      <c r="F31" s="35">
        <v>1</v>
      </c>
      <c r="G31" s="36">
        <v>0.1824972</v>
      </c>
      <c r="H31" s="34"/>
      <c r="I31" s="12"/>
    </row>
    <row r="32" spans="2:9" x14ac:dyDescent="0.25">
      <c r="B32" s="2" t="s">
        <v>40</v>
      </c>
      <c r="C32" s="36">
        <v>-0.12283678000000001</v>
      </c>
      <c r="D32" s="36">
        <v>0.14408128000000001</v>
      </c>
      <c r="E32" s="36">
        <v>0.19705718</v>
      </c>
      <c r="F32" s="36">
        <v>0.1824972</v>
      </c>
      <c r="G32" s="35">
        <v>1</v>
      </c>
      <c r="H32" s="34"/>
      <c r="I32" s="12"/>
    </row>
    <row r="33" spans="2:12" s="12" customFormat="1" x14ac:dyDescent="0.25">
      <c r="C33" s="34"/>
      <c r="D33" s="34"/>
      <c r="E33" s="34"/>
      <c r="F33" s="34"/>
      <c r="G33" s="34"/>
      <c r="H33" s="34"/>
    </row>
    <row r="34" spans="2:12" ht="30.75" thickBot="1" x14ac:dyDescent="0.3">
      <c r="B34" s="1"/>
      <c r="C34" s="17" t="s">
        <v>3</v>
      </c>
      <c r="D34" s="17" t="s">
        <v>44</v>
      </c>
      <c r="E34" s="17" t="s">
        <v>45</v>
      </c>
      <c r="F34" s="34"/>
      <c r="G34" s="34"/>
      <c r="H34" s="34"/>
      <c r="I34" s="12"/>
    </row>
    <row r="35" spans="2:12" ht="15.75" thickTop="1" x14ac:dyDescent="0.25">
      <c r="B35" s="2" t="s">
        <v>3</v>
      </c>
      <c r="C35" s="35">
        <v>1</v>
      </c>
      <c r="D35" s="36">
        <v>2.484973E-2</v>
      </c>
      <c r="E35" s="36">
        <v>-1.7370380000000001E-2</v>
      </c>
      <c r="F35" s="34"/>
      <c r="G35" s="34"/>
      <c r="H35" s="34"/>
      <c r="I35" s="12"/>
    </row>
    <row r="36" spans="2:12" x14ac:dyDescent="0.25">
      <c r="B36" s="2" t="s">
        <v>44</v>
      </c>
      <c r="C36" s="36">
        <v>2.484973E-2</v>
      </c>
      <c r="D36" s="35">
        <v>1</v>
      </c>
      <c r="E36" s="36">
        <v>-9.2854560000000003E-2</v>
      </c>
      <c r="F36" s="34"/>
      <c r="G36" s="34"/>
      <c r="H36" s="34"/>
      <c r="I36" s="12"/>
    </row>
    <row r="37" spans="2:12" x14ac:dyDescent="0.25">
      <c r="B37" s="2" t="s">
        <v>45</v>
      </c>
      <c r="C37" s="36">
        <v>-1.7370380000000001E-2</v>
      </c>
      <c r="D37" s="36">
        <v>-9.2854560000000003E-2</v>
      </c>
      <c r="E37" s="35">
        <v>1</v>
      </c>
      <c r="F37" s="34"/>
      <c r="G37" s="34"/>
      <c r="H37" s="34"/>
      <c r="I37" s="12"/>
    </row>
    <row r="38" spans="2:12" s="12" customFormat="1" x14ac:dyDescent="0.25">
      <c r="C38" s="34"/>
      <c r="D38" s="34"/>
      <c r="E38" s="34"/>
      <c r="F38" s="34"/>
      <c r="G38" s="34"/>
      <c r="H38" s="34"/>
    </row>
    <row r="39" spans="2:12" ht="30.75" thickBot="1" x14ac:dyDescent="0.3">
      <c r="B39" s="1"/>
      <c r="C39" s="17" t="s">
        <v>3</v>
      </c>
      <c r="D39" s="17" t="s">
        <v>51</v>
      </c>
      <c r="E39" s="17" t="s">
        <v>49</v>
      </c>
      <c r="F39" s="17" t="s">
        <v>50</v>
      </c>
      <c r="G39" s="34"/>
      <c r="H39" s="34"/>
      <c r="I39" s="12"/>
    </row>
    <row r="40" spans="2:12" ht="15.75" thickTop="1" x14ac:dyDescent="0.25">
      <c r="B40" s="2" t="s">
        <v>3</v>
      </c>
      <c r="C40" s="35">
        <v>1</v>
      </c>
      <c r="D40" s="36">
        <v>-7.4210399999999996E-2</v>
      </c>
      <c r="E40" s="36">
        <v>8.0076159999999993E-2</v>
      </c>
      <c r="F40" s="36">
        <v>9.6481880000000006E-2</v>
      </c>
      <c r="G40" s="34"/>
      <c r="H40" s="34"/>
      <c r="I40" s="12"/>
    </row>
    <row r="41" spans="2:12" x14ac:dyDescent="0.25">
      <c r="B41" s="2" t="s">
        <v>51</v>
      </c>
      <c r="C41" s="36">
        <v>-7.4210399999999996E-2</v>
      </c>
      <c r="D41" s="35">
        <v>1</v>
      </c>
      <c r="E41" s="36">
        <v>-0.25464308000000002</v>
      </c>
      <c r="F41" s="36">
        <v>-0.22392491</v>
      </c>
      <c r="G41" s="34"/>
      <c r="H41" s="34"/>
      <c r="I41" s="12"/>
    </row>
    <row r="42" spans="2:12" x14ac:dyDescent="0.25">
      <c r="B42" s="2" t="s">
        <v>49</v>
      </c>
      <c r="C42" s="36">
        <v>8.0076159999999993E-2</v>
      </c>
      <c r="D42" s="36">
        <v>-0.25464310000000001</v>
      </c>
      <c r="E42" s="35">
        <v>1</v>
      </c>
      <c r="F42" s="36">
        <v>0.23114431999999999</v>
      </c>
      <c r="G42" s="34"/>
      <c r="H42" s="34"/>
      <c r="I42" s="12"/>
    </row>
    <row r="43" spans="2:12" x14ac:dyDescent="0.25">
      <c r="B43" s="2" t="s">
        <v>50</v>
      </c>
      <c r="C43" s="36">
        <v>9.6481880000000006E-2</v>
      </c>
      <c r="D43" s="36">
        <v>-0.22392490000000001</v>
      </c>
      <c r="E43" s="36">
        <v>0.23114431999999999</v>
      </c>
      <c r="F43" s="35">
        <v>1</v>
      </c>
      <c r="G43" s="34"/>
      <c r="H43" s="34"/>
      <c r="I43" s="12"/>
    </row>
    <row r="44" spans="2:12" s="12" customFormat="1" x14ac:dyDescent="0.25">
      <c r="B44" s="21"/>
      <c r="C44" s="34"/>
      <c r="D44" s="34"/>
      <c r="E44" s="34"/>
      <c r="F44" s="34"/>
      <c r="G44" s="34"/>
      <c r="H44" s="34"/>
    </row>
    <row r="45" spans="2:12" ht="15.75" thickBot="1" x14ac:dyDescent="0.3">
      <c r="B45" s="1"/>
      <c r="C45" s="17" t="s">
        <v>3</v>
      </c>
      <c r="D45" s="17" t="s">
        <v>54</v>
      </c>
      <c r="E45" s="17" t="s">
        <v>55</v>
      </c>
      <c r="F45" s="17" t="s">
        <v>56</v>
      </c>
      <c r="G45" s="17" t="s">
        <v>57</v>
      </c>
      <c r="H45" s="17" t="s">
        <v>58</v>
      </c>
      <c r="I45" s="1" t="s">
        <v>59</v>
      </c>
      <c r="J45" s="1" t="s">
        <v>60</v>
      </c>
      <c r="K45" s="1" t="s">
        <v>61</v>
      </c>
      <c r="L45" s="1" t="s">
        <v>62</v>
      </c>
    </row>
    <row r="46" spans="2:12" ht="15.75" thickTop="1" x14ac:dyDescent="0.25">
      <c r="B46" s="2" t="s">
        <v>3</v>
      </c>
      <c r="C46" s="35">
        <v>1</v>
      </c>
      <c r="D46" s="36">
        <v>8.3588553999999995E-2</v>
      </c>
      <c r="E46" s="36">
        <v>8.7706620700000001E-2</v>
      </c>
      <c r="F46" s="36">
        <v>-2.2649755000000001E-2</v>
      </c>
      <c r="G46" s="36">
        <v>5.9679185000000003E-2</v>
      </c>
      <c r="H46" s="36">
        <v>5.9447773000000002E-2</v>
      </c>
      <c r="I46" s="3">
        <v>4.9573799999999999E-3</v>
      </c>
      <c r="J46" s="3">
        <v>2.1187509E-2</v>
      </c>
      <c r="K46" s="3">
        <v>-3.5780109999999999E-3</v>
      </c>
      <c r="L46" s="3">
        <v>-3.0561942000000002E-2</v>
      </c>
    </row>
    <row r="47" spans="2:12" x14ac:dyDescent="0.25">
      <c r="B47" s="2" t="s">
        <v>54</v>
      </c>
      <c r="C47" s="36">
        <v>8.3588553999999995E-2</v>
      </c>
      <c r="D47" s="35">
        <v>1</v>
      </c>
      <c r="E47" s="36">
        <v>-1.3884030999999999E-3</v>
      </c>
      <c r="F47" s="36">
        <v>-6.0271430000000004E-3</v>
      </c>
      <c r="G47" s="36">
        <v>-3.5883970000000001E-3</v>
      </c>
      <c r="H47" s="36">
        <v>-3.5353659999999999E-3</v>
      </c>
      <c r="I47" s="3">
        <v>1.3975398E-2</v>
      </c>
      <c r="J47" s="3">
        <v>-1.196569E-3</v>
      </c>
      <c r="K47" s="3">
        <v>5.0396347000000001E-2</v>
      </c>
      <c r="L47" s="3">
        <v>-5.7444139999999998E-3</v>
      </c>
    </row>
    <row r="48" spans="2:12" x14ac:dyDescent="0.25">
      <c r="B48" s="2" t="s">
        <v>55</v>
      </c>
      <c r="C48" s="36">
        <v>8.7706620999999999E-2</v>
      </c>
      <c r="D48" s="36">
        <v>-1.3884030000000001E-3</v>
      </c>
      <c r="E48" s="35">
        <v>1</v>
      </c>
      <c r="F48" s="36">
        <v>0.19617204099999999</v>
      </c>
      <c r="G48" s="36">
        <v>0.91085235899999994</v>
      </c>
      <c r="H48" s="36">
        <v>0.91089884499999996</v>
      </c>
      <c r="I48" s="3">
        <v>8.1369170000000005E-3</v>
      </c>
      <c r="J48" s="3">
        <v>0.220927499</v>
      </c>
      <c r="K48" s="3">
        <v>6.2851678999999994E-2</v>
      </c>
      <c r="L48" s="3">
        <v>-9.9434229999999994E-4</v>
      </c>
    </row>
    <row r="49" spans="2:12" x14ac:dyDescent="0.25">
      <c r="B49" s="2" t="s">
        <v>56</v>
      </c>
      <c r="C49" s="36">
        <v>-2.2649755000000001E-2</v>
      </c>
      <c r="D49" s="36">
        <v>-6.0271430000000004E-3</v>
      </c>
      <c r="E49" s="36">
        <v>0.19617204099999999</v>
      </c>
      <c r="F49" s="35">
        <v>1</v>
      </c>
      <c r="G49" s="36">
        <v>0.23574478400000001</v>
      </c>
      <c r="H49" s="36">
        <v>0.235927839</v>
      </c>
      <c r="I49" s="3">
        <v>-7.2100050000000002E-3</v>
      </c>
      <c r="J49" s="3">
        <v>0.165148345</v>
      </c>
      <c r="K49" s="3">
        <v>3.1058309999999999E-2</v>
      </c>
      <c r="L49" s="3">
        <v>6.8742734000000003E-3</v>
      </c>
    </row>
    <row r="50" spans="2:12" x14ac:dyDescent="0.25">
      <c r="B50" s="2" t="s">
        <v>57</v>
      </c>
      <c r="C50" s="36">
        <v>5.9679185000000003E-2</v>
      </c>
      <c r="D50" s="36">
        <v>-3.5883970000000001E-3</v>
      </c>
      <c r="E50" s="36">
        <v>0.91085235860000002</v>
      </c>
      <c r="F50" s="36">
        <v>0.23574478400000001</v>
      </c>
      <c r="G50" s="35">
        <v>1</v>
      </c>
      <c r="H50" s="36">
        <v>0.99999133100000004</v>
      </c>
      <c r="I50" s="3">
        <v>-8.2746020000000007E-3</v>
      </c>
      <c r="J50" s="3">
        <v>0.231775806</v>
      </c>
      <c r="K50" s="3">
        <v>7.4314079999999996E-3</v>
      </c>
      <c r="L50" s="3">
        <v>-5.7149091000000003E-3</v>
      </c>
    </row>
    <row r="51" spans="2:12" x14ac:dyDescent="0.25">
      <c r="B51" s="2" t="s">
        <v>58</v>
      </c>
      <c r="C51" s="36">
        <v>5.9447773000000002E-2</v>
      </c>
      <c r="D51" s="36">
        <v>-3.5353659999999999E-3</v>
      </c>
      <c r="E51" s="36">
        <v>0.9108988455</v>
      </c>
      <c r="F51" s="36">
        <v>0.235927839</v>
      </c>
      <c r="G51" s="36">
        <v>0.99999133100000004</v>
      </c>
      <c r="H51" s="35">
        <v>1</v>
      </c>
      <c r="I51" s="3">
        <v>-8.2958240000000003E-3</v>
      </c>
      <c r="J51" s="3">
        <v>0.23182872500000001</v>
      </c>
      <c r="K51" s="3">
        <v>7.5878990000000004E-3</v>
      </c>
      <c r="L51" s="3">
        <v>-5.6314866E-3</v>
      </c>
    </row>
    <row r="52" spans="2:12" x14ac:dyDescent="0.25">
      <c r="B52" s="2" t="s">
        <v>59</v>
      </c>
      <c r="C52" s="36">
        <v>4.9573799999999999E-3</v>
      </c>
      <c r="D52" s="36">
        <v>1.3975398E-2</v>
      </c>
      <c r="E52" s="36">
        <v>8.1369169000000009E-3</v>
      </c>
      <c r="F52" s="36">
        <v>-7.2100050000000002E-3</v>
      </c>
      <c r="G52" s="36">
        <v>-8.2746020000000007E-3</v>
      </c>
      <c r="H52" s="36">
        <v>-8.2958240000000003E-3</v>
      </c>
      <c r="I52" s="4">
        <v>1</v>
      </c>
      <c r="J52" s="7">
        <v>0.24458413700000001</v>
      </c>
      <c r="K52" s="7">
        <v>0.37594859800000002</v>
      </c>
      <c r="L52" s="7">
        <v>0.22471767570000001</v>
      </c>
    </row>
    <row r="53" spans="2:12" x14ac:dyDescent="0.25">
      <c r="B53" s="2" t="s">
        <v>60</v>
      </c>
      <c r="C53" s="36">
        <v>2.1187509E-2</v>
      </c>
      <c r="D53" s="35">
        <v>-1.196569E-3</v>
      </c>
      <c r="E53" s="36">
        <v>0.2209274994</v>
      </c>
      <c r="F53" s="36">
        <v>0.165148345</v>
      </c>
      <c r="G53" s="36">
        <v>0.231775806</v>
      </c>
      <c r="H53" s="36">
        <v>0.23182872500000001</v>
      </c>
      <c r="I53" s="3">
        <v>0.24458413700000001</v>
      </c>
      <c r="J53" s="4">
        <v>1</v>
      </c>
      <c r="K53" s="3">
        <v>0.259265038</v>
      </c>
      <c r="L53" s="3">
        <v>4.0856939600000003E-2</v>
      </c>
    </row>
    <row r="54" spans="2:12" x14ac:dyDescent="0.25">
      <c r="B54" s="2" t="s">
        <v>61</v>
      </c>
      <c r="C54" s="36">
        <v>-3.5780109999999999E-3</v>
      </c>
      <c r="D54" s="35">
        <v>5.0396347000000001E-2</v>
      </c>
      <c r="E54" s="36">
        <v>6.2851678800000005E-2</v>
      </c>
      <c r="F54" s="36">
        <v>3.1058309999999999E-2</v>
      </c>
      <c r="G54" s="36">
        <v>7.4314079999999996E-3</v>
      </c>
      <c r="H54" s="36">
        <v>7.5878990000000004E-3</v>
      </c>
      <c r="I54" s="3">
        <v>0.37594859800000002</v>
      </c>
      <c r="J54" s="3">
        <v>0.259265038</v>
      </c>
      <c r="K54" s="4">
        <v>1</v>
      </c>
      <c r="L54" s="3">
        <v>2.2216864999999999E-2</v>
      </c>
    </row>
    <row r="55" spans="2:12" x14ac:dyDescent="0.25">
      <c r="B55" s="2" t="s">
        <v>62</v>
      </c>
      <c r="C55" s="36">
        <v>-3.0561942000000002E-2</v>
      </c>
      <c r="D55" s="35">
        <v>-5.7444139999999998E-3</v>
      </c>
      <c r="E55" s="36">
        <v>-9.9434229999999994E-4</v>
      </c>
      <c r="F55" s="36">
        <v>6.8742730000000002E-3</v>
      </c>
      <c r="G55" s="36">
        <v>-5.7149089999999998E-3</v>
      </c>
      <c r="H55" s="36">
        <v>-5.6314870000000001E-3</v>
      </c>
      <c r="I55" s="3">
        <v>0.22471767600000001</v>
      </c>
      <c r="J55" s="3">
        <v>4.0856940000000001E-2</v>
      </c>
      <c r="K55" s="3">
        <v>2.2216864999999999E-2</v>
      </c>
      <c r="L55" s="4">
        <v>1</v>
      </c>
    </row>
    <row r="56" spans="2:12" x14ac:dyDescent="0.25">
      <c r="B56" s="5"/>
    </row>
    <row r="57" spans="2:12" x14ac:dyDescent="0.25">
      <c r="B57" s="5"/>
    </row>
    <row r="58" spans="2:12" x14ac:dyDescent="0.25">
      <c r="B58" s="5"/>
    </row>
    <row r="59" spans="2:12" x14ac:dyDescent="0.25">
      <c r="B59" s="5"/>
    </row>
    <row r="60" spans="2:12" x14ac:dyDescent="0.25">
      <c r="B60" s="5"/>
    </row>
    <row r="61" spans="2:12" x14ac:dyDescent="0.25">
      <c r="B61" s="5"/>
    </row>
    <row r="62" spans="2:12" x14ac:dyDescent="0.25">
      <c r="B62" s="5"/>
    </row>
    <row r="63" spans="2:12" x14ac:dyDescent="0.25">
      <c r="B63" s="5"/>
    </row>
    <row r="64" spans="2:1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</sheetData>
  <conditionalFormatting sqref="C4:C8">
    <cfRule type="cellIs" dxfId="44" priority="46" operator="greaterThan">
      <formula>0.5</formula>
    </cfRule>
  </conditionalFormatting>
  <conditionalFormatting sqref="C3:H8">
    <cfRule type="cellIs" dxfId="43" priority="45" operator="lessThan">
      <formula>-0.5</formula>
    </cfRule>
  </conditionalFormatting>
  <conditionalFormatting sqref="C13:C17">
    <cfRule type="cellIs" dxfId="42" priority="44" operator="greaterThan">
      <formula>0.5</formula>
    </cfRule>
  </conditionalFormatting>
  <conditionalFormatting sqref="D12:H12 C18:H18 C17:G17 C16:F16 H16 C15:E15 G15:H15 C14:D14 F14:H14 C13 E13:H13">
    <cfRule type="cellIs" dxfId="41" priority="43" operator="lessThan">
      <formula>-0.5</formula>
    </cfRule>
  </conditionalFormatting>
  <conditionalFormatting sqref="I12:I16">
    <cfRule type="cellIs" dxfId="40" priority="42" operator="lessThan">
      <formula>-0.5</formula>
    </cfRule>
  </conditionalFormatting>
  <conditionalFormatting sqref="I17">
    <cfRule type="cellIs" dxfId="39" priority="41" operator="lessThan">
      <formula>-0.5</formula>
    </cfRule>
  </conditionalFormatting>
  <conditionalFormatting sqref="D21:F21 D24:E24 D23 F23 E22:F22">
    <cfRule type="cellIs" dxfId="38" priority="35" operator="lessThan">
      <formula>-0.5</formula>
    </cfRule>
  </conditionalFormatting>
  <conditionalFormatting sqref="D12:I12 C18:H18 C17:G17 I17 C16:F16 H16:I16 C15:E15 G15:I15 C14:D14 F14:I14 C13 E13:I13">
    <cfRule type="cellIs" dxfId="37" priority="39" operator="greaterThan">
      <formula>0.5</formula>
    </cfRule>
  </conditionalFormatting>
  <conditionalFormatting sqref="C22:C24">
    <cfRule type="cellIs" dxfId="36" priority="38" operator="greaterThan">
      <formula>0.5</formula>
    </cfRule>
  </conditionalFormatting>
  <conditionalFormatting sqref="C22:C24">
    <cfRule type="cellIs" dxfId="35" priority="37" operator="lessThan">
      <formula>-0.5</formula>
    </cfRule>
  </conditionalFormatting>
  <conditionalFormatting sqref="C22:C24">
    <cfRule type="cellIs" dxfId="34" priority="36" operator="greaterThan">
      <formula>0.5</formula>
    </cfRule>
  </conditionalFormatting>
  <conditionalFormatting sqref="D21:F21 D24:E24 D23 F23 E22:F22">
    <cfRule type="cellIs" dxfId="33" priority="34" operator="greaterThan">
      <formula>0.5</formula>
    </cfRule>
  </conditionalFormatting>
  <conditionalFormatting sqref="C29:C32">
    <cfRule type="cellIs" dxfId="32" priority="33" operator="greaterThan">
      <formula>0.5</formula>
    </cfRule>
  </conditionalFormatting>
  <conditionalFormatting sqref="D28:G28 C32:F32 C31:E31 G31 C30:D30 F30:G30 C29 E29:G29">
    <cfRule type="cellIs" dxfId="31" priority="32" operator="lessThan">
      <formula>-0.5</formula>
    </cfRule>
  </conditionalFormatting>
  <conditionalFormatting sqref="D28:G28 C32:F32 C31:E31 G31 C30:D30 F30:G30 C29 E29:G29">
    <cfRule type="cellIs" dxfId="30" priority="31" operator="greaterThan">
      <formula>0.5</formula>
    </cfRule>
  </conditionalFormatting>
  <conditionalFormatting sqref="C36:C37">
    <cfRule type="cellIs" dxfId="29" priority="30" operator="greaterThan">
      <formula>0.5</formula>
    </cfRule>
  </conditionalFormatting>
  <conditionalFormatting sqref="D35:E35 C37:D37 C36 E36">
    <cfRule type="cellIs" dxfId="28" priority="29" operator="lessThan">
      <formula>-0.5</formula>
    </cfRule>
  </conditionalFormatting>
  <conditionalFormatting sqref="D35:E35 C37:D37 C36 E36">
    <cfRule type="cellIs" dxfId="27" priority="28" operator="greaterThan">
      <formula>0.5</formula>
    </cfRule>
  </conditionalFormatting>
  <conditionalFormatting sqref="C41:C43">
    <cfRule type="cellIs" dxfId="26" priority="27" operator="greaterThan">
      <formula>0.5</formula>
    </cfRule>
  </conditionalFormatting>
  <conditionalFormatting sqref="D40:F40 C43:E43 C42:D42 F42 C41 E41:F41">
    <cfRule type="cellIs" dxfId="25" priority="26" operator="lessThan">
      <formula>-0.5</formula>
    </cfRule>
  </conditionalFormatting>
  <conditionalFormatting sqref="D40:F40 C43:E43 C42:D42 F42 C41 E41:F41">
    <cfRule type="cellIs" dxfId="24" priority="25" operator="greaterThan">
      <formula>0.5</formula>
    </cfRule>
  </conditionalFormatting>
  <conditionalFormatting sqref="C47:C51">
    <cfRule type="cellIs" dxfId="23" priority="24" operator="greaterThan">
      <formula>0.5</formula>
    </cfRule>
  </conditionalFormatting>
  <conditionalFormatting sqref="D46:H46 C52:H52 C51:G51 C50:F50 H50 C49:E49 G49:H49 C48:D48 F48:H48 C47 E47:H47">
    <cfRule type="cellIs" dxfId="22" priority="23" operator="lessThan">
      <formula>-0.5</formula>
    </cfRule>
  </conditionalFormatting>
  <conditionalFormatting sqref="I46:I50">
    <cfRule type="cellIs" dxfId="21" priority="22" operator="lessThan">
      <formula>-0.5</formula>
    </cfRule>
  </conditionalFormatting>
  <conditionalFormatting sqref="I51">
    <cfRule type="cellIs" dxfId="20" priority="21" operator="lessThan">
      <formula>-0.5</formula>
    </cfRule>
  </conditionalFormatting>
  <conditionalFormatting sqref="D46:I46 C52:H52 C51:G51 I51 C50:F50 H50:I50 C49:E49 G49:I49 C48:D48 F48:I48 C47 E47:I47">
    <cfRule type="cellIs" dxfId="19" priority="20" operator="greaterThan">
      <formula>0.5</formula>
    </cfRule>
  </conditionalFormatting>
  <conditionalFormatting sqref="J46:J50">
    <cfRule type="cellIs" dxfId="18" priority="19" operator="lessThan">
      <formula>-0.5</formula>
    </cfRule>
  </conditionalFormatting>
  <conditionalFormatting sqref="J51">
    <cfRule type="cellIs" dxfId="17" priority="18" operator="lessThan">
      <formula>-0.5</formula>
    </cfRule>
  </conditionalFormatting>
  <conditionalFormatting sqref="J46:J51">
    <cfRule type="cellIs" dxfId="16" priority="17" operator="greaterThan">
      <formula>0.5</formula>
    </cfRule>
  </conditionalFormatting>
  <conditionalFormatting sqref="K46:K50">
    <cfRule type="cellIs" dxfId="15" priority="16" operator="lessThan">
      <formula>-0.5</formula>
    </cfRule>
  </conditionalFormatting>
  <conditionalFormatting sqref="K51">
    <cfRule type="cellIs" dxfId="14" priority="15" operator="lessThan">
      <formula>-0.5</formula>
    </cfRule>
  </conditionalFormatting>
  <conditionalFormatting sqref="K46:K51">
    <cfRule type="cellIs" dxfId="13" priority="14" operator="greaterThan">
      <formula>0.5</formula>
    </cfRule>
  </conditionalFormatting>
  <conditionalFormatting sqref="L46:L50">
    <cfRule type="cellIs" dxfId="12" priority="13" operator="lessThan">
      <formula>-0.5</formula>
    </cfRule>
  </conditionalFormatting>
  <conditionalFormatting sqref="L51">
    <cfRule type="cellIs" dxfId="11" priority="12" operator="lessThan">
      <formula>-0.5</formula>
    </cfRule>
  </conditionalFormatting>
  <conditionalFormatting sqref="L46:L51">
    <cfRule type="cellIs" dxfId="10" priority="11" operator="greaterThan">
      <formula>0.5</formula>
    </cfRule>
  </conditionalFormatting>
  <conditionalFormatting sqref="C53:C55">
    <cfRule type="cellIs" dxfId="9" priority="10" operator="greaterThan">
      <formula>0.5</formula>
    </cfRule>
  </conditionalFormatting>
  <conditionalFormatting sqref="C53:C55 E53:H55">
    <cfRule type="cellIs" dxfId="8" priority="9" operator="lessThan">
      <formula>-0.5</formula>
    </cfRule>
  </conditionalFormatting>
  <conditionalFormatting sqref="I53:I55">
    <cfRule type="cellIs" dxfId="7" priority="8" operator="lessThan">
      <formula>-0.5</formula>
    </cfRule>
  </conditionalFormatting>
  <conditionalFormatting sqref="C53:C55 E53:I55">
    <cfRule type="cellIs" dxfId="6" priority="7" operator="greaterThan">
      <formula>0.5</formula>
    </cfRule>
  </conditionalFormatting>
  <conditionalFormatting sqref="J54:J55">
    <cfRule type="cellIs" dxfId="5" priority="6" operator="lessThan">
      <formula>-0.5</formula>
    </cfRule>
  </conditionalFormatting>
  <conditionalFormatting sqref="J54:J55">
    <cfRule type="cellIs" dxfId="4" priority="5" operator="greaterThan">
      <formula>0.5</formula>
    </cfRule>
  </conditionalFormatting>
  <conditionalFormatting sqref="K53 K55">
    <cfRule type="cellIs" dxfId="3" priority="4" operator="lessThan">
      <formula>-0.5</formula>
    </cfRule>
  </conditionalFormatting>
  <conditionalFormatting sqref="K53 K55">
    <cfRule type="cellIs" dxfId="2" priority="3" operator="greaterThan">
      <formula>0.5</formula>
    </cfRule>
  </conditionalFormatting>
  <conditionalFormatting sqref="L53:L54">
    <cfRule type="cellIs" dxfId="1" priority="2" operator="lessThan">
      <formula>-0.5</formula>
    </cfRule>
  </conditionalFormatting>
  <conditionalFormatting sqref="L53:L54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zoomScale="170" zoomScaleNormal="170" workbookViewId="0">
      <selection activeCell="I16" sqref="I16"/>
    </sheetView>
  </sheetViews>
  <sheetFormatPr defaultRowHeight="12.75" x14ac:dyDescent="0.2"/>
  <cols>
    <col min="1" max="1" width="9.140625" style="22"/>
    <col min="2" max="2" width="31" style="22" bestFit="1" customWidth="1"/>
    <col min="3" max="3" width="18.85546875" style="22" bestFit="1" customWidth="1"/>
    <col min="4" max="4" width="9.42578125" style="22" bestFit="1" customWidth="1"/>
    <col min="5" max="5" width="9.140625" style="22"/>
    <col min="6" max="16384" width="9.140625" style="6"/>
  </cols>
  <sheetData>
    <row r="1" spans="2:6" s="22" customFormat="1" x14ac:dyDescent="0.2"/>
    <row r="2" spans="2:6" ht="13.5" thickBot="1" x14ac:dyDescent="0.25">
      <c r="B2" s="26" t="s">
        <v>99</v>
      </c>
      <c r="C2" s="26" t="s">
        <v>8</v>
      </c>
      <c r="D2" s="26" t="s">
        <v>9</v>
      </c>
    </row>
    <row r="3" spans="2:6" ht="13.5" thickTop="1" x14ac:dyDescent="0.2">
      <c r="B3" s="27" t="s">
        <v>6</v>
      </c>
      <c r="C3" s="28">
        <v>0.4531</v>
      </c>
      <c r="D3" s="28" t="s">
        <v>11</v>
      </c>
      <c r="F3" s="8"/>
    </row>
    <row r="4" spans="2:6" x14ac:dyDescent="0.2">
      <c r="B4" s="27" t="s">
        <v>7</v>
      </c>
      <c r="C4" s="29">
        <v>-8.3220000000000002E-2</v>
      </c>
      <c r="D4" s="28">
        <v>0.3261</v>
      </c>
      <c r="F4" s="8"/>
    </row>
    <row r="5" spans="2:6" x14ac:dyDescent="0.2">
      <c r="B5" s="27" t="s">
        <v>12</v>
      </c>
      <c r="C5" s="27">
        <v>0.1351</v>
      </c>
      <c r="D5" s="30">
        <v>1.573E-11</v>
      </c>
      <c r="F5" s="8"/>
    </row>
    <row r="6" spans="2:6" x14ac:dyDescent="0.2">
      <c r="B6" s="27" t="s">
        <v>13</v>
      </c>
      <c r="C6" s="27">
        <v>2.2599999999999999E-2</v>
      </c>
      <c r="D6" s="27">
        <v>1.4580000000000001E-3</v>
      </c>
      <c r="F6" s="8"/>
    </row>
    <row r="7" spans="2:6" x14ac:dyDescent="0.2">
      <c r="B7" s="27" t="s">
        <v>14</v>
      </c>
      <c r="C7" s="27">
        <v>1.3220000000000001E-2</v>
      </c>
      <c r="D7" s="27">
        <v>1.1979999999999999E-2</v>
      </c>
      <c r="F7" s="8"/>
    </row>
    <row r="8" spans="2:6" ht="13.5" thickBot="1" x14ac:dyDescent="0.25">
      <c r="B8" s="31" t="s">
        <v>100</v>
      </c>
      <c r="C8" s="31">
        <v>0.47010000000000002</v>
      </c>
      <c r="D8" s="26" t="s">
        <v>10</v>
      </c>
      <c r="F8" s="8"/>
    </row>
    <row r="9" spans="2:6" ht="13.5" thickTop="1" x14ac:dyDescent="0.2">
      <c r="B9" s="32"/>
      <c r="C9" s="32"/>
      <c r="D9" s="33"/>
      <c r="F9" s="8"/>
    </row>
    <row r="10" spans="2:6" ht="13.5" thickBot="1" x14ac:dyDescent="0.25">
      <c r="B10" s="26" t="s">
        <v>99</v>
      </c>
      <c r="C10" s="26" t="s">
        <v>8</v>
      </c>
      <c r="D10" s="26" t="s">
        <v>9</v>
      </c>
      <c r="F10" s="8"/>
    </row>
    <row r="11" spans="2:6" ht="13.5" thickTop="1" x14ac:dyDescent="0.2">
      <c r="B11" s="23" t="s">
        <v>15</v>
      </c>
      <c r="C11" s="19">
        <v>-2.382E-3</v>
      </c>
      <c r="D11" s="19">
        <v>0.8286</v>
      </c>
      <c r="F11" s="8"/>
    </row>
    <row r="12" spans="2:6" x14ac:dyDescent="0.2">
      <c r="B12" s="23" t="s">
        <v>16</v>
      </c>
      <c r="C12" s="19">
        <v>-2.5000000000000001E-3</v>
      </c>
      <c r="D12" s="19">
        <v>0.99219999999999997</v>
      </c>
      <c r="F12" s="8"/>
    </row>
    <row r="13" spans="2:6" x14ac:dyDescent="0.2">
      <c r="B13" s="23" t="s">
        <v>17</v>
      </c>
      <c r="C13" s="19">
        <v>6.8610000000000003E-4</v>
      </c>
      <c r="D13" s="19">
        <v>0.25950000000000001</v>
      </c>
      <c r="F13" s="8"/>
    </row>
    <row r="14" spans="2:6" x14ac:dyDescent="0.2">
      <c r="B14" s="23" t="s">
        <v>18</v>
      </c>
      <c r="C14" s="19">
        <v>7.8960000000000002E-3</v>
      </c>
      <c r="D14" s="19">
        <v>4.1279999999999997E-2</v>
      </c>
      <c r="F14" s="8"/>
    </row>
    <row r="15" spans="2:6" x14ac:dyDescent="0.2">
      <c r="B15" s="23" t="s">
        <v>19</v>
      </c>
      <c r="C15" s="19">
        <v>2.81E-3</v>
      </c>
      <c r="D15" s="19">
        <v>0.1452</v>
      </c>
      <c r="F15" s="8"/>
    </row>
    <row r="16" spans="2:6" x14ac:dyDescent="0.2">
      <c r="B16" s="23" t="s">
        <v>20</v>
      </c>
      <c r="C16" s="19">
        <v>-2.428E-3</v>
      </c>
      <c r="D16" s="19">
        <v>0.86570000000000003</v>
      </c>
      <c r="F16" s="8"/>
    </row>
    <row r="17" spans="2:6" ht="13.5" thickBot="1" x14ac:dyDescent="0.25">
      <c r="B17" s="24" t="s">
        <v>27</v>
      </c>
      <c r="C17" s="25">
        <v>2.1559999999999999E-3</v>
      </c>
      <c r="D17" s="20">
        <v>0.3357</v>
      </c>
      <c r="F17" s="8"/>
    </row>
    <row r="18" spans="2:6" ht="13.5" thickTop="1" x14ac:dyDescent="0.2">
      <c r="B18" s="22" t="s">
        <v>28</v>
      </c>
      <c r="C18" s="18">
        <v>-2.251E-3</v>
      </c>
      <c r="D18" s="18">
        <v>0.75249999999999995</v>
      </c>
      <c r="F18" s="8"/>
    </row>
    <row r="19" spans="2:6" x14ac:dyDescent="0.2">
      <c r="B19" s="22" t="s">
        <v>29</v>
      </c>
      <c r="C19" s="18">
        <v>-1.3749999999999999E-3</v>
      </c>
      <c r="D19" s="18">
        <v>0.50290000000000001</v>
      </c>
      <c r="F19" s="8"/>
    </row>
    <row r="20" spans="2:6" x14ac:dyDescent="0.2">
      <c r="B20" s="22" t="s">
        <v>30</v>
      </c>
      <c r="C20" s="18">
        <v>-2.4729999999999999E-3</v>
      </c>
      <c r="D20" s="18">
        <v>0.91810000000000003</v>
      </c>
      <c r="F20" s="8"/>
    </row>
    <row r="21" spans="2:6" ht="13.5" thickBot="1" x14ac:dyDescent="0.25">
      <c r="B21" s="24" t="s">
        <v>34</v>
      </c>
      <c r="C21" s="25">
        <v>-3.8560000000000001E-3</v>
      </c>
      <c r="D21" s="20">
        <v>0.79479999999999995</v>
      </c>
      <c r="F21" s="8"/>
    </row>
    <row r="22" spans="2:6" ht="13.5" thickTop="1" x14ac:dyDescent="0.2">
      <c r="B22" s="22" t="s">
        <v>71</v>
      </c>
      <c r="C22" s="18">
        <v>1.2630000000000001E-2</v>
      </c>
      <c r="D22" s="18">
        <v>1.372E-2</v>
      </c>
      <c r="F22" s="8"/>
    </row>
    <row r="23" spans="2:6" x14ac:dyDescent="0.2">
      <c r="B23" s="22" t="s">
        <v>35</v>
      </c>
      <c r="C23" s="18">
        <v>-2.098E-3</v>
      </c>
      <c r="D23" s="18">
        <v>0.68899999999999995</v>
      </c>
      <c r="F23" s="8"/>
    </row>
    <row r="24" spans="2:6" x14ac:dyDescent="0.2">
      <c r="B24" s="22" t="s">
        <v>72</v>
      </c>
      <c r="C24" s="18">
        <v>-7.4949999999999995E-4</v>
      </c>
      <c r="D24" s="18">
        <v>0.40339999999999998</v>
      </c>
      <c r="F24" s="8"/>
    </row>
    <row r="25" spans="2:6" x14ac:dyDescent="0.2">
      <c r="B25" s="22" t="s">
        <v>36</v>
      </c>
      <c r="C25" s="18">
        <v>-1.0790000000000001E-3</v>
      </c>
      <c r="D25" s="18">
        <v>0.4516</v>
      </c>
      <c r="F25" s="8"/>
    </row>
    <row r="26" spans="2:6" ht="13.5" thickBot="1" x14ac:dyDescent="0.25">
      <c r="B26" s="24" t="s">
        <v>41</v>
      </c>
      <c r="C26" s="25">
        <v>5.7130000000000002E-3</v>
      </c>
      <c r="D26" s="20">
        <v>0.1799</v>
      </c>
      <c r="F26" s="8"/>
    </row>
    <row r="27" spans="2:6" ht="13.5" thickTop="1" x14ac:dyDescent="0.2">
      <c r="B27" s="22" t="s">
        <v>42</v>
      </c>
      <c r="C27" s="18">
        <v>-1.8810000000000001E-3</v>
      </c>
      <c r="D27" s="18">
        <v>0.61939999999999995</v>
      </c>
      <c r="F27" s="8"/>
    </row>
    <row r="28" spans="2:6" x14ac:dyDescent="0.2">
      <c r="B28" s="22" t="s">
        <v>43</v>
      </c>
      <c r="C28" s="18">
        <v>-2.1979999999999999E-3</v>
      </c>
      <c r="D28" s="18">
        <v>0.72840000000000005</v>
      </c>
      <c r="F28" s="8"/>
    </row>
    <row r="29" spans="2:6" ht="13.5" thickBot="1" x14ac:dyDescent="0.25">
      <c r="B29" s="24" t="s">
        <v>46</v>
      </c>
      <c r="C29" s="25">
        <v>-4.1619999999999999E-3</v>
      </c>
      <c r="D29" s="20">
        <v>0.84460000000000002</v>
      </c>
      <c r="F29" s="8"/>
    </row>
    <row r="30" spans="2:6" ht="15.75" thickTop="1" x14ac:dyDescent="0.2">
      <c r="B30" s="21" t="s">
        <v>47</v>
      </c>
      <c r="C30" s="21">
        <v>3.9280000000000001E-3</v>
      </c>
      <c r="D30" s="21">
        <v>0.1089</v>
      </c>
      <c r="F30" s="8"/>
    </row>
    <row r="31" spans="2:6" ht="15" x14ac:dyDescent="0.2">
      <c r="B31" s="21" t="s">
        <v>48</v>
      </c>
      <c r="C31" s="21">
        <v>6.8320000000000004E-3</v>
      </c>
      <c r="D31" s="21">
        <v>5.3240000000000003E-2</v>
      </c>
      <c r="F31" s="8"/>
    </row>
    <row r="32" spans="2:6" ht="15" x14ac:dyDescent="0.2">
      <c r="B32" s="21" t="s">
        <v>73</v>
      </c>
      <c r="C32" s="21">
        <v>3.0209999999999998E-3</v>
      </c>
      <c r="D32" s="21">
        <v>0.13750000000000001</v>
      </c>
      <c r="F32" s="8"/>
    </row>
    <row r="33" spans="2:6" ht="13.5" thickBot="1" x14ac:dyDescent="0.25">
      <c r="B33" s="24" t="s">
        <v>52</v>
      </c>
      <c r="C33" s="25">
        <v>7.1929999999999997E-3</v>
      </c>
      <c r="D33" s="20">
        <v>0.1182</v>
      </c>
      <c r="F33" s="8"/>
    </row>
    <row r="34" spans="2:6" ht="15.75" thickTop="1" x14ac:dyDescent="0.2">
      <c r="B34" s="21" t="s">
        <v>74</v>
      </c>
      <c r="C34" s="21">
        <v>1.303E-4</v>
      </c>
      <c r="D34" s="21">
        <v>0.30559999999999998</v>
      </c>
      <c r="F34" s="8"/>
    </row>
    <row r="35" spans="2:6" x14ac:dyDescent="0.2">
      <c r="B35" s="22" t="s">
        <v>53</v>
      </c>
      <c r="C35" s="22">
        <v>-2.1570000000000001E-3</v>
      </c>
      <c r="D35" s="22">
        <v>0.7117</v>
      </c>
      <c r="F35" s="8"/>
    </row>
    <row r="36" spans="2:6" x14ac:dyDescent="0.2">
      <c r="B36" s="22" t="s">
        <v>75</v>
      </c>
      <c r="C36" s="22">
        <v>4.5050000000000003E-3</v>
      </c>
      <c r="D36" s="22">
        <v>9.4200000000000006E-2</v>
      </c>
      <c r="F36" s="8"/>
    </row>
    <row r="37" spans="2:6" x14ac:dyDescent="0.2">
      <c r="B37" s="22" t="s">
        <v>76</v>
      </c>
      <c r="C37" s="22">
        <v>5.2119999999999996E-3</v>
      </c>
      <c r="D37" s="22">
        <v>7.9020000000000007E-2</v>
      </c>
      <c r="F37" s="8"/>
    </row>
    <row r="38" spans="2:6" ht="15" x14ac:dyDescent="0.2">
      <c r="B38" s="21" t="s">
        <v>77</v>
      </c>
      <c r="C38" s="21">
        <v>-1.9859999999999999E-3</v>
      </c>
      <c r="D38" s="21">
        <v>0.65069999999999995</v>
      </c>
      <c r="F38" s="8"/>
    </row>
    <row r="39" spans="2:6" ht="15" x14ac:dyDescent="0.2">
      <c r="B39" s="21" t="s">
        <v>78</v>
      </c>
      <c r="C39" s="21">
        <v>1.0709999999999999E-3</v>
      </c>
      <c r="D39" s="21">
        <v>0.23250000000000001</v>
      </c>
      <c r="F39" s="8"/>
    </row>
    <row r="40" spans="2:6" ht="15" x14ac:dyDescent="0.2">
      <c r="B40" s="21" t="s">
        <v>79</v>
      </c>
      <c r="C40" s="21">
        <v>1.0430000000000001E-3</v>
      </c>
      <c r="D40" s="21">
        <v>0.23430000000000001</v>
      </c>
      <c r="F40" s="8"/>
    </row>
    <row r="41" spans="2:6" ht="15" x14ac:dyDescent="0.2">
      <c r="B41" s="21" t="s">
        <v>80</v>
      </c>
      <c r="C41" s="21">
        <v>-2.4750000000000002E-3</v>
      </c>
      <c r="D41" s="21">
        <v>0.92110000000000003</v>
      </c>
      <c r="F41" s="8"/>
    </row>
    <row r="42" spans="2:6" ht="15" x14ac:dyDescent="0.2">
      <c r="B42" s="21" t="s">
        <v>81</v>
      </c>
      <c r="C42" s="21">
        <v>-2.0500000000000002E-3</v>
      </c>
      <c r="D42" s="21">
        <v>0.67190000000000005</v>
      </c>
      <c r="F42" s="8"/>
    </row>
    <row r="43" spans="2:6" ht="15" x14ac:dyDescent="0.2">
      <c r="B43" s="21" t="s">
        <v>82</v>
      </c>
      <c r="C43" s="21">
        <v>-2.4870000000000001E-3</v>
      </c>
      <c r="D43" s="21">
        <v>0.94299999999999995</v>
      </c>
      <c r="F43" s="8"/>
    </row>
    <row r="44" spans="2:6" ht="15" x14ac:dyDescent="0.2">
      <c r="B44" s="21" t="s">
        <v>83</v>
      </c>
      <c r="C44" s="21">
        <v>-1.5640000000000001E-3</v>
      </c>
      <c r="D44" s="21">
        <v>0.54120000000000001</v>
      </c>
      <c r="F44" s="8"/>
    </row>
    <row r="45" spans="2:6" ht="13.5" thickBot="1" x14ac:dyDescent="0.25">
      <c r="B45" s="24" t="s">
        <v>63</v>
      </c>
      <c r="C45" s="25">
        <v>5.643E-4</v>
      </c>
      <c r="D45" s="20">
        <v>0.41899999999999998</v>
      </c>
      <c r="F45" s="8"/>
    </row>
    <row r="46" spans="2:6" ht="13.5" thickTop="1" x14ac:dyDescent="0.2">
      <c r="F46" s="8"/>
    </row>
    <row r="47" spans="2:6" x14ac:dyDescent="0.2">
      <c r="B47" s="22" t="s">
        <v>64</v>
      </c>
      <c r="C47" s="22">
        <v>5.359E-3</v>
      </c>
      <c r="D47" s="22">
        <v>0.36059999999999998</v>
      </c>
      <c r="F47" s="8"/>
    </row>
    <row r="48" spans="2:6" x14ac:dyDescent="0.2">
      <c r="B48" s="22" t="s">
        <v>65</v>
      </c>
      <c r="C48" s="22">
        <v>1.685E-2</v>
      </c>
      <c r="D48" s="22">
        <v>0.18129999999999999</v>
      </c>
      <c r="F48" s="8"/>
    </row>
    <row r="49" spans="2:6" x14ac:dyDescent="0.2">
      <c r="B49" s="22" t="s">
        <v>66</v>
      </c>
      <c r="C49" s="22">
        <v>-4.546E-2</v>
      </c>
      <c r="D49" s="22">
        <v>0.999</v>
      </c>
      <c r="F49" s="8"/>
    </row>
    <row r="50" spans="2:6" x14ac:dyDescent="0.2">
      <c r="B50" s="22" t="s">
        <v>67</v>
      </c>
      <c r="C50" s="22">
        <v>3.3989999999999999E-2</v>
      </c>
      <c r="D50" s="22">
        <v>4.8160000000000001E-2</v>
      </c>
      <c r="F50" s="8"/>
    </row>
    <row r="51" spans="2:6" x14ac:dyDescent="0.2">
      <c r="B51" s="22" t="s">
        <v>68</v>
      </c>
      <c r="C51" s="22">
        <v>1.4019999999999999E-2</v>
      </c>
      <c r="D51" s="22">
        <v>0.21820000000000001</v>
      </c>
      <c r="F51" s="8"/>
    </row>
    <row r="52" spans="2:6" x14ac:dyDescent="0.2">
      <c r="B52" s="22" t="s">
        <v>69</v>
      </c>
      <c r="C52" s="22">
        <v>-1.6250000000000001E-2</v>
      </c>
      <c r="D52" s="22">
        <v>0.79990000000000006</v>
      </c>
      <c r="F52" s="8"/>
    </row>
    <row r="53" spans="2:6" x14ac:dyDescent="0.2">
      <c r="F53" s="8"/>
    </row>
    <row r="54" spans="2:6" x14ac:dyDescent="0.2">
      <c r="B54" s="22" t="s">
        <v>70</v>
      </c>
      <c r="C54" s="18">
        <v>0.66159999999999997</v>
      </c>
      <c r="D54" s="18" t="s">
        <v>10</v>
      </c>
      <c r="E54" s="18"/>
      <c r="F5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A4" zoomScale="200" zoomScaleNormal="200" workbookViewId="0">
      <selection activeCell="F15" sqref="F15"/>
    </sheetView>
  </sheetViews>
  <sheetFormatPr defaultRowHeight="15" x14ac:dyDescent="0.25"/>
  <cols>
    <col min="1" max="1" width="9.140625" style="12"/>
    <col min="2" max="8" width="11.140625" customWidth="1"/>
  </cols>
  <sheetData>
    <row r="1" spans="2:9" x14ac:dyDescent="0.25">
      <c r="B1" s="12"/>
      <c r="C1" s="12"/>
      <c r="D1" s="12"/>
      <c r="E1" s="12"/>
      <c r="F1" s="12"/>
      <c r="G1" s="12"/>
      <c r="H1" s="12"/>
    </row>
    <row r="2" spans="2:9" ht="15.75" thickBot="1" x14ac:dyDescent="0.3">
      <c r="B2" s="12"/>
      <c r="C2" s="11" t="s">
        <v>84</v>
      </c>
      <c r="D2" s="11" t="s">
        <v>85</v>
      </c>
      <c r="E2" s="11" t="s">
        <v>86</v>
      </c>
      <c r="F2" s="12"/>
      <c r="G2" s="12"/>
      <c r="H2" s="12"/>
    </row>
    <row r="3" spans="2:9" ht="15.75" thickTop="1" x14ac:dyDescent="0.25">
      <c r="B3" s="12"/>
      <c r="C3" s="9" t="s">
        <v>87</v>
      </c>
      <c r="D3" s="10">
        <v>500</v>
      </c>
      <c r="E3" s="10">
        <v>38</v>
      </c>
      <c r="F3" s="12"/>
      <c r="G3" s="12"/>
      <c r="H3" s="12"/>
    </row>
    <row r="4" spans="2:9" x14ac:dyDescent="0.25">
      <c r="B4" s="12"/>
      <c r="C4" s="9" t="s">
        <v>88</v>
      </c>
      <c r="D4" s="10">
        <v>402</v>
      </c>
      <c r="E4" s="10">
        <v>36</v>
      </c>
      <c r="F4" s="12"/>
      <c r="G4" s="12"/>
      <c r="H4" s="12"/>
    </row>
    <row r="5" spans="2:9" x14ac:dyDescent="0.25">
      <c r="B5" s="12"/>
      <c r="C5" s="12"/>
      <c r="D5" s="12"/>
      <c r="E5" s="12"/>
      <c r="F5" s="12"/>
      <c r="G5" s="12"/>
      <c r="H5" s="12"/>
    </row>
    <row r="6" spans="2:9" x14ac:dyDescent="0.25">
      <c r="B6" s="12"/>
      <c r="C6" s="12"/>
      <c r="D6" s="12"/>
      <c r="E6" s="12"/>
      <c r="F6" s="12"/>
      <c r="G6" s="12"/>
      <c r="H6" s="12"/>
    </row>
    <row r="7" spans="2:9" ht="45.75" thickBot="1" x14ac:dyDescent="0.3">
      <c r="B7" s="17" t="s">
        <v>97</v>
      </c>
      <c r="C7" s="17" t="s">
        <v>0</v>
      </c>
      <c r="D7" s="17" t="s">
        <v>1</v>
      </c>
      <c r="E7" s="17" t="s">
        <v>95</v>
      </c>
      <c r="F7" s="17" t="s">
        <v>98</v>
      </c>
      <c r="G7" s="17" t="s">
        <v>3</v>
      </c>
      <c r="H7" s="17" t="s">
        <v>96</v>
      </c>
      <c r="I7" s="12"/>
    </row>
    <row r="8" spans="2:9" ht="15.75" thickTop="1" x14ac:dyDescent="0.25">
      <c r="B8" s="13" t="s">
        <v>89</v>
      </c>
      <c r="C8" s="14">
        <v>2</v>
      </c>
      <c r="D8" s="14">
        <v>1.077</v>
      </c>
      <c r="E8" s="14">
        <v>1.022</v>
      </c>
      <c r="F8" s="14">
        <v>-978</v>
      </c>
      <c r="G8" s="14">
        <v>5.13</v>
      </c>
      <c r="H8" s="14">
        <v>-347.4</v>
      </c>
      <c r="I8" s="12"/>
    </row>
    <row r="9" spans="2:9" x14ac:dyDescent="0.25">
      <c r="B9" s="15" t="s">
        <v>90</v>
      </c>
      <c r="C9" s="16">
        <v>134.5</v>
      </c>
      <c r="D9" s="16">
        <v>7.72</v>
      </c>
      <c r="E9" s="16">
        <v>6.93</v>
      </c>
      <c r="F9" s="16">
        <v>2.8479999999999999</v>
      </c>
      <c r="G9" s="16">
        <v>7.1139999999999999</v>
      </c>
      <c r="H9" s="16">
        <v>2.2999999999999998</v>
      </c>
      <c r="I9" s="12"/>
    </row>
    <row r="10" spans="2:9" x14ac:dyDescent="0.25">
      <c r="B10" s="13" t="s">
        <v>91</v>
      </c>
      <c r="C10" s="14">
        <v>254.5</v>
      </c>
      <c r="D10" s="14">
        <v>17.588000000000001</v>
      </c>
      <c r="E10" s="14">
        <v>16.294</v>
      </c>
      <c r="F10" s="14">
        <v>6.5449999999999999</v>
      </c>
      <c r="G10" s="14">
        <v>11.234</v>
      </c>
      <c r="H10" s="14">
        <v>6.05</v>
      </c>
      <c r="I10" s="12"/>
    </row>
    <row r="11" spans="2:9" x14ac:dyDescent="0.25">
      <c r="B11" s="15" t="s">
        <v>92</v>
      </c>
      <c r="C11" s="16">
        <v>252.7</v>
      </c>
      <c r="D11" s="16">
        <v>51.152000000000001</v>
      </c>
      <c r="E11" s="16">
        <v>49.435000000000002</v>
      </c>
      <c r="F11" s="16">
        <v>66.394999999999996</v>
      </c>
      <c r="G11" s="16">
        <v>22.34</v>
      </c>
      <c r="H11" s="16">
        <v>5.6929999999999996</v>
      </c>
      <c r="I11" s="12"/>
    </row>
    <row r="12" spans="2:9" x14ac:dyDescent="0.25">
      <c r="B12" s="13" t="s">
        <v>93</v>
      </c>
      <c r="C12" s="14">
        <v>370.8</v>
      </c>
      <c r="D12" s="14">
        <v>42.223999999999997</v>
      </c>
      <c r="E12" s="14">
        <v>39.796999999999997</v>
      </c>
      <c r="F12" s="14">
        <v>20.469000000000001</v>
      </c>
      <c r="G12" s="14">
        <v>20.867000000000001</v>
      </c>
      <c r="H12" s="14">
        <v>11.7</v>
      </c>
      <c r="I12" s="12"/>
    </row>
    <row r="13" spans="2:9" x14ac:dyDescent="0.25">
      <c r="B13" s="15" t="s">
        <v>94</v>
      </c>
      <c r="C13" s="16">
        <v>499</v>
      </c>
      <c r="D13" s="16">
        <v>877.93299999999999</v>
      </c>
      <c r="E13" s="16">
        <v>947</v>
      </c>
      <c r="F13" s="16">
        <v>998</v>
      </c>
      <c r="G13" s="16">
        <v>233.715</v>
      </c>
      <c r="H13" s="16">
        <v>45.6</v>
      </c>
      <c r="I13" s="12"/>
    </row>
    <row r="14" spans="2:9" x14ac:dyDescent="0.25">
      <c r="B14" s="12"/>
      <c r="C14" s="12"/>
      <c r="D14" s="12"/>
      <c r="E14" s="12"/>
      <c r="F14" s="12"/>
      <c r="G14" s="12"/>
      <c r="H14" s="1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Danai</dc:creator>
  <cp:lastModifiedBy>Danai</cp:lastModifiedBy>
  <dcterms:created xsi:type="dcterms:W3CDTF">2017-04-04T20:01:24Z</dcterms:created>
  <dcterms:modified xsi:type="dcterms:W3CDTF">2017-04-14T19:29:16Z</dcterms:modified>
</cp:coreProperties>
</file>