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e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8" customWidth="1" min="3" max="3"/>
    <col width="40" customWidth="1" min="4" max="4"/>
    <col width="26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formula (texto)</t>
        </is>
      </c>
      <c r="E1" s="1" t="inlineStr">
        <is>
          <t>resultado de Excel</t>
        </is>
      </c>
      <c r="F1" s="1" t="inlineStr">
        <is>
          <t>notas</t>
        </is>
      </c>
      <c r="H1" s="1" t="inlineStr">
        <is>
          <t>auxiliares</t>
        </is>
      </c>
    </row>
    <row r="2">
      <c r="A2" t="inlineStr">
        <is>
          <t>T5-001</t>
        </is>
      </c>
      <c r="B2" t="inlineStr">
        <is>
          <t>numero</t>
        </is>
      </c>
      <c r="C2" t="inlineStr">
        <is>
          <t>Miles con punto y dos decimales con coma</t>
        </is>
      </c>
      <c r="D2" t="inlineStr">
        <is>
          <t>TEXT(H3,"#.##0,00")</t>
        </is>
      </c>
      <c r="E2">
        <f>TEXT(H3,"#.##0,00")</f>
        <v/>
      </c>
      <c r="F2" t="inlineStr">
        <is>
          <t>motor: "1.234,50"</t>
        </is>
      </c>
      <c r="H2" t="n">
        <v>46288</v>
      </c>
    </row>
    <row r="3">
      <c r="A3" t="inlineStr">
        <is>
          <t>T5-002</t>
        </is>
      </c>
      <c r="B3" t="inlineStr">
        <is>
          <t>numero</t>
        </is>
      </c>
      <c r="C3" t="inlineStr">
        <is>
          <t>Miles sin decimales</t>
        </is>
      </c>
      <c r="D3" t="inlineStr">
        <is>
          <t>TEXT(1234567,"#.##0")</t>
        </is>
      </c>
      <c r="E3">
        <f>TEXT(1234567,"#.##0")</f>
        <v/>
      </c>
      <c r="F3" t="inlineStr">
        <is>
          <t>motor: "1.234.567"</t>
        </is>
      </c>
      <c r="H3" t="n">
        <v>1234.5</v>
      </c>
    </row>
    <row r="4">
      <c r="A4" t="inlineStr">
        <is>
          <t>T5-003</t>
        </is>
      </c>
      <c r="B4" t="inlineStr">
        <is>
          <t>numero</t>
        </is>
      </c>
      <c r="C4" t="inlineStr">
        <is>
          <t>Ceros forzados a la izquierda</t>
        </is>
      </c>
      <c r="D4" t="inlineStr">
        <is>
          <t>TEXT(5,"000")</t>
        </is>
      </c>
      <c r="E4">
        <f>TEXT(5,"000")</f>
        <v/>
      </c>
      <c r="F4" t="inlineStr">
        <is>
          <t>motor: "005"</t>
        </is>
      </c>
      <c r="H4" t="n">
        <v>46288.75</v>
      </c>
    </row>
    <row r="5">
      <c r="A5" t="inlineStr">
        <is>
          <t>T5-004</t>
        </is>
      </c>
      <c r="B5" t="inlineStr">
        <is>
          <t>numero</t>
        </is>
      </c>
      <c r="C5" t="inlineStr">
        <is>
          <t>Dos decimales forzados</t>
        </is>
      </c>
      <c r="D5" t="inlineStr">
        <is>
          <t>TEXT(1.5,"0,00")</t>
        </is>
      </c>
      <c r="E5">
        <f>TEXT(1.5,"0,00")</f>
        <v/>
      </c>
      <c r="F5" t="inlineStr">
        <is>
          <t>motor: "1,50"</t>
        </is>
      </c>
    </row>
    <row r="6">
      <c r="A6" t="inlineStr">
        <is>
          <t>T5-005</t>
        </is>
      </c>
      <c r="B6" t="inlineStr">
        <is>
          <t>numero</t>
        </is>
      </c>
      <c r="C6" t="inlineStr">
        <is>
          <t>Decimales opcionales: no enseña ceros de más</t>
        </is>
      </c>
      <c r="D6" t="inlineStr">
        <is>
          <t>TEXT(1.5,"#,##")</t>
        </is>
      </c>
      <c r="E6">
        <f>TEXT(1.5,"#,##")</f>
        <v/>
      </c>
      <c r="F6" t="inlineStr">
        <is>
          <t>A VERIFICAR. motor: "1,5"</t>
        </is>
      </c>
    </row>
    <row r="7">
      <c r="A7" t="inlineStr">
        <is>
          <t>T5-006</t>
        </is>
      </c>
      <c r="B7" t="inlineStr">
        <is>
          <t>numero</t>
        </is>
      </c>
      <c r="C7" t="inlineStr">
        <is>
          <t>Sin cero entero forzado</t>
        </is>
      </c>
      <c r="D7" t="inlineStr">
        <is>
          <t>TEXT(0.5,"#,00")</t>
        </is>
      </c>
      <c r="E7">
        <f>TEXT(0.5,"#,00")</f>
        <v/>
      </c>
      <c r="F7" t="inlineStr">
        <is>
          <t>A VERIFICAR. motor: ",50"</t>
        </is>
      </c>
    </row>
    <row r="8">
      <c r="A8" t="inlineStr">
        <is>
          <t>T5-007</t>
        </is>
      </c>
      <c r="B8" t="inlineStr">
        <is>
          <t>numero</t>
        </is>
      </c>
      <c r="C8" t="inlineStr">
        <is>
          <t>Redondeo del 2,5 a entero</t>
        </is>
      </c>
      <c r="D8" t="inlineStr">
        <is>
          <t>TEXT(2.5,"0")</t>
        </is>
      </c>
      <c r="E8">
        <f>TEXT(2.5,"0")</f>
        <v/>
      </c>
      <c r="F8" t="inlineStr">
        <is>
          <t>motor: "3"</t>
        </is>
      </c>
    </row>
    <row r="9">
      <c r="A9" t="inlineStr">
        <is>
          <t>T5-008</t>
        </is>
      </c>
      <c r="B9" t="inlineStr">
        <is>
          <t>numero</t>
        </is>
      </c>
      <c r="C9" t="inlineStr">
        <is>
          <t>Redondeo del -2,5 a entero</t>
        </is>
      </c>
      <c r="D9" t="inlineStr">
        <is>
          <t>TEXT(-2.5,"0")</t>
        </is>
      </c>
      <c r="E9">
        <f>TEXT(-2.5,"0")</f>
        <v/>
      </c>
      <c r="F9" t="inlineStr">
        <is>
          <t>motor: "-3"</t>
        </is>
      </c>
    </row>
    <row r="10">
      <c r="A10" t="inlineStr">
        <is>
          <t>T5-009</t>
        </is>
      </c>
      <c r="B10" t="inlineStr">
        <is>
          <t>numero</t>
        </is>
      </c>
      <c r="C10" t="inlineStr">
        <is>
          <t>Redondeo del 1,005 a dos decimales (trampa binaria)</t>
        </is>
      </c>
      <c r="D10" t="inlineStr">
        <is>
          <t>TEXT(1.005,"0,00")</t>
        </is>
      </c>
      <c r="E10">
        <f>TEXT(1.005,"0,00")</f>
        <v/>
      </c>
      <c r="F10" t="inlineStr">
        <is>
          <t>A VERIFICAR. motor: "1,01"</t>
        </is>
      </c>
    </row>
    <row r="11">
      <c r="A11" t="inlineStr">
        <is>
          <t>T5-010</t>
        </is>
      </c>
      <c r="B11" t="inlineStr">
        <is>
          <t>numero</t>
        </is>
      </c>
      <c r="C11" t="inlineStr">
        <is>
          <t>Porcentaje entero</t>
        </is>
      </c>
      <c r="D11" t="inlineStr">
        <is>
          <t>TEXT(0.256,"0%")</t>
        </is>
      </c>
      <c r="E11">
        <f>TEXT(0.256,"0%")</f>
        <v/>
      </c>
      <c r="F11" t="inlineStr">
        <is>
          <t>motor: "26%"</t>
        </is>
      </c>
    </row>
    <row r="12">
      <c r="A12" t="inlineStr">
        <is>
          <t>T5-011</t>
        </is>
      </c>
      <c r="B12" t="inlineStr">
        <is>
          <t>numero</t>
        </is>
      </c>
      <c r="C12" t="inlineStr">
        <is>
          <t>Porcentaje con un decimal</t>
        </is>
      </c>
      <c r="D12" t="inlineStr">
        <is>
          <t>TEXT(0.256,"0,0%")</t>
        </is>
      </c>
      <c r="E12">
        <f>TEXT(0.256,"0,0%")</f>
        <v/>
      </c>
      <c r="F12" t="inlineStr">
        <is>
          <t>motor: "25,6%"</t>
        </is>
      </c>
    </row>
    <row r="13">
      <c r="A13" t="inlineStr">
        <is>
          <t>T5-012</t>
        </is>
      </c>
      <c r="B13" t="inlineStr">
        <is>
          <t>numero</t>
        </is>
      </c>
      <c r="C13" t="inlineStr">
        <is>
          <t>Un punto final escala entre mil</t>
        </is>
      </c>
      <c r="D13" t="inlineStr">
        <is>
          <t>TEXT(1234567,"#.##0.")</t>
        </is>
      </c>
      <c r="E13">
        <f>TEXT(1234567,"#.##0.")</f>
        <v/>
      </c>
      <c r="F13" t="inlineStr">
        <is>
          <t>A VERIFICAR. motor: "1.235"</t>
        </is>
      </c>
    </row>
    <row r="14">
      <c r="A14" t="inlineStr">
        <is>
          <t>T5-013</t>
        </is>
      </c>
      <c r="B14" t="inlineStr">
        <is>
          <t>numero</t>
        </is>
      </c>
      <c r="C14" t="inlineStr">
        <is>
          <t>Dos puntos tras los decimales escalan entre un millón</t>
        </is>
      </c>
      <c r="D14" t="inlineStr">
        <is>
          <t>TEXT(1234567,"0,0..")</t>
        </is>
      </c>
      <c r="E14">
        <f>TEXT(1234567,"0,0..")</f>
        <v/>
      </c>
      <c r="F14" t="inlineStr">
        <is>
          <t>A VERIFICAR. motor: "1,2"</t>
        </is>
      </c>
    </row>
    <row r="15">
      <c r="A15" t="inlineStr">
        <is>
          <t>T5-014</t>
        </is>
      </c>
      <c r="B15" t="inlineStr">
        <is>
          <t>numero</t>
        </is>
      </c>
      <c r="C15" t="inlineStr">
        <is>
          <t>Símbolo de euro detrás</t>
        </is>
      </c>
      <c r="D15" t="inlineStr">
        <is>
          <t>TEXT(1500,"#.##0 €")</t>
        </is>
      </c>
      <c r="E15">
        <f>TEXT(1500,"#.##0 €")</f>
        <v/>
      </c>
      <c r="F15" t="inlineStr">
        <is>
          <t>motor: "1.500 €"</t>
        </is>
      </c>
    </row>
    <row r="16">
      <c r="A16" t="inlineStr">
        <is>
          <t>T5-015</t>
        </is>
      </c>
      <c r="B16" t="inlineStr">
        <is>
          <t>numero</t>
        </is>
      </c>
      <c r="C16" t="inlineStr">
        <is>
          <t>Texto literal entre comillas</t>
        </is>
      </c>
      <c r="D16" t="inlineStr">
        <is>
          <t>TEXT(3,"0"" uds""")</t>
        </is>
      </c>
      <c r="E16">
        <f>TEXT(3,"0"" uds""")</f>
        <v/>
      </c>
      <c r="F16" t="inlineStr">
        <is>
          <t>motor: "3 uds"</t>
        </is>
      </c>
    </row>
    <row r="17">
      <c r="A17" t="inlineStr">
        <is>
          <t>T5-016</t>
        </is>
      </c>
      <c r="B17" t="inlineStr">
        <is>
          <t>numero</t>
        </is>
      </c>
      <c r="C17" t="inlineStr">
        <is>
          <t>Sección de negativos entre paréntesis</t>
        </is>
      </c>
      <c r="D17" t="inlineStr">
        <is>
          <t>TEXT(-5,"0;(0)")</t>
        </is>
      </c>
      <c r="E17">
        <f>TEXT(-5,"0;(0)")</f>
        <v/>
      </c>
      <c r="F17" t="inlineStr">
        <is>
          <t>motor: "(5)"</t>
        </is>
      </c>
    </row>
    <row r="18">
      <c r="A18" t="inlineStr">
        <is>
          <t>T5-017</t>
        </is>
      </c>
      <c r="B18" t="inlineStr">
        <is>
          <t>numero</t>
        </is>
      </c>
      <c r="C18" t="inlineStr">
        <is>
          <t>Sección de cero</t>
        </is>
      </c>
      <c r="D18" t="inlineStr">
        <is>
          <t>TEXT(0,"0;(0);""cero""")</t>
        </is>
      </c>
      <c r="E18">
        <f>TEXT(0,"0;(0);""cero""")</f>
        <v/>
      </c>
      <c r="F18" t="inlineStr">
        <is>
          <t>motor: "cero"</t>
        </is>
      </c>
    </row>
    <row r="19">
      <c r="A19" t="inlineStr">
        <is>
          <t>T5-018</t>
        </is>
      </c>
      <c r="B19" t="inlineStr">
        <is>
          <t>numero</t>
        </is>
      </c>
      <c r="C19" t="inlineStr">
        <is>
          <t>Una sola sección con un negativo: pone el signo</t>
        </is>
      </c>
      <c r="D19" t="inlineStr">
        <is>
          <t>TEXT(-5,"0")</t>
        </is>
      </c>
      <c r="E19">
        <f>TEXT(-5,"0")</f>
        <v/>
      </c>
      <c r="F19" t="inlineStr">
        <is>
          <t>motor: "-5"</t>
        </is>
      </c>
    </row>
    <row r="20">
      <c r="A20" t="inlineStr">
        <is>
          <t>T5-019</t>
        </is>
      </c>
      <c r="B20" t="inlineStr">
        <is>
          <t>numero</t>
        </is>
      </c>
      <c r="C20" t="inlineStr">
        <is>
          <t>Un negativo que redondea a cero</t>
        </is>
      </c>
      <c r="D20" t="inlineStr">
        <is>
          <t>TEXT(-0.001,"0")</t>
        </is>
      </c>
      <c r="E20">
        <f>TEXT(-0.001,"0")</f>
        <v/>
      </c>
      <c r="F20" t="inlineStr">
        <is>
          <t>A VERIFICAR. motor: "0"</t>
        </is>
      </c>
    </row>
    <row r="21">
      <c r="A21" t="inlineStr">
        <is>
          <t>T5-020</t>
        </is>
      </c>
      <c r="B21" t="inlineStr">
        <is>
          <t>numero</t>
        </is>
      </c>
      <c r="C21" t="inlineStr">
        <is>
          <t>Un color se ignora</t>
        </is>
      </c>
      <c r="D21" t="inlineStr">
        <is>
          <t>TEXT(-5,"0;[Rojo]-0")</t>
        </is>
      </c>
      <c r="E21">
        <f>TEXT(-5,"0;[Rojo]-0")</f>
        <v/>
      </c>
      <c r="F21" t="inlineStr">
        <is>
          <t>A VERIFICAR. motor: "-5"</t>
        </is>
      </c>
    </row>
    <row r="22">
      <c r="A22" t="inlineStr">
        <is>
          <t>T5-021</t>
        </is>
      </c>
      <c r="B22" t="inlineStr">
        <is>
          <t>numero</t>
        </is>
      </c>
      <c r="C22" t="inlineStr">
        <is>
          <t>Notación científica</t>
        </is>
      </c>
      <c r="D22" t="inlineStr">
        <is>
          <t>TEXT(12345,"0,00E+00")</t>
        </is>
      </c>
      <c r="E22">
        <f>TEXT(12345,"0,00E+00")</f>
        <v/>
      </c>
      <c r="F22" t="inlineStr">
        <is>
          <t>motor: "1,23E+04"</t>
        </is>
      </c>
    </row>
    <row r="23">
      <c r="A23" t="inlineStr">
        <is>
          <t>T5-022</t>
        </is>
      </c>
      <c r="B23" t="inlineStr">
        <is>
          <t>numero</t>
        </is>
      </c>
      <c r="C23" t="inlineStr">
        <is>
          <t>Notación científica con exponente negativo</t>
        </is>
      </c>
      <c r="D23" t="inlineStr">
        <is>
          <t>TEXT(0.00012,"0,0E+00")</t>
        </is>
      </c>
      <c r="E23">
        <f>TEXT(0.00012,"0,0E+00")</f>
        <v/>
      </c>
      <c r="F23" t="inlineStr">
        <is>
          <t>motor: "1,2E-04"</t>
        </is>
      </c>
    </row>
    <row r="24">
      <c r="A24" t="inlineStr">
        <is>
          <t>T5-023</t>
        </is>
      </c>
      <c r="B24" t="inlineStr">
        <is>
          <t>numero</t>
        </is>
      </c>
      <c r="C24" t="inlineStr">
        <is>
          <t>El formato General en español: ¿Estándar?</t>
        </is>
      </c>
      <c r="D24" t="inlineStr">
        <is>
          <t>TEXT(1.5,"Estándar")</t>
        </is>
      </c>
      <c r="E24">
        <f>TEXT(1.5,"Estándar")</f>
        <v/>
      </c>
      <c r="F24" t="inlineStr">
        <is>
          <t>A VERIFICAR. motor: "1,5"</t>
        </is>
      </c>
    </row>
    <row r="25">
      <c r="A25" t="inlineStr">
        <is>
          <t>T5-024</t>
        </is>
      </c>
      <c r="B25" t="inlineStr">
        <is>
          <t>fecha</t>
        </is>
      </c>
      <c r="C25" t="inlineStr">
        <is>
          <t>Fecha con el año en español</t>
        </is>
      </c>
      <c r="D25" t="inlineStr">
        <is>
          <t>TEXT(H2,"dd/mm/aaaa")</t>
        </is>
      </c>
      <c r="E25">
        <f>TEXT(H2,"dd/mm/aaaa")</f>
        <v/>
      </c>
      <c r="F25" t="inlineStr">
        <is>
          <t>motor: "23/09/2026"</t>
        </is>
      </c>
    </row>
    <row r="26">
      <c r="A26" t="inlineStr">
        <is>
          <t>T5-025</t>
        </is>
      </c>
      <c r="B26" t="inlineStr">
        <is>
          <t>fecha</t>
        </is>
      </c>
      <c r="C26" t="inlineStr">
        <is>
          <t>Día y mes sin cero, año con dos cifras</t>
        </is>
      </c>
      <c r="D26" t="inlineStr">
        <is>
          <t>TEXT(H2,"d-m-aa")</t>
        </is>
      </c>
      <c r="E26">
        <f>TEXT(H2,"d-m-aa")</f>
        <v/>
      </c>
      <c r="F26" t="inlineStr">
        <is>
          <t>motor: "23-9-26"</t>
        </is>
      </c>
    </row>
    <row r="27">
      <c r="A27" t="inlineStr">
        <is>
          <t>T5-026</t>
        </is>
      </c>
      <c r="B27" t="inlineStr">
        <is>
          <t>fecha</t>
        </is>
      </c>
      <c r="C27" t="inlineStr">
        <is>
          <t>Nombre del día</t>
        </is>
      </c>
      <c r="D27" t="inlineStr">
        <is>
          <t>TEXT(H2,"dddd")</t>
        </is>
      </c>
      <c r="E27">
        <f>TEXT(H2,"dddd")</f>
        <v/>
      </c>
      <c r="F27" t="inlineStr">
        <is>
          <t>motor: "miércoles"</t>
        </is>
      </c>
    </row>
    <row r="28">
      <c r="A28" t="inlineStr">
        <is>
          <t>T5-027</t>
        </is>
      </c>
      <c r="B28" t="inlineStr">
        <is>
          <t>fecha</t>
        </is>
      </c>
      <c r="C28" t="inlineStr">
        <is>
          <t>Día abreviado</t>
        </is>
      </c>
      <c r="D28" t="inlineStr">
        <is>
          <t>TEXT(H2,"ddd")</t>
        </is>
      </c>
      <c r="E28">
        <f>TEXT(H2,"ddd")</f>
        <v/>
      </c>
      <c r="F28" t="inlineStr">
        <is>
          <t>A VERIFICAR. motor: "mié"</t>
        </is>
      </c>
    </row>
    <row r="29">
      <c r="A29" t="inlineStr">
        <is>
          <t>T5-028</t>
        </is>
      </c>
      <c r="B29" t="inlineStr">
        <is>
          <t>fecha</t>
        </is>
      </c>
      <c r="C29" t="inlineStr">
        <is>
          <t>Nombre del mes</t>
        </is>
      </c>
      <c r="D29" t="inlineStr">
        <is>
          <t>TEXT(H2,"mmmm")</t>
        </is>
      </c>
      <c r="E29">
        <f>TEXT(H2,"mmmm")</f>
        <v/>
      </c>
      <c r="F29" t="inlineStr">
        <is>
          <t>motor: "septiembre"</t>
        </is>
      </c>
    </row>
    <row r="30">
      <c r="A30" t="inlineStr">
        <is>
          <t>T5-029</t>
        </is>
      </c>
      <c r="B30" t="inlineStr">
        <is>
          <t>fecha</t>
        </is>
      </c>
      <c r="C30" t="inlineStr">
        <is>
          <t>Mes abreviado: ¿sep o sept?</t>
        </is>
      </c>
      <c r="D30" t="inlineStr">
        <is>
          <t>TEXT(H2,"mmm")</t>
        </is>
      </c>
      <c r="E30">
        <f>TEXT(H2,"mmm")</f>
        <v/>
      </c>
      <c r="F30" t="inlineStr">
        <is>
          <t>A VERIFICAR. motor: "sep"</t>
        </is>
      </c>
    </row>
    <row r="31">
      <c r="A31" t="inlineStr">
        <is>
          <t>T5-030</t>
        </is>
      </c>
      <c r="B31" t="inlineStr">
        <is>
          <t>fecha</t>
        </is>
      </c>
      <c r="C31" t="inlineStr">
        <is>
          <t>Fecha larga con texto escapado</t>
        </is>
      </c>
      <c r="D31" t="inlineStr">
        <is>
          <t>TEXT(H2,"dddd d \d\e mmmm")</t>
        </is>
      </c>
      <c r="E31">
        <f>TEXT(H2,"dddd d \d\e mmmm")</f>
        <v/>
      </c>
      <c r="F31" t="inlineStr">
        <is>
          <t>motor: "miércoles 23 de septiembre"</t>
        </is>
      </c>
    </row>
    <row r="32">
      <c r="A32" t="inlineStr">
        <is>
          <t>T5-031</t>
        </is>
      </c>
      <c r="B32" t="inlineStr">
        <is>
          <t>fecha</t>
        </is>
      </c>
      <c r="C32" t="inlineStr">
        <is>
          <t>Los códigos en inglés dentro de un libro español</t>
        </is>
      </c>
      <c r="D32" t="inlineStr">
        <is>
          <t>TEXT(H2,"yyyy-mm-dd")</t>
        </is>
      </c>
      <c r="E32">
        <f>TEXT(H2,"yyyy-mm-dd")</f>
        <v/>
      </c>
      <c r="F32" t="inlineStr">
        <is>
          <t>A VERIFICAR. motor: "2026-09-23"</t>
        </is>
      </c>
    </row>
    <row r="33">
      <c r="A33" t="inlineStr">
        <is>
          <t>T5-032</t>
        </is>
      </c>
      <c r="B33" t="inlineStr">
        <is>
          <t>hora</t>
        </is>
      </c>
      <c r="C33" t="inlineStr">
        <is>
          <t>Horas y minutos: la m tras la h es minuto</t>
        </is>
      </c>
      <c r="D33" t="inlineStr">
        <is>
          <t>TEXT(H4,"hh:mm")</t>
        </is>
      </c>
      <c r="E33">
        <f>TEXT(H4,"hh:mm")</f>
        <v/>
      </c>
      <c r="F33" t="inlineStr">
        <is>
          <t>motor: "18:00"</t>
        </is>
      </c>
    </row>
    <row r="34">
      <c r="A34" t="inlineStr">
        <is>
          <t>T5-033</t>
        </is>
      </c>
      <c r="B34" t="inlineStr">
        <is>
          <t>hora</t>
        </is>
      </c>
      <c r="C34" t="inlineStr">
        <is>
          <t>Horas, minutos y segundos</t>
        </is>
      </c>
      <c r="D34" t="inlineStr">
        <is>
          <t>TEXT(46288.5104166667,"h:mm:ss")</t>
        </is>
      </c>
      <c r="E34">
        <f>TEXT(46288.5104166667,"h:mm:ss")</f>
        <v/>
      </c>
      <c r="F34" t="inlineStr">
        <is>
          <t>motor: "12:15:00"</t>
        </is>
      </c>
    </row>
    <row r="35">
      <c r="A35" t="inlineStr">
        <is>
          <t>T5-034</t>
        </is>
      </c>
      <c r="B35" t="inlineStr">
        <is>
          <t>hora</t>
        </is>
      </c>
      <c r="C35" t="inlineStr">
        <is>
          <t>Reloj de 12 horas: ¿qué escribe en vez de AM/PM?</t>
        </is>
      </c>
      <c r="D35" t="inlineStr">
        <is>
          <t>TEXT(H4,"h AM/PM")</t>
        </is>
      </c>
      <c r="E35">
        <f>TEXT(H4,"h AM/PM")</f>
        <v/>
      </c>
      <c r="F35" t="inlineStr">
        <is>
          <t>A VERIFICAR. motor: "6 PM"</t>
        </is>
      </c>
    </row>
    <row r="36">
      <c r="A36" t="inlineStr">
        <is>
          <t>T5-035</t>
        </is>
      </c>
      <c r="B36" t="inlineStr">
        <is>
          <t>texto</t>
        </is>
      </c>
      <c r="C36" t="inlineStr">
        <is>
          <t>Un texto pasa tal cual</t>
        </is>
      </c>
      <c r="D36" t="inlineStr">
        <is>
          <t>TEXT("abc","0")</t>
        </is>
      </c>
      <c r="E36">
        <f>TEXT("abc","0")</f>
        <v/>
      </c>
      <c r="F36" t="inlineStr">
        <is>
          <t>motor: "abc"</t>
        </is>
      </c>
    </row>
    <row r="37">
      <c r="A37" t="inlineStr">
        <is>
          <t>T5-036</t>
        </is>
      </c>
      <c r="B37" t="inlineStr">
        <is>
          <t>texto</t>
        </is>
      </c>
      <c r="C37" t="inlineStr">
        <is>
          <t>Un texto con cuarta sección</t>
        </is>
      </c>
      <c r="D37" t="inlineStr">
        <is>
          <t>TEXT("abc","0;0;0;""→""@")</t>
        </is>
      </c>
      <c r="E37">
        <f>TEXT("abc","0;0;0;""→""@")</f>
        <v/>
      </c>
      <c r="F37" t="inlineStr">
        <is>
          <t>A VERIFICAR. motor: "→abc"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2026-09-23T18:52:24Z</dcterms:created>
  <dcterms:modified xsi:type="dcterms:W3CDTF">2026-09-23T18:52:24Z</dcterms:modified>
</cp:coreProperties>
</file>