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e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2" customWidth="1" min="3" max="3"/>
    <col width="52" customWidth="1" min="4" max="4"/>
    <col width="20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formula (texto)</t>
        </is>
      </c>
      <c r="E1" s="1" t="inlineStr">
        <is>
          <t>resultado de Excel</t>
        </is>
      </c>
      <c r="F1" s="1" t="inlineStr">
        <is>
          <t>notas</t>
        </is>
      </c>
      <c r="H1" s="1" t="inlineStr">
        <is>
          <t>auxiliares</t>
        </is>
      </c>
    </row>
    <row r="2">
      <c r="A2" t="inlineStr">
        <is>
          <t>T7-001</t>
        </is>
      </c>
      <c r="B2" t="inlineStr">
        <is>
          <t>let</t>
        </is>
      </c>
      <c r="C2" t="inlineStr">
        <is>
          <t>El ejemplo de Microsoft</t>
        </is>
      </c>
      <c r="D2" t="inlineStr">
        <is>
          <t>LET(_xlpm.x,5,SUM(_xlpm.x,1))</t>
        </is>
      </c>
      <c r="E2">
        <f>_xlfn.LET(_xlpm.x,5,SUM(_xlpm.x,1))</f>
        <v/>
      </c>
      <c r="F2" t="inlineStr">
        <is>
          <t>6 (Microsoft). motor: 6</t>
        </is>
      </c>
      <c r="H2" t="n">
        <v>3</v>
      </c>
    </row>
    <row r="3">
      <c r="A3" t="inlineStr">
        <is>
          <t>T7-002</t>
        </is>
      </c>
      <c r="B3" t="inlineStr">
        <is>
          <t>let</t>
        </is>
      </c>
      <c r="C3" t="inlineStr">
        <is>
          <t>Un nombre usa el anterior</t>
        </is>
      </c>
      <c r="D3" t="inlineStr">
        <is>
          <t>LET(_xlpm.a,H2*2,_xlpm.b,_xlpm.a+1,_xlpm.a*_xlpm.b)</t>
        </is>
      </c>
      <c r="E3">
        <f>_xlfn.LET(_xlpm.a,H2*2,_xlpm.b,_xlpm.a+1,_xlpm.a*_xlpm.b)</f>
        <v/>
      </c>
      <c r="F3" t="inlineStr">
        <is>
          <t>motor: 42</t>
        </is>
      </c>
      <c r="H3" t="n">
        <v>4</v>
      </c>
    </row>
    <row r="4">
      <c r="A4" t="inlineStr">
        <is>
          <t>T7-003</t>
        </is>
      </c>
      <c r="B4" t="inlineStr">
        <is>
          <t>let</t>
        </is>
      </c>
      <c r="C4" t="inlineStr">
        <is>
          <t>LET anidado redefine el nombre dentro</t>
        </is>
      </c>
      <c r="D4" t="inlineStr">
        <is>
          <t>LET(_xlpm.x,1,LET(_xlpm.x,10,_xlpm.x)+_xlpm.x)</t>
        </is>
      </c>
      <c r="E4">
        <f>_xlfn.LET(_xlpm.x,1,_xlfn.LET(_xlpm.x,10,_xlpm.x)+_xlpm.x)</f>
        <v/>
      </c>
      <c r="F4" t="inlineStr">
        <is>
          <t>motor: 11</t>
        </is>
      </c>
      <c r="H4" t="inlineStr">
        <is>
          <t>abc</t>
        </is>
      </c>
    </row>
    <row r="5">
      <c r="A5" t="inlineStr">
        <is>
          <t>T7-004</t>
        </is>
      </c>
      <c r="B5" t="inlineStr">
        <is>
          <t>let</t>
        </is>
      </c>
      <c r="C5" t="inlineStr">
        <is>
          <t>Mayúsculas distintas, mismo nombre</t>
        </is>
      </c>
      <c r="D5" t="inlineStr">
        <is>
          <t>LET(_xlpm.tasa,H5,_xlpm.tasa*100)</t>
        </is>
      </c>
      <c r="E5">
        <f>_xlfn.LET(_xlpm.tasa,H5,_xlpm.tasa*100)</f>
        <v/>
      </c>
      <c r="F5" t="inlineStr">
        <is>
          <t>motor: 10</t>
        </is>
      </c>
      <c r="H5" t="n">
        <v>0.1</v>
      </c>
    </row>
    <row r="6">
      <c r="A6" t="inlineStr">
        <is>
          <t>T7-005</t>
        </is>
      </c>
      <c r="B6" t="inlineStr">
        <is>
          <t>let</t>
        </is>
      </c>
      <c r="C6" t="inlineStr">
        <is>
          <t>Un nombre con texto</t>
        </is>
      </c>
      <c r="D6" t="inlineStr">
        <is>
          <t>LET(_xlpm.s,H4,UPPER(_xlpm.s)&amp;LEN(_xlpm.s))</t>
        </is>
      </c>
      <c r="E6">
        <f>_xlfn.LET(_xlpm.s,H4,UPPER(_xlpm.s)&amp;LEN(_xlpm.s))</f>
        <v/>
      </c>
      <c r="F6" t="inlineStr">
        <is>
          <t>motor: "ABC3"</t>
        </is>
      </c>
    </row>
    <row r="7">
      <c r="A7" t="inlineStr">
        <is>
          <t>T7-006</t>
        </is>
      </c>
      <c r="B7" t="inlineStr">
        <is>
          <t>let</t>
        </is>
      </c>
      <c r="C7" t="inlineStr">
        <is>
          <t>Un error dentro de un nombre se propaga</t>
        </is>
      </c>
      <c r="D7" t="inlineStr">
        <is>
          <t>LET(_xlpm.d,1/0,_xlpm.d+1)</t>
        </is>
      </c>
      <c r="E7">
        <f>_xlfn.LET(_xlpm.d,1/0,_xlpm.d+1)</f>
        <v/>
      </c>
      <c r="F7" t="inlineStr">
        <is>
          <t>motor: #DIV/0!</t>
        </is>
      </c>
    </row>
    <row r="8">
      <c r="A8" t="inlineStr">
        <is>
          <t>T7-007</t>
        </is>
      </c>
      <c r="B8" t="inlineStr">
        <is>
          <t>let</t>
        </is>
      </c>
      <c r="C8" t="inlineStr">
        <is>
          <t>El error de un nombre no usado no cuenta</t>
        </is>
      </c>
      <c r="D8" t="inlineStr">
        <is>
          <t>LET(_xlpm.d,1/0,_xlpm.k,2,_xlpm.k*3)</t>
        </is>
      </c>
      <c r="E8">
        <f>_xlfn.LET(_xlpm.d,1/0,_xlpm.k,2,_xlpm.k*3)</f>
        <v/>
      </c>
      <c r="F8" t="inlineStr">
        <is>
          <t>A VERIFICAR. motor: 6</t>
        </is>
      </c>
    </row>
    <row r="9">
      <c r="A9" t="inlineStr">
        <is>
          <t>T7-008</t>
        </is>
      </c>
      <c r="B9" t="inlineStr">
        <is>
          <t>let</t>
        </is>
      </c>
      <c r="C9" t="inlineStr">
        <is>
          <t>SI.ERROR sobre un nombre</t>
        </is>
      </c>
      <c r="D9" t="inlineStr">
        <is>
          <t>LET(_xlpm.d,H2/0,IFERROR(_xlpm.d,-1))</t>
        </is>
      </c>
      <c r="E9">
        <f>_xlfn.LET(_xlpm.d,H2/0,IFERROR(_xlpm.d,-1))</f>
        <v/>
      </c>
      <c r="F9" t="inlineStr">
        <is>
          <t>motor: -1</t>
        </is>
      </c>
    </row>
    <row r="10">
      <c r="A10" t="inlineStr">
        <is>
          <t>T7-009</t>
        </is>
      </c>
      <c r="B10" t="inlineStr">
        <is>
          <t>let</t>
        </is>
      </c>
      <c r="C10" t="inlineStr">
        <is>
          <t>Nombre usado dentro de una función de criterio</t>
        </is>
      </c>
      <c r="D10" t="inlineStr">
        <is>
          <t>LET(_xlpm.u,3,COUNTIF(H2:H3,"&gt;="&amp;_xlpm.u))</t>
        </is>
      </c>
      <c r="E10">
        <f>_xlfn.LET(_xlpm.u,3,COUNTIF(H2:H3,"&gt;="&amp;_xlpm.u))</f>
        <v/>
      </c>
      <c r="F10" t="inlineStr">
        <is>
          <t>motor: 2</t>
        </is>
      </c>
    </row>
    <row r="11">
      <c r="A11" t="inlineStr">
        <is>
          <t>T7-010</t>
        </is>
      </c>
      <c r="B11" t="inlineStr">
        <is>
          <t>let</t>
        </is>
      </c>
      <c r="C11" t="inlineStr">
        <is>
          <t>Nombre que vale un rango</t>
        </is>
      </c>
      <c r="D11" t="inlineStr">
        <is>
          <t>LET(_xlpm.r,H2:H3,SUM(_xlpm.r)*2)</t>
        </is>
      </c>
      <c r="E11">
        <f>_xlfn.LET(_xlpm.r,H2:H3,SUM(_xlpm.r)*2)</f>
        <v/>
      </c>
      <c r="F11" t="inlineStr">
        <is>
          <t>motor: 14</t>
        </is>
      </c>
    </row>
    <row r="12">
      <c r="A12" t="inlineStr">
        <is>
          <t>T7-011</t>
        </is>
      </c>
      <c r="B12" t="inlineStr">
        <is>
          <t>let</t>
        </is>
      </c>
      <c r="C12" t="inlineStr">
        <is>
          <t>Dentro de un SI</t>
        </is>
      </c>
      <c r="D12" t="inlineStr">
        <is>
          <t>LET(_xlpm.m,H3-H2,IF(_xlpm.m&gt;0,"sube","baja"))</t>
        </is>
      </c>
      <c r="E12">
        <f>_xlfn.LET(_xlpm.m,H3-H2,IF(_xlpm.m&gt;0,"sube","baja"))</f>
        <v/>
      </c>
      <c r="F12" t="inlineStr">
        <is>
          <t>motor: "sube"</t>
        </is>
      </c>
    </row>
    <row r="13">
      <c r="A13" t="inlineStr">
        <is>
          <t>T7-012</t>
        </is>
      </c>
      <c r="B13" t="inlineStr">
        <is>
          <t>let</t>
        </is>
      </c>
      <c r="C13" t="inlineStr">
        <is>
          <t>Varios usos del mismo nombre</t>
        </is>
      </c>
      <c r="D13" t="inlineStr">
        <is>
          <t>LET(_xlpm.v,H2+H3,_xlpm.v*_xlpm.v-_xlpm.v)</t>
        </is>
      </c>
      <c r="E13">
        <f>_xlfn.LET(_xlpm.v,H2+H3,_xlpm.v*_xlpm.v-_xlpm.v)</f>
        <v/>
      </c>
      <c r="F13" t="inlineStr">
        <is>
          <t>motor: 42</t>
        </is>
      </c>
    </row>
    <row r="14">
      <c r="A14" t="inlineStr">
        <is>
          <t>T7-013</t>
        </is>
      </c>
      <c r="B14" t="inlineStr">
        <is>
          <t>let</t>
        </is>
      </c>
      <c r="C14" t="inlineStr">
        <is>
          <t>Con un VNA dentro</t>
        </is>
      </c>
      <c r="D14" t="inlineStr">
        <is>
          <t>LET(_xlpm.i,H5,NPV(_xlpm.i,100,100,100))</t>
        </is>
      </c>
      <c r="E14">
        <f>_xlfn.LET(_xlpm.i,H5,NPV(_xlpm.i,100,100,100))</f>
        <v/>
      </c>
      <c r="F14" t="inlineStr">
        <is>
          <t>motor: 248,685199098</t>
        </is>
      </c>
    </row>
    <row r="15">
      <c r="A15" t="inlineStr">
        <is>
          <t>T7-014</t>
        </is>
      </c>
      <c r="B15" t="inlineStr">
        <is>
          <t>let</t>
        </is>
      </c>
      <c r="C15" t="inlineStr">
        <is>
          <t>Tres niveles de nombres</t>
        </is>
      </c>
      <c r="D15" t="inlineStr">
        <is>
          <t>LET(_xlpm.a,1,_xlpm.b,_xlpm.a+1,_xlpm.c,_xlpm.b+1,_xlpm.a+_xlpm.b+_xlpm.c)</t>
        </is>
      </c>
      <c r="E15">
        <f>_xlfn.LET(_xlpm.a,1,_xlpm.b,_xlpm.a+1,_xlpm.c,_xlpm.b+1,_xlpm.a+_xlpm.b+_xlpm.c)</f>
        <v/>
      </c>
      <c r="F15" t="inlineStr">
        <is>
          <t>motor: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2026-09-24T04:27:17Z</dcterms:created>
  <dcterms:modified xsi:type="dcterms:W3CDTF">2026-09-24T04:27:17Z</dcterms:modified>
</cp:coreProperties>
</file>