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ilcs\simpanda\report\"/>
    </mc:Choice>
  </mc:AlternateContent>
  <bookViews>
    <workbookView xWindow="0" yWindow="0" windowWidth="16380" windowHeight="8190" tabRatio="500"/>
  </bookViews>
  <sheets>
    <sheet name="Sarana Bantu Pemanduan" sheetId="1" r:id="rId1"/>
    <sheet name="Kapal Tunda" sheetId="2" r:id="rId2"/>
  </sheets>
  <definedNames>
    <definedName name="_xlnm.Print_Area" localSheetId="0">'Sarana Bantu Pemanduan'!$A$1:$I$34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84" i="2" l="1"/>
  <c r="F83" i="2"/>
  <c r="F81" i="2"/>
  <c r="F76" i="2"/>
  <c r="F74" i="2"/>
  <c r="F71" i="2"/>
  <c r="F70" i="2"/>
  <c r="F69" i="2"/>
  <c r="F68" i="2"/>
  <c r="F67" i="2"/>
  <c r="F66" i="2"/>
  <c r="F65" i="2"/>
  <c r="F64" i="2"/>
  <c r="F61" i="2"/>
  <c r="F60" i="2"/>
  <c r="F59" i="2"/>
  <c r="F58" i="2"/>
  <c r="F57" i="2"/>
  <c r="F56" i="2"/>
  <c r="F53" i="2"/>
  <c r="F52" i="2"/>
  <c r="F51" i="2"/>
  <c r="F50" i="2"/>
  <c r="F49" i="2"/>
  <c r="F48" i="2"/>
  <c r="F47" i="2"/>
  <c r="F46" i="2"/>
  <c r="F44" i="2"/>
  <c r="F43" i="2"/>
  <c r="F42" i="2"/>
  <c r="F41" i="2"/>
  <c r="F40" i="2"/>
</calcChain>
</file>

<file path=xl/sharedStrings.xml><?xml version="1.0" encoding="utf-8"?>
<sst xmlns="http://schemas.openxmlformats.org/spreadsheetml/2006/main" count="350" uniqueCount="309">
  <si>
    <t>CHECK LIST VERIFIKASI DOKUMEN SARANA BANTU DAN PRASARANA PEMANDUAN</t>
  </si>
  <si>
    <t>Lokasi/Kelas Perairan Pandu</t>
  </si>
  <si>
    <t>Pelaksana/Pengelola Pemanduan</t>
  </si>
  <si>
    <t>Tanggal Pemeriksaan</t>
  </si>
  <si>
    <t>SARANA BANTU PEMANDUAN</t>
  </si>
  <si>
    <t>A. KAPAL TUNDA</t>
  </si>
  <si>
    <t>I. DOKUMEN NAKHODA DAN KKM KAPAL TUNDA</t>
  </si>
  <si>
    <t>NO</t>
  </si>
  <si>
    <t>NAMA</t>
  </si>
  <si>
    <t>JABATAN</t>
  </si>
  <si>
    <t>IJAZAH KEAHLIAN (ANT/ATT)</t>
  </si>
  <si>
    <t>KETERANGAN</t>
  </si>
  <si>
    <t>VALID</t>
  </si>
  <si>
    <t>TIDAK VALID</t>
  </si>
  <si>
    <t>TIDAK ADA</t>
  </si>
  <si>
    <t>KT.BUNGA RAFLESIA</t>
  </si>
  <si>
    <t>Catatan : Nakhoda Minimal berijazah ANT III dan KKM minimal berijazah ATT III</t>
  </si>
  <si>
    <t>II. DOKUMEN KAPAL TUNDA</t>
  </si>
  <si>
    <t>JENIS DOKUMEN/SERTIFIKAT</t>
  </si>
  <si>
    <t>SIUPAL / SIOPSUS</t>
  </si>
  <si>
    <t>${v1}</t>
  </si>
  <si>
    <t>${tv1}</t>
  </si>
  <si>
    <t>${ta1}</t>
  </si>
  <si>
    <t>Surat Ukur</t>
  </si>
  <si>
    <t>${v2}</t>
  </si>
  <si>
    <t>${tv2}</t>
  </si>
  <si>
    <t>${ta2}</t>
  </si>
  <si>
    <t>Gross Akte</t>
  </si>
  <si>
    <t>${v3}</t>
  </si>
  <si>
    <t>${tv3}</t>
  </si>
  <si>
    <t>${ta3}</t>
  </si>
  <si>
    <t>Bukti Sewa/Kerjasama</t>
  </si>
  <si>
    <t>${v4}</t>
  </si>
  <si>
    <t>${tv4}</t>
  </si>
  <si>
    <t>${ta4}</t>
  </si>
  <si>
    <t>Surat tanda Kebangsaan Kapal Indonesia : (Surat Laut untuk GT 175 atau lebih, Pas Tahunan GT: 7 s/d 175) Izin olah gerak dari Syahbandar</t>
  </si>
  <si>
    <t>${v5}</t>
  </si>
  <si>
    <t>${tv5}</t>
  </si>
  <si>
    <t>${ta5}</t>
  </si>
  <si>
    <t>Sertifikat Keselamatan Kapal</t>
  </si>
  <si>
    <t>${v6}</t>
  </si>
  <si>
    <t>${tv6}</t>
  </si>
  <si>
    <t>${ta6}</t>
  </si>
  <si>
    <t>Sertifikat Keselamatan Radio</t>
  </si>
  <si>
    <t>${v7}</t>
  </si>
  <si>
    <t>${tv7}</t>
  </si>
  <si>
    <t>${ta7}</t>
  </si>
  <si>
    <t>Sertifikat Garis Muat</t>
  </si>
  <si>
    <t>${v8}</t>
  </si>
  <si>
    <t>${tv8}</t>
  </si>
  <si>
    <t>${ta8}</t>
  </si>
  <si>
    <t>Surat Izin Komunikasi Radio Kapal</t>
  </si>
  <si>
    <t>${v9}</t>
  </si>
  <si>
    <t>${tv9}</t>
  </si>
  <si>
    <t>${ta9}</t>
  </si>
  <si>
    <t>Sertifikat Bollard Pull</t>
  </si>
  <si>
    <t>${v10}</t>
  </si>
  <si>
    <t>${tv10}</t>
  </si>
  <si>
    <t>${ta10}</t>
  </si>
  <si>
    <t>Sertifikat Sistem Pemadam Kebakaran</t>
  </si>
  <si>
    <t>${v11}</t>
  </si>
  <si>
    <t>${tv11}</t>
  </si>
  <si>
    <t>${ta11}</t>
  </si>
  <si>
    <t>Sertifikat Susunan Perwira (Safe Manning)</t>
  </si>
  <si>
    <t>${v12}</t>
  </si>
  <si>
    <t>${tv12}</t>
  </si>
  <si>
    <t>${ta12}</t>
  </si>
  <si>
    <t>Ship's Particular yang ditanda tangani oleh Nahkoda Kapal</t>
  </si>
  <si>
    <t>${v13}</t>
  </si>
  <si>
    <t>${tv13}</t>
  </si>
  <si>
    <t>${ta13}</t>
  </si>
  <si>
    <t>Catatan : harus memiliki dokumen kapal lainnya sesuai peraturan perundang undangan terkait</t>
  </si>
  <si>
    <t>PRASARANA PEMANDUAN</t>
  </si>
  <si>
    <t>A. DOKUMEN OPERATOR RADIO PEMANDUAN</t>
  </si>
  <si>
    <t>${table:operator.no}</t>
  </si>
  <si>
    <t>${table:operator.nama}</t>
  </si>
  <si>
    <t>B. DOKUMEN PERALATAN KOMUNIKASI</t>
  </si>
  <si>
    <t>JUMLAH</t>
  </si>
  <si>
    <t>${table:komunikasi.no}</t>
  </si>
  <si>
    <t>${table:komunikasi.nama}</t>
  </si>
  <si>
    <t>${table:komunikasi.jabatan}</t>
  </si>
  <si>
    <t>CATATAN :</t>
  </si>
  <si>
    <t>PETUGAS PEMERIKSA</t>
  </si>
  <si>
    <t>Pangkat/Golongan</t>
  </si>
  <si>
    <t>CHECK LIST PEMERIKSAAN KAPAL TUNDA</t>
  </si>
  <si>
    <t xml:space="preserve">I. </t>
  </si>
  <si>
    <t>DATA UMUM KAPAL TUNDA</t>
  </si>
  <si>
    <t>URAIAN</t>
  </si>
  <si>
    <t>01</t>
  </si>
  <si>
    <t>Nama Kapal</t>
  </si>
  <si>
    <t>${as_nama}</t>
  </si>
  <si>
    <t>02</t>
  </si>
  <si>
    <t>Tahun pembuatan</t>
  </si>
  <si>
    <t>${as_tahun}</t>
  </si>
  <si>
    <t>03</t>
  </si>
  <si>
    <t>Kebangsaan Kapal</t>
  </si>
  <si>
    <t>${as_kebangsaan}</t>
  </si>
  <si>
    <t>04</t>
  </si>
  <si>
    <t>Kekuatan Tarik (bollard pull)</t>
  </si>
  <si>
    <t>${as_kekuatan}</t>
  </si>
  <si>
    <t>05</t>
  </si>
  <si>
    <t>Daya Kuda (horse power)</t>
  </si>
  <si>
    <t>${as_daya_kuda}</t>
  </si>
  <si>
    <t>06</t>
  </si>
  <si>
    <t>Jenis/tipe kapal tunda</t>
  </si>
  <si>
    <t>${as_tipe_kapal_tunda}</t>
  </si>
  <si>
    <t>07</t>
  </si>
  <si>
    <t>Jenis tenaga penggerak</t>
  </si>
  <si>
    <t>${as_jenis_tenaga_penggerak}</t>
  </si>
  <si>
    <t>II.</t>
  </si>
  <si>
    <t>KONDISI UMUM PENUNDAAN</t>
  </si>
  <si>
    <t>Skema penggunaan kapal tunda</t>
  </si>
  <si>
    <t>Jarak antar kapal (sandar sandar/lepas sandar)</t>
  </si>
  <si>
    <t>KOLAM PELABUHAN</t>
  </si>
  <si>
    <t>Lokasi perairan (sungai/pelabuhan/off shore)</t>
  </si>
  <si>
    <t>PELABUHAN PULAU BAAI BENGKULU</t>
  </si>
  <si>
    <t>Jenis tambatan</t>
  </si>
  <si>
    <t>Penambahan fungsi kapal tunda (sebagai kapal pandu dan/atau kapal kepil)</t>
  </si>
  <si>
    <t>KAPAL TUNDA</t>
  </si>
  <si>
    <t>III.</t>
  </si>
  <si>
    <t>PEMERIKSAAN PERFORMA KAPAL TUNDA</t>
  </si>
  <si>
    <t>URAIAN PEMERIKSAAN</t>
  </si>
  <si>
    <t>HASIL PEMERIKSAAN</t>
  </si>
  <si>
    <t>REKOMENDASI /KETERANGAN</t>
  </si>
  <si>
    <t>BAIK/SESUAI</t>
  </si>
  <si>
    <t>TIDAK BAIK/TIDAK SESUAI</t>
  </si>
  <si>
    <t>Kesesuaian jenis kapal tunda terhadap kapal yang dilayani,kondisi perairan dan skema penggunaan kapal tunda</t>
  </si>
  <si>
    <t>${v14}</t>
  </si>
  <si>
    <t>${tv14}</t>
  </si>
  <si>
    <t>Kemampuan olah gerak kapal tunda ditinjau dari ruang gerak yang tersedia,kondisi perairan dan skema penggunaan kapal tunda</t>
  </si>
  <si>
    <t>${v15}</t>
  </si>
  <si>
    <t>${tv15}</t>
  </si>
  <si>
    <t>Kesesuaian kekuatan tarik (bollard pull) dan daya kuda (horse power) terhadap kapal yang dilayani, kondisi perairan dan skema penggunaan kapal tunda</t>
  </si>
  <si>
    <t>${v16}</t>
  </si>
  <si>
    <t>${tv16}</t>
  </si>
  <si>
    <t>IV.</t>
  </si>
  <si>
    <t>PEMERIKSAAN FISIK KAPAL TUNDA</t>
  </si>
  <si>
    <t>REKOMENDASI / KETERANGAN</t>
  </si>
  <si>
    <t>KETERSEDIAAN</t>
  </si>
  <si>
    <t>KONDISI</t>
  </si>
  <si>
    <t>ADA</t>
  </si>
  <si>
    <t>BAIK</t>
  </si>
  <si>
    <t>TIDAK BAIK</t>
  </si>
  <si>
    <t>A.</t>
  </si>
  <si>
    <t>KETERSEDIAAN DAN KESESUAIAN PERALATAN NAVIGASI DAN RADIO TELEKOMUNIKASI</t>
  </si>
  <si>
    <t>Radar/ARPA</t>
  </si>
  <si>
    <t>${ta17}</t>
  </si>
  <si>
    <t>${v17}</t>
  </si>
  <si>
    <t>${tv17}</t>
  </si>
  <si>
    <t>GPS</t>
  </si>
  <si>
    <t>${ta18}</t>
  </si>
  <si>
    <t>${v18}</t>
  </si>
  <si>
    <t>${tv18}</t>
  </si>
  <si>
    <t>Marine VHF</t>
  </si>
  <si>
    <t>${ta19}</t>
  </si>
  <si>
    <t>${v19}</t>
  </si>
  <si>
    <t>${tv19}</t>
  </si>
  <si>
    <t>Echo Sounder</t>
  </si>
  <si>
    <t>${ta20}</t>
  </si>
  <si>
    <t>${v20}</t>
  </si>
  <si>
    <t>${tv20}</t>
  </si>
  <si>
    <t>Kompas</t>
  </si>
  <si>
    <t>${ta21}</t>
  </si>
  <si>
    <t>${v21}</t>
  </si>
  <si>
    <t>${tv21}</t>
  </si>
  <si>
    <t>B.</t>
  </si>
  <si>
    <t>KETERSEDIAAN DAN KONDISI PERALATAN PENUNDAAN</t>
  </si>
  <si>
    <t>Tali tunda</t>
  </si>
  <si>
    <t>${ta22}</t>
  </si>
  <si>
    <t>${v22}</t>
  </si>
  <si>
    <t>${tv22}</t>
  </si>
  <si>
    <t>Fairlead</t>
  </si>
  <si>
    <t>${ta23}</t>
  </si>
  <si>
    <t>${v23}</t>
  </si>
  <si>
    <t>${tv23}</t>
  </si>
  <si>
    <t>Emergency/quick release</t>
  </si>
  <si>
    <t>${ta24}</t>
  </si>
  <si>
    <t>${v24}</t>
  </si>
  <si>
    <t>${tv24}</t>
  </si>
  <si>
    <t>Bolder</t>
  </si>
  <si>
    <t>${ta25}</t>
  </si>
  <si>
    <t>${v25}</t>
  </si>
  <si>
    <t>${tv25}</t>
  </si>
  <si>
    <t>Drum</t>
  </si>
  <si>
    <t>${ta26}</t>
  </si>
  <si>
    <t>${v26}</t>
  </si>
  <si>
    <t>${tv26}</t>
  </si>
  <si>
    <t>Towing whinch</t>
  </si>
  <si>
    <t>${ta27}</t>
  </si>
  <si>
    <t>${v27}</t>
  </si>
  <si>
    <t>${tv27}</t>
  </si>
  <si>
    <t>Dapra/fender</t>
  </si>
  <si>
    <t>${ta28}</t>
  </si>
  <si>
    <t>${v28}</t>
  </si>
  <si>
    <t>${tv28}</t>
  </si>
  <si>
    <t>Towing hooks</t>
  </si>
  <si>
    <t>${ta29}</t>
  </si>
  <si>
    <t>${v29}</t>
  </si>
  <si>
    <t>${tv29}</t>
  </si>
  <si>
    <t>C.</t>
  </si>
  <si>
    <t>KETERSEDIAAN DAN KONDISI ALAT PEMADAM KEBAKARAN (FIX WATER INSTALATION)</t>
  </si>
  <si>
    <r>
      <rPr>
        <sz val="11"/>
        <color rgb="FF000000"/>
        <rFont val="Calibri"/>
        <family val="2"/>
        <charset val="1"/>
      </rPr>
      <t>Pompa pemadam (</t>
    </r>
    <r>
      <rPr>
        <i/>
        <sz val="11"/>
        <color rgb="FF000000"/>
        <rFont val="Calibri"/>
        <family val="2"/>
        <charset val="1"/>
      </rPr>
      <t>fire pump</t>
    </r>
    <r>
      <rPr>
        <sz val="11"/>
        <color rgb="FF000000"/>
        <rFont val="Calibri"/>
        <family val="2"/>
        <charset val="1"/>
      </rPr>
      <t>)</t>
    </r>
  </si>
  <si>
    <t>${ta30}</t>
  </si>
  <si>
    <t>${v30}</t>
  </si>
  <si>
    <t>${tv30}</t>
  </si>
  <si>
    <r>
      <rPr>
        <sz val="11"/>
        <color rgb="FF000000"/>
        <rFont val="Calibri"/>
        <family val="2"/>
        <charset val="1"/>
      </rPr>
      <t>Selang pemadam (</t>
    </r>
    <r>
      <rPr>
        <i/>
        <sz val="11"/>
        <color rgb="FF000000"/>
        <rFont val="Calibri"/>
        <family val="2"/>
        <charset val="1"/>
      </rPr>
      <t>fire hose</t>
    </r>
    <r>
      <rPr>
        <sz val="11"/>
        <color rgb="FF000000"/>
        <rFont val="Calibri"/>
        <family val="2"/>
        <charset val="1"/>
      </rPr>
      <t>)</t>
    </r>
  </si>
  <si>
    <t>${ta31}</t>
  </si>
  <si>
    <t>${v31}</t>
  </si>
  <si>
    <t>${tv31}</t>
  </si>
  <si>
    <t>Fire Hydrant</t>
  </si>
  <si>
    <t>${ta32}</t>
  </si>
  <si>
    <t>${v32}</t>
  </si>
  <si>
    <t>${tv32}</t>
  </si>
  <si>
    <t>Water Gun/Torret</t>
  </si>
  <si>
    <t>${ta33}</t>
  </si>
  <si>
    <t>${v33}</t>
  </si>
  <si>
    <t>${tv33}</t>
  </si>
  <si>
    <t>International Shore Connection</t>
  </si>
  <si>
    <t>${ta34}</t>
  </si>
  <si>
    <t>${v34}</t>
  </si>
  <si>
    <t>${tv34}</t>
  </si>
  <si>
    <t>Fire Alarm</t>
  </si>
  <si>
    <t>${ta35}</t>
  </si>
  <si>
    <t>${v35}</t>
  </si>
  <si>
    <t>${tv35}</t>
  </si>
  <si>
    <t>D.</t>
  </si>
  <si>
    <t>KETERSEDIAAN DAN KESESUAIAN PERALATAN PENANGGULANGAN PENCEMARAN</t>
  </si>
  <si>
    <t>Tangki penampung kotor</t>
  </si>
  <si>
    <t>${ta36}</t>
  </si>
  <si>
    <t>${v36}</t>
  </si>
  <si>
    <t>${tv36}</t>
  </si>
  <si>
    <t>Alat pemisah minyak</t>
  </si>
  <si>
    <t>${ta37}</t>
  </si>
  <si>
    <t>${v37}</t>
  </si>
  <si>
    <t>${tv37}</t>
  </si>
  <si>
    <t>Sprayer</t>
  </si>
  <si>
    <t>${ta38}</t>
  </si>
  <si>
    <t>${v38}</t>
  </si>
  <si>
    <t>${tv38}</t>
  </si>
  <si>
    <t>Dispersant</t>
  </si>
  <si>
    <t>${ta39}</t>
  </si>
  <si>
    <t>${v39}</t>
  </si>
  <si>
    <t>${tv39}</t>
  </si>
  <si>
    <t>Serbuk kimia</t>
  </si>
  <si>
    <t>${ta40}</t>
  </si>
  <si>
    <t>${v40}</t>
  </si>
  <si>
    <t>${tv40}</t>
  </si>
  <si>
    <t>Oil Skimer</t>
  </si>
  <si>
    <t>${ta41}</t>
  </si>
  <si>
    <t>${v41}</t>
  </si>
  <si>
    <t>${tv41}</t>
  </si>
  <si>
    <t>Absorbent</t>
  </si>
  <si>
    <t>${ta42}</t>
  </si>
  <si>
    <t>${v42}</t>
  </si>
  <si>
    <t>${tv42}</t>
  </si>
  <si>
    <t>Sawdust</t>
  </si>
  <si>
    <t>${ta43}</t>
  </si>
  <si>
    <t>${v43}</t>
  </si>
  <si>
    <t>${tv43}</t>
  </si>
  <si>
    <t>E.</t>
  </si>
  <si>
    <r>
      <rPr>
        <b/>
        <sz val="11"/>
        <color rgb="FF000000"/>
        <rFont val="Calibri"/>
        <family val="2"/>
        <charset val="1"/>
      </rPr>
      <t>KETERSEDIAAN DAN VALIDASI BUKU CATATAN MINYAK (</t>
    </r>
    <r>
      <rPr>
        <b/>
        <i/>
        <sz val="11"/>
        <color rgb="FF000000"/>
        <rFont val="Calibri"/>
        <family val="2"/>
        <charset val="1"/>
      </rPr>
      <t>OIL RECORD BOOK</t>
    </r>
    <r>
      <rPr>
        <b/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</si>
  <si>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Ketersediaan buku catatan minyak (</t>
    </r>
    <r>
      <rPr>
        <i/>
        <sz val="11"/>
        <color rgb="FF000000"/>
        <rFont val="Calibri"/>
        <family val="2"/>
        <charset val="1"/>
      </rPr>
      <t>oil record book</t>
    </r>
    <r>
      <rPr>
        <sz val="11"/>
        <color rgb="FF000000"/>
        <rFont val="Calibri"/>
        <family val="2"/>
        <charset val="1"/>
      </rPr>
      <t>)</t>
    </r>
  </si>
  <si>
    <t>${ta44}</t>
  </si>
  <si>
    <t>${v44}</t>
  </si>
  <si>
    <t>${tv44}</t>
  </si>
  <si>
    <r>
      <rPr>
        <sz val="11"/>
        <color rgb="FF000000"/>
        <rFont val="Calibri"/>
        <family val="2"/>
        <charset val="1"/>
      </rPr>
      <t>Validasi buku catatan minyak (</t>
    </r>
    <r>
      <rPr>
        <i/>
        <sz val="11"/>
        <color rgb="FF000000"/>
        <rFont val="Calibri"/>
        <family val="2"/>
        <charset val="1"/>
      </rPr>
      <t>oil record book</t>
    </r>
    <r>
      <rPr>
        <sz val="11"/>
        <color rgb="FF000000"/>
        <rFont val="Calibri"/>
        <family val="2"/>
        <charset val="1"/>
      </rPr>
      <t>)</t>
    </r>
  </si>
  <si>
    <t>${ta45}</t>
  </si>
  <si>
    <t>${v45}</t>
  </si>
  <si>
    <t>${tv45}</t>
  </si>
  <si>
    <t>F.</t>
  </si>
  <si>
    <t>KETERSEDIAAN DAN KESESUAIAN PERALATAN KESELAMATAN PENUNJANG LAINNYA</t>
  </si>
  <si>
    <r>
      <rPr>
        <i/>
        <sz val="11"/>
        <color rgb="FF000000"/>
        <rFont val="Calibri"/>
        <family val="2"/>
        <charset val="1"/>
      </rPr>
      <t xml:space="preserve">Life Jacket </t>
    </r>
    <r>
      <rPr>
        <sz val="11"/>
        <color rgb="FF000000"/>
        <rFont val="Calibri"/>
        <family val="2"/>
        <charset val="1"/>
      </rPr>
      <t>sesuai jumlah awak kapal</t>
    </r>
  </si>
  <si>
    <t>${ta46}</t>
  </si>
  <si>
    <t>${v46}</t>
  </si>
  <si>
    <t>${tv46}</t>
  </si>
  <si>
    <t>Lampu sorot</t>
  </si>
  <si>
    <t>${ta47}</t>
  </si>
  <si>
    <t>${v47}</t>
  </si>
  <si>
    <t>${tv47}</t>
  </si>
  <si>
    <t>Akses naik/turun ke/dari kapal</t>
  </si>
  <si>
    <t>${ta48}</t>
  </si>
  <si>
    <t>${v48}</t>
  </si>
  <si>
    <t>${tv48}</t>
  </si>
  <si>
    <t>CATATAN:</t>
  </si>
  <si>
    <t>: ${cabang}</t>
  </si>
  <si>
    <t>: ${pelaksana} ${cabang}</t>
  </si>
  <si>
    <t>: ${tanggal_pemeriksaan}</t>
  </si>
  <si>
    <t>: ${pelaksana} Cabang ${cabang}</t>
  </si>
  <si>
    <t>${nama}</t>
  </si>
  <si>
    <t>${jabatan}</t>
  </si>
  <si>
    <t>${v00}</t>
  </si>
  <si>
    <t>${tv00}</t>
  </si>
  <si>
    <t>${ta00}</t>
  </si>
  <si>
    <t>${keterangan}</t>
  </si>
  <si>
    <t>${table:operator.valid}</t>
  </si>
  <si>
    <t>${table:operator.tidakvalid}</t>
  </si>
  <si>
    <t>${table:operator.tidakada}</t>
  </si>
  <si>
    <t>${table:operator.keterangan}</t>
  </si>
  <si>
    <t>${table:komunikasi.valid}</t>
  </si>
  <si>
    <t>${table:komunikasi.tidakvalid}</t>
  </si>
  <si>
    <t>${table:komunikasi.tidakada}</t>
  </si>
  <si>
    <t>${table:komunikasi.keterangan}</t>
  </si>
  <si>
    <t>${nama_kkm}</t>
  </si>
  <si>
    <t>${v01}</t>
  </si>
  <si>
    <t>${tv01}</t>
  </si>
  <si>
    <t>${ta01}</t>
  </si>
  <si>
    <t>${keterangan_kkm}</t>
  </si>
  <si>
    <t>${kkm_jabatan}</t>
  </si>
  <si>
    <t>Radio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</si>
</sst>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Wingdings"/>
      <charset val="2"/>
    </font>
    <font>
      <b/>
      <sz val="11"/>
      <color rgb="FF000000"/>
      <name val="Wingdings"/>
      <charset val="2"/>
    </font>
    <font>
      <sz val="10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0000"/>
      <name val="Wingdings"/>
      <charset val="2"/>
    </font>
    <font>
      <i/>
      <sz val="11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1" fillId="2" borderId="1" xfId="0" applyFont="1" applyFill="1" applyBorder="1"/>
    <xf numFmtId="0" fontId="0" fillId="0" borderId="1" xfId="0" applyFont="1" applyBorder="1"/>
    <xf numFmtId="0" fontId="0" fillId="0" borderId="10" xfId="0" applyFont="1" applyBorder="1"/>
    <xf numFmtId="0" fontId="0" fillId="0" borderId="11" xfId="0" applyBorder="1"/>
    <xf numFmtId="0" fontId="0" fillId="0" borderId="12" xfId="0" applyBorder="1"/>
    <xf numFmtId="0" fontId="1" fillId="2" borderId="10" xfId="0" applyFont="1" applyFill="1" applyBorder="1"/>
    <xf numFmtId="0" fontId="0" fillId="0" borderId="13" xfId="0" applyFont="1" applyBorder="1"/>
    <xf numFmtId="0" fontId="0" fillId="0" borderId="3" xfId="0" applyFont="1" applyBorder="1" applyAlignment="1"/>
    <xf numFmtId="0" fontId="0" fillId="0" borderId="7" xfId="0" applyBorder="1" applyAlignment="1"/>
    <xf numFmtId="0" fontId="1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11" xfId="0" applyFont="1" applyBorder="1"/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0" xfId="0" applyFont="1" applyBorder="1"/>
    <xf numFmtId="0" fontId="2" fillId="0" borderId="1" xfId="0" applyFont="1" applyBorder="1" applyAlignment="1">
      <alignment horizontal="center"/>
    </xf>
    <xf numFmtId="0" fontId="8" fillId="0" borderId="10" xfId="0" applyFont="1" applyBorder="1"/>
    <xf numFmtId="0" fontId="9" fillId="0" borderId="10" xfId="0" applyFont="1" applyBorder="1"/>
    <xf numFmtId="0" fontId="2" fillId="0" borderId="0" xfId="0" applyFont="1"/>
    <xf numFmtId="0" fontId="0" fillId="0" borderId="3" xfId="0" applyBorder="1"/>
    <xf numFmtId="0" fontId="0" fillId="0" borderId="14" xfId="0" applyBorder="1"/>
    <xf numFmtId="0" fontId="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0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40" zoomScaleNormal="100" workbookViewId="0">
      <selection activeCell="C46" sqref="C46"/>
    </sheetView>
  </sheetViews>
  <sheetFormatPr defaultColWidth="9" defaultRowHeight="14.5" x14ac:dyDescent="0.35"/>
  <cols>
    <col min="1" max="1" width="5" customWidth="1"/>
    <col min="2" max="2" width="31.08984375" customWidth="1"/>
    <col min="3" max="3" width="14.36328125" customWidth="1"/>
    <col min="4" max="4" width="10.6328125" customWidth="1"/>
    <col min="5" max="5" width="11.6328125" customWidth="1"/>
    <col min="6" max="6" width="10.6328125" customWidth="1"/>
    <col min="7" max="7" width="17.26953125" customWidth="1"/>
    <col min="8" max="8" width="8.54296875" customWidth="1"/>
  </cols>
  <sheetData>
    <row r="1" spans="1:8" x14ac:dyDescent="0.35">
      <c r="A1" s="56" t="s">
        <v>0</v>
      </c>
      <c r="B1" s="56"/>
      <c r="C1" s="56"/>
      <c r="D1" s="56"/>
      <c r="E1" s="56"/>
      <c r="F1" s="56"/>
      <c r="G1" s="56"/>
      <c r="H1" s="2"/>
    </row>
    <row r="3" spans="1:8" x14ac:dyDescent="0.35">
      <c r="A3" s="3" t="s">
        <v>1</v>
      </c>
      <c r="C3" s="3" t="s">
        <v>284</v>
      </c>
    </row>
    <row r="4" spans="1:8" x14ac:dyDescent="0.35">
      <c r="A4" s="3" t="s">
        <v>2</v>
      </c>
      <c r="C4" s="3" t="s">
        <v>287</v>
      </c>
    </row>
    <row r="5" spans="1:8" x14ac:dyDescent="0.35">
      <c r="A5" s="3" t="s">
        <v>3</v>
      </c>
      <c r="C5" s="3" t="s">
        <v>286</v>
      </c>
    </row>
    <row r="7" spans="1:8" x14ac:dyDescent="0.35">
      <c r="A7" s="56" t="s">
        <v>4</v>
      </c>
      <c r="B7" s="56"/>
      <c r="C7" s="56"/>
      <c r="D7" s="56"/>
      <c r="E7" s="56"/>
      <c r="F7" s="56"/>
      <c r="G7" s="56"/>
    </row>
    <row r="8" spans="1:8" x14ac:dyDescent="0.35">
      <c r="A8" s="1"/>
      <c r="B8" s="1"/>
      <c r="C8" s="1"/>
      <c r="D8" s="1"/>
      <c r="E8" s="1"/>
      <c r="F8" s="1"/>
      <c r="G8" s="1"/>
    </row>
    <row r="9" spans="1:8" x14ac:dyDescent="0.35">
      <c r="A9" s="3" t="s">
        <v>5</v>
      </c>
    </row>
    <row r="11" spans="1:8" x14ac:dyDescent="0.35">
      <c r="A11" s="3" t="s">
        <v>6</v>
      </c>
    </row>
    <row r="12" spans="1:8" x14ac:dyDescent="0.35">
      <c r="A12" s="55" t="s">
        <v>7</v>
      </c>
      <c r="B12" s="55" t="s">
        <v>8</v>
      </c>
      <c r="C12" s="55" t="s">
        <v>9</v>
      </c>
      <c r="D12" s="55" t="s">
        <v>10</v>
      </c>
      <c r="E12" s="55"/>
      <c r="F12" s="55"/>
      <c r="G12" s="55" t="s">
        <v>11</v>
      </c>
      <c r="H12" s="55"/>
    </row>
    <row r="13" spans="1:8" x14ac:dyDescent="0.35">
      <c r="A13" s="55"/>
      <c r="B13" s="55"/>
      <c r="C13" s="55"/>
      <c r="D13" s="4" t="s">
        <v>12</v>
      </c>
      <c r="E13" s="4" t="s">
        <v>13</v>
      </c>
      <c r="F13" s="4" t="s">
        <v>14</v>
      </c>
      <c r="G13" s="55"/>
      <c r="H13" s="55"/>
    </row>
    <row r="14" spans="1:8" ht="15.5" x14ac:dyDescent="0.35">
      <c r="A14" s="5">
        <v>1</v>
      </c>
      <c r="B14" s="5" t="s">
        <v>288</v>
      </c>
      <c r="C14" s="50" t="s">
        <v>289</v>
      </c>
      <c r="D14" s="51" t="s">
        <v>290</v>
      </c>
      <c r="E14" s="52" t="s">
        <v>291</v>
      </c>
      <c r="F14" s="52" t="s">
        <v>292</v>
      </c>
      <c r="G14" s="54" t="s">
        <v>293</v>
      </c>
      <c r="H14" s="54"/>
    </row>
    <row r="15" spans="1:8" ht="15.5" x14ac:dyDescent="0.35">
      <c r="A15" s="6">
        <v>2</v>
      </c>
      <c r="B15" s="6" t="s">
        <v>302</v>
      </c>
      <c r="C15" s="53" t="s">
        <v>307</v>
      </c>
      <c r="D15" s="51" t="s">
        <v>303</v>
      </c>
      <c r="E15" s="52" t="s">
        <v>304</v>
      </c>
      <c r="F15" s="52" t="s">
        <v>305</v>
      </c>
      <c r="G15" s="54" t="s">
        <v>306</v>
      </c>
      <c r="H15" s="54"/>
    </row>
    <row r="16" spans="1:8" x14ac:dyDescent="0.35">
      <c r="A16" s="3" t="s">
        <v>16</v>
      </c>
      <c r="C16" s="6"/>
      <c r="D16" s="6"/>
      <c r="E16" s="6"/>
      <c r="F16" s="6"/>
      <c r="G16" s="6"/>
      <c r="H16" s="7"/>
    </row>
    <row r="17" spans="1:8" x14ac:dyDescent="0.35">
      <c r="C17" s="6"/>
      <c r="D17" s="6"/>
      <c r="E17" s="6"/>
      <c r="F17" s="6"/>
      <c r="G17" s="6"/>
      <c r="H17" s="7"/>
    </row>
    <row r="18" spans="1:8" x14ac:dyDescent="0.35">
      <c r="A18" s="3" t="s">
        <v>17</v>
      </c>
      <c r="B18" s="3"/>
      <c r="C18" s="8"/>
      <c r="D18" s="8"/>
      <c r="E18" s="8"/>
      <c r="F18" s="8"/>
      <c r="G18" s="8"/>
      <c r="H18" s="9"/>
    </row>
    <row r="19" spans="1:8" x14ac:dyDescent="0.35">
      <c r="A19" s="55" t="s">
        <v>7</v>
      </c>
      <c r="B19" s="55" t="s">
        <v>18</v>
      </c>
      <c r="C19" s="55" t="s">
        <v>15</v>
      </c>
      <c r="D19" s="55"/>
      <c r="E19" s="55"/>
    </row>
    <row r="20" spans="1:8" ht="29" x14ac:dyDescent="0.35">
      <c r="A20" s="55"/>
      <c r="B20" s="55"/>
      <c r="C20" s="4" t="s">
        <v>12</v>
      </c>
      <c r="D20" s="10" t="s">
        <v>13</v>
      </c>
      <c r="E20" s="11" t="s">
        <v>14</v>
      </c>
    </row>
    <row r="21" spans="1:8" x14ac:dyDescent="0.35">
      <c r="A21" s="5">
        <v>1</v>
      </c>
      <c r="B21" s="5" t="s">
        <v>19</v>
      </c>
      <c r="C21" s="12" t="s">
        <v>20</v>
      </c>
      <c r="D21" s="12" t="s">
        <v>21</v>
      </c>
      <c r="E21" s="12" t="s">
        <v>22</v>
      </c>
    </row>
    <row r="22" spans="1:8" x14ac:dyDescent="0.35">
      <c r="A22" s="5">
        <v>2</v>
      </c>
      <c r="B22" s="5" t="s">
        <v>23</v>
      </c>
      <c r="C22" s="13" t="s">
        <v>24</v>
      </c>
      <c r="D22" s="12" t="s">
        <v>25</v>
      </c>
      <c r="E22" s="12" t="s">
        <v>26</v>
      </c>
    </row>
    <row r="23" spans="1:8" x14ac:dyDescent="0.35">
      <c r="A23" s="5">
        <v>3</v>
      </c>
      <c r="B23" s="5" t="s">
        <v>27</v>
      </c>
      <c r="C23" s="13" t="s">
        <v>28</v>
      </c>
      <c r="D23" s="12" t="s">
        <v>29</v>
      </c>
      <c r="E23" s="12" t="s">
        <v>30</v>
      </c>
    </row>
    <row r="24" spans="1:8" x14ac:dyDescent="0.35">
      <c r="A24" s="5">
        <v>4</v>
      </c>
      <c r="B24" s="5" t="s">
        <v>31</v>
      </c>
      <c r="C24" s="12" t="s">
        <v>32</v>
      </c>
      <c r="D24" s="12" t="s">
        <v>33</v>
      </c>
      <c r="E24" s="12" t="s">
        <v>34</v>
      </c>
    </row>
    <row r="25" spans="1:8" ht="72.5" x14ac:dyDescent="0.35">
      <c r="A25" s="14">
        <v>5</v>
      </c>
      <c r="B25" s="15" t="s">
        <v>35</v>
      </c>
      <c r="C25" s="16" t="s">
        <v>36</v>
      </c>
      <c r="D25" s="12" t="s">
        <v>37</v>
      </c>
      <c r="E25" s="12" t="s">
        <v>38</v>
      </c>
    </row>
    <row r="26" spans="1:8" x14ac:dyDescent="0.35">
      <c r="A26" s="5">
        <v>6</v>
      </c>
      <c r="B26" s="5" t="s">
        <v>39</v>
      </c>
      <c r="C26" s="13" t="s">
        <v>40</v>
      </c>
      <c r="D26" s="12" t="s">
        <v>41</v>
      </c>
      <c r="E26" s="12" t="s">
        <v>42</v>
      </c>
    </row>
    <row r="27" spans="1:8" x14ac:dyDescent="0.35">
      <c r="A27" s="14">
        <v>7</v>
      </c>
      <c r="B27" s="5" t="s">
        <v>43</v>
      </c>
      <c r="C27" s="13" t="s">
        <v>44</v>
      </c>
      <c r="D27" s="12" t="s">
        <v>45</v>
      </c>
      <c r="E27" s="12" t="s">
        <v>46</v>
      </c>
    </row>
    <row r="28" spans="1:8" x14ac:dyDescent="0.35">
      <c r="A28" s="5">
        <v>8</v>
      </c>
      <c r="B28" s="5" t="s">
        <v>47</v>
      </c>
      <c r="C28" s="13" t="s">
        <v>48</v>
      </c>
      <c r="D28" s="12" t="s">
        <v>49</v>
      </c>
      <c r="E28" s="12" t="s">
        <v>50</v>
      </c>
    </row>
    <row r="29" spans="1:8" x14ac:dyDescent="0.35">
      <c r="A29" s="14">
        <v>9</v>
      </c>
      <c r="B29" s="5" t="s">
        <v>51</v>
      </c>
      <c r="C29" s="13" t="s">
        <v>52</v>
      </c>
      <c r="D29" s="13" t="s">
        <v>53</v>
      </c>
      <c r="E29" s="12" t="s">
        <v>54</v>
      </c>
    </row>
    <row r="30" spans="1:8" x14ac:dyDescent="0.35">
      <c r="A30" s="5">
        <v>10</v>
      </c>
      <c r="B30" s="5" t="s">
        <v>55</v>
      </c>
      <c r="C30" s="13" t="s">
        <v>56</v>
      </c>
      <c r="D30" s="12" t="s">
        <v>57</v>
      </c>
      <c r="E30" s="13" t="s">
        <v>58</v>
      </c>
    </row>
    <row r="31" spans="1:8" ht="29" x14ac:dyDescent="0.35">
      <c r="A31" s="14">
        <v>11</v>
      </c>
      <c r="B31" s="15" t="s">
        <v>59</v>
      </c>
      <c r="C31" s="16" t="s">
        <v>60</v>
      </c>
      <c r="D31" s="12" t="s">
        <v>61</v>
      </c>
      <c r="E31" s="12" t="s">
        <v>62</v>
      </c>
    </row>
    <row r="32" spans="1:8" ht="29" x14ac:dyDescent="0.35">
      <c r="A32" s="5">
        <v>12</v>
      </c>
      <c r="B32" s="15" t="s">
        <v>63</v>
      </c>
      <c r="C32" s="16" t="s">
        <v>64</v>
      </c>
      <c r="D32" s="12" t="s">
        <v>65</v>
      </c>
      <c r="E32" s="12" t="s">
        <v>66</v>
      </c>
    </row>
    <row r="33" spans="1:7" ht="29" x14ac:dyDescent="0.35">
      <c r="A33" s="14">
        <v>13</v>
      </c>
      <c r="B33" s="15" t="s">
        <v>67</v>
      </c>
      <c r="C33" s="16" t="s">
        <v>68</v>
      </c>
      <c r="D33" s="12" t="s">
        <v>69</v>
      </c>
      <c r="E33" s="12" t="s">
        <v>70</v>
      </c>
    </row>
    <row r="34" spans="1:7" x14ac:dyDescent="0.35">
      <c r="A34" s="5"/>
      <c r="B34" s="5"/>
      <c r="C34" s="5"/>
      <c r="D34" s="5"/>
      <c r="E34" s="5"/>
    </row>
    <row r="35" spans="1:7" x14ac:dyDescent="0.35">
      <c r="A35" s="5"/>
      <c r="B35" s="5"/>
      <c r="C35" s="5"/>
      <c r="D35" s="5"/>
      <c r="E35" s="5"/>
    </row>
    <row r="36" spans="1:7" x14ac:dyDescent="0.35">
      <c r="A36" s="5"/>
      <c r="B36" s="5"/>
      <c r="C36" s="5"/>
      <c r="D36" s="5"/>
      <c r="E36" s="5"/>
    </row>
    <row r="37" spans="1:7" x14ac:dyDescent="0.35">
      <c r="A37" s="3" t="s">
        <v>71</v>
      </c>
    </row>
    <row r="41" spans="1:7" x14ac:dyDescent="0.35">
      <c r="A41" s="56" t="s">
        <v>72</v>
      </c>
      <c r="B41" s="56"/>
      <c r="C41" s="56"/>
      <c r="D41" s="56"/>
      <c r="E41" s="56"/>
      <c r="F41" s="56"/>
      <c r="G41" s="56"/>
    </row>
    <row r="42" spans="1:7" x14ac:dyDescent="0.35">
      <c r="A42" s="3"/>
    </row>
    <row r="43" spans="1:7" x14ac:dyDescent="0.35">
      <c r="A43" s="3" t="s">
        <v>73</v>
      </c>
    </row>
    <row r="44" spans="1:7" x14ac:dyDescent="0.35">
      <c r="A44" s="55" t="s">
        <v>7</v>
      </c>
      <c r="B44" s="55" t="s">
        <v>8</v>
      </c>
      <c r="C44" s="55" t="s">
        <v>9</v>
      </c>
      <c r="D44" s="55" t="s">
        <v>10</v>
      </c>
      <c r="E44" s="55"/>
      <c r="F44" s="55"/>
      <c r="G44" s="55" t="s">
        <v>11</v>
      </c>
    </row>
    <row r="45" spans="1:7" x14ac:dyDescent="0.35">
      <c r="A45" s="55"/>
      <c r="B45" s="55"/>
      <c r="C45" s="55"/>
      <c r="D45" s="4" t="s">
        <v>12</v>
      </c>
      <c r="E45" s="4" t="s">
        <v>13</v>
      </c>
      <c r="F45" s="4" t="s">
        <v>14</v>
      </c>
      <c r="G45" s="55"/>
    </row>
    <row r="46" spans="1:7" x14ac:dyDescent="0.35">
      <c r="A46" s="17" t="s">
        <v>74</v>
      </c>
      <c r="B46" s="17" t="s">
        <v>75</v>
      </c>
      <c r="C46" s="75" t="s">
        <v>308</v>
      </c>
      <c r="D46" s="12" t="s">
        <v>294</v>
      </c>
      <c r="E46" s="12" t="s">
        <v>295</v>
      </c>
      <c r="F46" s="12" t="s">
        <v>296</v>
      </c>
      <c r="G46" s="17" t="s">
        <v>297</v>
      </c>
    </row>
    <row r="48" spans="1:7" x14ac:dyDescent="0.35">
      <c r="A48" s="3" t="s">
        <v>76</v>
      </c>
      <c r="B48" s="3"/>
      <c r="C48" s="3"/>
      <c r="D48" s="3"/>
      <c r="E48" s="3"/>
      <c r="F48" s="3"/>
      <c r="G48" s="3"/>
    </row>
    <row r="49" spans="1:7" x14ac:dyDescent="0.35">
      <c r="A49" s="4" t="s">
        <v>7</v>
      </c>
      <c r="B49" s="4" t="s">
        <v>18</v>
      </c>
      <c r="C49" s="4" t="s">
        <v>77</v>
      </c>
      <c r="D49" s="4" t="s">
        <v>12</v>
      </c>
      <c r="E49" s="4" t="s">
        <v>13</v>
      </c>
      <c r="F49" s="4" t="s">
        <v>14</v>
      </c>
      <c r="G49" s="4" t="s">
        <v>11</v>
      </c>
    </row>
    <row r="50" spans="1:7" x14ac:dyDescent="0.35">
      <c r="A50" s="17" t="s">
        <v>78</v>
      </c>
      <c r="B50" s="17" t="s">
        <v>79</v>
      </c>
      <c r="C50" s="17" t="s">
        <v>80</v>
      </c>
      <c r="D50" s="12" t="s">
        <v>298</v>
      </c>
      <c r="E50" s="12" t="s">
        <v>299</v>
      </c>
      <c r="F50" s="12" t="s">
        <v>300</v>
      </c>
      <c r="G50" s="17" t="s">
        <v>301</v>
      </c>
    </row>
    <row r="52" spans="1:7" x14ac:dyDescent="0.35">
      <c r="A52" s="18" t="s">
        <v>81</v>
      </c>
      <c r="B52" s="19"/>
      <c r="C52" s="19"/>
      <c r="D52" s="19"/>
      <c r="E52" s="19"/>
      <c r="F52" s="19"/>
      <c r="G52" s="20"/>
    </row>
    <row r="53" spans="1:7" x14ac:dyDescent="0.35">
      <c r="A53" s="21"/>
      <c r="B53" s="6"/>
      <c r="C53" s="6"/>
      <c r="D53" s="6"/>
      <c r="E53" s="6"/>
      <c r="F53" s="6"/>
      <c r="G53" s="7"/>
    </row>
    <row r="54" spans="1:7" x14ac:dyDescent="0.35">
      <c r="A54" s="21"/>
      <c r="B54" s="6"/>
      <c r="C54" s="6"/>
      <c r="D54" s="6"/>
      <c r="E54" s="6"/>
      <c r="F54" s="6"/>
      <c r="G54" s="7"/>
    </row>
    <row r="55" spans="1:7" x14ac:dyDescent="0.35">
      <c r="A55" s="21"/>
      <c r="B55" s="6"/>
      <c r="C55" s="6"/>
      <c r="D55" s="6"/>
      <c r="E55" s="6"/>
      <c r="F55" s="6"/>
      <c r="G55" s="7"/>
    </row>
    <row r="56" spans="1:7" x14ac:dyDescent="0.35">
      <c r="A56" s="21"/>
      <c r="B56" s="6"/>
      <c r="C56" s="6"/>
      <c r="D56" s="6"/>
      <c r="E56" s="6"/>
      <c r="F56" s="6"/>
      <c r="G56" s="7"/>
    </row>
    <row r="57" spans="1:7" x14ac:dyDescent="0.35">
      <c r="A57" s="22"/>
      <c r="B57" s="23"/>
      <c r="C57" s="23"/>
      <c r="D57" s="23"/>
      <c r="E57" s="23"/>
      <c r="F57" s="23"/>
      <c r="G57" s="24"/>
    </row>
    <row r="59" spans="1:7" x14ac:dyDescent="0.35">
      <c r="A59" s="56" t="s">
        <v>82</v>
      </c>
      <c r="B59" s="56"/>
    </row>
    <row r="60" spans="1:7" x14ac:dyDescent="0.35">
      <c r="A60" s="3"/>
      <c r="B60" s="3"/>
    </row>
    <row r="61" spans="1:7" x14ac:dyDescent="0.35">
      <c r="A61" s="3"/>
      <c r="B61" s="3"/>
    </row>
    <row r="62" spans="1:7" x14ac:dyDescent="0.35">
      <c r="A62" s="3"/>
      <c r="B62" s="3"/>
    </row>
    <row r="63" spans="1:7" x14ac:dyDescent="0.35">
      <c r="A63" s="25"/>
      <c r="B63" s="25"/>
    </row>
    <row r="64" spans="1:7" x14ac:dyDescent="0.35">
      <c r="A64" s="57" t="s">
        <v>83</v>
      </c>
      <c r="B64" s="57"/>
    </row>
  </sheetData>
  <mergeCells count="20">
    <mergeCell ref="A59:B59"/>
    <mergeCell ref="A64:B64"/>
    <mergeCell ref="A41:G41"/>
    <mergeCell ref="A44:A45"/>
    <mergeCell ref="B44:B45"/>
    <mergeCell ref="C44:C45"/>
    <mergeCell ref="D44:F44"/>
    <mergeCell ref="G44:G45"/>
    <mergeCell ref="G14:H14"/>
    <mergeCell ref="A19:A20"/>
    <mergeCell ref="B19:B20"/>
    <mergeCell ref="C19:E19"/>
    <mergeCell ref="A1:G1"/>
    <mergeCell ref="A7:G7"/>
    <mergeCell ref="A12:A13"/>
    <mergeCell ref="B12:B13"/>
    <mergeCell ref="C12:C13"/>
    <mergeCell ref="D12:F12"/>
    <mergeCell ref="G12:H13"/>
    <mergeCell ref="G15:H15"/>
  </mergeCells>
  <pageMargins left="0.70833333333333304" right="0.70833333333333304" top="0.74791666666666701" bottom="0.74791666666666701" header="0.51180555555555496" footer="0.51180555555555496"/>
  <pageSetup paperSize="9" scale="80" firstPageNumber="0" orientation="portrait" horizontalDpi="300" verticalDpi="300" r:id="rId1"/>
  <rowBreaks count="1" manualBreakCount="1">
    <brk id="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zoomScaleNormal="100" workbookViewId="0">
      <selection activeCell="G5" sqref="G5"/>
    </sheetView>
  </sheetViews>
  <sheetFormatPr defaultColWidth="9" defaultRowHeight="14.5" x14ac:dyDescent="0.35"/>
  <cols>
    <col min="1" max="2" width="3.7265625" customWidth="1"/>
  </cols>
  <sheetData>
    <row r="1" spans="1:12" ht="18.5" x14ac:dyDescent="0.45">
      <c r="A1" s="58" t="s">
        <v>84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3" spans="1:12" x14ac:dyDescent="0.35">
      <c r="A3" s="3" t="s">
        <v>1</v>
      </c>
      <c r="F3" s="3" t="s">
        <v>284</v>
      </c>
    </row>
    <row r="4" spans="1:12" x14ac:dyDescent="0.35">
      <c r="A4" s="3" t="s">
        <v>2</v>
      </c>
      <c r="F4" s="3" t="s">
        <v>285</v>
      </c>
    </row>
    <row r="5" spans="1:12" x14ac:dyDescent="0.35">
      <c r="A5" s="3" t="s">
        <v>3</v>
      </c>
      <c r="F5" s="3" t="s">
        <v>286</v>
      </c>
    </row>
    <row r="7" spans="1:12" x14ac:dyDescent="0.35">
      <c r="A7" s="3" t="s">
        <v>85</v>
      </c>
      <c r="B7" s="3" t="s">
        <v>86</v>
      </c>
    </row>
    <row r="8" spans="1:12" x14ac:dyDescent="0.35">
      <c r="B8" s="26" t="s">
        <v>7</v>
      </c>
      <c r="C8" s="59" t="s">
        <v>87</v>
      </c>
      <c r="D8" s="59"/>
      <c r="E8" s="59"/>
      <c r="F8" s="59"/>
      <c r="G8" s="59"/>
      <c r="H8" s="59"/>
      <c r="I8" s="59"/>
      <c r="J8" s="59"/>
      <c r="K8" s="59"/>
      <c r="L8" s="59"/>
    </row>
    <row r="9" spans="1:12" x14ac:dyDescent="0.35">
      <c r="B9" s="27" t="s">
        <v>88</v>
      </c>
      <c r="C9" s="28" t="s">
        <v>89</v>
      </c>
      <c r="D9" s="29"/>
      <c r="E9" s="29"/>
      <c r="F9" s="29"/>
      <c r="G9" s="29"/>
      <c r="H9" s="28" t="s">
        <v>90</v>
      </c>
      <c r="I9" s="29"/>
      <c r="J9" s="29"/>
      <c r="K9" s="29"/>
      <c r="L9" s="30"/>
    </row>
    <row r="10" spans="1:12" x14ac:dyDescent="0.35">
      <c r="B10" s="27" t="s">
        <v>91</v>
      </c>
      <c r="C10" s="28" t="s">
        <v>92</v>
      </c>
      <c r="D10" s="29"/>
      <c r="E10" s="29"/>
      <c r="F10" s="29"/>
      <c r="G10" s="29"/>
      <c r="H10" s="28" t="s">
        <v>93</v>
      </c>
      <c r="I10" s="29"/>
      <c r="J10" s="29"/>
      <c r="K10" s="29"/>
      <c r="L10" s="30"/>
    </row>
    <row r="11" spans="1:12" x14ac:dyDescent="0.35">
      <c r="B11" s="27" t="s">
        <v>94</v>
      </c>
      <c r="C11" s="28" t="s">
        <v>95</v>
      </c>
      <c r="D11" s="29"/>
      <c r="E11" s="29"/>
      <c r="F11" s="29"/>
      <c r="G11" s="29"/>
      <c r="H11" s="28" t="s">
        <v>96</v>
      </c>
      <c r="I11" s="29"/>
      <c r="J11" s="29"/>
      <c r="K11" s="29"/>
      <c r="L11" s="30"/>
    </row>
    <row r="12" spans="1:12" x14ac:dyDescent="0.35">
      <c r="B12" s="27" t="s">
        <v>97</v>
      </c>
      <c r="C12" s="28" t="s">
        <v>98</v>
      </c>
      <c r="D12" s="29"/>
      <c r="E12" s="29"/>
      <c r="F12" s="29"/>
      <c r="G12" s="29"/>
      <c r="H12" s="28" t="s">
        <v>99</v>
      </c>
      <c r="I12" s="29"/>
      <c r="J12" s="29"/>
      <c r="K12" s="29"/>
      <c r="L12" s="30"/>
    </row>
    <row r="13" spans="1:12" x14ac:dyDescent="0.35">
      <c r="B13" s="27" t="s">
        <v>100</v>
      </c>
      <c r="C13" s="28" t="s">
        <v>101</v>
      </c>
      <c r="D13" s="29"/>
      <c r="E13" s="29"/>
      <c r="F13" s="29"/>
      <c r="G13" s="29"/>
      <c r="H13" s="28" t="s">
        <v>102</v>
      </c>
      <c r="I13" s="29"/>
      <c r="J13" s="29"/>
      <c r="K13" s="29"/>
      <c r="L13" s="30"/>
    </row>
    <row r="14" spans="1:12" x14ac:dyDescent="0.35">
      <c r="B14" s="27" t="s">
        <v>103</v>
      </c>
      <c r="C14" s="28" t="s">
        <v>104</v>
      </c>
      <c r="D14" s="29"/>
      <c r="E14" s="29"/>
      <c r="F14" s="29"/>
      <c r="G14" s="29"/>
      <c r="H14" s="28" t="s">
        <v>105</v>
      </c>
      <c r="I14" s="29"/>
      <c r="J14" s="29"/>
      <c r="K14" s="29"/>
      <c r="L14" s="30"/>
    </row>
    <row r="15" spans="1:12" x14ac:dyDescent="0.35">
      <c r="B15" s="27" t="s">
        <v>106</v>
      </c>
      <c r="C15" s="28" t="s">
        <v>107</v>
      </c>
      <c r="D15" s="29"/>
      <c r="E15" s="29"/>
      <c r="F15" s="29"/>
      <c r="G15" s="29"/>
      <c r="H15" s="28" t="s">
        <v>108</v>
      </c>
      <c r="I15" s="29"/>
      <c r="J15" s="29"/>
      <c r="K15" s="29"/>
      <c r="L15" s="30"/>
    </row>
    <row r="17" spans="1:12" x14ac:dyDescent="0.35">
      <c r="A17" s="3" t="s">
        <v>109</v>
      </c>
      <c r="B17" s="3" t="s">
        <v>110</v>
      </c>
    </row>
    <row r="18" spans="1:12" x14ac:dyDescent="0.35">
      <c r="B18" s="31" t="s">
        <v>7</v>
      </c>
      <c r="C18" s="59" t="s">
        <v>87</v>
      </c>
      <c r="D18" s="59"/>
      <c r="E18" s="59"/>
      <c r="F18" s="59"/>
      <c r="G18" s="59"/>
      <c r="H18" s="59"/>
      <c r="I18" s="59"/>
      <c r="J18" s="59"/>
      <c r="K18" s="59"/>
      <c r="L18" s="59"/>
    </row>
    <row r="19" spans="1:12" x14ac:dyDescent="0.35">
      <c r="B19" s="28" t="s">
        <v>88</v>
      </c>
      <c r="C19" s="28" t="s">
        <v>111</v>
      </c>
      <c r="D19" s="29"/>
      <c r="E19" s="29"/>
      <c r="F19" s="29"/>
      <c r="G19" s="29"/>
      <c r="H19" s="28"/>
      <c r="I19" s="29"/>
      <c r="J19" s="29"/>
      <c r="K19" s="29"/>
      <c r="L19" s="30"/>
    </row>
    <row r="20" spans="1:12" x14ac:dyDescent="0.35">
      <c r="B20" s="28" t="s">
        <v>91</v>
      </c>
      <c r="C20" s="28" t="s">
        <v>112</v>
      </c>
      <c r="D20" s="29"/>
      <c r="E20" s="29"/>
      <c r="F20" s="29"/>
      <c r="G20" s="29"/>
      <c r="H20" s="28" t="s">
        <v>113</v>
      </c>
      <c r="I20" s="29"/>
      <c r="J20" s="29"/>
      <c r="K20" s="29"/>
      <c r="L20" s="30"/>
    </row>
    <row r="21" spans="1:12" x14ac:dyDescent="0.35">
      <c r="B21" s="28" t="s">
        <v>94</v>
      </c>
      <c r="C21" s="28" t="s">
        <v>114</v>
      </c>
      <c r="D21" s="29"/>
      <c r="E21" s="29"/>
      <c r="F21" s="29"/>
      <c r="G21" s="29"/>
      <c r="H21" s="28" t="s">
        <v>115</v>
      </c>
      <c r="I21" s="29"/>
      <c r="J21" s="29"/>
      <c r="K21" s="29"/>
      <c r="L21" s="30"/>
    </row>
    <row r="22" spans="1:12" x14ac:dyDescent="0.35">
      <c r="B22" s="28" t="s">
        <v>97</v>
      </c>
      <c r="C22" s="28" t="s">
        <v>116</v>
      </c>
      <c r="D22" s="29"/>
      <c r="E22" s="29"/>
      <c r="F22" s="29"/>
      <c r="G22" s="29"/>
      <c r="H22" s="28"/>
      <c r="I22" s="29"/>
      <c r="J22" s="29"/>
      <c r="K22" s="29"/>
      <c r="L22" s="30"/>
    </row>
    <row r="23" spans="1:12" ht="15" customHeight="1" x14ac:dyDescent="0.35">
      <c r="B23" s="32" t="s">
        <v>100</v>
      </c>
      <c r="C23" s="60" t="s">
        <v>117</v>
      </c>
      <c r="D23" s="60"/>
      <c r="E23" s="60"/>
      <c r="F23" s="60"/>
      <c r="G23" s="60"/>
      <c r="H23" s="33" t="s">
        <v>118</v>
      </c>
      <c r="I23" s="19"/>
      <c r="J23" s="19"/>
      <c r="K23" s="19"/>
      <c r="L23" s="20"/>
    </row>
    <row r="24" spans="1:12" x14ac:dyDescent="0.35">
      <c r="B24" s="22"/>
      <c r="C24" s="60"/>
      <c r="D24" s="60"/>
      <c r="E24" s="60"/>
      <c r="F24" s="60"/>
      <c r="G24" s="60"/>
      <c r="H24" s="34"/>
      <c r="I24" s="23"/>
      <c r="J24" s="23"/>
      <c r="K24" s="23"/>
      <c r="L24" s="24"/>
    </row>
    <row r="26" spans="1:12" x14ac:dyDescent="0.35">
      <c r="A26" s="3" t="s">
        <v>119</v>
      </c>
      <c r="B26" s="3" t="s">
        <v>120</v>
      </c>
    </row>
    <row r="27" spans="1:12" ht="15" customHeight="1" x14ac:dyDescent="0.35">
      <c r="B27" s="55" t="s">
        <v>7</v>
      </c>
      <c r="C27" s="55" t="s">
        <v>121</v>
      </c>
      <c r="D27" s="55"/>
      <c r="E27" s="55"/>
      <c r="F27" s="55" t="s">
        <v>122</v>
      </c>
      <c r="G27" s="55"/>
      <c r="H27" s="55"/>
      <c r="I27" s="55"/>
      <c r="J27" s="61" t="s">
        <v>123</v>
      </c>
      <c r="K27" s="61"/>
      <c r="L27" s="61"/>
    </row>
    <row r="28" spans="1:12" ht="15" customHeight="1" x14ac:dyDescent="0.35">
      <c r="B28" s="55"/>
      <c r="C28" s="55"/>
      <c r="D28" s="55"/>
      <c r="E28" s="55"/>
      <c r="F28" s="55" t="s">
        <v>124</v>
      </c>
      <c r="G28" s="55"/>
      <c r="H28" s="61" t="s">
        <v>125</v>
      </c>
      <c r="I28" s="61"/>
      <c r="J28" s="61"/>
      <c r="K28" s="61"/>
      <c r="L28" s="61"/>
    </row>
    <row r="29" spans="1:12" x14ac:dyDescent="0.35">
      <c r="B29" s="55"/>
      <c r="C29" s="55"/>
      <c r="D29" s="55"/>
      <c r="E29" s="55"/>
      <c r="F29" s="55"/>
      <c r="G29" s="55"/>
      <c r="H29" s="61"/>
      <c r="I29" s="61"/>
      <c r="J29" s="61"/>
      <c r="K29" s="61"/>
      <c r="L29" s="61"/>
    </row>
    <row r="30" spans="1:12" ht="48" customHeight="1" x14ac:dyDescent="0.35">
      <c r="B30" s="35">
        <v>1</v>
      </c>
      <c r="C30" s="62" t="s">
        <v>126</v>
      </c>
      <c r="D30" s="62"/>
      <c r="E30" s="62"/>
      <c r="F30" s="63" t="s">
        <v>127</v>
      </c>
      <c r="G30" s="63"/>
      <c r="H30" s="63" t="s">
        <v>128</v>
      </c>
      <c r="I30" s="63"/>
      <c r="J30" s="64"/>
      <c r="K30" s="64"/>
      <c r="L30" s="64"/>
    </row>
    <row r="31" spans="1:12" ht="59.5" customHeight="1" x14ac:dyDescent="0.35">
      <c r="B31" s="35">
        <v>2</v>
      </c>
      <c r="C31" s="62" t="s">
        <v>129</v>
      </c>
      <c r="D31" s="62"/>
      <c r="E31" s="62"/>
      <c r="F31" s="63" t="s">
        <v>130</v>
      </c>
      <c r="G31" s="63"/>
      <c r="H31" s="63" t="s">
        <v>131</v>
      </c>
      <c r="I31" s="63"/>
      <c r="J31" s="65"/>
      <c r="K31" s="65"/>
      <c r="L31" s="65"/>
    </row>
    <row r="32" spans="1:12" ht="71" customHeight="1" x14ac:dyDescent="0.35">
      <c r="B32" s="35">
        <v>3</v>
      </c>
      <c r="C32" s="62" t="s">
        <v>132</v>
      </c>
      <c r="D32" s="62"/>
      <c r="E32" s="62"/>
      <c r="F32" s="66" t="s">
        <v>133</v>
      </c>
      <c r="G32" s="66"/>
      <c r="H32" s="66" t="s">
        <v>134</v>
      </c>
      <c r="I32" s="66"/>
      <c r="J32" s="64"/>
      <c r="K32" s="64"/>
      <c r="L32" s="64"/>
    </row>
    <row r="33" spans="1:12" x14ac:dyDescent="0.35">
      <c r="B33" s="6"/>
      <c r="C33" s="36"/>
      <c r="D33" s="36"/>
      <c r="E33" s="36"/>
      <c r="F33" s="37"/>
      <c r="G33" s="37"/>
      <c r="H33" s="37"/>
      <c r="I33" s="37"/>
      <c r="J33" s="6"/>
      <c r="K33" s="6"/>
      <c r="L33" s="6"/>
    </row>
    <row r="35" spans="1:12" x14ac:dyDescent="0.35">
      <c r="A35" s="3" t="s">
        <v>135</v>
      </c>
      <c r="B35" s="3" t="s">
        <v>136</v>
      </c>
    </row>
    <row r="36" spans="1:12" ht="15" customHeight="1" x14ac:dyDescent="0.35">
      <c r="B36" s="67" t="s">
        <v>7</v>
      </c>
      <c r="C36" s="67" t="s">
        <v>121</v>
      </c>
      <c r="D36" s="67"/>
      <c r="E36" s="67"/>
      <c r="F36" s="68" t="s">
        <v>122</v>
      </c>
      <c r="G36" s="68"/>
      <c r="H36" s="68"/>
      <c r="I36" s="68"/>
      <c r="J36" s="69" t="s">
        <v>137</v>
      </c>
      <c r="K36" s="69"/>
      <c r="L36" s="69"/>
    </row>
    <row r="37" spans="1:12" x14ac:dyDescent="0.35">
      <c r="B37" s="67"/>
      <c r="C37" s="67"/>
      <c r="D37" s="67"/>
      <c r="E37" s="67"/>
      <c r="F37" s="68" t="s">
        <v>138</v>
      </c>
      <c r="G37" s="68"/>
      <c r="H37" s="68" t="s">
        <v>139</v>
      </c>
      <c r="I37" s="68"/>
      <c r="J37" s="69"/>
      <c r="K37" s="69"/>
      <c r="L37" s="69"/>
    </row>
    <row r="38" spans="1:12" ht="29" x14ac:dyDescent="0.35">
      <c r="B38" s="67"/>
      <c r="C38" s="67"/>
      <c r="D38" s="67"/>
      <c r="E38" s="67"/>
      <c r="F38" s="38" t="s">
        <v>140</v>
      </c>
      <c r="G38" s="38" t="s">
        <v>14</v>
      </c>
      <c r="H38" s="38" t="s">
        <v>141</v>
      </c>
      <c r="I38" s="38" t="s">
        <v>142</v>
      </c>
      <c r="J38" s="69"/>
      <c r="K38" s="69"/>
      <c r="L38" s="69"/>
    </row>
    <row r="39" spans="1:12" x14ac:dyDescent="0.35">
      <c r="B39" s="39" t="s">
        <v>143</v>
      </c>
      <c r="C39" s="40" t="s">
        <v>144</v>
      </c>
      <c r="D39" s="29"/>
      <c r="E39" s="29"/>
      <c r="F39" s="29"/>
      <c r="G39" s="29"/>
      <c r="H39" s="29"/>
      <c r="I39" s="29"/>
      <c r="J39" s="29"/>
      <c r="K39" s="29"/>
      <c r="L39" s="30"/>
    </row>
    <row r="40" spans="1:12" ht="15.5" x14ac:dyDescent="0.35">
      <c r="B40" s="27">
        <v>1</v>
      </c>
      <c r="C40" s="28" t="s">
        <v>145</v>
      </c>
      <c r="D40" s="29"/>
      <c r="E40" s="30"/>
      <c r="F40" s="41" t="str">
        <f>IF(OR(H40&lt;&gt;"",I40&lt;&gt;""), "", "")</f>
        <v></v>
      </c>
      <c r="G40" s="42" t="s">
        <v>146</v>
      </c>
      <c r="H40" s="42" t="s">
        <v>147</v>
      </c>
      <c r="I40" s="42" t="s">
        <v>148</v>
      </c>
      <c r="J40" s="43"/>
      <c r="K40" s="29"/>
      <c r="L40" s="30"/>
    </row>
    <row r="41" spans="1:12" ht="15.5" x14ac:dyDescent="0.35">
      <c r="B41" s="27">
        <v>2</v>
      </c>
      <c r="C41" s="28" t="s">
        <v>149</v>
      </c>
      <c r="D41" s="29"/>
      <c r="E41" s="30"/>
      <c r="F41" s="41" t="str">
        <f>IF(OR(H41&lt;&gt;"",I41&lt;&gt;""), "", "")</f>
        <v></v>
      </c>
      <c r="G41" s="42" t="s">
        <v>150</v>
      </c>
      <c r="H41" s="42" t="s">
        <v>151</v>
      </c>
      <c r="I41" s="42" t="s">
        <v>152</v>
      </c>
      <c r="J41" s="43"/>
      <c r="K41" s="29"/>
      <c r="L41" s="30"/>
    </row>
    <row r="42" spans="1:12" ht="15.5" x14ac:dyDescent="0.35">
      <c r="B42" s="27">
        <v>3</v>
      </c>
      <c r="C42" s="28" t="s">
        <v>153</v>
      </c>
      <c r="D42" s="29"/>
      <c r="E42" s="30"/>
      <c r="F42" s="41" t="str">
        <f>IF(OR(H42&lt;&gt;"",I42&lt;&gt;""), "", "")</f>
        <v></v>
      </c>
      <c r="G42" s="42" t="s">
        <v>154</v>
      </c>
      <c r="H42" s="42" t="s">
        <v>155</v>
      </c>
      <c r="I42" s="42" t="s">
        <v>156</v>
      </c>
      <c r="J42" s="43"/>
      <c r="K42" s="29"/>
      <c r="L42" s="30"/>
    </row>
    <row r="43" spans="1:12" ht="15.5" x14ac:dyDescent="0.35">
      <c r="B43" s="27">
        <v>4</v>
      </c>
      <c r="C43" s="28" t="s">
        <v>157</v>
      </c>
      <c r="D43" s="29"/>
      <c r="E43" s="30"/>
      <c r="F43" s="41" t="str">
        <f>IF(OR(H43&lt;&gt;"",I43&lt;&gt;""), "", "")</f>
        <v></v>
      </c>
      <c r="G43" s="42" t="s">
        <v>158</v>
      </c>
      <c r="H43" s="42" t="s">
        <v>159</v>
      </c>
      <c r="I43" s="42" t="s">
        <v>160</v>
      </c>
      <c r="J43" s="43"/>
      <c r="K43" s="29"/>
      <c r="L43" s="30"/>
    </row>
    <row r="44" spans="1:12" ht="15.5" x14ac:dyDescent="0.35">
      <c r="B44" s="27">
        <v>5</v>
      </c>
      <c r="C44" s="28" t="s">
        <v>161</v>
      </c>
      <c r="D44" s="29"/>
      <c r="E44" s="30"/>
      <c r="F44" s="41" t="str">
        <f>IF(OR(H44&lt;&gt;"",I44&lt;&gt;""), "", "")</f>
        <v></v>
      </c>
      <c r="G44" s="42" t="s">
        <v>162</v>
      </c>
      <c r="H44" s="42" t="s">
        <v>163</v>
      </c>
      <c r="I44" s="42" t="s">
        <v>164</v>
      </c>
      <c r="J44" s="43"/>
      <c r="K44" s="29"/>
      <c r="L44" s="30"/>
    </row>
    <row r="45" spans="1:12" x14ac:dyDescent="0.35">
      <c r="B45" s="39" t="s">
        <v>165</v>
      </c>
      <c r="C45" s="40" t="s">
        <v>166</v>
      </c>
      <c r="D45" s="29"/>
      <c r="E45" s="29"/>
      <c r="F45" s="29"/>
      <c r="G45" s="29"/>
      <c r="H45" s="29"/>
      <c r="I45" s="29"/>
      <c r="J45" s="29"/>
      <c r="K45" s="29"/>
      <c r="L45" s="30"/>
    </row>
    <row r="46" spans="1:12" ht="15.5" x14ac:dyDescent="0.35">
      <c r="B46" s="27">
        <v>1</v>
      </c>
      <c r="C46" s="28" t="s">
        <v>167</v>
      </c>
      <c r="D46" s="29"/>
      <c r="E46" s="30"/>
      <c r="F46" s="41" t="str">
        <f t="shared" ref="F46:F53" si="0">IF(OR(H46&lt;&gt;"",I46&lt;&gt;""), "", "")</f>
        <v></v>
      </c>
      <c r="G46" s="44" t="s">
        <v>168</v>
      </c>
      <c r="H46" s="42" t="s">
        <v>169</v>
      </c>
      <c r="I46" s="44" t="s">
        <v>170</v>
      </c>
      <c r="J46" s="43"/>
      <c r="K46" s="29"/>
      <c r="L46" s="30"/>
    </row>
    <row r="47" spans="1:12" x14ac:dyDescent="0.35">
      <c r="B47" s="27">
        <v>2</v>
      </c>
      <c r="C47" s="28" t="s">
        <v>171</v>
      </c>
      <c r="D47" s="29"/>
      <c r="E47" s="30"/>
      <c r="F47" s="41" t="str">
        <f t="shared" si="0"/>
        <v></v>
      </c>
      <c r="G47" s="44" t="s">
        <v>172</v>
      </c>
      <c r="H47" s="44" t="s">
        <v>173</v>
      </c>
      <c r="I47" s="44" t="s">
        <v>174</v>
      </c>
      <c r="J47" s="43"/>
      <c r="K47" s="29"/>
      <c r="L47" s="30"/>
    </row>
    <row r="48" spans="1:12" x14ac:dyDescent="0.35">
      <c r="B48" s="27">
        <v>3</v>
      </c>
      <c r="C48" s="28" t="s">
        <v>175</v>
      </c>
      <c r="D48" s="29"/>
      <c r="E48" s="30"/>
      <c r="F48" s="41" t="str">
        <f t="shared" si="0"/>
        <v></v>
      </c>
      <c r="G48" s="44" t="s">
        <v>176</v>
      </c>
      <c r="H48" s="44" t="s">
        <v>177</v>
      </c>
      <c r="I48" s="44" t="s">
        <v>178</v>
      </c>
      <c r="J48" s="43"/>
      <c r="K48" s="29"/>
      <c r="L48" s="30"/>
    </row>
    <row r="49" spans="2:12" x14ac:dyDescent="0.35">
      <c r="B49" s="27">
        <v>4</v>
      </c>
      <c r="C49" s="28" t="s">
        <v>179</v>
      </c>
      <c r="D49" s="29"/>
      <c r="E49" s="30"/>
      <c r="F49" s="41" t="str">
        <f t="shared" si="0"/>
        <v></v>
      </c>
      <c r="G49" s="44" t="s">
        <v>180</v>
      </c>
      <c r="H49" s="44" t="s">
        <v>181</v>
      </c>
      <c r="I49" s="44" t="s">
        <v>182</v>
      </c>
      <c r="J49" s="43"/>
      <c r="K49" s="29"/>
      <c r="L49" s="30"/>
    </row>
    <row r="50" spans="2:12" ht="15.5" x14ac:dyDescent="0.35">
      <c r="B50" s="27">
        <v>5</v>
      </c>
      <c r="C50" s="28" t="s">
        <v>183</v>
      </c>
      <c r="D50" s="29"/>
      <c r="E50" s="30"/>
      <c r="F50" s="41" t="str">
        <f t="shared" si="0"/>
        <v></v>
      </c>
      <c r="G50" s="44" t="s">
        <v>184</v>
      </c>
      <c r="H50" s="42" t="s">
        <v>185</v>
      </c>
      <c r="I50" s="44" t="s">
        <v>186</v>
      </c>
      <c r="J50" s="43"/>
      <c r="K50" s="29"/>
      <c r="L50" s="30"/>
    </row>
    <row r="51" spans="2:12" ht="15.5" x14ac:dyDescent="0.35">
      <c r="B51" s="27">
        <v>6</v>
      </c>
      <c r="C51" s="28" t="s">
        <v>187</v>
      </c>
      <c r="D51" s="29"/>
      <c r="E51" s="30"/>
      <c r="F51" s="41" t="str">
        <f t="shared" si="0"/>
        <v></v>
      </c>
      <c r="G51" s="44" t="s">
        <v>188</v>
      </c>
      <c r="H51" s="42" t="s">
        <v>189</v>
      </c>
      <c r="I51" s="44" t="s">
        <v>190</v>
      </c>
      <c r="J51" s="43"/>
      <c r="K51" s="29"/>
      <c r="L51" s="30"/>
    </row>
    <row r="52" spans="2:12" ht="15.5" x14ac:dyDescent="0.35">
      <c r="B52" s="27">
        <v>7</v>
      </c>
      <c r="C52" s="28" t="s">
        <v>191</v>
      </c>
      <c r="D52" s="29"/>
      <c r="E52" s="30"/>
      <c r="F52" s="41" t="str">
        <f t="shared" si="0"/>
        <v></v>
      </c>
      <c r="G52" s="44" t="s">
        <v>192</v>
      </c>
      <c r="H52" s="42" t="s">
        <v>193</v>
      </c>
      <c r="I52" s="44" t="s">
        <v>194</v>
      </c>
      <c r="J52" s="43"/>
      <c r="K52" s="29"/>
      <c r="L52" s="30"/>
    </row>
    <row r="53" spans="2:12" x14ac:dyDescent="0.35">
      <c r="B53" s="27">
        <v>8</v>
      </c>
      <c r="C53" s="28" t="s">
        <v>195</v>
      </c>
      <c r="D53" s="29"/>
      <c r="E53" s="30"/>
      <c r="F53" s="41" t="str">
        <f t="shared" si="0"/>
        <v></v>
      </c>
      <c r="G53" s="44" t="s">
        <v>196</v>
      </c>
      <c r="H53" s="44" t="s">
        <v>197</v>
      </c>
      <c r="I53" s="44" t="s">
        <v>198</v>
      </c>
      <c r="J53" s="28"/>
      <c r="K53" s="29"/>
      <c r="L53" s="30"/>
    </row>
    <row r="54" spans="2:12" x14ac:dyDescent="0.35">
      <c r="B54" s="27"/>
      <c r="C54" s="28"/>
      <c r="D54" s="29"/>
      <c r="E54" s="30"/>
      <c r="F54" s="27"/>
      <c r="G54" s="27"/>
      <c r="H54" s="27"/>
      <c r="I54" s="27"/>
      <c r="J54" s="28"/>
      <c r="K54" s="29"/>
      <c r="L54" s="30"/>
    </row>
    <row r="55" spans="2:12" x14ac:dyDescent="0.35">
      <c r="B55" s="39" t="s">
        <v>199</v>
      </c>
      <c r="C55" s="40" t="s">
        <v>200</v>
      </c>
      <c r="D55" s="29"/>
      <c r="E55" s="29"/>
      <c r="F55" s="29"/>
      <c r="G55" s="29"/>
      <c r="H55" s="29"/>
      <c r="I55" s="29"/>
      <c r="J55" s="29"/>
      <c r="K55" s="29"/>
      <c r="L55" s="30"/>
    </row>
    <row r="56" spans="2:12" x14ac:dyDescent="0.35">
      <c r="B56" s="27">
        <v>1</v>
      </c>
      <c r="C56" s="28" t="s">
        <v>201</v>
      </c>
      <c r="D56" s="29"/>
      <c r="E56" s="30"/>
      <c r="F56" s="41" t="str">
        <f t="shared" ref="F56:F61" si="1">IF(OR(H56&lt;&gt;"",I56&lt;&gt;""), "", "")</f>
        <v></v>
      </c>
      <c r="G56" s="44" t="s">
        <v>202</v>
      </c>
      <c r="H56" s="44" t="s">
        <v>203</v>
      </c>
      <c r="I56" s="44" t="s">
        <v>204</v>
      </c>
      <c r="J56" s="43"/>
      <c r="K56" s="29"/>
      <c r="L56" s="30"/>
    </row>
    <row r="57" spans="2:12" x14ac:dyDescent="0.35">
      <c r="B57" s="27">
        <v>2</v>
      </c>
      <c r="C57" s="28" t="s">
        <v>205</v>
      </c>
      <c r="D57" s="29"/>
      <c r="E57" s="30"/>
      <c r="F57" s="41" t="str">
        <f t="shared" si="1"/>
        <v></v>
      </c>
      <c r="G57" s="44" t="s">
        <v>206</v>
      </c>
      <c r="H57" s="44" t="s">
        <v>207</v>
      </c>
      <c r="I57" s="44" t="s">
        <v>208</v>
      </c>
      <c r="J57" s="43"/>
      <c r="K57" s="29"/>
      <c r="L57" s="30"/>
    </row>
    <row r="58" spans="2:12" x14ac:dyDescent="0.35">
      <c r="B58" s="27">
        <v>3</v>
      </c>
      <c r="C58" s="45" t="s">
        <v>209</v>
      </c>
      <c r="D58" s="29"/>
      <c r="E58" s="30"/>
      <c r="F58" s="41" t="str">
        <f t="shared" si="1"/>
        <v></v>
      </c>
      <c r="G58" s="44" t="s">
        <v>210</v>
      </c>
      <c r="H58" s="44" t="s">
        <v>211</v>
      </c>
      <c r="I58" s="44" t="s">
        <v>212</v>
      </c>
      <c r="J58" s="43"/>
      <c r="K58" s="29"/>
      <c r="L58" s="30"/>
    </row>
    <row r="59" spans="2:12" x14ac:dyDescent="0.35">
      <c r="B59" s="27">
        <v>4</v>
      </c>
      <c r="C59" s="45" t="s">
        <v>213</v>
      </c>
      <c r="D59" s="29"/>
      <c r="E59" s="30"/>
      <c r="F59" s="41" t="str">
        <f t="shared" si="1"/>
        <v></v>
      </c>
      <c r="G59" s="44" t="s">
        <v>214</v>
      </c>
      <c r="H59" s="44" t="s">
        <v>215</v>
      </c>
      <c r="I59" s="44" t="s">
        <v>216</v>
      </c>
      <c r="J59" s="43"/>
      <c r="K59" s="29"/>
      <c r="L59" s="30"/>
    </row>
    <row r="60" spans="2:12" x14ac:dyDescent="0.35">
      <c r="B60" s="27">
        <v>5</v>
      </c>
      <c r="C60" s="46" t="s">
        <v>217</v>
      </c>
      <c r="D60" s="29"/>
      <c r="E60" s="30"/>
      <c r="F60" s="41" t="str">
        <f t="shared" si="1"/>
        <v></v>
      </c>
      <c r="G60" s="44" t="s">
        <v>218</v>
      </c>
      <c r="H60" s="44" t="s">
        <v>219</v>
      </c>
      <c r="I60" s="44" t="s">
        <v>220</v>
      </c>
      <c r="J60" s="43"/>
      <c r="K60" s="29"/>
      <c r="L60" s="30"/>
    </row>
    <row r="61" spans="2:12" x14ac:dyDescent="0.35">
      <c r="B61" s="27">
        <v>6</v>
      </c>
      <c r="C61" s="45" t="s">
        <v>221</v>
      </c>
      <c r="D61" s="29"/>
      <c r="E61" s="30"/>
      <c r="F61" s="41" t="str">
        <f t="shared" si="1"/>
        <v></v>
      </c>
      <c r="G61" s="44" t="s">
        <v>222</v>
      </c>
      <c r="H61" s="44" t="s">
        <v>223</v>
      </c>
      <c r="I61" s="44" t="s">
        <v>224</v>
      </c>
      <c r="J61" s="43"/>
      <c r="K61" s="29"/>
      <c r="L61" s="30"/>
    </row>
    <row r="62" spans="2:12" x14ac:dyDescent="0.35">
      <c r="B62" s="27"/>
      <c r="C62" s="28"/>
      <c r="D62" s="29"/>
      <c r="E62" s="30"/>
      <c r="F62" s="27"/>
      <c r="G62" s="27"/>
      <c r="H62" s="27"/>
      <c r="I62" s="27"/>
      <c r="J62" s="28"/>
      <c r="K62" s="29"/>
      <c r="L62" s="30"/>
    </row>
    <row r="63" spans="2:12" x14ac:dyDescent="0.35">
      <c r="B63" s="39" t="s">
        <v>225</v>
      </c>
      <c r="C63" s="40" t="s">
        <v>226</v>
      </c>
      <c r="D63" s="29"/>
      <c r="E63" s="29"/>
      <c r="F63" s="29"/>
      <c r="G63" s="29"/>
      <c r="H63" s="29"/>
      <c r="I63" s="29"/>
      <c r="J63" s="29"/>
      <c r="K63" s="29"/>
      <c r="L63" s="30"/>
    </row>
    <row r="64" spans="2:12" x14ac:dyDescent="0.35">
      <c r="B64" s="27">
        <v>1</v>
      </c>
      <c r="C64" s="28" t="s">
        <v>227</v>
      </c>
      <c r="D64" s="29"/>
      <c r="E64" s="30"/>
      <c r="F64" s="41" t="str">
        <f t="shared" ref="F64:F71" si="2">IF(OR(H64&lt;&gt;"",I64&lt;&gt;""), "", "")</f>
        <v></v>
      </c>
      <c r="G64" s="44" t="s">
        <v>228</v>
      </c>
      <c r="H64" s="44" t="s">
        <v>229</v>
      </c>
      <c r="I64" s="44" t="s">
        <v>230</v>
      </c>
      <c r="J64" s="43"/>
      <c r="K64" s="29"/>
      <c r="L64" s="30"/>
    </row>
    <row r="65" spans="2:12" x14ac:dyDescent="0.35">
      <c r="B65" s="27">
        <v>2</v>
      </c>
      <c r="C65" s="28" t="s">
        <v>231</v>
      </c>
      <c r="D65" s="29"/>
      <c r="E65" s="30"/>
      <c r="F65" s="41" t="str">
        <f t="shared" si="2"/>
        <v></v>
      </c>
      <c r="G65" s="44" t="s">
        <v>232</v>
      </c>
      <c r="H65" s="44" t="s">
        <v>233</v>
      </c>
      <c r="I65" s="44" t="s">
        <v>234</v>
      </c>
      <c r="J65" s="43"/>
      <c r="K65" s="29"/>
      <c r="L65" s="30"/>
    </row>
    <row r="66" spans="2:12" x14ac:dyDescent="0.35">
      <c r="B66" s="27">
        <v>3</v>
      </c>
      <c r="C66" s="45" t="s">
        <v>235</v>
      </c>
      <c r="D66" s="29"/>
      <c r="E66" s="30"/>
      <c r="F66" s="41" t="str">
        <f t="shared" si="2"/>
        <v></v>
      </c>
      <c r="G66" s="44" t="s">
        <v>236</v>
      </c>
      <c r="H66" s="44" t="s">
        <v>237</v>
      </c>
      <c r="I66" s="44" t="s">
        <v>238</v>
      </c>
      <c r="J66" s="43"/>
      <c r="K66" s="29"/>
      <c r="L66" s="30"/>
    </row>
    <row r="67" spans="2:12" x14ac:dyDescent="0.35">
      <c r="B67" s="27">
        <v>4</v>
      </c>
      <c r="C67" s="45" t="s">
        <v>239</v>
      </c>
      <c r="D67" s="29"/>
      <c r="E67" s="30"/>
      <c r="F67" s="41" t="str">
        <f t="shared" si="2"/>
        <v></v>
      </c>
      <c r="G67" s="44" t="s">
        <v>240</v>
      </c>
      <c r="H67" s="44" t="s">
        <v>241</v>
      </c>
      <c r="I67" s="44" t="s">
        <v>242</v>
      </c>
      <c r="J67" s="43"/>
      <c r="K67" s="29"/>
      <c r="L67" s="30"/>
    </row>
    <row r="68" spans="2:12" x14ac:dyDescent="0.35">
      <c r="B68" s="27">
        <v>5</v>
      </c>
      <c r="C68" s="45" t="s">
        <v>243</v>
      </c>
      <c r="D68" s="29"/>
      <c r="E68" s="30"/>
      <c r="F68" s="41" t="str">
        <f t="shared" si="2"/>
        <v></v>
      </c>
      <c r="G68" s="44" t="s">
        <v>244</v>
      </c>
      <c r="H68" s="44" t="s">
        <v>245</v>
      </c>
      <c r="I68" s="44" t="s">
        <v>246</v>
      </c>
      <c r="J68" s="43"/>
      <c r="K68" s="29"/>
      <c r="L68" s="30"/>
    </row>
    <row r="69" spans="2:12" x14ac:dyDescent="0.35">
      <c r="B69" s="27">
        <v>6</v>
      </c>
      <c r="C69" s="45" t="s">
        <v>247</v>
      </c>
      <c r="D69" s="29"/>
      <c r="E69" s="30"/>
      <c r="F69" s="41" t="str">
        <f t="shared" si="2"/>
        <v></v>
      </c>
      <c r="G69" s="44" t="s">
        <v>248</v>
      </c>
      <c r="H69" s="44" t="s">
        <v>249</v>
      </c>
      <c r="I69" s="44" t="s">
        <v>250</v>
      </c>
      <c r="J69" s="43"/>
      <c r="K69" s="29"/>
      <c r="L69" s="30"/>
    </row>
    <row r="70" spans="2:12" x14ac:dyDescent="0.35">
      <c r="B70" s="27">
        <v>7</v>
      </c>
      <c r="C70" s="45" t="s">
        <v>251</v>
      </c>
      <c r="D70" s="29"/>
      <c r="E70" s="30"/>
      <c r="F70" s="41" t="str">
        <f t="shared" si="2"/>
        <v></v>
      </c>
      <c r="G70" s="44" t="s">
        <v>252</v>
      </c>
      <c r="H70" s="44" t="s">
        <v>253</v>
      </c>
      <c r="I70" s="44" t="s">
        <v>254</v>
      </c>
      <c r="J70" s="43"/>
      <c r="K70" s="29"/>
      <c r="L70" s="30"/>
    </row>
    <row r="71" spans="2:12" x14ac:dyDescent="0.35">
      <c r="B71" s="27">
        <v>8</v>
      </c>
      <c r="C71" s="45" t="s">
        <v>255</v>
      </c>
      <c r="D71" s="29"/>
      <c r="E71" s="30"/>
      <c r="F71" s="41" t="str">
        <f t="shared" si="2"/>
        <v></v>
      </c>
      <c r="G71" s="47" t="s">
        <v>256</v>
      </c>
      <c r="H71" s="47" t="s">
        <v>257</v>
      </c>
      <c r="I71" s="47" t="s">
        <v>258</v>
      </c>
      <c r="J71" s="43"/>
      <c r="K71" s="29"/>
      <c r="L71" s="30"/>
    </row>
    <row r="72" spans="2:12" x14ac:dyDescent="0.35">
      <c r="B72" s="27"/>
      <c r="C72" s="28"/>
      <c r="D72" s="29"/>
      <c r="E72" s="30"/>
      <c r="F72" s="27"/>
      <c r="G72" s="27"/>
      <c r="H72" s="27"/>
      <c r="I72" s="27"/>
      <c r="J72" s="28"/>
      <c r="K72" s="29"/>
      <c r="L72" s="30"/>
    </row>
    <row r="73" spans="2:12" x14ac:dyDescent="0.35">
      <c r="B73" s="39" t="s">
        <v>259</v>
      </c>
      <c r="C73" s="40" t="s">
        <v>260</v>
      </c>
      <c r="D73" s="29"/>
      <c r="E73" s="29"/>
      <c r="F73" s="29"/>
      <c r="G73" s="29"/>
      <c r="H73" s="29"/>
      <c r="I73" s="29"/>
      <c r="J73" s="29"/>
      <c r="K73" s="29"/>
      <c r="L73" s="30"/>
    </row>
    <row r="74" spans="2:12" ht="15" customHeight="1" x14ac:dyDescent="0.35">
      <c r="B74" s="32">
        <v>1</v>
      </c>
      <c r="C74" s="70" t="s">
        <v>261</v>
      </c>
      <c r="D74" s="70"/>
      <c r="E74" s="70"/>
      <c r="F74" s="71" t="str">
        <f>IF(OR(H74&lt;&gt;"",I74&lt;&gt;""), "", "")</f>
        <v></v>
      </c>
      <c r="G74" s="72" t="s">
        <v>262</v>
      </c>
      <c r="H74" s="72" t="s">
        <v>263</v>
      </c>
      <c r="I74" s="72" t="s">
        <v>264</v>
      </c>
      <c r="J74" s="48"/>
      <c r="K74" s="19"/>
      <c r="L74" s="20"/>
    </row>
    <row r="75" spans="2:12" x14ac:dyDescent="0.35">
      <c r="B75" s="49"/>
      <c r="C75" s="70"/>
      <c r="D75" s="70"/>
      <c r="E75" s="70"/>
      <c r="F75" s="71"/>
      <c r="G75" s="72" t="s">
        <v>262</v>
      </c>
      <c r="H75" s="72" t="s">
        <v>263</v>
      </c>
      <c r="I75" s="72" t="s">
        <v>264</v>
      </c>
      <c r="J75" s="22"/>
      <c r="K75" s="23"/>
      <c r="L75" s="24"/>
    </row>
    <row r="76" spans="2:12" ht="13.75" customHeight="1" x14ac:dyDescent="0.35">
      <c r="B76" s="32">
        <v>2</v>
      </c>
      <c r="C76" s="70" t="s">
        <v>265</v>
      </c>
      <c r="D76" s="70"/>
      <c r="E76" s="70"/>
      <c r="F76" s="71" t="str">
        <f>IF(OR(H76&lt;&gt;"",I76&lt;&gt;""), "", "")</f>
        <v></v>
      </c>
      <c r="G76" s="72" t="s">
        <v>266</v>
      </c>
      <c r="H76" s="72" t="s">
        <v>267</v>
      </c>
      <c r="I76" s="72" t="s">
        <v>268</v>
      </c>
      <c r="J76" s="48"/>
      <c r="K76" s="19"/>
      <c r="L76" s="20"/>
    </row>
    <row r="77" spans="2:12" x14ac:dyDescent="0.35">
      <c r="B77" s="49"/>
      <c r="C77" s="70"/>
      <c r="D77" s="70"/>
      <c r="E77" s="70"/>
      <c r="F77" s="71"/>
      <c r="G77" s="72"/>
      <c r="H77" s="72"/>
      <c r="I77" s="72"/>
      <c r="J77" s="22"/>
      <c r="K77" s="23"/>
      <c r="L77" s="24"/>
    </row>
    <row r="78" spans="2:12" x14ac:dyDescent="0.35">
      <c r="B78" s="27"/>
      <c r="C78" s="28"/>
      <c r="D78" s="29"/>
      <c r="E78" s="30"/>
      <c r="F78" s="27"/>
      <c r="G78" s="27"/>
      <c r="H78" s="27"/>
      <c r="I78" s="27"/>
      <c r="J78" s="28"/>
      <c r="K78" s="29"/>
      <c r="L78" s="30"/>
    </row>
    <row r="79" spans="2:12" x14ac:dyDescent="0.35">
      <c r="B79" s="28"/>
      <c r="C79" s="29"/>
      <c r="D79" s="29"/>
      <c r="E79" s="29"/>
      <c r="F79" s="29"/>
      <c r="G79" s="29"/>
      <c r="H79" s="29"/>
      <c r="I79" s="29"/>
      <c r="J79" s="29"/>
      <c r="K79" s="29"/>
      <c r="L79" s="30"/>
    </row>
    <row r="80" spans="2:12" x14ac:dyDescent="0.35">
      <c r="B80" s="39" t="s">
        <v>269</v>
      </c>
      <c r="C80" s="40" t="s">
        <v>270</v>
      </c>
      <c r="D80" s="29"/>
      <c r="E80" s="29"/>
      <c r="F80" s="29"/>
      <c r="G80" s="29"/>
      <c r="H80" s="29"/>
      <c r="I80" s="29"/>
      <c r="J80" s="29"/>
      <c r="K80" s="29"/>
      <c r="L80" s="30"/>
    </row>
    <row r="81" spans="2:12" ht="15" customHeight="1" x14ac:dyDescent="0.35">
      <c r="B81" s="32">
        <v>1</v>
      </c>
      <c r="C81" s="74" t="s">
        <v>271</v>
      </c>
      <c r="D81" s="74"/>
      <c r="E81" s="74"/>
      <c r="F81" s="71" t="str">
        <f>IF(OR(H81&lt;&gt;"",I81&lt;&gt;""), "", "")</f>
        <v></v>
      </c>
      <c r="G81" s="73" t="s">
        <v>272</v>
      </c>
      <c r="H81" s="73" t="s">
        <v>273</v>
      </c>
      <c r="I81" s="73" t="s">
        <v>274</v>
      </c>
      <c r="J81" s="48"/>
      <c r="K81" s="19"/>
      <c r="L81" s="20"/>
    </row>
    <row r="82" spans="2:12" x14ac:dyDescent="0.35">
      <c r="B82" s="49"/>
      <c r="C82" s="74"/>
      <c r="D82" s="74"/>
      <c r="E82" s="74"/>
      <c r="F82" s="71"/>
      <c r="G82" s="73"/>
      <c r="H82" s="73"/>
      <c r="I82" s="73"/>
      <c r="J82" s="22"/>
      <c r="K82" s="23"/>
      <c r="L82" s="24"/>
    </row>
    <row r="83" spans="2:12" ht="15.5" x14ac:dyDescent="0.35">
      <c r="B83" s="27">
        <v>2</v>
      </c>
      <c r="C83" s="28" t="s">
        <v>275</v>
      </c>
      <c r="D83" s="29"/>
      <c r="E83" s="30"/>
      <c r="F83" s="41" t="str">
        <f>IF(OR(H83&lt;&gt;"",I83&lt;&gt;""), "", "")</f>
        <v></v>
      </c>
      <c r="G83" s="44" t="s">
        <v>276</v>
      </c>
      <c r="H83" s="44" t="s">
        <v>277</v>
      </c>
      <c r="I83" s="42" t="s">
        <v>278</v>
      </c>
      <c r="J83" s="28"/>
      <c r="K83" s="29"/>
      <c r="L83" s="30"/>
    </row>
    <row r="84" spans="2:12" x14ac:dyDescent="0.35">
      <c r="B84" s="27">
        <v>3</v>
      </c>
      <c r="C84" s="28" t="s">
        <v>279</v>
      </c>
      <c r="D84" s="29"/>
      <c r="E84" s="30"/>
      <c r="F84" s="41" t="str">
        <f>IF(OR(H84&lt;&gt;"",I84&lt;&gt;""), "", "")</f>
        <v></v>
      </c>
      <c r="G84" s="44" t="s">
        <v>280</v>
      </c>
      <c r="H84" s="44" t="s">
        <v>281</v>
      </c>
      <c r="I84" s="44" t="s">
        <v>282</v>
      </c>
      <c r="J84" s="28"/>
      <c r="K84" s="29"/>
      <c r="L84" s="30"/>
    </row>
    <row r="85" spans="2:12" x14ac:dyDescent="0.35">
      <c r="L85" s="24"/>
    </row>
    <row r="86" spans="2:12" x14ac:dyDescent="0.35">
      <c r="B86" s="18" t="s">
        <v>283</v>
      </c>
      <c r="C86" s="19"/>
      <c r="D86" s="19"/>
      <c r="E86" s="19"/>
      <c r="F86" s="19"/>
      <c r="G86" s="19"/>
      <c r="H86" s="19"/>
      <c r="I86" s="19"/>
      <c r="J86" s="19"/>
      <c r="K86" s="19"/>
      <c r="L86" s="20"/>
    </row>
    <row r="87" spans="2:12" x14ac:dyDescent="0.35">
      <c r="B87" s="21"/>
      <c r="C87" s="6"/>
      <c r="D87" s="6"/>
      <c r="E87" s="6"/>
      <c r="F87" s="6"/>
      <c r="G87" s="6"/>
      <c r="H87" s="6"/>
      <c r="I87" s="6"/>
      <c r="J87" s="6"/>
      <c r="K87" s="6"/>
      <c r="L87" s="7"/>
    </row>
    <row r="88" spans="2:12" x14ac:dyDescent="0.35">
      <c r="B88" s="21"/>
      <c r="C88" s="6"/>
      <c r="D88" s="6"/>
      <c r="E88" s="6"/>
      <c r="F88" s="6"/>
      <c r="G88" s="6"/>
      <c r="H88" s="6"/>
      <c r="I88" s="6"/>
      <c r="J88" s="6"/>
      <c r="K88" s="6"/>
      <c r="L88" s="7"/>
    </row>
    <row r="89" spans="2:12" x14ac:dyDescent="0.35">
      <c r="B89" s="21"/>
      <c r="C89" s="6"/>
      <c r="D89" s="6"/>
      <c r="E89" s="6"/>
      <c r="F89" s="6"/>
      <c r="G89" s="6"/>
      <c r="H89" s="6"/>
      <c r="I89" s="6"/>
      <c r="J89" s="6"/>
      <c r="K89" s="6"/>
      <c r="L89" s="7"/>
    </row>
    <row r="90" spans="2:12" x14ac:dyDescent="0.35">
      <c r="B90" s="21"/>
      <c r="C90" s="6"/>
      <c r="D90" s="6"/>
      <c r="E90" s="6"/>
      <c r="F90" s="6"/>
      <c r="G90" s="6"/>
      <c r="H90" s="6"/>
      <c r="I90" s="6"/>
      <c r="J90" s="6"/>
      <c r="K90" s="6"/>
      <c r="L90" s="7"/>
    </row>
    <row r="91" spans="2:12" x14ac:dyDescent="0.35">
      <c r="B91" s="22"/>
      <c r="C91" s="23"/>
      <c r="D91" s="23"/>
      <c r="E91" s="23"/>
      <c r="F91" s="23"/>
      <c r="G91" s="23"/>
      <c r="H91" s="23"/>
      <c r="I91" s="23"/>
      <c r="J91" s="23"/>
      <c r="K91" s="23"/>
      <c r="L91" s="24"/>
    </row>
    <row r="93" spans="2:12" x14ac:dyDescent="0.35">
      <c r="B93" s="56" t="s">
        <v>82</v>
      </c>
      <c r="C93" s="56"/>
      <c r="D93" s="56"/>
      <c r="E93" s="56"/>
    </row>
    <row r="94" spans="2:12" x14ac:dyDescent="0.35">
      <c r="B94" s="3"/>
      <c r="C94" s="3"/>
    </row>
    <row r="95" spans="2:12" x14ac:dyDescent="0.35">
      <c r="B95" s="3"/>
      <c r="C95" s="3"/>
    </row>
    <row r="96" spans="2:12" x14ac:dyDescent="0.35">
      <c r="B96" s="3"/>
      <c r="C96" s="3"/>
    </row>
    <row r="97" spans="2:5" x14ac:dyDescent="0.35">
      <c r="B97" s="25"/>
      <c r="C97" s="25"/>
      <c r="D97" s="23"/>
      <c r="E97" s="23"/>
    </row>
    <row r="98" spans="2:5" x14ac:dyDescent="0.35">
      <c r="B98" s="56" t="s">
        <v>83</v>
      </c>
      <c r="C98" s="56"/>
      <c r="D98" s="56"/>
      <c r="E98" s="56"/>
    </row>
  </sheetData>
  <mergeCells count="45">
    <mergeCell ref="B93:E93"/>
    <mergeCell ref="B98:E98"/>
    <mergeCell ref="C81:E82"/>
    <mergeCell ref="F81:F82"/>
    <mergeCell ref="G81:G82"/>
    <mergeCell ref="H81:H82"/>
    <mergeCell ref="I81:I82"/>
    <mergeCell ref="C76:E77"/>
    <mergeCell ref="F76:F77"/>
    <mergeCell ref="G76:G77"/>
    <mergeCell ref="H76:H77"/>
    <mergeCell ref="I76:I77"/>
    <mergeCell ref="C74:E75"/>
    <mergeCell ref="F74:F75"/>
    <mergeCell ref="G74:G75"/>
    <mergeCell ref="H74:H75"/>
    <mergeCell ref="I74:I75"/>
    <mergeCell ref="C32:E32"/>
    <mergeCell ref="F32:G32"/>
    <mergeCell ref="H32:I32"/>
    <mergeCell ref="J32:L32"/>
    <mergeCell ref="B36:B38"/>
    <mergeCell ref="C36:E38"/>
    <mergeCell ref="F36:I36"/>
    <mergeCell ref="J36:L38"/>
    <mergeCell ref="F37:G37"/>
    <mergeCell ref="H37:I37"/>
    <mergeCell ref="C30:E30"/>
    <mergeCell ref="F30:G30"/>
    <mergeCell ref="H30:I30"/>
    <mergeCell ref="J30:L30"/>
    <mergeCell ref="C31:E31"/>
    <mergeCell ref="F31:G31"/>
    <mergeCell ref="H31:I31"/>
    <mergeCell ref="J31:L31"/>
    <mergeCell ref="A1:L1"/>
    <mergeCell ref="C8:L8"/>
    <mergeCell ref="C18:L18"/>
    <mergeCell ref="C23:G24"/>
    <mergeCell ref="B27:B29"/>
    <mergeCell ref="C27:E29"/>
    <mergeCell ref="F27:I27"/>
    <mergeCell ref="J27:L29"/>
    <mergeCell ref="F28:G29"/>
    <mergeCell ref="H28:I29"/>
  </mergeCells>
  <pageMargins left="0.37013888888888902" right="0.25972222222222202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Sarana Bantu Pemanduan</vt:lpstr>
      <vt:lpstr>Kapal Tunda</vt:lpstr>
      <vt:lpstr>'Sarana Bantu Pemanduan'!Print_Area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HP</cp:lastModifiedBy>
  <cp:revision>36</cp:revision>
  <cp:lastPrinted>2017-11-01T11:33:56Z</cp:lastPrinted>
  <dcterms:created xsi:type="dcterms:W3CDTF">2017-09-06T10:11:13Z</dcterms:created>
  <dcterms:modified xsi:type="dcterms:W3CDTF">2021-05-08T00:24:18Z</dcterms:modified>
  <dc:language>en-ID</dc:language>
</cp:coreProperties>
</file>