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AKU\Skripsi FIX\Data Forecas\"/>
    </mc:Choice>
  </mc:AlternateContent>
  <xr:revisionPtr revIDLastSave="0" documentId="13_ncr:1_{44915A92-AD04-445D-AFE5-40802079A452}" xr6:coauthVersionLast="47" xr6:coauthVersionMax="47" xr10:uidLastSave="{00000000-0000-0000-0000-000000000000}"/>
  <bookViews>
    <workbookView xWindow="-120" yWindow="-120" windowWidth="20730" windowHeight="11040" xr2:uid="{E28AC780-1CC9-44F0-B9A6-158A08B3E151}"/>
  </bookViews>
  <sheets>
    <sheet name="2021-2022" sheetId="3" r:id="rId1"/>
    <sheet name="2023" sheetId="1" r:id="rId2"/>
    <sheet name="2024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5" i="1" l="1"/>
  <c r="O36" i="1"/>
  <c r="O37" i="1"/>
  <c r="O38" i="1"/>
  <c r="O39" i="1"/>
  <c r="O40" i="1"/>
  <c r="O41" i="1"/>
  <c r="O42" i="1"/>
  <c r="O43" i="1"/>
  <c r="O9" i="1"/>
  <c r="P9" i="3"/>
  <c r="P31" i="3"/>
  <c r="P29" i="3"/>
  <c r="P13" i="3"/>
  <c r="P43" i="3"/>
  <c r="P10" i="3"/>
  <c r="P11" i="3"/>
  <c r="P12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30" i="3"/>
  <c r="P32" i="3"/>
  <c r="P33" i="3"/>
  <c r="P34" i="3"/>
  <c r="P35" i="3"/>
  <c r="P36" i="3"/>
  <c r="P37" i="3"/>
  <c r="P38" i="3"/>
  <c r="P39" i="3"/>
  <c r="P40" i="3"/>
  <c r="P41" i="3"/>
  <c r="P42" i="3"/>
  <c r="O14" i="1" l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13" i="1"/>
  <c r="O12" i="1"/>
  <c r="O11" i="1"/>
  <c r="O10" i="1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 l="1"/>
</calcChain>
</file>

<file path=xl/sharedStrings.xml><?xml version="1.0" encoding="utf-8"?>
<sst xmlns="http://schemas.openxmlformats.org/spreadsheetml/2006/main" count="159" uniqueCount="55">
  <si>
    <t>NAMA PRODUK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</si>
  <si>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</si>
  <si>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</si>
  <si>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</si>
  <si>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</si>
  <si>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</si>
  <si>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</si>
  <si>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</si>
  <si>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</si>
  <si>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</si>
  <si>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TOTAL</t>
  </si>
  <si>
    <t xml:space="preserve">OKTOBER </t>
  </si>
  <si>
    <t>NOVEMBER</t>
  </si>
  <si>
    <t>DESEMBER</t>
  </si>
  <si>
    <t>NO</t>
  </si>
  <si>
    <t>TAHUN 2023</t>
  </si>
  <si>
    <t>LAPORAN PENJUALAN RAMEN KAIZENKA</t>
  </si>
  <si>
    <t>Jalan RE. Martadinata, Cijoho, Kabupaten Kuningan, Jawa Barat</t>
  </si>
  <si>
    <t>Kaizenka Signature Ramen</t>
  </si>
  <si>
    <t>Gyuniku Ramen</t>
  </si>
  <si>
    <t>Curry Ramen</t>
  </si>
  <si>
    <t>Miso Ramen</t>
  </si>
  <si>
    <t>Tori Ramen</t>
  </si>
  <si>
    <t>Sosis Bakar</t>
  </si>
  <si>
    <t>Onigiri ayam/telur</t>
  </si>
  <si>
    <t>Takoyaki</t>
  </si>
  <si>
    <t>Gyoza</t>
  </si>
  <si>
    <t>Beef Teriyaki Rice</t>
  </si>
  <si>
    <t>Chicken Katsu Curry Rice</t>
  </si>
  <si>
    <t>Chicken Katsu Rice</t>
  </si>
  <si>
    <t>Omurice</t>
  </si>
  <si>
    <t>Yakisoba</t>
  </si>
  <si>
    <t>Nasi Goreng</t>
  </si>
  <si>
    <t>Tantanmen</t>
  </si>
  <si>
    <t>Oreo Milkshake</t>
  </si>
  <si>
    <t>Milo Dalgona</t>
  </si>
  <si>
    <t>Red Velvet Milk</t>
  </si>
  <si>
    <t>Chocolate Milk</t>
  </si>
  <si>
    <t>Matcha Milk</t>
  </si>
  <si>
    <t xml:space="preserve">Strawberry Milk </t>
  </si>
  <si>
    <t xml:space="preserve">Mango Milk </t>
  </si>
  <si>
    <t>Melon Milk</t>
  </si>
  <si>
    <t>Strawberry Yakult</t>
  </si>
  <si>
    <t>Mango Yakult</t>
  </si>
  <si>
    <t>Melon Yakult</t>
  </si>
  <si>
    <t>Melon Punch</t>
  </si>
  <si>
    <t>Coco Punch</t>
  </si>
  <si>
    <t>Orange Punch</t>
  </si>
  <si>
    <t>Strawberry Punch</t>
  </si>
  <si>
    <t>Mango Punch</t>
  </si>
  <si>
    <t>Soda Punch</t>
  </si>
  <si>
    <t>Air Mineral Botol</t>
  </si>
  <si>
    <t>Teh Manis</t>
  </si>
  <si>
    <t>TAHUN 2021-2022</t>
  </si>
  <si>
    <t>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</si>
</sst>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3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2" applyNumberFormat="1" applyFont="1" applyBorder="1" applyAlignment="1">
      <alignment horizontal="center"/>
    </xf>
    <xf numFmtId="0" fontId="4" fillId="3" borderId="1" xfId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3">
    <cellStyle name="40% - Accent1" xfId="1" builtinId="31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A8DA-5C0F-4AD4-AAB6-6B9A9EED59BF}">
  <dimension ref="A1:P43"/>
  <sheetViews>
    <sheetView tabSelected="1" zoomScale="55" zoomScaleNormal="55" workbookViewId="0">
      <selection activeCell="V19" sqref="V19"/>
    </sheetView>
  </sheetViews>
  <sheetFormatPr defaultRowHeight="15" x14ac:dyDescent="0.25"/>
  <cols>
    <col min="1" max="1" width="6.42578125" bestFit="1" customWidth="1"/>
    <col min="2" max="2" width="31" bestFit="1" customWidth="1"/>
    <col min="3" max="3" width="18.5703125" style="12" bestFit="1" customWidth="1"/>
    <col min="4" max="4" width="14.7109375" style="12" bestFit="1" customWidth="1"/>
    <col min="5" max="5" width="16.7109375" style="12" bestFit="1" customWidth="1"/>
    <col min="6" max="6" width="12.5703125" style="12" bestFit="1" customWidth="1"/>
    <col min="7" max="7" width="10.85546875" style="12" bestFit="1" customWidth="1"/>
    <col min="8" max="8" width="7.42578125" style="12" bestFit="1" customWidth="1"/>
    <col min="9" max="9" width="8.42578125" style="12" bestFit="1" customWidth="1"/>
    <col min="10" max="10" width="8" style="12" bestFit="1" customWidth="1"/>
    <col min="11" max="11" width="15.42578125" style="12" bestFit="1" customWidth="1"/>
    <col min="12" max="12" width="20.42578125" style="12" bestFit="1" customWidth="1"/>
    <col min="13" max="13" width="16.7109375" style="12" bestFit="1" customWidth="1"/>
    <col min="14" max="14" width="18.85546875" style="12" bestFit="1" customWidth="1"/>
    <col min="15" max="15" width="18.5703125" style="12" bestFit="1" customWidth="1"/>
    <col min="16" max="16" width="11.5703125" bestFit="1" customWidth="1"/>
  </cols>
  <sheetData>
    <row r="1" spans="1:16" ht="15.75" x14ac:dyDescent="0.25">
      <c r="A1" s="1"/>
      <c r="B1" s="2"/>
      <c r="C1" s="10"/>
      <c r="D1" s="10"/>
      <c r="E1" s="10"/>
      <c r="F1" s="10"/>
      <c r="G1" s="10"/>
      <c r="H1" s="10"/>
      <c r="I1" s="10"/>
      <c r="J1" s="10"/>
      <c r="K1" s="10"/>
    </row>
    <row r="2" spans="1:16" ht="15.6" customHeight="1" x14ac:dyDescent="0.25">
      <c r="A2" s="15" t="s">
        <v>16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6" ht="15.6" customHeight="1" x14ac:dyDescent="0.25">
      <c r="A3" s="15" t="s">
        <v>53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6" ht="15.6" customHeight="1" x14ac:dyDescent="0.25">
      <c r="A4" s="15" t="s">
        <v>17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6" ht="15.7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6" ht="15.75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6" ht="15.7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6" ht="15.75" x14ac:dyDescent="0.25">
      <c r="A8" s="7" t="s">
        <v>14</v>
      </c>
      <c r="B8" s="3" t="s">
        <v>0</v>
      </c>
      <c r="C8" s="11" t="s">
        <v>13</v>
      </c>
      <c r="D8" s="11" t="s">
        <v>1</v>
      </c>
      <c r="E8" s="11" t="s">
        <v>2</v>
      </c>
      <c r="F8" s="11" t="s">
        <v>3</v>
      </c>
      <c r="G8" s="11" t="s">
        <v>4</v>
      </c>
      <c r="H8" s="11" t="s">
        <v>5</v>
      </c>
      <c r="I8" s="11" t="s">
        <v>6</v>
      </c>
      <c r="J8" s="11" t="s">
        <v>7</v>
      </c>
      <c r="K8" s="11" t="s">
        <v>8</v>
      </c>
      <c r="L8" s="11" t="s">
        <v>9</v>
      </c>
      <c r="M8" s="11" t="s">
        <v>11</v>
      </c>
      <c r="N8" s="11" t="s">
        <v>12</v>
      </c>
      <c r="O8" s="11" t="s">
        <v>13</v>
      </c>
      <c r="P8" s="7" t="s">
        <v>10</v>
      </c>
    </row>
    <row r="9" spans="1:16" ht="15.75" x14ac:dyDescent="0.25">
      <c r="A9" s="8">
        <v>1</v>
      </c>
      <c r="B9" s="5" t="s">
        <v>18</v>
      </c>
      <c r="C9" s="6">
        <v>20</v>
      </c>
      <c r="D9" s="6">
        <v>25</v>
      </c>
      <c r="E9" s="6">
        <v>27</v>
      </c>
      <c r="F9" s="6">
        <v>30</v>
      </c>
      <c r="G9" s="6">
        <v>32</v>
      </c>
      <c r="H9" s="6">
        <v>33</v>
      </c>
      <c r="I9" s="6">
        <v>33</v>
      </c>
      <c r="J9" s="6">
        <v>30</v>
      </c>
      <c r="K9" s="6">
        <v>28</v>
      </c>
      <c r="L9" s="6">
        <v>26</v>
      </c>
      <c r="M9" s="6">
        <v>26</v>
      </c>
      <c r="N9" s="6">
        <v>22</v>
      </c>
      <c r="O9" s="6">
        <v>20</v>
      </c>
      <c r="P9" s="7">
        <f>SUM(C9:O9)</f>
        <v>352</v>
      </c>
    </row>
    <row r="10" spans="1:16" ht="15.75" x14ac:dyDescent="0.25">
      <c r="A10" s="8">
        <v>2</v>
      </c>
      <c r="B10" s="5" t="s">
        <v>19</v>
      </c>
      <c r="C10" s="6">
        <v>10</v>
      </c>
      <c r="D10" s="6">
        <v>15</v>
      </c>
      <c r="E10" s="6">
        <v>18</v>
      </c>
      <c r="F10" s="6">
        <v>17</v>
      </c>
      <c r="G10" s="6">
        <v>21</v>
      </c>
      <c r="H10" s="6">
        <v>10</v>
      </c>
      <c r="I10" s="6">
        <v>11</v>
      </c>
      <c r="J10" s="6">
        <v>15</v>
      </c>
      <c r="K10" s="6">
        <v>20</v>
      </c>
      <c r="L10" s="6">
        <v>14</v>
      </c>
      <c r="M10" s="6">
        <v>12</v>
      </c>
      <c r="N10" s="6">
        <v>12</v>
      </c>
      <c r="O10" s="6">
        <v>22</v>
      </c>
      <c r="P10" s="7">
        <f t="shared" ref="P10:P42" si="0">SUM(C10:O10)</f>
        <v>197</v>
      </c>
    </row>
    <row r="11" spans="1:16" ht="15.75" x14ac:dyDescent="0.25">
      <c r="A11" s="8">
        <v>3</v>
      </c>
      <c r="B11" s="5" t="s">
        <v>22</v>
      </c>
      <c r="C11" s="6">
        <v>19</v>
      </c>
      <c r="D11" s="6">
        <v>25</v>
      </c>
      <c r="E11" s="6">
        <v>20</v>
      </c>
      <c r="F11" s="6">
        <v>30</v>
      </c>
      <c r="G11" s="6">
        <v>28</v>
      </c>
      <c r="H11" s="6">
        <v>26</v>
      </c>
      <c r="I11" s="6">
        <v>22</v>
      </c>
      <c r="J11" s="6">
        <v>24</v>
      </c>
      <c r="K11" s="6">
        <v>19</v>
      </c>
      <c r="L11" s="6">
        <v>16</v>
      </c>
      <c r="M11" s="6">
        <v>19</v>
      </c>
      <c r="N11" s="6">
        <v>23</v>
      </c>
      <c r="O11" s="6">
        <v>27</v>
      </c>
      <c r="P11" s="7">
        <f t="shared" si="0"/>
        <v>298</v>
      </c>
    </row>
    <row r="12" spans="1:16" ht="15.75" x14ac:dyDescent="0.25">
      <c r="A12" s="8">
        <v>4</v>
      </c>
      <c r="B12" s="5" t="s">
        <v>20</v>
      </c>
      <c r="C12" s="6">
        <v>20</v>
      </c>
      <c r="D12" s="6">
        <v>17</v>
      </c>
      <c r="E12" s="6">
        <v>16</v>
      </c>
      <c r="F12" s="6">
        <v>15</v>
      </c>
      <c r="G12" s="6">
        <v>15</v>
      </c>
      <c r="H12" s="6">
        <v>12</v>
      </c>
      <c r="I12" s="6">
        <v>11</v>
      </c>
      <c r="J12" s="6">
        <v>15</v>
      </c>
      <c r="K12" s="6">
        <v>20</v>
      </c>
      <c r="L12" s="6">
        <v>22</v>
      </c>
      <c r="M12" s="6">
        <v>22</v>
      </c>
      <c r="N12" s="6">
        <v>24</v>
      </c>
      <c r="O12" s="6">
        <v>27</v>
      </c>
      <c r="P12" s="7">
        <f>SUM(C12:O12)</f>
        <v>236</v>
      </c>
    </row>
    <row r="13" spans="1:16" ht="15.75" x14ac:dyDescent="0.25">
      <c r="A13" s="8">
        <v>5</v>
      </c>
      <c r="B13" s="5" t="s">
        <v>21</v>
      </c>
      <c r="C13" s="6">
        <v>24</v>
      </c>
      <c r="D13" s="6">
        <v>26</v>
      </c>
      <c r="E13" s="6">
        <v>28</v>
      </c>
      <c r="F13" s="6">
        <v>29</v>
      </c>
      <c r="G13" s="6">
        <v>30</v>
      </c>
      <c r="H13" s="6">
        <v>30</v>
      </c>
      <c r="I13" s="6">
        <v>32</v>
      </c>
      <c r="J13" s="6">
        <v>29</v>
      </c>
      <c r="K13" s="6">
        <v>27</v>
      </c>
      <c r="L13" s="6">
        <v>25</v>
      </c>
      <c r="M13" s="6">
        <v>25</v>
      </c>
      <c r="N13" s="6">
        <v>23</v>
      </c>
      <c r="O13" s="6">
        <v>21</v>
      </c>
      <c r="P13" s="7">
        <f>SUM(C13:O13)</f>
        <v>349</v>
      </c>
    </row>
    <row r="14" spans="1:16" ht="15.75" x14ac:dyDescent="0.25">
      <c r="A14" s="8">
        <v>6</v>
      </c>
      <c r="B14" s="5" t="s">
        <v>33</v>
      </c>
      <c r="C14" s="6">
        <v>8</v>
      </c>
      <c r="D14" s="6">
        <v>10</v>
      </c>
      <c r="E14" s="6">
        <v>8</v>
      </c>
      <c r="F14" s="6">
        <v>12</v>
      </c>
      <c r="G14" s="6">
        <v>15</v>
      </c>
      <c r="H14" s="6">
        <v>10</v>
      </c>
      <c r="I14" s="6">
        <v>12</v>
      </c>
      <c r="J14" s="6">
        <v>18</v>
      </c>
      <c r="K14" s="6">
        <v>12</v>
      </c>
      <c r="L14" s="6">
        <v>9</v>
      </c>
      <c r="M14" s="6">
        <v>8</v>
      </c>
      <c r="N14" s="6">
        <v>10</v>
      </c>
      <c r="O14" s="6">
        <v>15</v>
      </c>
      <c r="P14" s="7">
        <f t="shared" si="0"/>
        <v>147</v>
      </c>
    </row>
    <row r="15" spans="1:16" ht="15.75" x14ac:dyDescent="0.25">
      <c r="A15" s="8">
        <v>7</v>
      </c>
      <c r="B15" s="5" t="s">
        <v>27</v>
      </c>
      <c r="C15" s="6">
        <v>8</v>
      </c>
      <c r="D15" s="6">
        <v>12</v>
      </c>
      <c r="E15" s="6">
        <v>10</v>
      </c>
      <c r="F15" s="6">
        <v>15</v>
      </c>
      <c r="G15" s="6">
        <v>15</v>
      </c>
      <c r="H15" s="6">
        <v>12</v>
      </c>
      <c r="I15" s="6">
        <v>11</v>
      </c>
      <c r="J15" s="6">
        <v>10</v>
      </c>
      <c r="K15" s="6">
        <v>15</v>
      </c>
      <c r="L15" s="6">
        <v>11</v>
      </c>
      <c r="M15" s="6">
        <v>12</v>
      </c>
      <c r="N15" s="6">
        <v>11</v>
      </c>
      <c r="O15" s="6">
        <v>10</v>
      </c>
      <c r="P15" s="7">
        <f t="shared" si="0"/>
        <v>152</v>
      </c>
    </row>
    <row r="16" spans="1:16" ht="15.75" x14ac:dyDescent="0.25">
      <c r="A16" s="8">
        <v>8</v>
      </c>
      <c r="B16" s="5" t="s">
        <v>28</v>
      </c>
      <c r="C16" s="6">
        <v>10</v>
      </c>
      <c r="D16" s="6">
        <v>8</v>
      </c>
      <c r="E16" s="6">
        <v>6</v>
      </c>
      <c r="F16" s="6">
        <v>10</v>
      </c>
      <c r="G16" s="6">
        <v>12</v>
      </c>
      <c r="H16" s="6">
        <v>8</v>
      </c>
      <c r="I16" s="6">
        <v>10</v>
      </c>
      <c r="J16" s="6">
        <v>15</v>
      </c>
      <c r="K16" s="6">
        <v>12</v>
      </c>
      <c r="L16" s="6">
        <v>10</v>
      </c>
      <c r="M16" s="6">
        <v>14</v>
      </c>
      <c r="N16" s="6">
        <v>16</v>
      </c>
      <c r="O16" s="6">
        <v>19</v>
      </c>
      <c r="P16" s="7">
        <f t="shared" si="0"/>
        <v>150</v>
      </c>
    </row>
    <row r="17" spans="1:16" ht="15.75" x14ac:dyDescent="0.25">
      <c r="A17" s="8">
        <v>9</v>
      </c>
      <c r="B17" s="5" t="s">
        <v>29</v>
      </c>
      <c r="C17" s="6">
        <v>9</v>
      </c>
      <c r="D17" s="6">
        <v>10</v>
      </c>
      <c r="E17" s="6">
        <v>9</v>
      </c>
      <c r="F17" s="6">
        <v>12</v>
      </c>
      <c r="G17" s="6">
        <v>15</v>
      </c>
      <c r="H17" s="6">
        <v>10</v>
      </c>
      <c r="I17" s="6">
        <v>14</v>
      </c>
      <c r="J17" s="6">
        <v>18</v>
      </c>
      <c r="K17" s="6">
        <v>12</v>
      </c>
      <c r="L17" s="6">
        <v>19</v>
      </c>
      <c r="M17" s="6">
        <v>12</v>
      </c>
      <c r="N17" s="6">
        <v>11</v>
      </c>
      <c r="O17" s="6">
        <v>20</v>
      </c>
      <c r="P17" s="7">
        <f t="shared" si="0"/>
        <v>171</v>
      </c>
    </row>
    <row r="18" spans="1:16" ht="15.75" x14ac:dyDescent="0.25">
      <c r="A18" s="8">
        <v>10</v>
      </c>
      <c r="B18" s="5" t="s">
        <v>30</v>
      </c>
      <c r="C18" s="6">
        <v>8</v>
      </c>
      <c r="D18" s="6">
        <v>8</v>
      </c>
      <c r="E18" s="6">
        <v>6</v>
      </c>
      <c r="F18" s="6">
        <v>10</v>
      </c>
      <c r="G18" s="6">
        <v>12</v>
      </c>
      <c r="H18" s="6">
        <v>8</v>
      </c>
      <c r="I18" s="6">
        <v>10</v>
      </c>
      <c r="J18" s="6">
        <v>15</v>
      </c>
      <c r="K18" s="6">
        <v>12</v>
      </c>
      <c r="L18" s="6">
        <v>10</v>
      </c>
      <c r="M18" s="6">
        <v>14</v>
      </c>
      <c r="N18" s="6">
        <v>16</v>
      </c>
      <c r="O18" s="6">
        <v>19</v>
      </c>
      <c r="P18" s="7">
        <f t="shared" si="0"/>
        <v>148</v>
      </c>
    </row>
    <row r="19" spans="1:16" ht="15.75" x14ac:dyDescent="0.25">
      <c r="A19" s="8">
        <v>11</v>
      </c>
      <c r="B19" s="5" t="s">
        <v>31</v>
      </c>
      <c r="C19" s="6">
        <v>10</v>
      </c>
      <c r="D19" s="6">
        <v>12</v>
      </c>
      <c r="E19" s="6">
        <v>10</v>
      </c>
      <c r="F19" s="6">
        <v>15</v>
      </c>
      <c r="G19" s="6">
        <v>15</v>
      </c>
      <c r="H19" s="6">
        <v>12</v>
      </c>
      <c r="I19" s="6">
        <v>11</v>
      </c>
      <c r="J19" s="6">
        <v>10</v>
      </c>
      <c r="K19" s="6">
        <v>15</v>
      </c>
      <c r="L19" s="6">
        <v>11</v>
      </c>
      <c r="M19" s="6">
        <v>12</v>
      </c>
      <c r="N19" s="6">
        <v>11</v>
      </c>
      <c r="O19" s="6">
        <v>10</v>
      </c>
      <c r="P19" s="7">
        <f t="shared" si="0"/>
        <v>154</v>
      </c>
    </row>
    <row r="20" spans="1:16" ht="15.75" x14ac:dyDescent="0.25">
      <c r="A20" s="8">
        <v>12</v>
      </c>
      <c r="B20" s="5" t="s">
        <v>32</v>
      </c>
      <c r="C20" s="6">
        <v>18</v>
      </c>
      <c r="D20" s="6">
        <v>20</v>
      </c>
      <c r="E20" s="6">
        <v>18</v>
      </c>
      <c r="F20" s="6">
        <v>22</v>
      </c>
      <c r="G20" s="6">
        <v>25</v>
      </c>
      <c r="H20" s="6">
        <v>20</v>
      </c>
      <c r="I20" s="6">
        <v>28</v>
      </c>
      <c r="J20" s="6">
        <v>24</v>
      </c>
      <c r="K20" s="6">
        <v>21</v>
      </c>
      <c r="L20" s="6">
        <v>27</v>
      </c>
      <c r="M20" s="6">
        <v>21</v>
      </c>
      <c r="N20" s="6">
        <v>20</v>
      </c>
      <c r="O20" s="6">
        <v>28</v>
      </c>
      <c r="P20" s="7">
        <f t="shared" si="0"/>
        <v>292</v>
      </c>
    </row>
    <row r="21" spans="1:16" ht="15.75" x14ac:dyDescent="0.25">
      <c r="A21" s="8">
        <v>13</v>
      </c>
      <c r="B21" s="5" t="s">
        <v>23</v>
      </c>
      <c r="C21" s="6">
        <v>20</v>
      </c>
      <c r="D21" s="6">
        <v>23</v>
      </c>
      <c r="E21" s="6">
        <v>19</v>
      </c>
      <c r="F21" s="6">
        <v>16</v>
      </c>
      <c r="G21" s="6">
        <v>29</v>
      </c>
      <c r="H21" s="6">
        <v>21</v>
      </c>
      <c r="I21" s="6">
        <v>17</v>
      </c>
      <c r="J21" s="6">
        <v>15</v>
      </c>
      <c r="K21" s="6">
        <v>12</v>
      </c>
      <c r="L21" s="6">
        <v>20</v>
      </c>
      <c r="M21" s="6">
        <v>24</v>
      </c>
      <c r="N21" s="6">
        <v>26</v>
      </c>
      <c r="O21" s="6">
        <v>22</v>
      </c>
      <c r="P21" s="7">
        <f t="shared" si="0"/>
        <v>264</v>
      </c>
    </row>
    <row r="22" spans="1:16" ht="15.75" x14ac:dyDescent="0.25">
      <c r="A22" s="8">
        <v>14</v>
      </c>
      <c r="B22" s="5" t="s">
        <v>24</v>
      </c>
      <c r="C22" s="6">
        <v>15</v>
      </c>
      <c r="D22" s="6">
        <v>11</v>
      </c>
      <c r="E22" s="6">
        <v>19</v>
      </c>
      <c r="F22" s="6">
        <v>24</v>
      </c>
      <c r="G22" s="6">
        <v>22</v>
      </c>
      <c r="H22" s="6">
        <v>16</v>
      </c>
      <c r="I22" s="6">
        <v>18</v>
      </c>
      <c r="J22" s="6">
        <v>20</v>
      </c>
      <c r="K22" s="6">
        <v>21</v>
      </c>
      <c r="L22" s="6">
        <v>13</v>
      </c>
      <c r="M22" s="6">
        <v>11</v>
      </c>
      <c r="N22" s="6">
        <v>15</v>
      </c>
      <c r="O22" s="6">
        <v>19</v>
      </c>
      <c r="P22" s="7">
        <f t="shared" si="0"/>
        <v>224</v>
      </c>
    </row>
    <row r="23" spans="1:16" ht="15.75" x14ac:dyDescent="0.25">
      <c r="A23" s="8">
        <v>15</v>
      </c>
      <c r="B23" s="5" t="s">
        <v>25</v>
      </c>
      <c r="C23" s="6">
        <v>25</v>
      </c>
      <c r="D23" s="6">
        <v>26</v>
      </c>
      <c r="E23" s="6">
        <v>21</v>
      </c>
      <c r="F23" s="6">
        <v>20</v>
      </c>
      <c r="G23" s="6">
        <v>30</v>
      </c>
      <c r="H23" s="6">
        <v>19</v>
      </c>
      <c r="I23" s="6">
        <v>21</v>
      </c>
      <c r="J23" s="6">
        <v>27</v>
      </c>
      <c r="K23" s="6">
        <v>22</v>
      </c>
      <c r="L23" s="6">
        <v>17</v>
      </c>
      <c r="M23" s="6">
        <v>10</v>
      </c>
      <c r="N23" s="6">
        <v>14</v>
      </c>
      <c r="O23" s="6">
        <v>23</v>
      </c>
      <c r="P23" s="7">
        <f t="shared" si="0"/>
        <v>275</v>
      </c>
    </row>
    <row r="24" spans="1:16" ht="15.75" x14ac:dyDescent="0.25">
      <c r="A24" s="8">
        <v>16</v>
      </c>
      <c r="B24" s="5" t="s">
        <v>26</v>
      </c>
      <c r="C24" s="6">
        <v>15</v>
      </c>
      <c r="D24" s="6">
        <v>22</v>
      </c>
      <c r="E24" s="6">
        <v>17</v>
      </c>
      <c r="F24" s="6">
        <v>25</v>
      </c>
      <c r="G24" s="6">
        <v>27</v>
      </c>
      <c r="H24" s="6">
        <v>17</v>
      </c>
      <c r="I24" s="6">
        <v>12</v>
      </c>
      <c r="J24" s="6">
        <v>24</v>
      </c>
      <c r="K24" s="6">
        <v>21</v>
      </c>
      <c r="L24" s="6">
        <v>20</v>
      </c>
      <c r="M24" s="6">
        <v>28</v>
      </c>
      <c r="N24" s="6">
        <v>30</v>
      </c>
      <c r="O24" s="6">
        <v>27</v>
      </c>
      <c r="P24" s="7">
        <f t="shared" si="0"/>
        <v>285</v>
      </c>
    </row>
    <row r="25" spans="1:16" ht="15.75" x14ac:dyDescent="0.25">
      <c r="A25" s="8">
        <v>17</v>
      </c>
      <c r="B25" s="4" t="s">
        <v>34</v>
      </c>
      <c r="C25" s="6">
        <v>15</v>
      </c>
      <c r="D25" s="6">
        <v>19</v>
      </c>
      <c r="E25" s="6">
        <v>13</v>
      </c>
      <c r="F25" s="6">
        <v>27</v>
      </c>
      <c r="G25" s="6">
        <v>13</v>
      </c>
      <c r="H25" s="6">
        <v>16</v>
      </c>
      <c r="I25" s="6">
        <v>20</v>
      </c>
      <c r="J25" s="6">
        <v>22</v>
      </c>
      <c r="K25" s="6">
        <v>27</v>
      </c>
      <c r="L25" s="6">
        <v>10</v>
      </c>
      <c r="M25" s="6">
        <v>25</v>
      </c>
      <c r="N25" s="6">
        <v>19</v>
      </c>
      <c r="O25" s="6">
        <v>24</v>
      </c>
      <c r="P25" s="7">
        <f t="shared" si="0"/>
        <v>250</v>
      </c>
    </row>
    <row r="26" spans="1:16" ht="15.75" x14ac:dyDescent="0.25">
      <c r="A26" s="8">
        <v>18</v>
      </c>
      <c r="B26" s="4" t="s">
        <v>35</v>
      </c>
      <c r="C26" s="6">
        <v>11</v>
      </c>
      <c r="D26" s="6">
        <v>12</v>
      </c>
      <c r="E26" s="6">
        <v>10</v>
      </c>
      <c r="F26" s="6">
        <v>15</v>
      </c>
      <c r="G26" s="6">
        <v>15</v>
      </c>
      <c r="H26" s="6">
        <v>12</v>
      </c>
      <c r="I26" s="6">
        <v>11</v>
      </c>
      <c r="J26" s="6">
        <v>10</v>
      </c>
      <c r="K26" s="6">
        <v>15</v>
      </c>
      <c r="L26" s="6">
        <v>11</v>
      </c>
      <c r="M26" s="6">
        <v>12</v>
      </c>
      <c r="N26" s="6">
        <v>11</v>
      </c>
      <c r="O26" s="6">
        <v>10</v>
      </c>
      <c r="P26" s="7">
        <f t="shared" si="0"/>
        <v>155</v>
      </c>
    </row>
    <row r="27" spans="1:16" ht="15.75" x14ac:dyDescent="0.25">
      <c r="A27" s="8">
        <v>19</v>
      </c>
      <c r="B27" s="4" t="s">
        <v>36</v>
      </c>
      <c r="C27" s="6">
        <v>9</v>
      </c>
      <c r="D27" s="6">
        <v>11</v>
      </c>
      <c r="E27" s="6">
        <v>14</v>
      </c>
      <c r="F27" s="6">
        <v>11</v>
      </c>
      <c r="G27" s="6">
        <v>19</v>
      </c>
      <c r="H27" s="6">
        <v>8</v>
      </c>
      <c r="I27" s="6">
        <v>10</v>
      </c>
      <c r="J27" s="6">
        <v>13</v>
      </c>
      <c r="K27" s="6">
        <v>11</v>
      </c>
      <c r="L27" s="6">
        <v>18</v>
      </c>
      <c r="M27" s="6">
        <v>20</v>
      </c>
      <c r="N27" s="6">
        <v>21</v>
      </c>
      <c r="O27" s="6">
        <v>16</v>
      </c>
      <c r="P27" s="7">
        <f t="shared" si="0"/>
        <v>181</v>
      </c>
    </row>
    <row r="28" spans="1:16" ht="15.75" x14ac:dyDescent="0.25">
      <c r="A28" s="8">
        <v>20</v>
      </c>
      <c r="B28" s="4" t="s">
        <v>37</v>
      </c>
      <c r="C28" s="6">
        <v>11</v>
      </c>
      <c r="D28" s="6">
        <v>7</v>
      </c>
      <c r="E28" s="6">
        <v>13</v>
      </c>
      <c r="F28" s="6">
        <v>10</v>
      </c>
      <c r="G28" s="6">
        <v>12</v>
      </c>
      <c r="H28" s="6">
        <v>6</v>
      </c>
      <c r="I28" s="6">
        <v>13</v>
      </c>
      <c r="J28" s="6">
        <v>10</v>
      </c>
      <c r="K28" s="6">
        <v>17</v>
      </c>
      <c r="L28" s="6">
        <v>21</v>
      </c>
      <c r="M28" s="6">
        <v>16</v>
      </c>
      <c r="N28" s="6">
        <v>19</v>
      </c>
      <c r="O28" s="6">
        <v>18</v>
      </c>
      <c r="P28" s="7">
        <f t="shared" si="0"/>
        <v>173</v>
      </c>
    </row>
    <row r="29" spans="1:16" ht="15.75" x14ac:dyDescent="0.25">
      <c r="A29" s="8">
        <v>21</v>
      </c>
      <c r="B29" s="4" t="s">
        <v>38</v>
      </c>
      <c r="C29" s="6">
        <v>15</v>
      </c>
      <c r="D29" s="6">
        <v>12</v>
      </c>
      <c r="E29" s="6">
        <v>11</v>
      </c>
      <c r="F29" s="6">
        <v>10</v>
      </c>
      <c r="G29" s="6">
        <v>9</v>
      </c>
      <c r="H29" s="6">
        <v>10</v>
      </c>
      <c r="I29" s="6">
        <v>12</v>
      </c>
      <c r="J29" s="6">
        <v>14</v>
      </c>
      <c r="K29" s="6">
        <v>15</v>
      </c>
      <c r="L29" s="6">
        <v>18</v>
      </c>
      <c r="M29" s="6">
        <v>19</v>
      </c>
      <c r="N29" s="6">
        <v>20</v>
      </c>
      <c r="O29" s="6">
        <v>18</v>
      </c>
      <c r="P29" s="14">
        <f>SUM(C29:O29)</f>
        <v>183</v>
      </c>
    </row>
    <row r="30" spans="1:16" ht="15.75" x14ac:dyDescent="0.25">
      <c r="A30" s="8">
        <v>22</v>
      </c>
      <c r="B30" s="4" t="s">
        <v>39</v>
      </c>
      <c r="C30" s="6">
        <v>5</v>
      </c>
      <c r="D30" s="6">
        <v>6</v>
      </c>
      <c r="E30" s="6">
        <v>4</v>
      </c>
      <c r="F30" s="6">
        <v>8</v>
      </c>
      <c r="G30" s="6">
        <v>2</v>
      </c>
      <c r="H30" s="6">
        <v>9</v>
      </c>
      <c r="I30" s="6">
        <v>10</v>
      </c>
      <c r="J30" s="6">
        <v>7</v>
      </c>
      <c r="K30" s="6">
        <v>9</v>
      </c>
      <c r="L30" s="6">
        <v>11</v>
      </c>
      <c r="M30" s="6">
        <v>10</v>
      </c>
      <c r="N30" s="6">
        <v>6</v>
      </c>
      <c r="O30" s="6">
        <v>10</v>
      </c>
      <c r="P30" s="7">
        <f t="shared" si="0"/>
        <v>97</v>
      </c>
    </row>
    <row r="31" spans="1:16" ht="15.75" x14ac:dyDescent="0.25">
      <c r="A31" s="8">
        <v>23</v>
      </c>
      <c r="B31" s="4" t="s">
        <v>40</v>
      </c>
      <c r="C31" s="13">
        <v>15</v>
      </c>
      <c r="D31" s="13">
        <v>12</v>
      </c>
      <c r="E31" s="13">
        <v>11</v>
      </c>
      <c r="F31" s="13">
        <v>10</v>
      </c>
      <c r="G31" s="13">
        <v>9</v>
      </c>
      <c r="H31" s="13">
        <v>10</v>
      </c>
      <c r="I31" s="13">
        <v>12</v>
      </c>
      <c r="J31" s="13">
        <v>14</v>
      </c>
      <c r="K31" s="13">
        <v>15</v>
      </c>
      <c r="L31" s="13">
        <v>18</v>
      </c>
      <c r="M31" s="13">
        <v>19</v>
      </c>
      <c r="N31" s="13">
        <v>20</v>
      </c>
      <c r="O31" s="13">
        <v>18</v>
      </c>
      <c r="P31" s="14">
        <f>SUM(C31:O31)</f>
        <v>183</v>
      </c>
    </row>
    <row r="32" spans="1:16" ht="15.75" x14ac:dyDescent="0.25">
      <c r="A32" s="8">
        <v>24</v>
      </c>
      <c r="B32" s="4" t="s">
        <v>41</v>
      </c>
      <c r="C32" s="6">
        <v>9</v>
      </c>
      <c r="D32" s="6">
        <v>10</v>
      </c>
      <c r="E32" s="6">
        <v>12</v>
      </c>
      <c r="F32" s="6">
        <v>11</v>
      </c>
      <c r="G32" s="6">
        <v>5</v>
      </c>
      <c r="H32" s="6">
        <v>10</v>
      </c>
      <c r="I32" s="6">
        <v>5</v>
      </c>
      <c r="J32" s="6">
        <v>17</v>
      </c>
      <c r="K32" s="6">
        <v>6</v>
      </c>
      <c r="L32" s="6">
        <v>12</v>
      </c>
      <c r="M32" s="6">
        <v>11</v>
      </c>
      <c r="N32" s="6">
        <v>9</v>
      </c>
      <c r="O32" s="6">
        <v>9</v>
      </c>
      <c r="P32" s="7">
        <f t="shared" si="0"/>
        <v>126</v>
      </c>
    </row>
    <row r="33" spans="1:16" ht="15.75" x14ac:dyDescent="0.25">
      <c r="A33" s="8">
        <v>25</v>
      </c>
      <c r="B33" s="4" t="s">
        <v>42</v>
      </c>
      <c r="C33" s="6">
        <v>7</v>
      </c>
      <c r="D33" s="6">
        <v>5</v>
      </c>
      <c r="E33" s="6">
        <v>10</v>
      </c>
      <c r="F33" s="6">
        <v>8</v>
      </c>
      <c r="G33" s="6">
        <v>7</v>
      </c>
      <c r="H33" s="6">
        <v>15</v>
      </c>
      <c r="I33" s="6">
        <v>15</v>
      </c>
      <c r="J33" s="6">
        <v>5</v>
      </c>
      <c r="K33" s="6">
        <v>10</v>
      </c>
      <c r="L33" s="6">
        <v>12</v>
      </c>
      <c r="M33" s="6">
        <v>12</v>
      </c>
      <c r="N33" s="6">
        <v>10</v>
      </c>
      <c r="O33" s="6">
        <v>11</v>
      </c>
      <c r="P33" s="7">
        <f t="shared" si="0"/>
        <v>127</v>
      </c>
    </row>
    <row r="34" spans="1:16" ht="15.75" x14ac:dyDescent="0.25">
      <c r="A34" s="8">
        <v>26</v>
      </c>
      <c r="B34" s="4" t="s">
        <v>43</v>
      </c>
      <c r="C34" s="6">
        <v>8</v>
      </c>
      <c r="D34" s="6">
        <v>9</v>
      </c>
      <c r="E34" s="6">
        <v>12</v>
      </c>
      <c r="F34" s="6">
        <v>11</v>
      </c>
      <c r="G34" s="6">
        <v>6</v>
      </c>
      <c r="H34" s="6">
        <v>13</v>
      </c>
      <c r="I34" s="6">
        <v>8</v>
      </c>
      <c r="J34" s="6">
        <v>10</v>
      </c>
      <c r="K34" s="6">
        <v>8</v>
      </c>
      <c r="L34" s="6">
        <v>10</v>
      </c>
      <c r="M34" s="6">
        <v>14</v>
      </c>
      <c r="N34" s="6">
        <v>9</v>
      </c>
      <c r="O34" s="6">
        <v>10</v>
      </c>
      <c r="P34" s="7">
        <f t="shared" si="0"/>
        <v>128</v>
      </c>
    </row>
    <row r="35" spans="1:16" ht="15.75" x14ac:dyDescent="0.25">
      <c r="A35" s="8">
        <v>27</v>
      </c>
      <c r="B35" s="4" t="s">
        <v>44</v>
      </c>
      <c r="C35" s="6">
        <v>5</v>
      </c>
      <c r="D35" s="6">
        <v>6</v>
      </c>
      <c r="E35" s="6">
        <v>10</v>
      </c>
      <c r="F35" s="6">
        <v>12</v>
      </c>
      <c r="G35" s="6">
        <v>10</v>
      </c>
      <c r="H35" s="6">
        <v>12</v>
      </c>
      <c r="I35" s="6">
        <v>15</v>
      </c>
      <c r="J35" s="6">
        <v>6</v>
      </c>
      <c r="K35" s="6">
        <v>7</v>
      </c>
      <c r="L35" s="6">
        <v>11</v>
      </c>
      <c r="M35" s="6">
        <v>9</v>
      </c>
      <c r="N35" s="6">
        <v>10</v>
      </c>
      <c r="O35" s="6">
        <v>5</v>
      </c>
      <c r="P35" s="7">
        <f t="shared" si="0"/>
        <v>118</v>
      </c>
    </row>
    <row r="36" spans="1:16" ht="15.75" x14ac:dyDescent="0.25">
      <c r="A36" s="8">
        <v>28</v>
      </c>
      <c r="B36" s="4" t="s">
        <v>45</v>
      </c>
      <c r="C36" s="6">
        <v>9</v>
      </c>
      <c r="D36" s="6">
        <v>8</v>
      </c>
      <c r="E36" s="6">
        <v>6</v>
      </c>
      <c r="F36" s="6">
        <v>9</v>
      </c>
      <c r="G36" s="6">
        <v>3</v>
      </c>
      <c r="H36" s="6">
        <v>10</v>
      </c>
      <c r="I36" s="6">
        <v>2</v>
      </c>
      <c r="J36" s="6">
        <v>14</v>
      </c>
      <c r="K36" s="6">
        <v>4</v>
      </c>
      <c r="L36" s="6">
        <v>12</v>
      </c>
      <c r="M36" s="6">
        <v>15</v>
      </c>
      <c r="N36" s="6">
        <v>11</v>
      </c>
      <c r="O36" s="6">
        <v>11</v>
      </c>
      <c r="P36" s="7">
        <f t="shared" si="0"/>
        <v>114</v>
      </c>
    </row>
    <row r="37" spans="1:16" ht="15.75" x14ac:dyDescent="0.25">
      <c r="A37" s="8">
        <v>29</v>
      </c>
      <c r="B37" s="4" t="s">
        <v>46</v>
      </c>
      <c r="C37" s="6">
        <v>8</v>
      </c>
      <c r="D37" s="6">
        <v>3</v>
      </c>
      <c r="E37" s="6">
        <v>10</v>
      </c>
      <c r="F37" s="6">
        <v>6</v>
      </c>
      <c r="G37" s="6">
        <v>11</v>
      </c>
      <c r="H37" s="6">
        <v>20</v>
      </c>
      <c r="I37" s="6">
        <v>15</v>
      </c>
      <c r="J37" s="6">
        <v>3</v>
      </c>
      <c r="K37" s="6">
        <v>6</v>
      </c>
      <c r="L37" s="6">
        <v>14</v>
      </c>
      <c r="M37" s="6">
        <v>2</v>
      </c>
      <c r="N37" s="6">
        <v>11</v>
      </c>
      <c r="O37" s="6">
        <v>5</v>
      </c>
      <c r="P37" s="7">
        <f t="shared" si="0"/>
        <v>114</v>
      </c>
    </row>
    <row r="38" spans="1:16" ht="15.75" x14ac:dyDescent="0.25">
      <c r="A38" s="8">
        <v>30</v>
      </c>
      <c r="B38" s="4" t="s">
        <v>47</v>
      </c>
      <c r="C38" s="6">
        <v>7</v>
      </c>
      <c r="D38" s="6">
        <v>8</v>
      </c>
      <c r="E38" s="6">
        <v>10</v>
      </c>
      <c r="F38" s="6">
        <v>12</v>
      </c>
      <c r="G38" s="6">
        <v>9</v>
      </c>
      <c r="H38" s="6">
        <v>6</v>
      </c>
      <c r="I38" s="6">
        <v>10</v>
      </c>
      <c r="J38" s="6">
        <v>12</v>
      </c>
      <c r="K38" s="6">
        <v>6</v>
      </c>
      <c r="L38" s="6">
        <v>5</v>
      </c>
      <c r="M38" s="6">
        <v>10</v>
      </c>
      <c r="N38" s="6">
        <v>13</v>
      </c>
      <c r="O38" s="6">
        <v>9</v>
      </c>
      <c r="P38" s="7">
        <f t="shared" si="0"/>
        <v>117</v>
      </c>
    </row>
    <row r="39" spans="1:16" ht="15.75" x14ac:dyDescent="0.25">
      <c r="A39" s="8">
        <v>31</v>
      </c>
      <c r="B39" s="4" t="s">
        <v>48</v>
      </c>
      <c r="C39" s="6">
        <v>9</v>
      </c>
      <c r="D39" s="6">
        <v>10</v>
      </c>
      <c r="E39" s="6">
        <v>12</v>
      </c>
      <c r="F39" s="6">
        <v>7</v>
      </c>
      <c r="G39" s="6">
        <v>10</v>
      </c>
      <c r="H39" s="6">
        <v>13</v>
      </c>
      <c r="I39" s="6">
        <v>9</v>
      </c>
      <c r="J39" s="6">
        <v>5</v>
      </c>
      <c r="K39" s="6">
        <v>10</v>
      </c>
      <c r="L39" s="6">
        <v>12</v>
      </c>
      <c r="M39" s="6">
        <v>9</v>
      </c>
      <c r="N39" s="6">
        <v>7</v>
      </c>
      <c r="O39" s="6">
        <v>10</v>
      </c>
      <c r="P39" s="7">
        <f t="shared" si="0"/>
        <v>123</v>
      </c>
    </row>
    <row r="40" spans="1:16" ht="15.75" x14ac:dyDescent="0.25">
      <c r="A40" s="8">
        <v>32</v>
      </c>
      <c r="B40" s="4" t="s">
        <v>49</v>
      </c>
      <c r="C40" s="6">
        <v>5</v>
      </c>
      <c r="D40" s="6">
        <v>3</v>
      </c>
      <c r="E40" s="6">
        <v>10</v>
      </c>
      <c r="F40" s="6">
        <v>6</v>
      </c>
      <c r="G40" s="6">
        <v>11</v>
      </c>
      <c r="H40" s="6">
        <v>20</v>
      </c>
      <c r="I40" s="6">
        <v>15</v>
      </c>
      <c r="J40" s="6">
        <v>2</v>
      </c>
      <c r="K40" s="6">
        <v>6</v>
      </c>
      <c r="L40" s="6">
        <v>14</v>
      </c>
      <c r="M40" s="6">
        <v>2</v>
      </c>
      <c r="N40" s="6">
        <v>11</v>
      </c>
      <c r="O40" s="6">
        <v>5</v>
      </c>
      <c r="P40" s="7">
        <f t="shared" si="0"/>
        <v>110</v>
      </c>
    </row>
    <row r="41" spans="1:16" ht="15.75" x14ac:dyDescent="0.25">
      <c r="A41" s="8">
        <v>33</v>
      </c>
      <c r="B41" s="4" t="s">
        <v>50</v>
      </c>
      <c r="C41" s="6">
        <v>8</v>
      </c>
      <c r="D41" s="6">
        <v>11</v>
      </c>
      <c r="E41" s="6">
        <v>13</v>
      </c>
      <c r="F41" s="6">
        <v>9</v>
      </c>
      <c r="G41" s="6">
        <v>3</v>
      </c>
      <c r="H41" s="6">
        <v>10</v>
      </c>
      <c r="I41" s="6">
        <v>2</v>
      </c>
      <c r="J41" s="6">
        <v>19</v>
      </c>
      <c r="K41" s="6">
        <v>4</v>
      </c>
      <c r="L41" s="6">
        <v>12</v>
      </c>
      <c r="M41" s="6">
        <v>15</v>
      </c>
      <c r="N41" s="6">
        <v>11</v>
      </c>
      <c r="O41" s="6">
        <v>14</v>
      </c>
      <c r="P41" s="7">
        <f t="shared" si="0"/>
        <v>131</v>
      </c>
    </row>
    <row r="42" spans="1:16" ht="15.75" x14ac:dyDescent="0.25">
      <c r="A42" s="8">
        <v>34</v>
      </c>
      <c r="B42" s="4" t="s">
        <v>51</v>
      </c>
      <c r="C42" s="6">
        <v>15</v>
      </c>
      <c r="D42" s="6">
        <v>10</v>
      </c>
      <c r="E42" s="6">
        <v>15</v>
      </c>
      <c r="F42" s="6">
        <v>15</v>
      </c>
      <c r="G42" s="6">
        <v>11</v>
      </c>
      <c r="H42" s="6">
        <v>10</v>
      </c>
      <c r="I42" s="6">
        <v>17</v>
      </c>
      <c r="J42" s="6">
        <v>10</v>
      </c>
      <c r="K42" s="6">
        <v>11</v>
      </c>
      <c r="L42" s="6">
        <v>10</v>
      </c>
      <c r="M42" s="6">
        <v>9</v>
      </c>
      <c r="N42" s="6">
        <v>17</v>
      </c>
      <c r="O42" s="6">
        <v>15</v>
      </c>
      <c r="P42" s="7">
        <f t="shared" si="0"/>
        <v>165</v>
      </c>
    </row>
    <row r="43" spans="1:16" ht="15.75" x14ac:dyDescent="0.25">
      <c r="A43" s="8">
        <v>35</v>
      </c>
      <c r="B43" s="4" t="s">
        <v>52</v>
      </c>
      <c r="C43" s="6">
        <v>15</v>
      </c>
      <c r="D43" s="6">
        <v>20</v>
      </c>
      <c r="E43" s="6">
        <v>21</v>
      </c>
      <c r="F43" s="6">
        <v>20</v>
      </c>
      <c r="G43" s="6">
        <v>17</v>
      </c>
      <c r="H43" s="6">
        <v>16</v>
      </c>
      <c r="I43" s="6">
        <v>8</v>
      </c>
      <c r="J43" s="6">
        <v>8</v>
      </c>
      <c r="K43" s="6">
        <v>10</v>
      </c>
      <c r="L43" s="6">
        <v>14</v>
      </c>
      <c r="M43" s="6">
        <v>11</v>
      </c>
      <c r="N43" s="6">
        <v>10</v>
      </c>
      <c r="O43" s="6">
        <v>13</v>
      </c>
      <c r="P43" s="7">
        <f>SUM(C43:O43)</f>
        <v>183</v>
      </c>
    </row>
  </sheetData>
  <mergeCells count="6">
    <mergeCell ref="A7:O7"/>
    <mergeCell ref="A2:O2"/>
    <mergeCell ref="A3:O3"/>
    <mergeCell ref="A4:O4"/>
    <mergeCell ref="A5:O5"/>
    <mergeCell ref="A6: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D55F-15BD-4CF1-90AC-012D14433FF2}">
  <dimension ref="A1:O43"/>
  <sheetViews>
    <sheetView zoomScale="55" zoomScaleNormal="55" workbookViewId="0">
      <selection activeCell="C13" sqref="C13"/>
    </sheetView>
  </sheetViews>
  <sheetFormatPr defaultRowHeight="15" x14ac:dyDescent="0.25"/>
  <cols>
    <col min="1" max="1" width="6.42578125" bestFit="1" customWidth="1"/>
    <col min="2" max="2" width="31" bestFit="1" customWidth="1"/>
    <col min="3" max="3" width="14.7109375" customWidth="1"/>
    <col min="4" max="4" width="16.7109375" bestFit="1" customWidth="1"/>
    <col min="5" max="5" width="12.5703125" bestFit="1" customWidth="1"/>
    <col min="6" max="6" width="10.85546875" bestFit="1" customWidth="1"/>
    <col min="7" max="7" width="7.42578125" bestFit="1" customWidth="1"/>
    <col min="8" max="8" width="8.42578125" bestFit="1" customWidth="1"/>
    <col min="9" max="9" width="8" bestFit="1" customWidth="1"/>
    <col min="10" max="10" width="15.42578125" bestFit="1" customWidth="1"/>
    <col min="11" max="11" width="20.42578125" bestFit="1" customWidth="1"/>
    <col min="12" max="12" width="16.7109375" bestFit="1" customWidth="1"/>
    <col min="13" max="13" width="18.85546875" bestFit="1" customWidth="1"/>
    <col min="14" max="14" width="18.5703125" bestFit="1" customWidth="1"/>
    <col min="15" max="15" width="11.5703125" customWidth="1"/>
  </cols>
  <sheetData>
    <row r="1" spans="1:15" ht="15.75" x14ac:dyDescent="0.25">
      <c r="A1" s="1"/>
      <c r="B1" s="2"/>
      <c r="C1" s="2"/>
      <c r="D1" s="2"/>
      <c r="E1" s="2"/>
      <c r="F1" s="2"/>
      <c r="G1" s="2"/>
      <c r="H1" s="2"/>
      <c r="I1" s="2"/>
      <c r="J1" s="2"/>
    </row>
    <row r="2" spans="1:15" ht="15.6" customHeight="1" x14ac:dyDescent="0.25">
      <c r="A2" s="15" t="s">
        <v>16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5.6" customHeight="1" x14ac:dyDescent="0.25">
      <c r="A3" s="15" t="s">
        <v>15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15.6" customHeight="1" x14ac:dyDescent="0.25">
      <c r="A4" s="15" t="s">
        <v>17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5.7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5" ht="15.75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5" ht="15.7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5" ht="15.75" x14ac:dyDescent="0.25">
      <c r="A8" s="7" t="s">
        <v>14</v>
      </c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11</v>
      </c>
      <c r="M8" s="3" t="s">
        <v>12</v>
      </c>
      <c r="N8" s="3" t="s">
        <v>13</v>
      </c>
      <c r="O8" s="7" t="s">
        <v>10</v>
      </c>
    </row>
    <row r="9" spans="1:15" ht="15.75" x14ac:dyDescent="0.25">
      <c r="A9" s="8">
        <v>1</v>
      </c>
      <c r="B9" s="5" t="s">
        <v>18</v>
      </c>
      <c r="C9" s="6">
        <v>25</v>
      </c>
      <c r="D9" s="6">
        <v>29</v>
      </c>
      <c r="E9" s="6">
        <v>30</v>
      </c>
      <c r="F9" s="6">
        <v>33</v>
      </c>
      <c r="G9" s="6">
        <v>37</v>
      </c>
      <c r="H9" s="6">
        <v>39</v>
      </c>
      <c r="I9" s="6">
        <v>35</v>
      </c>
      <c r="J9" s="6">
        <v>31</v>
      </c>
      <c r="K9" s="6">
        <v>29</v>
      </c>
      <c r="L9" s="6">
        <v>29</v>
      </c>
      <c r="M9" s="6">
        <v>27</v>
      </c>
      <c r="N9" s="6">
        <v>25</v>
      </c>
      <c r="O9" s="7">
        <f>SUM(C9:N9)</f>
        <v>369</v>
      </c>
    </row>
    <row r="10" spans="1:15" ht="15.75" x14ac:dyDescent="0.25">
      <c r="A10" s="8">
        <v>2</v>
      </c>
      <c r="B10" s="5" t="s">
        <v>19</v>
      </c>
      <c r="C10" s="6">
        <v>15</v>
      </c>
      <c r="D10" s="6">
        <v>18</v>
      </c>
      <c r="E10" s="6">
        <v>17</v>
      </c>
      <c r="F10" s="6">
        <v>21</v>
      </c>
      <c r="G10" s="6">
        <v>10</v>
      </c>
      <c r="H10" s="6">
        <v>11</v>
      </c>
      <c r="I10" s="6">
        <v>15</v>
      </c>
      <c r="J10" s="6">
        <v>20</v>
      </c>
      <c r="K10" s="6">
        <v>14</v>
      </c>
      <c r="L10" s="8">
        <v>12</v>
      </c>
      <c r="M10" s="8">
        <v>12</v>
      </c>
      <c r="N10" s="8">
        <v>22</v>
      </c>
      <c r="O10" s="7">
        <f>SUM(C10:N10)</f>
        <v>187</v>
      </c>
    </row>
    <row r="11" spans="1:15" ht="15.75" x14ac:dyDescent="0.25">
      <c r="A11" s="8">
        <v>3</v>
      </c>
      <c r="B11" s="5" t="s">
        <v>22</v>
      </c>
      <c r="C11" s="6">
        <v>25</v>
      </c>
      <c r="D11" s="6">
        <v>20</v>
      </c>
      <c r="E11" s="6">
        <v>30</v>
      </c>
      <c r="F11" s="6">
        <v>28</v>
      </c>
      <c r="G11" s="6">
        <v>26</v>
      </c>
      <c r="H11" s="6">
        <v>22</v>
      </c>
      <c r="I11" s="6">
        <v>24</v>
      </c>
      <c r="J11" s="6">
        <v>19</v>
      </c>
      <c r="K11" s="6">
        <v>16</v>
      </c>
      <c r="L11" s="8">
        <v>19</v>
      </c>
      <c r="M11" s="8">
        <v>23</v>
      </c>
      <c r="N11" s="8">
        <v>27</v>
      </c>
      <c r="O11" s="7">
        <f>SUM(C11:N11)</f>
        <v>279</v>
      </c>
    </row>
    <row r="12" spans="1:15" ht="15.75" x14ac:dyDescent="0.25">
      <c r="A12" s="8">
        <v>4</v>
      </c>
      <c r="B12" s="5" t="s">
        <v>20</v>
      </c>
      <c r="C12" s="6">
        <v>25</v>
      </c>
      <c r="D12" s="6">
        <v>22</v>
      </c>
      <c r="E12" s="6">
        <v>20</v>
      </c>
      <c r="F12" s="6">
        <v>19</v>
      </c>
      <c r="G12" s="6">
        <v>15</v>
      </c>
      <c r="H12" s="6">
        <v>15</v>
      </c>
      <c r="I12" s="6">
        <v>20</v>
      </c>
      <c r="J12" s="6">
        <v>25</v>
      </c>
      <c r="K12" s="6">
        <v>27</v>
      </c>
      <c r="L12" s="6">
        <v>30</v>
      </c>
      <c r="M12" s="6">
        <v>32</v>
      </c>
      <c r="N12" s="6">
        <v>32</v>
      </c>
      <c r="O12" s="7">
        <f>SUM(C12:N12)</f>
        <v>282</v>
      </c>
    </row>
    <row r="13" spans="1:15" ht="15.75" x14ac:dyDescent="0.25">
      <c r="A13" s="8">
        <v>5</v>
      </c>
      <c r="B13" s="5" t="s">
        <v>21</v>
      </c>
      <c r="C13" s="6">
        <v>22</v>
      </c>
      <c r="D13" s="6">
        <v>24</v>
      </c>
      <c r="E13" s="6">
        <v>25</v>
      </c>
      <c r="F13" s="6">
        <v>29</v>
      </c>
      <c r="G13" s="6">
        <v>33</v>
      </c>
      <c r="H13" s="6">
        <v>34</v>
      </c>
      <c r="I13" s="6">
        <v>30</v>
      </c>
      <c r="J13" s="6">
        <v>27</v>
      </c>
      <c r="K13" s="6">
        <v>26</v>
      </c>
      <c r="L13" s="6">
        <v>25</v>
      </c>
      <c r="M13" s="6">
        <v>21</v>
      </c>
      <c r="N13" s="6">
        <v>18</v>
      </c>
      <c r="O13" s="7">
        <f>SUM(C13:N13)</f>
        <v>314</v>
      </c>
    </row>
    <row r="14" spans="1:15" ht="15.75" x14ac:dyDescent="0.25">
      <c r="A14" s="8">
        <v>6</v>
      </c>
      <c r="B14" s="5" t="s">
        <v>33</v>
      </c>
      <c r="C14" s="6">
        <v>10</v>
      </c>
      <c r="D14" s="6">
        <v>8</v>
      </c>
      <c r="E14" s="6">
        <v>12</v>
      </c>
      <c r="F14" s="6">
        <v>15</v>
      </c>
      <c r="G14" s="6">
        <v>10</v>
      </c>
      <c r="H14" s="6">
        <v>12</v>
      </c>
      <c r="I14" s="6">
        <v>18</v>
      </c>
      <c r="J14" s="6">
        <v>12</v>
      </c>
      <c r="K14" s="6">
        <v>9</v>
      </c>
      <c r="L14" s="6">
        <v>8</v>
      </c>
      <c r="M14" s="6">
        <v>10</v>
      </c>
      <c r="N14" s="6">
        <v>15</v>
      </c>
      <c r="O14" s="7">
        <f t="shared" ref="O14:O43" si="0">SUM(C14:N14)</f>
        <v>139</v>
      </c>
    </row>
    <row r="15" spans="1:15" ht="15.75" x14ac:dyDescent="0.25">
      <c r="A15" s="8">
        <v>7</v>
      </c>
      <c r="B15" s="5" t="s">
        <v>27</v>
      </c>
      <c r="C15" s="6">
        <v>12</v>
      </c>
      <c r="D15" s="6">
        <v>10</v>
      </c>
      <c r="E15" s="6">
        <v>15</v>
      </c>
      <c r="F15" s="6">
        <v>20</v>
      </c>
      <c r="G15" s="6">
        <v>12</v>
      </c>
      <c r="H15" s="6">
        <v>15</v>
      </c>
      <c r="I15" s="6">
        <v>22</v>
      </c>
      <c r="J15" s="6">
        <v>18</v>
      </c>
      <c r="K15" s="6">
        <v>11</v>
      </c>
      <c r="L15" s="6">
        <v>12</v>
      </c>
      <c r="M15" s="6">
        <v>20</v>
      </c>
      <c r="N15" s="6">
        <v>25</v>
      </c>
      <c r="O15" s="7">
        <f t="shared" si="0"/>
        <v>192</v>
      </c>
    </row>
    <row r="16" spans="1:15" ht="15.75" x14ac:dyDescent="0.25">
      <c r="A16" s="8">
        <v>8</v>
      </c>
      <c r="B16" s="5" t="s">
        <v>28</v>
      </c>
      <c r="C16" s="6">
        <v>8</v>
      </c>
      <c r="D16" s="6">
        <v>6</v>
      </c>
      <c r="E16" s="6">
        <v>10</v>
      </c>
      <c r="F16" s="6">
        <v>12</v>
      </c>
      <c r="G16" s="6">
        <v>8</v>
      </c>
      <c r="H16" s="6">
        <v>10</v>
      </c>
      <c r="I16" s="6">
        <v>15</v>
      </c>
      <c r="J16" s="6">
        <v>12</v>
      </c>
      <c r="K16" s="6">
        <v>10</v>
      </c>
      <c r="L16" s="6">
        <v>14</v>
      </c>
      <c r="M16" s="6">
        <v>16</v>
      </c>
      <c r="N16" s="6">
        <v>19</v>
      </c>
      <c r="O16" s="7">
        <f t="shared" si="0"/>
        <v>140</v>
      </c>
    </row>
    <row r="17" spans="1:15" ht="15.75" x14ac:dyDescent="0.25">
      <c r="A17" s="8">
        <v>9</v>
      </c>
      <c r="B17" s="5" t="s">
        <v>29</v>
      </c>
      <c r="C17" s="6">
        <v>10</v>
      </c>
      <c r="D17" s="6">
        <v>9</v>
      </c>
      <c r="E17" s="6">
        <v>12</v>
      </c>
      <c r="F17" s="6">
        <v>15</v>
      </c>
      <c r="G17" s="6">
        <v>10</v>
      </c>
      <c r="H17" s="6">
        <v>14</v>
      </c>
      <c r="I17" s="6">
        <v>18</v>
      </c>
      <c r="J17" s="6">
        <v>12</v>
      </c>
      <c r="K17" s="6">
        <v>19</v>
      </c>
      <c r="L17" s="6">
        <v>12</v>
      </c>
      <c r="M17" s="6">
        <v>11</v>
      </c>
      <c r="N17" s="6">
        <v>20</v>
      </c>
      <c r="O17" s="7">
        <f t="shared" si="0"/>
        <v>162</v>
      </c>
    </row>
    <row r="18" spans="1:15" ht="15.75" x14ac:dyDescent="0.25">
      <c r="A18" s="8">
        <v>10</v>
      </c>
      <c r="B18" s="5" t="s">
        <v>30</v>
      </c>
      <c r="C18" s="6">
        <v>35</v>
      </c>
      <c r="D18" s="6">
        <v>50</v>
      </c>
      <c r="E18" s="6">
        <v>24</v>
      </c>
      <c r="F18" s="6">
        <v>40</v>
      </c>
      <c r="G18" s="6">
        <v>32</v>
      </c>
      <c r="H18" s="6">
        <v>28</v>
      </c>
      <c r="I18" s="6">
        <v>22</v>
      </c>
      <c r="J18" s="6">
        <v>27</v>
      </c>
      <c r="K18" s="6">
        <v>20</v>
      </c>
      <c r="L18" s="6">
        <v>35</v>
      </c>
      <c r="M18" s="6">
        <v>40</v>
      </c>
      <c r="N18" s="6">
        <v>35</v>
      </c>
      <c r="O18" s="7">
        <f t="shared" si="0"/>
        <v>388</v>
      </c>
    </row>
    <row r="19" spans="1:15" ht="15.75" x14ac:dyDescent="0.25">
      <c r="A19" s="8">
        <v>11</v>
      </c>
      <c r="B19" s="5" t="s">
        <v>31</v>
      </c>
      <c r="C19" s="6">
        <v>27</v>
      </c>
      <c r="D19" s="6">
        <v>21</v>
      </c>
      <c r="E19" s="6">
        <v>24</v>
      </c>
      <c r="F19" s="6">
        <v>30</v>
      </c>
      <c r="G19" s="6">
        <v>29</v>
      </c>
      <c r="H19" s="6">
        <v>18</v>
      </c>
      <c r="I19" s="6">
        <v>24</v>
      </c>
      <c r="J19" s="6">
        <v>35</v>
      </c>
      <c r="K19" s="6">
        <v>29</v>
      </c>
      <c r="L19" s="6">
        <v>32</v>
      </c>
      <c r="M19" s="6">
        <v>30</v>
      </c>
      <c r="N19" s="6">
        <v>29</v>
      </c>
      <c r="O19" s="7">
        <f t="shared" si="0"/>
        <v>328</v>
      </c>
    </row>
    <row r="20" spans="1:15" ht="15.75" x14ac:dyDescent="0.25">
      <c r="A20" s="8">
        <v>12</v>
      </c>
      <c r="B20" s="5" t="s">
        <v>32</v>
      </c>
      <c r="C20" s="6">
        <v>20</v>
      </c>
      <c r="D20" s="6">
        <v>18</v>
      </c>
      <c r="E20" s="6">
        <v>22</v>
      </c>
      <c r="F20" s="6">
        <v>25</v>
      </c>
      <c r="G20" s="6">
        <v>20</v>
      </c>
      <c r="H20" s="6">
        <v>28</v>
      </c>
      <c r="I20" s="6">
        <v>24</v>
      </c>
      <c r="J20" s="6">
        <v>21</v>
      </c>
      <c r="K20" s="6">
        <v>27</v>
      </c>
      <c r="L20" s="6">
        <v>21</v>
      </c>
      <c r="M20" s="6">
        <v>20</v>
      </c>
      <c r="N20" s="6">
        <v>28</v>
      </c>
      <c r="O20" s="7">
        <f t="shared" si="0"/>
        <v>274</v>
      </c>
    </row>
    <row r="21" spans="1:15" ht="15.75" x14ac:dyDescent="0.25">
      <c r="A21" s="8">
        <v>13</v>
      </c>
      <c r="B21" s="5" t="s">
        <v>23</v>
      </c>
      <c r="C21" s="6">
        <v>23</v>
      </c>
      <c r="D21" s="6">
        <v>19</v>
      </c>
      <c r="E21" s="6">
        <v>16</v>
      </c>
      <c r="F21" s="6">
        <v>29</v>
      </c>
      <c r="G21" s="6">
        <v>21</v>
      </c>
      <c r="H21" s="6">
        <v>17</v>
      </c>
      <c r="I21" s="6">
        <v>15</v>
      </c>
      <c r="J21" s="6">
        <v>12</v>
      </c>
      <c r="K21" s="6">
        <v>20</v>
      </c>
      <c r="L21" s="6">
        <v>24</v>
      </c>
      <c r="M21" s="6">
        <v>26</v>
      </c>
      <c r="N21" s="6">
        <v>22</v>
      </c>
      <c r="O21" s="7">
        <f t="shared" si="0"/>
        <v>244</v>
      </c>
    </row>
    <row r="22" spans="1:15" ht="15.75" x14ac:dyDescent="0.25">
      <c r="A22" s="8">
        <v>14</v>
      </c>
      <c r="B22" s="5" t="s">
        <v>24</v>
      </c>
      <c r="C22" s="6">
        <v>11</v>
      </c>
      <c r="D22" s="6">
        <v>19</v>
      </c>
      <c r="E22" s="6">
        <v>24</v>
      </c>
      <c r="F22" s="6">
        <v>22</v>
      </c>
      <c r="G22" s="6">
        <v>16</v>
      </c>
      <c r="H22" s="6">
        <v>18</v>
      </c>
      <c r="I22" s="6">
        <v>20</v>
      </c>
      <c r="J22" s="6">
        <v>21</v>
      </c>
      <c r="K22" s="6">
        <v>13</v>
      </c>
      <c r="L22" s="6">
        <v>11</v>
      </c>
      <c r="M22" s="6">
        <v>15</v>
      </c>
      <c r="N22" s="6">
        <v>19</v>
      </c>
      <c r="O22" s="7">
        <f t="shared" si="0"/>
        <v>209</v>
      </c>
    </row>
    <row r="23" spans="1:15" ht="15.75" x14ac:dyDescent="0.25">
      <c r="A23" s="8">
        <v>15</v>
      </c>
      <c r="B23" s="5" t="s">
        <v>25</v>
      </c>
      <c r="C23" s="6">
        <v>26</v>
      </c>
      <c r="D23" s="6">
        <v>21</v>
      </c>
      <c r="E23" s="6">
        <v>20</v>
      </c>
      <c r="F23" s="6">
        <v>25</v>
      </c>
      <c r="G23" s="6">
        <v>19</v>
      </c>
      <c r="H23" s="6">
        <v>21</v>
      </c>
      <c r="I23" s="6">
        <v>27</v>
      </c>
      <c r="J23" s="6">
        <v>22</v>
      </c>
      <c r="K23" s="6">
        <v>17</v>
      </c>
      <c r="L23" s="6">
        <v>10</v>
      </c>
      <c r="M23" s="6">
        <v>14</v>
      </c>
      <c r="N23" s="6">
        <v>23</v>
      </c>
      <c r="O23" s="7">
        <f t="shared" si="0"/>
        <v>245</v>
      </c>
    </row>
    <row r="24" spans="1:15" ht="15.75" x14ac:dyDescent="0.25">
      <c r="A24" s="8">
        <v>16</v>
      </c>
      <c r="B24" s="5" t="s">
        <v>26</v>
      </c>
      <c r="C24" s="6">
        <v>22</v>
      </c>
      <c r="D24" s="6">
        <v>17</v>
      </c>
      <c r="E24" s="6">
        <v>15</v>
      </c>
      <c r="F24" s="6">
        <v>22</v>
      </c>
      <c r="G24" s="6">
        <v>17</v>
      </c>
      <c r="H24" s="6">
        <v>12</v>
      </c>
      <c r="I24" s="6">
        <v>24</v>
      </c>
      <c r="J24" s="6">
        <v>21</v>
      </c>
      <c r="K24" s="6">
        <v>19</v>
      </c>
      <c r="L24" s="6">
        <v>26</v>
      </c>
      <c r="M24" s="6">
        <v>25</v>
      </c>
      <c r="N24" s="6">
        <v>22</v>
      </c>
      <c r="O24" s="7">
        <f t="shared" si="0"/>
        <v>242</v>
      </c>
    </row>
    <row r="25" spans="1:15" ht="15.75" x14ac:dyDescent="0.25">
      <c r="A25" s="8">
        <v>17</v>
      </c>
      <c r="B25" s="4" t="s">
        <v>34</v>
      </c>
      <c r="C25" s="6">
        <v>10</v>
      </c>
      <c r="D25" s="6">
        <v>15</v>
      </c>
      <c r="E25" s="6">
        <v>27</v>
      </c>
      <c r="F25" s="6">
        <v>13</v>
      </c>
      <c r="G25" s="6">
        <v>16</v>
      </c>
      <c r="H25" s="6">
        <v>20</v>
      </c>
      <c r="I25" s="6">
        <v>15</v>
      </c>
      <c r="J25" s="6">
        <v>25</v>
      </c>
      <c r="K25" s="6">
        <v>10</v>
      </c>
      <c r="L25" s="6">
        <v>20</v>
      </c>
      <c r="M25" s="6">
        <v>19</v>
      </c>
      <c r="N25" s="6">
        <v>24</v>
      </c>
      <c r="O25" s="7">
        <f t="shared" si="0"/>
        <v>214</v>
      </c>
    </row>
    <row r="26" spans="1:15" ht="15.75" x14ac:dyDescent="0.25">
      <c r="A26" s="8">
        <v>18</v>
      </c>
      <c r="B26" s="4" t="s">
        <v>35</v>
      </c>
      <c r="C26" s="6">
        <v>12</v>
      </c>
      <c r="D26" s="6">
        <v>15</v>
      </c>
      <c r="E26" s="6">
        <v>17</v>
      </c>
      <c r="F26" s="6">
        <v>20</v>
      </c>
      <c r="G26" s="6">
        <v>12</v>
      </c>
      <c r="H26" s="6">
        <v>15</v>
      </c>
      <c r="I26" s="6">
        <v>10</v>
      </c>
      <c r="J26" s="6">
        <v>15</v>
      </c>
      <c r="K26" s="6">
        <v>16</v>
      </c>
      <c r="L26" s="6">
        <v>20</v>
      </c>
      <c r="M26" s="6">
        <v>11</v>
      </c>
      <c r="N26" s="6">
        <v>10</v>
      </c>
      <c r="O26" s="7">
        <f t="shared" si="0"/>
        <v>173</v>
      </c>
    </row>
    <row r="27" spans="1:15" ht="15.75" x14ac:dyDescent="0.25">
      <c r="A27" s="8">
        <v>19</v>
      </c>
      <c r="B27" s="4" t="s">
        <v>36</v>
      </c>
      <c r="C27" s="6">
        <v>15</v>
      </c>
      <c r="D27" s="6">
        <v>9</v>
      </c>
      <c r="E27" s="6">
        <v>10</v>
      </c>
      <c r="F27" s="6">
        <v>15</v>
      </c>
      <c r="G27" s="6">
        <v>8</v>
      </c>
      <c r="H27" s="6">
        <v>10</v>
      </c>
      <c r="I27" s="6">
        <v>10</v>
      </c>
      <c r="J27" s="6">
        <v>15</v>
      </c>
      <c r="K27" s="6">
        <v>19</v>
      </c>
      <c r="L27" s="6">
        <v>21</v>
      </c>
      <c r="M27" s="6">
        <v>22</v>
      </c>
      <c r="N27" s="6">
        <v>15</v>
      </c>
      <c r="O27" s="7">
        <f t="shared" si="0"/>
        <v>169</v>
      </c>
    </row>
    <row r="28" spans="1:15" ht="15.75" x14ac:dyDescent="0.25">
      <c r="A28" s="8">
        <v>20</v>
      </c>
      <c r="B28" s="4" t="s">
        <v>37</v>
      </c>
      <c r="C28" s="6">
        <v>10</v>
      </c>
      <c r="D28" s="6">
        <v>13</v>
      </c>
      <c r="E28" s="6">
        <v>10</v>
      </c>
      <c r="F28" s="6">
        <v>12</v>
      </c>
      <c r="G28" s="6">
        <v>6</v>
      </c>
      <c r="H28" s="6">
        <v>13</v>
      </c>
      <c r="I28" s="6">
        <v>10</v>
      </c>
      <c r="J28" s="6">
        <v>17</v>
      </c>
      <c r="K28" s="6">
        <v>21</v>
      </c>
      <c r="L28" s="6">
        <v>16</v>
      </c>
      <c r="M28" s="6">
        <v>19</v>
      </c>
      <c r="N28" s="6">
        <v>18</v>
      </c>
      <c r="O28" s="7">
        <f t="shared" si="0"/>
        <v>165</v>
      </c>
    </row>
    <row r="29" spans="1:15" ht="15.75" x14ac:dyDescent="0.25">
      <c r="A29" s="8">
        <v>21</v>
      </c>
      <c r="B29" s="4" t="s">
        <v>38</v>
      </c>
      <c r="C29" s="6">
        <v>12</v>
      </c>
      <c r="D29" s="6">
        <v>11</v>
      </c>
      <c r="E29" s="6">
        <v>10</v>
      </c>
      <c r="F29" s="6">
        <v>9</v>
      </c>
      <c r="G29" s="6">
        <v>10</v>
      </c>
      <c r="H29" s="6">
        <v>12</v>
      </c>
      <c r="I29" s="6">
        <v>14</v>
      </c>
      <c r="J29" s="6">
        <v>15</v>
      </c>
      <c r="K29" s="6">
        <v>18</v>
      </c>
      <c r="L29" s="6">
        <v>19</v>
      </c>
      <c r="M29" s="6">
        <v>20</v>
      </c>
      <c r="N29" s="6">
        <v>18</v>
      </c>
      <c r="O29" s="14">
        <f t="shared" si="0"/>
        <v>168</v>
      </c>
    </row>
    <row r="30" spans="1:15" ht="15.75" x14ac:dyDescent="0.25">
      <c r="A30" s="8">
        <v>22</v>
      </c>
      <c r="B30" s="4" t="s">
        <v>39</v>
      </c>
      <c r="C30" s="6">
        <v>6</v>
      </c>
      <c r="D30" s="6">
        <v>4</v>
      </c>
      <c r="E30" s="6">
        <v>8</v>
      </c>
      <c r="F30" s="6">
        <v>2</v>
      </c>
      <c r="G30" s="6">
        <v>9</v>
      </c>
      <c r="H30" s="6">
        <v>10</v>
      </c>
      <c r="I30" s="6">
        <v>7</v>
      </c>
      <c r="J30" s="6">
        <v>9</v>
      </c>
      <c r="K30" s="6">
        <v>11</v>
      </c>
      <c r="L30" s="6">
        <v>10</v>
      </c>
      <c r="M30" s="6">
        <v>6</v>
      </c>
      <c r="N30" s="6">
        <v>10</v>
      </c>
      <c r="O30" s="7">
        <f t="shared" si="0"/>
        <v>92</v>
      </c>
    </row>
    <row r="31" spans="1:15" ht="15.75" x14ac:dyDescent="0.25">
      <c r="A31" s="8">
        <v>23</v>
      </c>
      <c r="B31" s="4" t="s">
        <v>40</v>
      </c>
      <c r="C31" s="6">
        <v>12</v>
      </c>
      <c r="D31" s="6">
        <v>11</v>
      </c>
      <c r="E31" s="6">
        <v>10</v>
      </c>
      <c r="F31" s="6">
        <v>9</v>
      </c>
      <c r="G31" s="6">
        <v>10</v>
      </c>
      <c r="H31" s="6">
        <v>12</v>
      </c>
      <c r="I31" s="6">
        <v>14</v>
      </c>
      <c r="J31" s="6">
        <v>15</v>
      </c>
      <c r="K31" s="6">
        <v>18</v>
      </c>
      <c r="L31" s="6">
        <v>19</v>
      </c>
      <c r="M31" s="6">
        <v>20</v>
      </c>
      <c r="N31" s="6">
        <v>18</v>
      </c>
      <c r="O31" s="14">
        <f t="shared" si="0"/>
        <v>168</v>
      </c>
    </row>
    <row r="32" spans="1:15" ht="15.75" x14ac:dyDescent="0.25">
      <c r="A32" s="8">
        <v>24</v>
      </c>
      <c r="B32" s="4" t="s">
        <v>41</v>
      </c>
      <c r="C32" s="6">
        <v>10</v>
      </c>
      <c r="D32" s="6">
        <v>12</v>
      </c>
      <c r="E32" s="6">
        <v>11</v>
      </c>
      <c r="F32" s="6">
        <v>5</v>
      </c>
      <c r="G32" s="6">
        <v>10</v>
      </c>
      <c r="H32" s="6">
        <v>5</v>
      </c>
      <c r="I32" s="6">
        <v>17</v>
      </c>
      <c r="J32" s="6">
        <v>6</v>
      </c>
      <c r="K32" s="6">
        <v>12</v>
      </c>
      <c r="L32" s="6">
        <v>11</v>
      </c>
      <c r="M32" s="6">
        <v>9</v>
      </c>
      <c r="N32" s="6">
        <v>9</v>
      </c>
      <c r="O32" s="7">
        <f t="shared" si="0"/>
        <v>117</v>
      </c>
    </row>
    <row r="33" spans="1:15" ht="15.75" x14ac:dyDescent="0.25">
      <c r="A33" s="8">
        <v>25</v>
      </c>
      <c r="B33" s="4" t="s">
        <v>42</v>
      </c>
      <c r="C33" s="6">
        <v>9</v>
      </c>
      <c r="D33" s="6">
        <v>10</v>
      </c>
      <c r="E33" s="6">
        <v>8</v>
      </c>
      <c r="F33" s="6">
        <v>7</v>
      </c>
      <c r="G33" s="6">
        <v>15</v>
      </c>
      <c r="H33" s="6">
        <v>15</v>
      </c>
      <c r="I33" s="6">
        <v>5</v>
      </c>
      <c r="J33" s="6">
        <v>10</v>
      </c>
      <c r="K33" s="6">
        <v>12</v>
      </c>
      <c r="L33" s="6">
        <v>12</v>
      </c>
      <c r="M33" s="6">
        <v>10</v>
      </c>
      <c r="N33" s="6">
        <v>11</v>
      </c>
      <c r="O33" s="7">
        <f t="shared" si="0"/>
        <v>124</v>
      </c>
    </row>
    <row r="34" spans="1:15" ht="15.75" x14ac:dyDescent="0.25">
      <c r="A34" s="8">
        <v>26</v>
      </c>
      <c r="B34" s="4" t="s">
        <v>43</v>
      </c>
      <c r="C34" s="6">
        <v>5</v>
      </c>
      <c r="D34" s="6">
        <v>12</v>
      </c>
      <c r="E34" s="6">
        <v>11</v>
      </c>
      <c r="F34" s="6">
        <v>6</v>
      </c>
      <c r="G34" s="6">
        <v>13</v>
      </c>
      <c r="H34" s="6">
        <v>8</v>
      </c>
      <c r="I34" s="6">
        <v>10</v>
      </c>
      <c r="J34" s="6">
        <v>8</v>
      </c>
      <c r="K34" s="6">
        <v>10</v>
      </c>
      <c r="L34" s="6">
        <v>14</v>
      </c>
      <c r="M34" s="6">
        <v>9</v>
      </c>
      <c r="N34" s="6">
        <v>10</v>
      </c>
      <c r="O34" s="7">
        <f t="shared" si="0"/>
        <v>116</v>
      </c>
    </row>
    <row r="35" spans="1:15" ht="15.75" x14ac:dyDescent="0.25">
      <c r="A35" s="8">
        <v>27</v>
      </c>
      <c r="B35" s="4" t="s">
        <v>44</v>
      </c>
      <c r="C35" s="6">
        <v>11</v>
      </c>
      <c r="D35" s="6">
        <v>13</v>
      </c>
      <c r="E35" s="6">
        <v>9</v>
      </c>
      <c r="F35" s="6">
        <v>3</v>
      </c>
      <c r="G35" s="6">
        <v>10</v>
      </c>
      <c r="H35" s="6">
        <v>2</v>
      </c>
      <c r="I35" s="6">
        <v>19</v>
      </c>
      <c r="J35" s="6">
        <v>4</v>
      </c>
      <c r="K35" s="6">
        <v>12</v>
      </c>
      <c r="L35" s="6">
        <v>15</v>
      </c>
      <c r="M35" s="6">
        <v>11</v>
      </c>
      <c r="N35" s="6">
        <v>14</v>
      </c>
      <c r="O35" s="7">
        <f t="shared" si="0"/>
        <v>123</v>
      </c>
    </row>
    <row r="36" spans="1:15" ht="15.75" x14ac:dyDescent="0.25">
      <c r="A36" s="8">
        <v>28</v>
      </c>
      <c r="B36" s="4" t="s">
        <v>45</v>
      </c>
      <c r="C36" s="6">
        <v>8</v>
      </c>
      <c r="D36" s="6">
        <v>6</v>
      </c>
      <c r="E36" s="6">
        <v>9</v>
      </c>
      <c r="F36" s="6">
        <v>3</v>
      </c>
      <c r="G36" s="6">
        <v>10</v>
      </c>
      <c r="H36" s="6">
        <v>2</v>
      </c>
      <c r="I36" s="6">
        <v>14</v>
      </c>
      <c r="J36" s="6">
        <v>4</v>
      </c>
      <c r="K36" s="6">
        <v>12</v>
      </c>
      <c r="L36" s="6">
        <v>15</v>
      </c>
      <c r="M36" s="6">
        <v>11</v>
      </c>
      <c r="N36" s="6">
        <v>11</v>
      </c>
      <c r="O36" s="7">
        <f t="shared" si="0"/>
        <v>105</v>
      </c>
    </row>
    <row r="37" spans="1:15" ht="15.75" x14ac:dyDescent="0.25">
      <c r="A37" s="8">
        <v>29</v>
      </c>
      <c r="B37" s="4" t="s">
        <v>46</v>
      </c>
      <c r="C37" s="6">
        <v>15</v>
      </c>
      <c r="D37" s="6">
        <v>10</v>
      </c>
      <c r="E37" s="6">
        <v>12</v>
      </c>
      <c r="F37" s="6">
        <v>11</v>
      </c>
      <c r="G37" s="6">
        <v>19</v>
      </c>
      <c r="H37" s="6">
        <v>17</v>
      </c>
      <c r="I37" s="6">
        <v>10</v>
      </c>
      <c r="J37" s="6">
        <v>11</v>
      </c>
      <c r="K37" s="6">
        <v>10</v>
      </c>
      <c r="L37" s="6">
        <v>19</v>
      </c>
      <c r="M37" s="6">
        <v>17</v>
      </c>
      <c r="N37" s="6">
        <v>15</v>
      </c>
      <c r="O37" s="7">
        <f t="shared" si="0"/>
        <v>166</v>
      </c>
    </row>
    <row r="38" spans="1:15" ht="15.75" x14ac:dyDescent="0.25">
      <c r="A38" s="8">
        <v>30</v>
      </c>
      <c r="B38" s="4" t="s">
        <v>47</v>
      </c>
      <c r="C38" s="6">
        <v>8</v>
      </c>
      <c r="D38" s="6">
        <v>10</v>
      </c>
      <c r="E38" s="6">
        <v>12</v>
      </c>
      <c r="F38" s="6">
        <v>9</v>
      </c>
      <c r="G38" s="6">
        <v>6</v>
      </c>
      <c r="H38" s="6">
        <v>10</v>
      </c>
      <c r="I38" s="6">
        <v>12</v>
      </c>
      <c r="J38" s="6">
        <v>6</v>
      </c>
      <c r="K38" s="6">
        <v>5</v>
      </c>
      <c r="L38" s="6">
        <v>10</v>
      </c>
      <c r="M38" s="6">
        <v>13</v>
      </c>
      <c r="N38" s="6">
        <v>9</v>
      </c>
      <c r="O38" s="7">
        <f t="shared" si="0"/>
        <v>110</v>
      </c>
    </row>
    <row r="39" spans="1:15" ht="15.75" x14ac:dyDescent="0.25">
      <c r="A39" s="8">
        <v>31</v>
      </c>
      <c r="B39" s="4" t="s">
        <v>48</v>
      </c>
      <c r="C39" s="6">
        <v>3</v>
      </c>
      <c r="D39" s="6">
        <v>10</v>
      </c>
      <c r="E39" s="6">
        <v>6</v>
      </c>
      <c r="F39" s="6">
        <v>11</v>
      </c>
      <c r="G39" s="6">
        <v>20</v>
      </c>
      <c r="H39" s="6">
        <v>15</v>
      </c>
      <c r="I39" s="6">
        <v>2</v>
      </c>
      <c r="J39" s="6">
        <v>6</v>
      </c>
      <c r="K39" s="6">
        <v>14</v>
      </c>
      <c r="L39" s="6">
        <v>2</v>
      </c>
      <c r="M39" s="6">
        <v>11</v>
      </c>
      <c r="N39" s="6">
        <v>5</v>
      </c>
      <c r="O39" s="7">
        <f t="shared" si="0"/>
        <v>105</v>
      </c>
    </row>
    <row r="40" spans="1:15" ht="15.75" x14ac:dyDescent="0.25">
      <c r="A40" s="8">
        <v>32</v>
      </c>
      <c r="B40" s="4" t="s">
        <v>49</v>
      </c>
      <c r="C40" s="6">
        <v>10</v>
      </c>
      <c r="D40" s="6">
        <v>12</v>
      </c>
      <c r="E40" s="6">
        <v>7</v>
      </c>
      <c r="F40" s="6">
        <v>10</v>
      </c>
      <c r="G40" s="6">
        <v>13</v>
      </c>
      <c r="H40" s="6">
        <v>9</v>
      </c>
      <c r="I40" s="6">
        <v>5</v>
      </c>
      <c r="J40" s="6">
        <v>10</v>
      </c>
      <c r="K40" s="6">
        <v>12</v>
      </c>
      <c r="L40" s="6">
        <v>9</v>
      </c>
      <c r="M40" s="6">
        <v>7</v>
      </c>
      <c r="N40" s="6">
        <v>10</v>
      </c>
      <c r="O40" s="7">
        <f t="shared" si="0"/>
        <v>114</v>
      </c>
    </row>
    <row r="41" spans="1:15" ht="15.75" x14ac:dyDescent="0.25">
      <c r="A41" s="8">
        <v>33</v>
      </c>
      <c r="B41" s="4" t="s">
        <v>50</v>
      </c>
      <c r="C41" s="6">
        <v>6</v>
      </c>
      <c r="D41" s="6">
        <v>10</v>
      </c>
      <c r="E41" s="6">
        <v>12</v>
      </c>
      <c r="F41" s="6">
        <v>10</v>
      </c>
      <c r="G41" s="6">
        <v>12</v>
      </c>
      <c r="H41" s="6">
        <v>15</v>
      </c>
      <c r="I41" s="6">
        <v>6</v>
      </c>
      <c r="J41" s="6">
        <v>7</v>
      </c>
      <c r="K41" s="6">
        <v>11</v>
      </c>
      <c r="L41" s="6">
        <v>9</v>
      </c>
      <c r="M41" s="6">
        <v>10</v>
      </c>
      <c r="N41" s="6">
        <v>5</v>
      </c>
      <c r="O41" s="7">
        <f t="shared" si="0"/>
        <v>113</v>
      </c>
    </row>
    <row r="42" spans="1:15" ht="15.75" x14ac:dyDescent="0.25">
      <c r="A42" s="8">
        <v>34</v>
      </c>
      <c r="B42" s="4" t="s">
        <v>51</v>
      </c>
      <c r="C42" s="6">
        <v>15</v>
      </c>
      <c r="D42" s="6">
        <v>11</v>
      </c>
      <c r="E42" s="6">
        <v>18</v>
      </c>
      <c r="F42" s="6">
        <v>7</v>
      </c>
      <c r="G42" s="6">
        <v>16</v>
      </c>
      <c r="H42" s="6">
        <v>18</v>
      </c>
      <c r="I42" s="6">
        <v>8</v>
      </c>
      <c r="J42" s="6">
        <v>10</v>
      </c>
      <c r="K42" s="6">
        <v>14</v>
      </c>
      <c r="L42" s="6">
        <v>11</v>
      </c>
      <c r="M42" s="6">
        <v>20</v>
      </c>
      <c r="N42" s="6">
        <v>13</v>
      </c>
      <c r="O42" s="7">
        <f t="shared" si="0"/>
        <v>161</v>
      </c>
    </row>
    <row r="43" spans="1:15" ht="15.75" x14ac:dyDescent="0.25">
      <c r="A43" s="8">
        <v>35</v>
      </c>
      <c r="B43" s="4" t="s">
        <v>52</v>
      </c>
      <c r="C43" s="6">
        <v>8</v>
      </c>
      <c r="D43" s="6">
        <v>6</v>
      </c>
      <c r="E43" s="6">
        <v>9</v>
      </c>
      <c r="F43" s="6">
        <v>3</v>
      </c>
      <c r="G43" s="6">
        <v>10</v>
      </c>
      <c r="H43" s="6">
        <v>2</v>
      </c>
      <c r="I43" s="6">
        <v>14</v>
      </c>
      <c r="J43" s="6">
        <v>4</v>
      </c>
      <c r="K43" s="6">
        <v>12</v>
      </c>
      <c r="L43" s="6">
        <v>15</v>
      </c>
      <c r="M43" s="6">
        <v>11</v>
      </c>
      <c r="N43" s="6">
        <v>11</v>
      </c>
      <c r="O43" s="7">
        <f t="shared" si="0"/>
        <v>105</v>
      </c>
    </row>
  </sheetData>
  <mergeCells count="6">
    <mergeCell ref="A2:O2"/>
    <mergeCell ref="A3:O3"/>
    <mergeCell ref="A4:O4"/>
    <mergeCell ref="A7:N7"/>
    <mergeCell ref="A5:N5"/>
    <mergeCell ref="A6:N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D642-2FA2-467A-9516-4BFBF77399A6}">
  <dimension ref="A1:S43"/>
  <sheetViews>
    <sheetView topLeftCell="A16" zoomScale="55" zoomScaleNormal="55" workbookViewId="0">
      <selection activeCell="P15" sqref="P15"/>
    </sheetView>
  </sheetViews>
  <sheetFormatPr defaultColWidth="8.7109375" defaultRowHeight="15" x14ac:dyDescent="0.2"/>
  <cols>
    <col min="1" max="1" width="4.7109375" style="9" bestFit="1" customWidth="1"/>
    <col min="2" max="2" width="29" style="9" bestFit="1" customWidth="1"/>
    <col min="3" max="3" width="11.42578125" style="2" bestFit="1" customWidth="1"/>
    <col min="4" max="4" width="13.42578125" style="2" bestFit="1" customWidth="1"/>
    <col min="5" max="5" width="9.42578125" style="2" bestFit="1" customWidth="1"/>
    <col min="6" max="6" width="8.140625" style="9" bestFit="1" customWidth="1"/>
    <col min="7" max="7" width="5.28515625" style="9" bestFit="1" customWidth="1"/>
    <col min="8" max="8" width="6.5703125" style="9" bestFit="1" customWidth="1"/>
    <col min="9" max="9" width="6.28515625" style="9" bestFit="1" customWidth="1"/>
    <col min="10" max="10" width="12.5703125" style="9" bestFit="1" customWidth="1"/>
    <col min="11" max="11" width="16" style="9" bestFit="1" customWidth="1"/>
    <col min="12" max="12" width="13.5703125" style="2" bestFit="1" customWidth="1"/>
    <col min="13" max="13" width="14.85546875" style="2" bestFit="1" customWidth="1"/>
    <col min="14" max="14" width="8.85546875" style="2" bestFit="1" customWidth="1"/>
    <col min="15" max="16384" width="8.7109375" style="9"/>
  </cols>
  <sheetData>
    <row r="1" spans="1:19" ht="15.75" x14ac:dyDescent="0.2">
      <c r="A1" s="15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9" ht="15.75" x14ac:dyDescent="0.2">
      <c r="A2" s="15" t="s">
        <v>54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9" ht="15.75" x14ac:dyDescent="0.2">
      <c r="A3" s="15" t="s">
        <v>17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9" ht="15.75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9" ht="15.75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9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9" ht="15.75" x14ac:dyDescent="0.25">
      <c r="A7" s="7" t="s">
        <v>14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11</v>
      </c>
      <c r="M7" s="3" t="s">
        <v>12</v>
      </c>
      <c r="N7" s="3" t="s">
        <v>10</v>
      </c>
    </row>
    <row r="8" spans="1:19" ht="15.75" x14ac:dyDescent="0.25">
      <c r="A8" s="8">
        <v>1</v>
      </c>
      <c r="B8" s="5" t="s">
        <v>18</v>
      </c>
      <c r="C8" s="6">
        <v>28</v>
      </c>
      <c r="D8" s="6">
        <v>30</v>
      </c>
      <c r="E8" s="6">
        <v>35</v>
      </c>
      <c r="F8" s="6">
        <v>39</v>
      </c>
      <c r="G8" s="6">
        <v>48</v>
      </c>
      <c r="H8" s="6">
        <v>52</v>
      </c>
      <c r="I8" s="6">
        <v>47</v>
      </c>
      <c r="J8" s="6">
        <v>40</v>
      </c>
      <c r="K8" s="6">
        <v>36</v>
      </c>
      <c r="L8" s="6">
        <v>35</v>
      </c>
      <c r="M8" s="6">
        <v>31</v>
      </c>
      <c r="N8" s="7">
        <f t="shared" ref="N8:N42" si="0">SUM(C8:M8)</f>
        <v>421</v>
      </c>
    </row>
    <row r="9" spans="1:19" ht="15.75" x14ac:dyDescent="0.25">
      <c r="A9" s="8">
        <v>2</v>
      </c>
      <c r="B9" s="5" t="s">
        <v>19</v>
      </c>
      <c r="C9" s="6">
        <v>19</v>
      </c>
      <c r="D9" s="6">
        <v>21</v>
      </c>
      <c r="E9" s="6">
        <v>17</v>
      </c>
      <c r="F9" s="6">
        <v>15</v>
      </c>
      <c r="G9" s="6">
        <v>13</v>
      </c>
      <c r="H9" s="6">
        <v>16</v>
      </c>
      <c r="I9" s="6">
        <v>16</v>
      </c>
      <c r="J9" s="6">
        <v>12</v>
      </c>
      <c r="K9" s="6">
        <v>20</v>
      </c>
      <c r="L9" s="6">
        <v>14</v>
      </c>
      <c r="M9" s="6">
        <v>19</v>
      </c>
      <c r="N9" s="7">
        <f t="shared" si="0"/>
        <v>182</v>
      </c>
    </row>
    <row r="10" spans="1:19" ht="15.75" x14ac:dyDescent="0.25">
      <c r="A10" s="8">
        <v>3</v>
      </c>
      <c r="B10" s="5" t="s">
        <v>22</v>
      </c>
      <c r="C10" s="6">
        <v>13</v>
      </c>
      <c r="D10" s="6">
        <v>17</v>
      </c>
      <c r="E10" s="6">
        <v>14</v>
      </c>
      <c r="F10" s="6">
        <v>20</v>
      </c>
      <c r="G10" s="6">
        <v>16</v>
      </c>
      <c r="H10" s="6">
        <v>12</v>
      </c>
      <c r="I10" s="6">
        <v>21</v>
      </c>
      <c r="J10" s="6">
        <v>20</v>
      </c>
      <c r="K10" s="6">
        <v>22</v>
      </c>
      <c r="L10" s="6">
        <v>20</v>
      </c>
      <c r="M10" s="6">
        <v>17</v>
      </c>
      <c r="N10" s="7">
        <f t="shared" si="0"/>
        <v>192</v>
      </c>
    </row>
    <row r="11" spans="1:19" ht="15.75" x14ac:dyDescent="0.25">
      <c r="A11" s="8">
        <v>4</v>
      </c>
      <c r="B11" s="5" t="s">
        <v>20</v>
      </c>
      <c r="C11" s="6">
        <v>29</v>
      </c>
      <c r="D11" s="6">
        <v>26</v>
      </c>
      <c r="E11" s="6">
        <v>24</v>
      </c>
      <c r="F11" s="6">
        <v>20</v>
      </c>
      <c r="G11" s="6">
        <v>18</v>
      </c>
      <c r="H11" s="6">
        <v>16</v>
      </c>
      <c r="I11" s="6">
        <v>21</v>
      </c>
      <c r="J11" s="6">
        <v>23</v>
      </c>
      <c r="K11" s="6">
        <v>24</v>
      </c>
      <c r="L11" s="6">
        <v>28</v>
      </c>
      <c r="M11" s="6">
        <v>29</v>
      </c>
      <c r="N11" s="7">
        <f t="shared" si="0"/>
        <v>258</v>
      </c>
    </row>
    <row r="12" spans="1:19" ht="15.75" x14ac:dyDescent="0.25">
      <c r="A12" s="8">
        <v>5</v>
      </c>
      <c r="B12" s="5" t="s">
        <v>21</v>
      </c>
      <c r="C12" s="6">
        <v>20</v>
      </c>
      <c r="D12" s="6">
        <v>24</v>
      </c>
      <c r="E12" s="6">
        <v>27</v>
      </c>
      <c r="F12" s="6">
        <v>28</v>
      </c>
      <c r="G12" s="6">
        <v>34</v>
      </c>
      <c r="H12" s="6">
        <v>36</v>
      </c>
      <c r="I12" s="6">
        <v>33</v>
      </c>
      <c r="J12" s="6">
        <v>30</v>
      </c>
      <c r="K12" s="6">
        <v>25</v>
      </c>
      <c r="L12" s="6">
        <v>20</v>
      </c>
      <c r="M12" s="6">
        <v>17</v>
      </c>
      <c r="N12" s="7">
        <f t="shared" si="0"/>
        <v>294</v>
      </c>
    </row>
    <row r="13" spans="1:19" ht="15.75" x14ac:dyDescent="0.25">
      <c r="A13" s="8">
        <v>6</v>
      </c>
      <c r="B13" s="5" t="s">
        <v>33</v>
      </c>
      <c r="C13" s="6">
        <v>10</v>
      </c>
      <c r="D13" s="6">
        <v>8</v>
      </c>
      <c r="E13" s="6">
        <v>12</v>
      </c>
      <c r="F13" s="6">
        <v>15</v>
      </c>
      <c r="G13" s="6">
        <v>10</v>
      </c>
      <c r="H13" s="6">
        <v>18</v>
      </c>
      <c r="I13" s="6">
        <v>10</v>
      </c>
      <c r="J13" s="6">
        <v>8</v>
      </c>
      <c r="K13" s="6">
        <v>5</v>
      </c>
      <c r="L13" s="6">
        <v>10</v>
      </c>
      <c r="M13" s="6">
        <v>15</v>
      </c>
      <c r="N13" s="7">
        <f t="shared" si="0"/>
        <v>121</v>
      </c>
    </row>
    <row r="14" spans="1:19" ht="15.75" x14ac:dyDescent="0.25">
      <c r="A14" s="8">
        <v>7</v>
      </c>
      <c r="B14" s="5" t="s">
        <v>27</v>
      </c>
      <c r="C14" s="6">
        <v>15</v>
      </c>
      <c r="D14" s="6">
        <v>12</v>
      </c>
      <c r="E14" s="6">
        <v>18</v>
      </c>
      <c r="F14" s="6">
        <v>10</v>
      </c>
      <c r="G14" s="6">
        <v>11</v>
      </c>
      <c r="H14" s="6">
        <v>14</v>
      </c>
      <c r="I14" s="6">
        <v>12</v>
      </c>
      <c r="J14" s="6">
        <v>9</v>
      </c>
      <c r="K14" s="6">
        <v>8</v>
      </c>
      <c r="L14" s="6">
        <v>5</v>
      </c>
      <c r="M14" s="6">
        <v>3</v>
      </c>
      <c r="N14" s="7">
        <f t="shared" si="0"/>
        <v>117</v>
      </c>
    </row>
    <row r="15" spans="1:19" ht="15.75" x14ac:dyDescent="0.25">
      <c r="A15" s="8">
        <v>8</v>
      </c>
      <c r="B15" s="5" t="s">
        <v>28</v>
      </c>
      <c r="C15" s="6">
        <v>10</v>
      </c>
      <c r="D15" s="6">
        <v>8</v>
      </c>
      <c r="E15" s="6">
        <v>12</v>
      </c>
      <c r="F15" s="6">
        <v>15</v>
      </c>
      <c r="G15" s="6">
        <v>10</v>
      </c>
      <c r="H15" s="6">
        <v>4</v>
      </c>
      <c r="I15" s="6">
        <v>9</v>
      </c>
      <c r="J15" s="6">
        <v>12</v>
      </c>
      <c r="K15" s="6">
        <v>11</v>
      </c>
      <c r="L15" s="6">
        <v>2</v>
      </c>
      <c r="M15" s="6">
        <v>7</v>
      </c>
      <c r="N15" s="7">
        <f t="shared" si="0"/>
        <v>100</v>
      </c>
      <c r="S15" s="6"/>
    </row>
    <row r="16" spans="1:19" ht="15.75" x14ac:dyDescent="0.25">
      <c r="A16" s="8">
        <v>9</v>
      </c>
      <c r="B16" s="5" t="s">
        <v>29</v>
      </c>
      <c r="C16" s="6">
        <v>8</v>
      </c>
      <c r="D16" s="6">
        <v>12</v>
      </c>
      <c r="E16" s="6">
        <v>2</v>
      </c>
      <c r="F16" s="6">
        <v>8</v>
      </c>
      <c r="G16" s="6">
        <v>5</v>
      </c>
      <c r="H16" s="6">
        <v>7</v>
      </c>
      <c r="I16" s="6">
        <v>10</v>
      </c>
      <c r="J16" s="6">
        <v>11</v>
      </c>
      <c r="K16" s="6">
        <v>13</v>
      </c>
      <c r="L16" s="6">
        <v>7</v>
      </c>
      <c r="M16" s="6">
        <v>9</v>
      </c>
      <c r="N16" s="7">
        <f t="shared" si="0"/>
        <v>92</v>
      </c>
    </row>
    <row r="17" spans="1:14" ht="15.75" x14ac:dyDescent="0.25">
      <c r="A17" s="8">
        <v>10</v>
      </c>
      <c r="B17" s="5" t="s">
        <v>30</v>
      </c>
      <c r="C17" s="6">
        <v>20</v>
      </c>
      <c r="D17" s="6">
        <v>15</v>
      </c>
      <c r="E17" s="6">
        <v>25</v>
      </c>
      <c r="F17" s="6">
        <v>20</v>
      </c>
      <c r="G17" s="6">
        <v>20</v>
      </c>
      <c r="H17" s="6">
        <v>15</v>
      </c>
      <c r="I17" s="6">
        <v>25</v>
      </c>
      <c r="J17" s="6">
        <v>20</v>
      </c>
      <c r="K17" s="6">
        <v>10</v>
      </c>
      <c r="L17" s="6">
        <v>15</v>
      </c>
      <c r="M17" s="6">
        <v>20</v>
      </c>
      <c r="N17" s="7">
        <f t="shared" si="0"/>
        <v>205</v>
      </c>
    </row>
    <row r="18" spans="1:14" ht="15.75" x14ac:dyDescent="0.25">
      <c r="A18" s="8">
        <v>11</v>
      </c>
      <c r="B18" s="5" t="s">
        <v>31</v>
      </c>
      <c r="C18" s="6">
        <v>27</v>
      </c>
      <c r="D18" s="6">
        <v>19</v>
      </c>
      <c r="E18" s="6">
        <v>20</v>
      </c>
      <c r="F18" s="6">
        <v>23</v>
      </c>
      <c r="G18" s="6">
        <v>21</v>
      </c>
      <c r="H18" s="6">
        <v>16</v>
      </c>
      <c r="I18" s="6">
        <v>13</v>
      </c>
      <c r="J18" s="6">
        <v>24</v>
      </c>
      <c r="K18" s="6">
        <v>35</v>
      </c>
      <c r="L18" s="6">
        <v>28</v>
      </c>
      <c r="M18" s="6">
        <v>18</v>
      </c>
      <c r="N18" s="7">
        <f t="shared" si="0"/>
        <v>244</v>
      </c>
    </row>
    <row r="19" spans="1:14" ht="15.75" x14ac:dyDescent="0.25">
      <c r="A19" s="8">
        <v>12</v>
      </c>
      <c r="B19" s="5" t="s">
        <v>32</v>
      </c>
      <c r="C19" s="6">
        <v>15</v>
      </c>
      <c r="D19" s="6">
        <v>16</v>
      </c>
      <c r="E19" s="6">
        <v>20</v>
      </c>
      <c r="F19" s="6">
        <v>17</v>
      </c>
      <c r="G19" s="6">
        <v>13</v>
      </c>
      <c r="H19" s="6">
        <v>19</v>
      </c>
      <c r="I19" s="6">
        <v>28</v>
      </c>
      <c r="J19" s="6">
        <v>22</v>
      </c>
      <c r="K19" s="6">
        <v>14</v>
      </c>
      <c r="L19" s="6">
        <v>20</v>
      </c>
      <c r="M19" s="6">
        <v>19</v>
      </c>
      <c r="N19" s="7">
        <f t="shared" si="0"/>
        <v>203</v>
      </c>
    </row>
    <row r="20" spans="1:14" ht="15.75" x14ac:dyDescent="0.25">
      <c r="A20" s="8">
        <v>13</v>
      </c>
      <c r="B20" s="5" t="s">
        <v>23</v>
      </c>
      <c r="C20" s="6">
        <v>17</v>
      </c>
      <c r="D20" s="6">
        <v>26</v>
      </c>
      <c r="E20" s="6">
        <v>23</v>
      </c>
      <c r="F20" s="6">
        <v>39</v>
      </c>
      <c r="G20" s="6">
        <v>21</v>
      </c>
      <c r="H20" s="6">
        <v>19</v>
      </c>
      <c r="I20" s="6">
        <v>15</v>
      </c>
      <c r="J20" s="6">
        <v>10</v>
      </c>
      <c r="K20" s="6">
        <v>24</v>
      </c>
      <c r="L20" s="6">
        <v>18</v>
      </c>
      <c r="M20" s="6">
        <v>27</v>
      </c>
      <c r="N20" s="7">
        <f t="shared" si="0"/>
        <v>239</v>
      </c>
    </row>
    <row r="21" spans="1:14" ht="15.75" x14ac:dyDescent="0.25">
      <c r="A21" s="8">
        <v>14</v>
      </c>
      <c r="B21" s="5" t="s">
        <v>24</v>
      </c>
      <c r="C21" s="6">
        <v>10</v>
      </c>
      <c r="D21" s="6">
        <v>7</v>
      </c>
      <c r="E21" s="6">
        <v>12</v>
      </c>
      <c r="F21" s="6">
        <v>18</v>
      </c>
      <c r="G21" s="6">
        <v>2</v>
      </c>
      <c r="H21" s="6">
        <v>12</v>
      </c>
      <c r="I21" s="6">
        <v>8</v>
      </c>
      <c r="J21" s="6">
        <v>11</v>
      </c>
      <c r="K21" s="6">
        <v>14</v>
      </c>
      <c r="L21" s="6">
        <v>10</v>
      </c>
      <c r="M21" s="6">
        <v>9</v>
      </c>
      <c r="N21" s="7">
        <f t="shared" si="0"/>
        <v>113</v>
      </c>
    </row>
    <row r="22" spans="1:14" ht="15.75" x14ac:dyDescent="0.25">
      <c r="A22" s="8">
        <v>15</v>
      </c>
      <c r="B22" s="5" t="s">
        <v>25</v>
      </c>
      <c r="C22" s="6">
        <v>22</v>
      </c>
      <c r="D22" s="6">
        <v>18</v>
      </c>
      <c r="E22" s="6">
        <v>25</v>
      </c>
      <c r="F22" s="6">
        <v>30</v>
      </c>
      <c r="G22" s="6">
        <v>22</v>
      </c>
      <c r="H22" s="6">
        <v>28</v>
      </c>
      <c r="I22" s="6">
        <v>21</v>
      </c>
      <c r="J22" s="6">
        <v>19</v>
      </c>
      <c r="K22" s="6">
        <v>16</v>
      </c>
      <c r="L22" s="6">
        <v>28</v>
      </c>
      <c r="M22" s="6">
        <v>13</v>
      </c>
      <c r="N22" s="7">
        <f t="shared" si="0"/>
        <v>242</v>
      </c>
    </row>
    <row r="23" spans="1:14" ht="15.75" x14ac:dyDescent="0.25">
      <c r="A23" s="8">
        <v>16</v>
      </c>
      <c r="B23" s="5" t="s">
        <v>26</v>
      </c>
      <c r="C23" s="6">
        <v>17</v>
      </c>
      <c r="D23" s="6">
        <v>23</v>
      </c>
      <c r="E23" s="6">
        <v>25</v>
      </c>
      <c r="F23" s="6">
        <v>20</v>
      </c>
      <c r="G23" s="6">
        <v>12</v>
      </c>
      <c r="H23" s="6">
        <v>18</v>
      </c>
      <c r="I23" s="6">
        <v>30</v>
      </c>
      <c r="J23" s="6">
        <v>25</v>
      </c>
      <c r="K23" s="6">
        <v>15</v>
      </c>
      <c r="L23" s="6">
        <v>10</v>
      </c>
      <c r="M23" s="6">
        <v>18</v>
      </c>
      <c r="N23" s="7">
        <f t="shared" si="0"/>
        <v>213</v>
      </c>
    </row>
    <row r="24" spans="1:14" ht="15.75" x14ac:dyDescent="0.25">
      <c r="A24" s="8">
        <v>17</v>
      </c>
      <c r="B24" s="4" t="s">
        <v>34</v>
      </c>
      <c r="C24" s="6">
        <v>12</v>
      </c>
      <c r="D24" s="6">
        <v>8</v>
      </c>
      <c r="E24" s="6">
        <v>5</v>
      </c>
      <c r="F24" s="6">
        <v>10</v>
      </c>
      <c r="G24" s="6">
        <v>24</v>
      </c>
      <c r="H24" s="6">
        <v>21</v>
      </c>
      <c r="I24" s="6">
        <v>13</v>
      </c>
      <c r="J24" s="6">
        <v>10</v>
      </c>
      <c r="K24" s="6">
        <v>15</v>
      </c>
      <c r="L24" s="6">
        <v>11</v>
      </c>
      <c r="M24" s="6">
        <v>14</v>
      </c>
      <c r="N24" s="7">
        <f t="shared" si="0"/>
        <v>143</v>
      </c>
    </row>
    <row r="25" spans="1:14" ht="15.75" x14ac:dyDescent="0.25">
      <c r="A25" s="8">
        <v>18</v>
      </c>
      <c r="B25" s="4" t="s">
        <v>35</v>
      </c>
      <c r="C25" s="6">
        <v>8</v>
      </c>
      <c r="D25" s="6">
        <v>20</v>
      </c>
      <c r="E25" s="6">
        <v>15</v>
      </c>
      <c r="F25" s="6">
        <v>12</v>
      </c>
      <c r="G25" s="6">
        <v>10</v>
      </c>
      <c r="H25" s="6">
        <v>12</v>
      </c>
      <c r="I25" s="6">
        <v>14</v>
      </c>
      <c r="J25" s="6">
        <v>9</v>
      </c>
      <c r="K25" s="6">
        <v>14</v>
      </c>
      <c r="L25" s="6">
        <v>10</v>
      </c>
      <c r="M25" s="6">
        <v>11</v>
      </c>
      <c r="N25" s="7">
        <f t="shared" si="0"/>
        <v>135</v>
      </c>
    </row>
    <row r="26" spans="1:14" ht="15.75" x14ac:dyDescent="0.25">
      <c r="A26" s="8">
        <v>19</v>
      </c>
      <c r="B26" s="4" t="s">
        <v>36</v>
      </c>
      <c r="C26" s="6">
        <v>12</v>
      </c>
      <c r="D26" s="6">
        <v>18</v>
      </c>
      <c r="E26" s="6">
        <v>10</v>
      </c>
      <c r="F26" s="6">
        <v>11</v>
      </c>
      <c r="G26" s="6">
        <v>9</v>
      </c>
      <c r="H26" s="6">
        <v>5</v>
      </c>
      <c r="I26" s="6">
        <v>13</v>
      </c>
      <c r="J26" s="6">
        <v>20</v>
      </c>
      <c r="K26" s="6">
        <v>15</v>
      </c>
      <c r="L26" s="6">
        <v>18</v>
      </c>
      <c r="M26" s="6">
        <v>23</v>
      </c>
      <c r="N26" s="7">
        <f t="shared" si="0"/>
        <v>154</v>
      </c>
    </row>
    <row r="27" spans="1:14" ht="15.75" x14ac:dyDescent="0.25">
      <c r="A27" s="8">
        <v>20</v>
      </c>
      <c r="B27" s="4" t="s">
        <v>37</v>
      </c>
      <c r="C27" s="6">
        <v>11</v>
      </c>
      <c r="D27" s="6">
        <v>15</v>
      </c>
      <c r="E27" s="6">
        <v>9</v>
      </c>
      <c r="F27" s="6">
        <v>21</v>
      </c>
      <c r="G27" s="6">
        <v>14</v>
      </c>
      <c r="H27" s="6">
        <v>12</v>
      </c>
      <c r="I27" s="6">
        <v>10</v>
      </c>
      <c r="J27" s="6">
        <v>20</v>
      </c>
      <c r="K27" s="6">
        <v>11</v>
      </c>
      <c r="L27" s="6">
        <v>7</v>
      </c>
      <c r="M27" s="6">
        <v>5</v>
      </c>
      <c r="N27" s="7">
        <f t="shared" si="0"/>
        <v>135</v>
      </c>
    </row>
    <row r="28" spans="1:14" ht="15.75" x14ac:dyDescent="0.25">
      <c r="A28" s="8">
        <v>21</v>
      </c>
      <c r="B28" s="4" t="s">
        <v>38</v>
      </c>
      <c r="C28" s="6">
        <v>19</v>
      </c>
      <c r="D28" s="6">
        <v>13</v>
      </c>
      <c r="E28" s="6">
        <v>12</v>
      </c>
      <c r="F28" s="6">
        <v>10</v>
      </c>
      <c r="G28" s="6">
        <v>10</v>
      </c>
      <c r="H28" s="6">
        <v>12</v>
      </c>
      <c r="I28" s="6">
        <v>13</v>
      </c>
      <c r="J28" s="6">
        <v>15</v>
      </c>
      <c r="K28" s="6">
        <v>15</v>
      </c>
      <c r="L28" s="6">
        <v>18</v>
      </c>
      <c r="M28" s="6">
        <v>20</v>
      </c>
      <c r="N28" s="14">
        <f t="shared" si="0"/>
        <v>157</v>
      </c>
    </row>
    <row r="29" spans="1:14" ht="15.75" x14ac:dyDescent="0.25">
      <c r="A29" s="8">
        <v>22</v>
      </c>
      <c r="B29" s="4" t="s">
        <v>39</v>
      </c>
      <c r="C29" s="6">
        <v>10</v>
      </c>
      <c r="D29" s="6">
        <v>8</v>
      </c>
      <c r="E29" s="6">
        <v>12</v>
      </c>
      <c r="F29" s="6">
        <v>18</v>
      </c>
      <c r="G29" s="6">
        <v>11</v>
      </c>
      <c r="H29" s="6">
        <v>14</v>
      </c>
      <c r="I29" s="6">
        <v>15</v>
      </c>
      <c r="J29" s="6">
        <v>22</v>
      </c>
      <c r="K29" s="6">
        <v>15</v>
      </c>
      <c r="L29" s="6">
        <v>9</v>
      </c>
      <c r="M29" s="6">
        <v>13</v>
      </c>
      <c r="N29" s="7">
        <f t="shared" si="0"/>
        <v>147</v>
      </c>
    </row>
    <row r="30" spans="1:14" ht="15.75" x14ac:dyDescent="0.25">
      <c r="A30" s="8">
        <v>23</v>
      </c>
      <c r="B30" s="4" t="s">
        <v>40</v>
      </c>
      <c r="C30" s="6">
        <v>18</v>
      </c>
      <c r="D30" s="6">
        <v>20</v>
      </c>
      <c r="E30" s="6">
        <v>22</v>
      </c>
      <c r="F30" s="6">
        <v>22</v>
      </c>
      <c r="G30" s="6">
        <v>25</v>
      </c>
      <c r="H30" s="6">
        <v>26</v>
      </c>
      <c r="I30" s="6">
        <v>24</v>
      </c>
      <c r="J30" s="6">
        <v>20</v>
      </c>
      <c r="K30" s="6">
        <v>19</v>
      </c>
      <c r="L30" s="6">
        <v>18</v>
      </c>
      <c r="M30" s="6">
        <v>15</v>
      </c>
      <c r="N30" s="14">
        <f t="shared" si="0"/>
        <v>229</v>
      </c>
    </row>
    <row r="31" spans="1:14" ht="15.75" x14ac:dyDescent="0.25">
      <c r="A31" s="8">
        <v>24</v>
      </c>
      <c r="B31" s="4" t="s">
        <v>41</v>
      </c>
      <c r="C31" s="6">
        <v>12</v>
      </c>
      <c r="D31" s="6">
        <v>9</v>
      </c>
      <c r="E31" s="6">
        <v>15</v>
      </c>
      <c r="F31" s="6">
        <v>20</v>
      </c>
      <c r="G31" s="6">
        <v>11</v>
      </c>
      <c r="H31" s="6">
        <v>14</v>
      </c>
      <c r="I31" s="6">
        <v>20</v>
      </c>
      <c r="J31" s="6">
        <v>15</v>
      </c>
      <c r="K31" s="6">
        <v>8</v>
      </c>
      <c r="L31" s="8">
        <v>5</v>
      </c>
      <c r="M31" s="8">
        <v>12</v>
      </c>
      <c r="N31" s="7">
        <f t="shared" si="0"/>
        <v>141</v>
      </c>
    </row>
    <row r="32" spans="1:14" ht="15.75" x14ac:dyDescent="0.25">
      <c r="A32" s="8">
        <v>25</v>
      </c>
      <c r="B32" s="4" t="s">
        <v>42</v>
      </c>
      <c r="C32" s="6">
        <v>15</v>
      </c>
      <c r="D32" s="6">
        <v>11</v>
      </c>
      <c r="E32" s="6">
        <v>8</v>
      </c>
      <c r="F32" s="6">
        <v>12</v>
      </c>
      <c r="G32" s="6">
        <v>20</v>
      </c>
      <c r="H32" s="6">
        <v>25</v>
      </c>
      <c r="I32" s="6">
        <v>11</v>
      </c>
      <c r="J32" s="6">
        <v>9</v>
      </c>
      <c r="K32" s="6">
        <v>15</v>
      </c>
      <c r="L32" s="8">
        <v>12</v>
      </c>
      <c r="M32" s="8">
        <v>17</v>
      </c>
      <c r="N32" s="7">
        <f t="shared" si="0"/>
        <v>155</v>
      </c>
    </row>
    <row r="33" spans="1:14" ht="15.75" x14ac:dyDescent="0.25">
      <c r="A33" s="8">
        <v>26</v>
      </c>
      <c r="B33" s="4" t="s">
        <v>43</v>
      </c>
      <c r="C33" s="6">
        <v>12</v>
      </c>
      <c r="D33" s="6">
        <v>14</v>
      </c>
      <c r="E33" s="6">
        <v>10</v>
      </c>
      <c r="F33" s="6">
        <v>18</v>
      </c>
      <c r="G33" s="6">
        <v>14</v>
      </c>
      <c r="H33" s="6">
        <v>21</v>
      </c>
      <c r="I33" s="6">
        <v>14</v>
      </c>
      <c r="J33" s="6">
        <v>18</v>
      </c>
      <c r="K33" s="6">
        <v>10</v>
      </c>
      <c r="L33" s="8">
        <v>11</v>
      </c>
      <c r="M33" s="8">
        <v>9</v>
      </c>
      <c r="N33" s="7">
        <f t="shared" si="0"/>
        <v>151</v>
      </c>
    </row>
    <row r="34" spans="1:14" ht="15.75" x14ac:dyDescent="0.25">
      <c r="A34" s="8">
        <v>27</v>
      </c>
      <c r="B34" s="4" t="s">
        <v>44</v>
      </c>
      <c r="C34" s="6">
        <v>19</v>
      </c>
      <c r="D34" s="6">
        <v>21</v>
      </c>
      <c r="E34" s="6">
        <v>9</v>
      </c>
      <c r="F34" s="6">
        <v>11</v>
      </c>
      <c r="G34" s="6">
        <v>15</v>
      </c>
      <c r="H34" s="6">
        <v>10</v>
      </c>
      <c r="I34" s="6">
        <v>13</v>
      </c>
      <c r="J34" s="6">
        <v>14</v>
      </c>
      <c r="K34" s="6">
        <v>13</v>
      </c>
      <c r="L34" s="8">
        <v>10</v>
      </c>
      <c r="M34" s="8">
        <v>14</v>
      </c>
      <c r="N34" s="7">
        <f t="shared" si="0"/>
        <v>149</v>
      </c>
    </row>
    <row r="35" spans="1:14" ht="15.75" x14ac:dyDescent="0.25">
      <c r="A35" s="8">
        <v>28</v>
      </c>
      <c r="B35" s="4" t="s">
        <v>45</v>
      </c>
      <c r="C35" s="6">
        <v>15</v>
      </c>
      <c r="D35" s="6">
        <v>17</v>
      </c>
      <c r="E35" s="6">
        <v>25</v>
      </c>
      <c r="F35" s="6">
        <v>20</v>
      </c>
      <c r="G35" s="6">
        <v>18</v>
      </c>
      <c r="H35" s="6">
        <v>20</v>
      </c>
      <c r="I35" s="6">
        <v>10</v>
      </c>
      <c r="J35" s="6">
        <v>8</v>
      </c>
      <c r="K35" s="6">
        <v>2</v>
      </c>
      <c r="L35" s="8">
        <v>12</v>
      </c>
      <c r="M35" s="8">
        <v>5</v>
      </c>
      <c r="N35" s="7">
        <f t="shared" si="0"/>
        <v>152</v>
      </c>
    </row>
    <row r="36" spans="1:14" ht="15.75" x14ac:dyDescent="0.25">
      <c r="A36" s="8">
        <v>29</v>
      </c>
      <c r="B36" s="4" t="s">
        <v>46</v>
      </c>
      <c r="C36" s="6">
        <v>14</v>
      </c>
      <c r="D36" s="6">
        <v>12</v>
      </c>
      <c r="E36" s="6">
        <v>18</v>
      </c>
      <c r="F36" s="6">
        <v>13</v>
      </c>
      <c r="G36" s="6">
        <v>9</v>
      </c>
      <c r="H36" s="6">
        <v>11</v>
      </c>
      <c r="I36" s="6">
        <v>25</v>
      </c>
      <c r="J36" s="6">
        <v>20</v>
      </c>
      <c r="K36" s="6">
        <v>6</v>
      </c>
      <c r="L36" s="8">
        <v>15</v>
      </c>
      <c r="M36" s="8">
        <v>10</v>
      </c>
      <c r="N36" s="7">
        <f t="shared" si="0"/>
        <v>153</v>
      </c>
    </row>
    <row r="37" spans="1:14" ht="15.75" x14ac:dyDescent="0.25">
      <c r="A37" s="8">
        <v>30</v>
      </c>
      <c r="B37" s="4" t="s">
        <v>47</v>
      </c>
      <c r="C37" s="6">
        <v>10</v>
      </c>
      <c r="D37" s="6">
        <v>19</v>
      </c>
      <c r="E37" s="6">
        <v>11</v>
      </c>
      <c r="F37" s="6">
        <v>16</v>
      </c>
      <c r="G37" s="6">
        <v>18</v>
      </c>
      <c r="H37" s="6">
        <v>17</v>
      </c>
      <c r="I37" s="6">
        <v>10</v>
      </c>
      <c r="J37" s="6">
        <v>15</v>
      </c>
      <c r="K37" s="6">
        <v>18</v>
      </c>
      <c r="L37" s="8">
        <v>11</v>
      </c>
      <c r="M37" s="8">
        <v>4</v>
      </c>
      <c r="N37" s="7">
        <f t="shared" si="0"/>
        <v>149</v>
      </c>
    </row>
    <row r="38" spans="1:14" ht="15.75" x14ac:dyDescent="0.25">
      <c r="A38" s="8">
        <v>31</v>
      </c>
      <c r="B38" s="4" t="s">
        <v>48</v>
      </c>
      <c r="C38" s="6">
        <v>12</v>
      </c>
      <c r="D38" s="6">
        <v>25</v>
      </c>
      <c r="E38" s="6">
        <v>22</v>
      </c>
      <c r="F38" s="6">
        <v>9</v>
      </c>
      <c r="G38" s="6">
        <v>5</v>
      </c>
      <c r="H38" s="6">
        <v>6</v>
      </c>
      <c r="I38" s="6">
        <v>11</v>
      </c>
      <c r="J38" s="6">
        <v>17</v>
      </c>
      <c r="K38" s="6">
        <v>12</v>
      </c>
      <c r="L38" s="8">
        <v>17</v>
      </c>
      <c r="M38" s="8">
        <v>15</v>
      </c>
      <c r="N38" s="7">
        <f t="shared" si="0"/>
        <v>151</v>
      </c>
    </row>
    <row r="39" spans="1:14" ht="15.75" x14ac:dyDescent="0.25">
      <c r="A39" s="8">
        <v>32</v>
      </c>
      <c r="B39" s="4" t="s">
        <v>49</v>
      </c>
      <c r="C39" s="6">
        <v>15</v>
      </c>
      <c r="D39" s="6">
        <v>19</v>
      </c>
      <c r="E39" s="6">
        <v>12</v>
      </c>
      <c r="F39" s="6">
        <v>17</v>
      </c>
      <c r="G39" s="6">
        <v>13</v>
      </c>
      <c r="H39" s="6">
        <v>10</v>
      </c>
      <c r="I39" s="6">
        <v>11</v>
      </c>
      <c r="J39" s="6">
        <v>19</v>
      </c>
      <c r="K39" s="6">
        <v>16</v>
      </c>
      <c r="L39" s="8">
        <v>13</v>
      </c>
      <c r="M39" s="8">
        <v>7</v>
      </c>
      <c r="N39" s="7">
        <f t="shared" si="0"/>
        <v>152</v>
      </c>
    </row>
    <row r="40" spans="1:14" ht="15.75" x14ac:dyDescent="0.25">
      <c r="A40" s="8">
        <v>33</v>
      </c>
      <c r="B40" s="4" t="s">
        <v>50</v>
      </c>
      <c r="C40" s="6">
        <v>21</v>
      </c>
      <c r="D40" s="6">
        <v>15</v>
      </c>
      <c r="E40" s="6">
        <v>24</v>
      </c>
      <c r="F40" s="6">
        <v>11</v>
      </c>
      <c r="G40" s="6">
        <v>8</v>
      </c>
      <c r="H40" s="6">
        <v>11</v>
      </c>
      <c r="I40" s="6">
        <v>9</v>
      </c>
      <c r="J40" s="6">
        <v>17</v>
      </c>
      <c r="K40" s="6">
        <v>12</v>
      </c>
      <c r="L40" s="8">
        <v>14</v>
      </c>
      <c r="M40" s="8">
        <v>11</v>
      </c>
      <c r="N40" s="7">
        <f t="shared" si="0"/>
        <v>153</v>
      </c>
    </row>
    <row r="41" spans="1:14" ht="15.75" x14ac:dyDescent="0.25">
      <c r="A41" s="8">
        <v>34</v>
      </c>
      <c r="B41" s="4" t="s">
        <v>51</v>
      </c>
      <c r="C41" s="6">
        <v>18</v>
      </c>
      <c r="D41" s="6">
        <v>21</v>
      </c>
      <c r="E41" s="6">
        <v>14</v>
      </c>
      <c r="F41" s="6">
        <v>7</v>
      </c>
      <c r="G41" s="6">
        <v>12</v>
      </c>
      <c r="H41" s="6">
        <v>18</v>
      </c>
      <c r="I41" s="6">
        <v>11</v>
      </c>
      <c r="J41" s="6">
        <v>23</v>
      </c>
      <c r="K41" s="6">
        <v>19</v>
      </c>
      <c r="L41" s="8">
        <v>21</v>
      </c>
      <c r="M41" s="8">
        <v>16</v>
      </c>
      <c r="N41" s="7">
        <f t="shared" si="0"/>
        <v>180</v>
      </c>
    </row>
    <row r="42" spans="1:14" ht="15.75" x14ac:dyDescent="0.25">
      <c r="A42" s="8">
        <v>35</v>
      </c>
      <c r="B42" s="4" t="s">
        <v>52</v>
      </c>
      <c r="C42" s="6">
        <v>24</v>
      </c>
      <c r="D42" s="6">
        <v>16</v>
      </c>
      <c r="E42" s="6">
        <v>12</v>
      </c>
      <c r="F42" s="6">
        <v>5</v>
      </c>
      <c r="G42" s="6">
        <v>9</v>
      </c>
      <c r="H42" s="6">
        <v>10</v>
      </c>
      <c r="I42" s="6">
        <v>12</v>
      </c>
      <c r="J42" s="6">
        <v>10</v>
      </c>
      <c r="K42" s="6">
        <v>22</v>
      </c>
      <c r="L42" s="8">
        <v>24</v>
      </c>
      <c r="M42" s="8">
        <v>8</v>
      </c>
      <c r="N42" s="7">
        <f t="shared" si="0"/>
        <v>152</v>
      </c>
    </row>
    <row r="43" spans="1:14" x14ac:dyDescent="0.2">
      <c r="C43" s="9"/>
      <c r="D43" s="9"/>
      <c r="E43" s="9"/>
      <c r="L43" s="9"/>
      <c r="M43" s="9"/>
      <c r="N43" s="9"/>
    </row>
  </sheetData>
  <mergeCells count="6">
    <mergeCell ref="A6:N6"/>
    <mergeCell ref="A1:O1"/>
    <mergeCell ref="A2:O2"/>
    <mergeCell ref="A3:O3"/>
    <mergeCell ref="A4:N4"/>
    <mergeCell ref="A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2021-2022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Danar</dc:creator>
  <cp:lastModifiedBy>Danar Meidian Nugraha</cp:lastModifiedBy>
  <dcterms:created xsi:type="dcterms:W3CDTF">2025-01-14T11:59:08Z</dcterms:created>
  <dcterms:modified xsi:type="dcterms:W3CDTF">2025-01-23T11:51:36Z</dcterms:modified>
</cp:coreProperties>
</file>