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" sheetId="1" r:id="rId4"/>
  </sheets>
  <definedNames/>
  <calcPr/>
</workbook>
</file>

<file path=xl/sharedStrings.xml><?xml version="1.0" encoding="utf-8"?>
<sst xmlns="http://schemas.openxmlformats.org/spreadsheetml/2006/main" count="24" uniqueCount="22">
  <si>
    <t>%</t>
  </si>
  <si>
    <t>arena</t>
  </si>
  <si>
    <t>grano fino</t>
  </si>
  <si>
    <t>grano grueso</t>
  </si>
  <si>
    <t>52x1+20x2+25x3=4800</t>
  </si>
  <si>
    <t>cantera 1</t>
  </si>
  <si>
    <t>30x1+50x2+20x3=5810</t>
  </si>
  <si>
    <t>cantera 2</t>
  </si>
  <si>
    <t>18x1+30x2+55x3=5690</t>
  </si>
  <si>
    <t>cantera 3</t>
  </si>
  <si>
    <t>A</t>
  </si>
  <si>
    <t>b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</si>
  <si>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</si>
  <si>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</si>
  <si>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</si>
  <si>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</si>
  <si>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inv(A)</t>
  </si>
  <si>
    <t>X</t>
  </si>
  <si>
    <t>RESPUESTA:</t>
  </si>
  <si>
    <t>Desde la Cantera 1: 40,12 m3</t>
  </si>
  <si>
    <t>Desde la Cantera 1: 71,63 m3</t>
  </si>
  <si>
    <t>Desde la Cantera 1: 51,26 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</si>
</sst>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9.38"/>
  </cols>
  <sheetData>
    <row r="2">
      <c r="D2" s="1" t="s">
        <v>0</v>
      </c>
      <c r="E2" s="1" t="s">
        <v>0</v>
      </c>
      <c r="F2" s="1" t="s">
        <v>0</v>
      </c>
    </row>
    <row r="3">
      <c r="D3" s="1" t="s">
        <v>1</v>
      </c>
      <c r="E3" s="1" t="s">
        <v>2</v>
      </c>
      <c r="F3" s="1" t="s">
        <v>3</v>
      </c>
      <c r="J3" s="2" t="s">
        <v>4</v>
      </c>
    </row>
    <row r="4">
      <c r="C4" s="1" t="s">
        <v>5</v>
      </c>
      <c r="D4" s="3">
        <v>52.0</v>
      </c>
      <c r="E4" s="3">
        <v>30.0</v>
      </c>
      <c r="F4" s="3">
        <v>18.0</v>
      </c>
      <c r="J4" s="2" t="s">
        <v>6</v>
      </c>
    </row>
    <row r="5">
      <c r="C5" s="1" t="s">
        <v>7</v>
      </c>
      <c r="D5" s="3">
        <v>20.0</v>
      </c>
      <c r="E5" s="3">
        <v>50.0</v>
      </c>
      <c r="F5" s="3">
        <v>30.0</v>
      </c>
      <c r="J5" s="2" t="s">
        <v>8</v>
      </c>
    </row>
    <row r="6">
      <c r="C6" s="1" t="s">
        <v>9</v>
      </c>
      <c r="D6" s="3">
        <v>25.0</v>
      </c>
      <c r="E6" s="3">
        <v>20.0</v>
      </c>
      <c r="F6" s="3">
        <v>55.0</v>
      </c>
    </row>
    <row r="7">
      <c r="K7" s="2" t="s">
        <v>10</v>
      </c>
      <c r="N7" s="2" t="s">
        <v>11</v>
      </c>
    </row>
    <row r="8">
      <c r="C8" s="1" t="s">
        <v>12</v>
      </c>
      <c r="J8" s="4">
        <v>52.0</v>
      </c>
      <c r="K8" s="4">
        <v>20.0</v>
      </c>
      <c r="L8" s="4">
        <v>25.0</v>
      </c>
      <c r="N8" s="5">
        <v>4800.0</v>
      </c>
    </row>
    <row r="9">
      <c r="C9" s="1" t="s">
        <v>13</v>
      </c>
      <c r="J9" s="4">
        <v>30.0</v>
      </c>
      <c r="K9" s="4">
        <v>50.0</v>
      </c>
      <c r="L9" s="4">
        <v>20.0</v>
      </c>
      <c r="N9" s="5">
        <v>5810.0</v>
      </c>
    </row>
    <row r="10">
      <c r="J10" s="4">
        <v>18.0</v>
      </c>
      <c r="K10" s="4">
        <v>30.0</v>
      </c>
      <c r="L10" s="4">
        <v>55.0</v>
      </c>
      <c r="N10" s="5">
        <v>5690.0</v>
      </c>
    </row>
    <row r="11">
      <c r="C11" s="1" t="s">
        <v>14</v>
      </c>
    </row>
    <row r="12">
      <c r="C12" s="1" t="s">
        <v>15</v>
      </c>
      <c r="J12" s="2" t="s">
        <v>16</v>
      </c>
    </row>
    <row r="13">
      <c r="J13" s="6">
        <f t="array" ref="J13:L15">MINVERSE(J8:L10)</f>
        <v>0.025</v>
      </c>
      <c r="K13" s="6">
        <v>-0.004069767441860463</v>
      </c>
      <c r="L13" s="6">
        <v>-0.00988372093023256</v>
      </c>
    </row>
    <row r="14">
      <c r="J14" s="6">
        <v>-0.014999999999999996</v>
      </c>
      <c r="K14" s="6">
        <v>0.02802325581395348</v>
      </c>
      <c r="L14" s="6">
        <v>-0.0033720930232558144</v>
      </c>
    </row>
    <row r="15">
      <c r="J15" s="6">
        <v>-2.581914010756178E-18</v>
      </c>
      <c r="K15" s="6">
        <v>-0.01395348837209302</v>
      </c>
      <c r="L15" s="6">
        <v>0.023255813953488372</v>
      </c>
    </row>
    <row r="17">
      <c r="J17" s="2" t="s">
        <v>17</v>
      </c>
      <c r="L17" s="2" t="s">
        <v>18</v>
      </c>
    </row>
    <row r="18">
      <c r="J18" s="7">
        <f t="array" ref="J18:J20">MMULT(J13:L15,N8:N10)</f>
        <v>40.11627907</v>
      </c>
      <c r="L18" s="2" t="s">
        <v>19</v>
      </c>
    </row>
    <row r="19">
      <c r="J19" s="7">
        <v>71.62790697674414</v>
      </c>
      <c r="L19" s="8" t="s">
        <v>20</v>
      </c>
    </row>
    <row r="20">
      <c r="J20" s="7">
        <v>51.255813953488385</v>
      </c>
      <c r="L20" s="8" t="s">
        <v>21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