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<sst xmlns="http://schemas.openxmlformats.org/spreadsheetml/2006/main" count="72" uniqueCount="35">
  <si>
    <t xml:space="preserve">Body Style</t>
  </si>
  <si>
    <t xml:space="preserve">URL</t>
  </si>
  <si>
    <t xml:space="preserve">Price per package</t>
  </si>
  <si>
    <t xml:space="preserve">Lowest price per unit</t>
  </si>
  <si>
    <t xml:space="preserve">Needed Cap</t>
  </si>
  <si>
    <t xml:space="preserve">Brownout at x2</t>
  </si>
  <si>
    <t xml:space="preserve">Brownout at x4</t>
  </si>
  <si>
    <t xml:space="preserve">Notes</t>
  </si>
  <si>
    <t xml:space="preserve"># per package</t>
  </si>
  <si>
    <t xml:space="preserve">Price per servo</t>
  </si>
  <si>
    <t xml:space="preserve">Cheapest package</t>
  </si>
  <si>
    <t xml:space="preserve">-</t>
  </si>
  <si>
    <t xml:space="preserve">SG92R</t>
  </si>
  <si>
    <t xml:space="preserve">https://www.adafruit.com/product/169</t>
  </si>
  <si>
    <t xml:space="preserve">y</t>
  </si>
  <si>
    <t xml:space="preserve">High stall current caused brownouts, even with 2-3 motors attached.</t>
  </si>
  <si>
    <t xml:space="preserve">SG90</t>
  </si>
  <si>
    <t xml:space="preserve">https://www.amazon.com/gp/product/B0BJQ2QTHG/ref=ox_sc_act_title_2?smid=A2QTZX14X1D97I&amp;psc=1</t>
  </si>
  <si>
    <t xml:space="preserve">n</t>
  </si>
  <si>
    <t xml:space="preserve">The best one I tested.  Didn’t require a capacitor</t>
  </si>
  <si>
    <t xml:space="preserve">https://www.amazon.com/gp/product/B09Y55C21K/ref=ox_sc_act_title_3?smid=A10MX0RD2LYNQR&amp;psc=1</t>
  </si>
  <si>
    <t xml:space="preserve">Seemed like a good choice. I broke one easily by mis-wiring it</t>
  </si>
  <si>
    <t xml:space="preserve">https://www.amazon.com/gp/product/B08KCTQQM8/ref=ox_sc_act_title_6?smid=A2JLTKYCWT3GQ2&amp;psc=1</t>
  </si>
  <si>
    <t xml:space="preserve">This servo had some mechanical issues and required a capacitor</t>
  </si>
  <si>
    <t xml:space="preserve">MG90S</t>
  </si>
  <si>
    <t xml:space="preserve">https://www.amazon.com/gp/product/B07L6FZVT1/ref=ox_sc_act_title_5?smid=A2QTZX14X1D97I&amp;psc=1</t>
  </si>
  <si>
    <t xml:space="preserve">It seemed that 1-2 worked okay, but you could not use four at the same time</t>
  </si>
  <si>
    <t xml:space="preserve">PS-1171MG</t>
  </si>
  <si>
    <t xml:space="preserve">https://www.amazon.com/gp/product/B07PMBF45T/ref=ox_sc_act_title_7?smid=AOLMYPIAI5LNM&amp;psc=1</t>
  </si>
  <si>
    <t xml:space="preserve">?</t>
  </si>
  <si>
    <t xml:space="preserve">too expensive</t>
  </si>
  <si>
    <t xml:space="preserve">PDI-1181MG</t>
  </si>
  <si>
    <t xml:space="preserve">https://www.amazon.com/gp/product/B07QPM6D5J/ref=ox_sc_act_title_8?smid=AOLMYPIAI5LNM&amp;psc=1</t>
  </si>
  <si>
    <t xml:space="preserve">ES08A II</t>
  </si>
  <si>
    <t xml:space="preserve">https://www.amazon.com/gp/product/B081YXX77X/ref=ox_sc_act_title_1?smid=A32A7V0ESA8D26&amp;psc=1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</si>
</sst>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\$* #,##0.00_);_(\$* \(#,##0.00\);_(\$* \-??_);_(@_)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3F3F3F"/>
      <name val="Arial"/>
      <family val="0"/>
      <charset val="1"/>
    </font>
    <font>
      <sz val="10"/>
      <color rgb="FF0000FF"/>
      <name val="Arial"/>
      <family val="2"/>
      <charset val="1"/>
    </font>
    <font>
      <u val="single"/>
      <sz val="10"/>
      <color rgb="FF0563C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6" fillId="2" borderId="1" xfId="20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mazon.com/gp/product/B0BJQ2QTHG/ref=ox_sc_act_title_2?smid=A2QTZX14X1D97I&amp;psc=1" TargetMode="External"/><Relationship Id="rId2" Type="http://schemas.openxmlformats.org/officeDocument/2006/relationships/hyperlink" Target="https://www.amazon.com/gp/product/B09Y55C21K/ref=ox_sc_act_title_3?smid=A10MX0RD2LYNQR&amp;psc=1" TargetMode="External"/><Relationship Id="rId3" Type="http://schemas.openxmlformats.org/officeDocument/2006/relationships/hyperlink" Target="https://www.amazon.com/gp/product/B08KCTQQM8/ref=ox_sc_act_title_6?smid=A2JLTKYCWT3GQ2&amp;psc=1" TargetMode="External"/><Relationship Id="rId4" Type="http://schemas.openxmlformats.org/officeDocument/2006/relationships/hyperlink" Target="https://www.amazon.com/gp/product/B07L6FZVT1/ref=ox_sc_act_title_5?smid=A2QTZX14X1D97I&amp;psc=1" TargetMode="External"/><Relationship Id="rId5" Type="http://schemas.openxmlformats.org/officeDocument/2006/relationships/hyperlink" Target="https://www.amazon.com/gp/product/B07PMBF45T/ref=ox_sc_act_title_7?smid=AOLMYPIAI5LNM&amp;psc=1" TargetMode="External"/><Relationship Id="rId6" Type="http://schemas.openxmlformats.org/officeDocument/2006/relationships/hyperlink" Target="https://www.amazon.com/gp/product/B07QPM6D5J/ref=ox_sc_act_title_8?smid=AOLMYPIAI5LNM&amp;psc=1" TargetMode="External"/><Relationship Id="rId7" Type="http://schemas.openxmlformats.org/officeDocument/2006/relationships/hyperlink" Target="https://www.amazon.com/gp/product/B081YXX77X/ref=ox_sc_act_title_1?smid=A32A7V0ESA8D26&amp;psc=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0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M20" activeCellId="0" sqref="M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04"/>
    <col collapsed="false" customWidth="true" hidden="false" outlineLevel="0" max="2" min="2" style="1" width="89.69"/>
    <col collapsed="false" customWidth="true" hidden="false" outlineLevel="0" max="3" min="3" style="1" width="18.94"/>
    <col collapsed="false" customWidth="true" hidden="false" outlineLevel="0" max="4" min="4" style="0" width="13.19"/>
    <col collapsed="false" customWidth="true" hidden="false" outlineLevel="0" max="5" min="5" style="0" width="14.01"/>
    <col collapsed="false" customWidth="true" hidden="false" outlineLevel="0" max="7" min="6" style="0" width="16.15"/>
    <col collapsed="false" customWidth="true" hidden="false" outlineLevel="0" max="9" min="8" style="1" width="16.15"/>
    <col collapsed="false" customWidth="true" hidden="false" outlineLevel="0" max="11" min="10" style="1" width="13.68"/>
    <col collapsed="false" customWidth="true" hidden="false" outlineLevel="0" max="12" min="12" style="1" width="62.21"/>
    <col collapsed="false" customWidth="true" hidden="false" outlineLevel="0" max="13" min="13" style="1" width="132.47"/>
    <col collapsed="false" customWidth="true" hidden="false" outlineLevel="0" max="15" min="15" style="1" width="13.19"/>
    <col collapsed="false" customWidth="true" hidden="false" outlineLevel="0" max="16" min="16" style="1" width="14.01"/>
    <col collapsed="false" customWidth="true" hidden="false" outlineLevel="0" max="18" min="17" style="1" width="16.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tr">
        <f aca="false">A1 &amp; "|"&amp; "[link]("&amp;B1&amp;")"&amp;"|"&amp;H1&amp;"|"&amp; I1&amp;"|"&amp; J1&amp;"|"&amp; K1&amp;"|"&amp; L1</f>
        <v>Body Style|[link](URL)|Lowest price per unit|Needed Cap|Brownout at x2|Brownout at x4|Notes</v>
      </c>
      <c r="O1" s="1" t="s">
        <v>8</v>
      </c>
      <c r="P1" s="1" t="s">
        <v>9</v>
      </c>
      <c r="Q1" s="1" t="s">
        <v>10</v>
      </c>
      <c r="R1" s="1" t="s">
        <v>8</v>
      </c>
    </row>
    <row r="2" customFormat="false" ht="12.8" hidden="false" customHeight="false" outlineLevel="0" collapsed="false">
      <c r="A2" s="1" t="s">
        <v>11</v>
      </c>
      <c r="B2" s="1" t="s">
        <v>11</v>
      </c>
      <c r="C2" s="1" t="s">
        <v>11</v>
      </c>
      <c r="H2" s="1" t="s">
        <v>11</v>
      </c>
      <c r="I2" s="1" t="s">
        <v>11</v>
      </c>
      <c r="J2" s="1" t="s">
        <v>11</v>
      </c>
      <c r="K2" s="1" t="s">
        <v>11</v>
      </c>
      <c r="L2" s="1" t="s">
        <v>11</v>
      </c>
      <c r="M2" s="1" t="str">
        <f aca="false">A2 &amp;"|"&amp; B2&amp;"|"&amp;H2&amp;"|"&amp; I2&amp;"|"&amp; J2&amp;"|"&amp; K2&amp;"|"&amp; L2</f>
        <v>-|-|-|-|-|-|-</v>
      </c>
      <c r="O2" s="1" t="s">
        <v>11</v>
      </c>
      <c r="P2" s="1" t="s">
        <v>11</v>
      </c>
      <c r="Q2" s="1" t="s">
        <v>11</v>
      </c>
      <c r="R2" s="1" t="s">
        <v>11</v>
      </c>
    </row>
    <row r="3" customFormat="false" ht="12.8" hidden="false" customHeight="false" outlineLevel="0" collapsed="false">
      <c r="A3" s="1" t="s">
        <v>12</v>
      </c>
      <c r="B3" s="1" t="s">
        <v>13</v>
      </c>
      <c r="C3" s="1" t="n">
        <v>5.95</v>
      </c>
      <c r="H3" s="1" t="n">
        <f aca="false">Q3/R3</f>
        <v>5.36</v>
      </c>
      <c r="I3" s="1" t="s">
        <v>14</v>
      </c>
      <c r="J3" s="1" t="s">
        <v>14</v>
      </c>
      <c r="K3" s="1" t="s">
        <v>14</v>
      </c>
      <c r="L3" s="1" t="s">
        <v>15</v>
      </c>
      <c r="M3" s="1" t="str">
        <f aca="false">A3 &amp; "|"&amp; "[link]("&amp;B3&amp;")"&amp;"|"&amp;H3&amp;"|"&amp; I3&amp;"|"&amp; J3&amp;"|"&amp; K3&amp;"|"&amp; L3</f>
        <v>SG92R|[link](https://www.adafruit.com/product/169)|5.36|y|y|y|High stall current caused brownouts, even with 2-3 motors attached.</v>
      </c>
      <c r="O3" s="1" t="n">
        <v>1</v>
      </c>
      <c r="P3" s="1" t="n">
        <f aca="false">C3/O3</f>
        <v>5.95</v>
      </c>
      <c r="Q3" s="1" t="n">
        <v>53.6</v>
      </c>
      <c r="R3" s="1" t="n">
        <v>10</v>
      </c>
    </row>
    <row r="4" customFormat="false" ht="13.8" hidden="false" customHeight="false" outlineLevel="0" collapsed="false">
      <c r="A4" s="3" t="s">
        <v>16</v>
      </c>
      <c r="B4" s="4" t="s">
        <v>17</v>
      </c>
      <c r="C4" s="1" t="n">
        <v>10.99</v>
      </c>
      <c r="H4" s="1" t="n">
        <f aca="false">Q4/R4</f>
        <v>1.686875</v>
      </c>
      <c r="I4" s="1" t="s">
        <v>18</v>
      </c>
      <c r="J4" s="1" t="s">
        <v>18</v>
      </c>
      <c r="K4" s="1" t="s">
        <v>18</v>
      </c>
      <c r="L4" s="1" t="s">
        <v>19</v>
      </c>
      <c r="M4" s="1" t="str">
        <f aca="false">A4 &amp; "|"&amp; "[link]("&amp;B4&amp;")"&amp;"|"&amp;H4&amp;"|"&amp; I4&amp;"|"&amp; J4&amp;"|"&amp; K4&amp;"|"&amp; L4</f>
        <v>SG90|[link](https://www.amazon.com/gp/product/B0BJQ2QTHG/ref=ox_sc_act_title_2?smid=A2QTZX14X1D97I&amp;psc=1)|1.686875|n|n|n|The best one I tested.  Didn’t require a capacitor</v>
      </c>
      <c r="O4" s="1" t="n">
        <v>5</v>
      </c>
      <c r="P4" s="1" t="n">
        <f aca="false">C4/O4</f>
        <v>2.198</v>
      </c>
      <c r="Q4" s="1" t="n">
        <v>26.99</v>
      </c>
      <c r="R4" s="1" t="n">
        <v>16</v>
      </c>
    </row>
    <row r="5" customFormat="false" ht="13.8" hidden="false" customHeight="false" outlineLevel="0" collapsed="false">
      <c r="A5" s="3" t="s">
        <v>16</v>
      </c>
      <c r="B5" s="5" t="s">
        <v>20</v>
      </c>
      <c r="C5" s="1" t="n">
        <v>9.29</v>
      </c>
      <c r="H5" s="1" t="n">
        <f aca="false">Q5/R5</f>
        <v>1.888</v>
      </c>
      <c r="I5" s="1" t="s">
        <v>18</v>
      </c>
      <c r="J5" s="1" t="s">
        <v>18</v>
      </c>
      <c r="K5" s="1" t="s">
        <v>18</v>
      </c>
      <c r="L5" s="1" t="s">
        <v>21</v>
      </c>
      <c r="M5" s="1" t="str">
        <f aca="false">A5 &amp; "|"&amp; "[link]("&amp;B5&amp;")"&amp;"|"&amp;H5&amp;"|"&amp; I5&amp;"|"&amp; J5&amp;"|"&amp; K5&amp;"|"&amp; L5</f>
        <v>SG90|[link](https://www.amazon.com/gp/product/B09Y55C21K/ref=ox_sc_act_title_3?smid=A10MX0RD2LYNQR&amp;psc=1)|1.888|n|n|n|Seemed like a good choice. I broke one easily by mis-wiring it</v>
      </c>
      <c r="O5" s="1" t="n">
        <v>4</v>
      </c>
      <c r="P5" s="1" t="n">
        <f aca="false">C5/O5</f>
        <v>2.3225</v>
      </c>
      <c r="Q5" s="1" t="n">
        <v>18.88</v>
      </c>
      <c r="R5" s="1" t="n">
        <v>10</v>
      </c>
    </row>
    <row r="6" customFormat="false" ht="13.8" hidden="false" customHeight="false" outlineLevel="0" collapsed="false">
      <c r="A6" s="3" t="s">
        <v>16</v>
      </c>
      <c r="B6" s="6" t="s">
        <v>22</v>
      </c>
      <c r="C6" s="1" t="n">
        <v>14.99</v>
      </c>
      <c r="H6" s="1" t="n">
        <f aca="false">Q6/R6</f>
        <v>1.87375</v>
      </c>
      <c r="I6" s="1" t="s">
        <v>14</v>
      </c>
      <c r="J6" s="1" t="s">
        <v>18</v>
      </c>
      <c r="K6" s="1" t="s">
        <v>18</v>
      </c>
      <c r="L6" s="1" t="s">
        <v>23</v>
      </c>
      <c r="M6" s="1" t="str">
        <f aca="false">A6 &amp; "|"&amp; "[link]("&amp;B6&amp;")"&amp;"|"&amp;H6&amp;"|"&amp; I6&amp;"|"&amp; J6&amp;"|"&amp; K6&amp;"|"&amp; L6</f>
        <v>SG90|[link](https://www.amazon.com/gp/product/B08KCTQQM8/ref=ox_sc_act_title_6?smid=A2JLTKYCWT3GQ2&amp;psc=1)|1.87375|y|n|n|This servo had some mechanical issues and required a capacitor</v>
      </c>
      <c r="O6" s="1" t="n">
        <v>8</v>
      </c>
      <c r="P6" s="1" t="n">
        <f aca="false">C6/O6</f>
        <v>1.87375</v>
      </c>
      <c r="Q6" s="1" t="n">
        <v>14.99</v>
      </c>
      <c r="R6" s="1" t="n">
        <v>8</v>
      </c>
    </row>
    <row r="7" customFormat="false" ht="12.8" hidden="false" customHeight="false" outlineLevel="0" collapsed="false">
      <c r="A7" s="1" t="s">
        <v>24</v>
      </c>
      <c r="B7" s="5" t="s">
        <v>25</v>
      </c>
      <c r="C7" s="1" t="n">
        <v>14.98</v>
      </c>
      <c r="H7" s="1" t="n">
        <f aca="false">Q7/R7</f>
        <v>3.1225</v>
      </c>
      <c r="I7" s="1" t="s">
        <v>14</v>
      </c>
      <c r="J7" s="1" t="s">
        <v>18</v>
      </c>
      <c r="K7" s="1" t="s">
        <v>14</v>
      </c>
      <c r="L7" s="1" t="s">
        <v>26</v>
      </c>
      <c r="M7" s="1" t="str">
        <f aca="false">A7 &amp; "|"&amp; "[link]("&amp;B7&amp;")"&amp;"|"&amp;H7&amp;"|"&amp; I7&amp;"|"&amp; J7&amp;"|"&amp; K7&amp;"|"&amp; L7</f>
        <v>MG90S|[link](https://www.amazon.com/gp/product/B07L6FZVT1/ref=ox_sc_act_title_5?smid=A2QTZX14X1D97I&amp;psc=1)|3.1225|y|n|y|It seemed that 1-2 worked okay, but you could not use four at the same time</v>
      </c>
      <c r="O7" s="1" t="n">
        <v>4</v>
      </c>
      <c r="P7" s="1" t="n">
        <f aca="false">C7/O7</f>
        <v>3.745</v>
      </c>
      <c r="Q7" s="1" t="n">
        <v>24.98</v>
      </c>
      <c r="R7" s="1" t="n">
        <v>8</v>
      </c>
    </row>
    <row r="8" customFormat="false" ht="12.8" hidden="false" customHeight="false" outlineLevel="0" collapsed="false">
      <c r="A8" s="1" t="s">
        <v>27</v>
      </c>
      <c r="B8" s="5" t="s">
        <v>28</v>
      </c>
      <c r="C8" s="1" t="n">
        <v>10.79</v>
      </c>
      <c r="H8" s="1" t="n">
        <f aca="false">Q8/R8</f>
        <v>10.79</v>
      </c>
      <c r="I8" s="1" t="s">
        <v>29</v>
      </c>
      <c r="J8" s="1" t="s">
        <v>29</v>
      </c>
      <c r="K8" s="1" t="s">
        <v>29</v>
      </c>
      <c r="L8" s="1" t="s">
        <v>30</v>
      </c>
      <c r="M8" s="1" t="str">
        <f aca="false">A8 &amp; "|"&amp; "[link]("&amp;B8&amp;")"&amp;"|"&amp;H8&amp;"|"&amp; I8&amp;"|"&amp; J8&amp;"|"&amp; K8&amp;"|"&amp; L8</f>
        <v>PS-1171MG|[link](https://www.amazon.com/gp/product/B07PMBF45T/ref=ox_sc_act_title_7?smid=AOLMYPIAI5LNM&amp;psc=1)|10.79|?|?|?|too expensive</v>
      </c>
      <c r="O8" s="1" t="n">
        <v>1</v>
      </c>
      <c r="P8" s="1" t="n">
        <f aca="false">C8/O8</f>
        <v>10.79</v>
      </c>
      <c r="Q8" s="1" t="n">
        <v>10.79</v>
      </c>
      <c r="R8" s="1" t="n">
        <v>1</v>
      </c>
    </row>
    <row r="9" customFormat="false" ht="12.8" hidden="false" customHeight="false" outlineLevel="0" collapsed="false">
      <c r="A9" s="1" t="s">
        <v>31</v>
      </c>
      <c r="B9" s="6" t="s">
        <v>32</v>
      </c>
      <c r="C9" s="1" t="n">
        <v>11.99</v>
      </c>
      <c r="H9" s="1" t="n">
        <f aca="false">Q9/R9</f>
        <v>11.99</v>
      </c>
      <c r="I9" s="1" t="s">
        <v>29</v>
      </c>
      <c r="J9" s="1" t="s">
        <v>29</v>
      </c>
      <c r="K9" s="1" t="s">
        <v>29</v>
      </c>
      <c r="L9" s="1" t="s">
        <v>30</v>
      </c>
      <c r="M9" s="1" t="str">
        <f aca="false">A9 &amp; "|"&amp; "[link]("&amp;B9&amp;")"&amp;"|"&amp;H9&amp;"|"&amp; I9&amp;"|"&amp; J9&amp;"|"&amp; K9&amp;"|"&amp; L9</f>
        <v>PDI-1181MG|[link](https://www.amazon.com/gp/product/B07QPM6D5J/ref=ox_sc_act_title_8?smid=AOLMYPIAI5LNM&amp;psc=1)|11.99|?|?|?|too expensive</v>
      </c>
      <c r="O9" s="1" t="n">
        <v>1</v>
      </c>
      <c r="P9" s="1" t="n">
        <f aca="false">C9/O9</f>
        <v>11.99</v>
      </c>
      <c r="Q9" s="1" t="n">
        <v>11.99</v>
      </c>
      <c r="R9" s="1" t="n">
        <v>1</v>
      </c>
    </row>
    <row r="10" customFormat="false" ht="12.8" hidden="false" customHeight="false" outlineLevel="0" collapsed="false">
      <c r="A10" s="1" t="s">
        <v>33</v>
      </c>
      <c r="B10" s="5" t="s">
        <v>34</v>
      </c>
      <c r="C10" s="1" t="n">
        <v>10.99</v>
      </c>
      <c r="H10" s="1" t="n">
        <f aca="false">Q10/R10</f>
        <v>10.99</v>
      </c>
      <c r="I10" s="1" t="s">
        <v>29</v>
      </c>
      <c r="J10" s="1" t="s">
        <v>29</v>
      </c>
      <c r="K10" s="1" t="s">
        <v>29</v>
      </c>
      <c r="L10" s="1" t="s">
        <v>30</v>
      </c>
      <c r="M10" s="1" t="str">
        <f aca="false">A10 &amp; "|"&amp; "[link]("&amp;B10&amp;")"&amp;"|"&amp;H10&amp;"|"&amp; I10&amp;"|"&amp; J10&amp;"|"&amp; K10&amp;"|"&amp; L10</f>
        <v>ES08A II|[link](https://www.amazon.com/gp/product/B081YXX77X/ref=ox_sc_act_title_1?smid=A32A7V0ESA8D26&amp;psc=1)|10.99|?|?|?|too expensive</v>
      </c>
      <c r="O10" s="1" t="n">
        <v>1</v>
      </c>
      <c r="P10" s="1" t="n">
        <f aca="false">C10/O10</f>
        <v>10.99</v>
      </c>
      <c r="Q10" s="1" t="n">
        <v>10.99</v>
      </c>
      <c r="R10" s="1" t="n">
        <v>1</v>
      </c>
    </row>
  </sheetData>
  <hyperlinks>
    <hyperlink ref="B4" r:id="rId1" display="https://www.amazon.com/gp/product/B0BJQ2QTHG/ref=ox_sc_act_title_2?smid=A2QTZX14X1D97I&amp;psc=1"/>
    <hyperlink ref="B5" r:id="rId2" display="https://www.amazon.com/gp/product/B09Y55C21K/ref=ox_sc_act_title_3?smid=A10MX0RD2LYNQR&amp;psc=1"/>
    <hyperlink ref="B6" r:id="rId3" display="https://www.amazon.com/gp/product/B08KCTQQM8/ref=ox_sc_act_title_6?smid=A2JLTKYCWT3GQ2&amp;psc=1"/>
    <hyperlink ref="B7" r:id="rId4" display="https://www.amazon.com/gp/product/B07L6FZVT1/ref=ox_sc_act_title_5?smid=A2QTZX14X1D97I&amp;psc=1"/>
    <hyperlink ref="B8" r:id="rId5" display="https://www.amazon.com/gp/product/B07PMBF45T/ref=ox_sc_act_title_7?smid=AOLMYPIAI5LNM&amp;psc=1"/>
    <hyperlink ref="B9" r:id="rId6" display="https://www.amazon.com/gp/product/B07QPM6D5J/ref=ox_sc_act_title_8?smid=AOLMYPIAI5LNM&amp;psc=1"/>
    <hyperlink ref="B10" r:id="rId7" display="https://www.amazon.com/gp/product/B081YXX77X/ref=ox_sc_act_title_1?smid=A32A7V0ESA8D26&amp;psc=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1586</TotalTime>
  <Application>LibreOffice/7.5.5.2$Linux_X86_64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2023-08-07T16:01:45Z</dcterms:created>
  <dc:creator/>
  <dc:description/>
  <dc:language>en-US</dc:language>
  <cp:lastModifiedBy/>
  <dcterms:modified xsi:type="dcterms:W3CDTF">2023-08-12T21:23:33Z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