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Risk Register" sheetId="1" r:id="rId1"/>
    <sheet name="Lists" sheetId="2" r:id="rId2"/>
  </sheets>
  <calcPr calcId="0"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61D3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62" customWidth="1"/>
    <col min="2" max="2" width="15" customWidth="1"/>
    <col min="3" max="3" width="15" customWidth="1"/>
    <col min="4" max="4" width="15" customWidth="1"/>
    <col min="5" max="5" width="10" customWidth="1"/>
    <col min="6" max="6" width="8" customWidth="1"/>
    <col min="7" max="7" width="18" customWidth="1"/>
    <col min="8" max="8" width="56" customWidth="1"/>
    <col min="9" max="9" width="10" customWidth="1"/>
  </cols>
  <sheetData>
    <row r="1" ht="26" customHeight="1">
      <c r="A1" s="1" t="inlineStr">
        <is>
          <t xml:space="preserve">Risk</t>
        </is>
      </c>
      <c r="B1" s="1" t="inlineStr">
        <is>
          <t xml:space="preserve">Category</t>
        </is>
      </c>
      <c r="C1" s="1" t="inlineStr">
        <is>
          <t xml:space="preserve">Complexity</t>
        </is>
      </c>
      <c r="D1" s="1" t="inlineStr">
        <is>
          <t xml:space="preserve">Chance</t>
        </is>
      </c>
      <c r="E1" s="1" t="inlineStr">
        <is>
          <t xml:space="preserve">Impact</t>
        </is>
      </c>
      <c r="F1" s="1" t="inlineStr">
        <is>
          <t xml:space="preserve">Score</t>
        </is>
      </c>
      <c r="G1" s="1" t="inlineStr">
        <is>
          <t xml:space="preserve">Owner</t>
        </is>
      </c>
      <c r="H1" s="1" t="inlineStr">
        <is>
          <t xml:space="preserve">Plan</t>
        </is>
      </c>
      <c r="I1" s="1" t="inlineStr">
        <is>
          <t xml:space="preserve">Status</t>
        </is>
      </c>
    </row>
    <row r="2">
      <c r="A2" t="inlineStr">
        <is>
          <t xml:space="preserve">Machine footprint vs. the available equipment-room space is not yet confirmed</t>
        </is>
      </c>
      <c r="B2" t="inlineStr">
        <is>
          <t xml:space="preserve">Technical</t>
        </is>
      </c>
      <c r="C2" t="inlineStr">
        <is>
          <t xml:space="preserve">4 High</t>
        </is>
      </c>
      <c r="D2" t="inlineStr">
        <is>
          <t xml:space="preserve">Likely</t>
        </is>
      </c>
      <c r="E2" t="inlineStr">
        <is>
          <t xml:space="preserve">Months</t>
        </is>
      </c>
      <c r="F2">
        <f>IFERROR(MATCH(D2,Lists!$C$2:$C$6,0)*MATCH(E2,Lists!$D$2:$D$4,0),"")</f>
      </c>
      <c r="G2"/>
      <c r="H2" t="inlineStr">
        <is>
          <t xml:space="preserve">Get the 2D room layout and validate the concept against it before layout freeze.</t>
        </is>
      </c>
      <c r="I2" t="inlineStr">
        <is>
          <t xml:space="preserve">Active</t>
        </is>
      </c>
    </row>
    <row r="3">
      <c r="A3" t="inlineStr">
        <is>
          <t xml:space="preserve">The vendor cannot quote until we send part samples and mechanical drawings</t>
        </is>
      </c>
      <c r="B3" t="inlineStr">
        <is>
          <t xml:space="preserve">Supply chain</t>
        </is>
      </c>
      <c r="C3" t="inlineStr">
        <is>
          <t xml:space="preserve">4 High</t>
        </is>
      </c>
      <c r="D3" t="inlineStr">
        <is>
          <t xml:space="preserve">Likely</t>
        </is>
      </c>
      <c r="E3" t="inlineStr">
        <is>
          <t xml:space="preserve">Weeks</t>
        </is>
      </c>
      <c r="F3">
        <f>IFERROR(MATCH(D3,Lists!$C$2:$C$6,0)*MATCH(E3,Lists!$D$2:$D$4,0),"")</f>
      </c>
      <c r="G3"/>
      <c r="H3" t="inlineStr">
        <is>
          <t xml:space="preserve">Get samples and drawings to the vendor this week.</t>
        </is>
      </c>
      <c r="I3" t="inlineStr">
        <is>
          <t xml:space="preserve">Active</t>
        </is>
      </c>
    </row>
    <row r="4">
      <c r="A4" t="inlineStr">
        <is>
          <t xml:space="preserve">Tray cavity count was unresolved across documents</t>
        </is>
      </c>
      <c r="B4" t="inlineStr">
        <is>
          <t xml:space="preserve">Technical</t>
        </is>
      </c>
      <c r="C4" t="inlineStr">
        <is>
          <t xml:space="preserve">1 Low</t>
        </is>
      </c>
      <c r="D4" t="inlineStr">
        <is>
          <t xml:space="preserve">Rare</t>
        </is>
      </c>
      <c r="E4" t="inlineStr">
        <is>
          <t xml:space="preserve">Days</t>
        </is>
      </c>
      <c r="F4">
        <f>IFERROR(MATCH(D4,Lists!$C$2:$C$6,0)*MATCH(E4,Lists!$D$2:$D$4,0),"")</f>
      </c>
      <c r="G4"/>
      <c r="H4" t="inlineStr">
        <is>
          <t xml:space="preserve">Confirmed with the customer: 16 cavity.</t>
        </is>
      </c>
      <c r="I4" t="inlineStr">
        <is>
          <t xml:space="preserve">Resolved</t>
        </is>
      </c>
    </row>
    <row r="5">
      <c r="A5"/>
      <c r="B5"/>
      <c r="C5"/>
      <c r="D5"/>
      <c r="E5"/>
      <c r="F5">
        <f>IFERROR(MATCH(D5,Lists!$C$2:$C$6,0)*MATCH(E5,Lists!$D$2:$D$4,0),"")</f>
      </c>
      <c r="G5"/>
      <c r="H5"/>
      <c r="I5"/>
    </row>
    <row r="6">
      <c r="A6"/>
      <c r="B6"/>
      <c r="C6"/>
      <c r="D6"/>
      <c r="E6"/>
      <c r="F6">
        <f>IFERROR(MATCH(D6,Lists!$C$2:$C$6,0)*MATCH(E6,Lists!$D$2:$D$4,0),"")</f>
      </c>
      <c r="G6"/>
      <c r="H6"/>
      <c r="I6"/>
    </row>
    <row r="7">
      <c r="A7"/>
      <c r="B7"/>
      <c r="C7"/>
      <c r="D7"/>
      <c r="E7"/>
      <c r="F7">
        <f>IFERROR(MATCH(D7,Lists!$C$2:$C$6,0)*MATCH(E7,Lists!$D$2:$D$4,0),"")</f>
      </c>
      <c r="G7"/>
      <c r="H7"/>
      <c r="I7"/>
    </row>
    <row r="8">
      <c r="A8"/>
      <c r="B8"/>
      <c r="C8"/>
      <c r="D8"/>
      <c r="E8"/>
      <c r="F8">
        <f>IFERROR(MATCH(D8,Lists!$C$2:$C$6,0)*MATCH(E8,Lists!$D$2:$D$4,0),"")</f>
      </c>
      <c r="G8"/>
      <c r="H8"/>
      <c r="I8"/>
    </row>
    <row r="9">
      <c r="A9"/>
      <c r="B9"/>
      <c r="C9"/>
      <c r="D9"/>
      <c r="E9"/>
      <c r="F9">
        <f>IFERROR(MATCH(D9,Lists!$C$2:$C$6,0)*MATCH(E9,Lists!$D$2:$D$4,0),"")</f>
      </c>
      <c r="G9"/>
      <c r="H9"/>
      <c r="I9"/>
    </row>
    <row r="10">
      <c r="A10"/>
      <c r="B10"/>
      <c r="C10"/>
      <c r="D10"/>
      <c r="E10"/>
      <c r="F10">
        <f>IFERROR(MATCH(D10,Lists!$C$2:$C$6,0)*MATCH(E10,Lists!$D$2:$D$4,0),"")</f>
      </c>
      <c r="G10"/>
      <c r="H10"/>
      <c r="I10"/>
    </row>
    <row r="11">
      <c r="A11"/>
      <c r="B11"/>
      <c r="C11"/>
      <c r="D11"/>
      <c r="E11"/>
      <c r="F11">
        <f>IFERROR(MATCH(D11,Lists!$C$2:$C$6,0)*MATCH(E11,Lists!$D$2:$D$4,0),"")</f>
      </c>
      <c r="G11"/>
      <c r="H11"/>
      <c r="I11"/>
    </row>
    <row r="12">
      <c r="A12"/>
      <c r="B12"/>
      <c r="C12"/>
      <c r="D12"/>
      <c r="E12"/>
      <c r="F12">
        <f>IFERROR(MATCH(D12,Lists!$C$2:$C$6,0)*MATCH(E12,Lists!$D$2:$D$4,0),"")</f>
      </c>
      <c r="G12"/>
      <c r="H12"/>
      <c r="I12"/>
    </row>
    <row r="13">
      <c r="A13"/>
      <c r="B13"/>
      <c r="C13"/>
      <c r="D13"/>
      <c r="E13"/>
      <c r="F13">
        <f>IFERROR(MATCH(D13,Lists!$C$2:$C$6,0)*MATCH(E13,Lists!$D$2:$D$4,0),"")</f>
      </c>
      <c r="G13"/>
      <c r="H13"/>
      <c r="I13"/>
    </row>
    <row r="14">
      <c r="A14"/>
      <c r="B14"/>
      <c r="C14"/>
      <c r="D14"/>
      <c r="E14"/>
      <c r="F14">
        <f>IFERROR(MATCH(D14,Lists!$C$2:$C$6,0)*MATCH(E14,Lists!$D$2:$D$4,0),"")</f>
      </c>
      <c r="G14"/>
      <c r="H14"/>
      <c r="I14"/>
    </row>
    <row r="15">
      <c r="A15"/>
      <c r="B15"/>
      <c r="C15"/>
      <c r="D15"/>
      <c r="E15"/>
      <c r="F15">
        <f>IFERROR(MATCH(D15,Lists!$C$2:$C$6,0)*MATCH(E15,Lists!$D$2:$D$4,0),"")</f>
      </c>
      <c r="G15"/>
      <c r="H15"/>
      <c r="I15"/>
    </row>
    <row r="16">
      <c r="A16"/>
      <c r="B16"/>
      <c r="C16"/>
      <c r="D16"/>
      <c r="E16"/>
      <c r="F16">
        <f>IFERROR(MATCH(D16,Lists!$C$2:$C$6,0)*MATCH(E16,Lists!$D$2:$D$4,0),"")</f>
      </c>
      <c r="G16"/>
      <c r="H16"/>
      <c r="I16"/>
    </row>
    <row r="17">
      <c r="A17"/>
      <c r="B17"/>
      <c r="C17"/>
      <c r="D17"/>
      <c r="E17"/>
      <c r="F17">
        <f>IFERROR(MATCH(D17,Lists!$C$2:$C$6,0)*MATCH(E17,Lists!$D$2:$D$4,0),"")</f>
      </c>
      <c r="G17"/>
      <c r="H17"/>
      <c r="I17"/>
    </row>
    <row r="18">
      <c r="A18"/>
      <c r="B18"/>
      <c r="C18"/>
      <c r="D18"/>
      <c r="E18"/>
      <c r="F18">
        <f>IFERROR(MATCH(D18,Lists!$C$2:$C$6,0)*MATCH(E18,Lists!$D$2:$D$4,0),"")</f>
      </c>
      <c r="G18"/>
      <c r="H18"/>
      <c r="I18"/>
    </row>
    <row r="19">
      <c r="A19"/>
      <c r="B19"/>
      <c r="C19"/>
      <c r="D19"/>
      <c r="E19"/>
      <c r="F19">
        <f>IFERROR(MATCH(D19,Lists!$C$2:$C$6,0)*MATCH(E19,Lists!$D$2:$D$4,0),"")</f>
      </c>
      <c r="G19"/>
      <c r="H19"/>
      <c r="I19"/>
    </row>
    <row r="20">
      <c r="A20"/>
      <c r="B20"/>
      <c r="C20"/>
      <c r="D20"/>
      <c r="E20"/>
      <c r="F20">
        <f>IFERROR(MATCH(D20,Lists!$C$2:$C$6,0)*MATCH(E20,Lists!$D$2:$D$4,0),"")</f>
      </c>
      <c r="G20"/>
      <c r="H20"/>
      <c r="I20"/>
    </row>
    <row r="21">
      <c r="A21"/>
      <c r="B21"/>
      <c r="C21"/>
      <c r="D21"/>
      <c r="E21"/>
      <c r="F21">
        <f>IFERROR(MATCH(D21,Lists!$C$2:$C$6,0)*MATCH(E21,Lists!$D$2:$D$4,0),"")</f>
      </c>
      <c r="G21"/>
      <c r="H21"/>
      <c r="I21"/>
    </row>
    <row r="22">
      <c r="A22"/>
      <c r="B22"/>
      <c r="C22"/>
      <c r="D22"/>
      <c r="E22"/>
      <c r="F22">
        <f>IFERROR(MATCH(D22,Lists!$C$2:$C$6,0)*MATCH(E22,Lists!$D$2:$D$4,0),"")</f>
      </c>
      <c r="G22"/>
      <c r="H22"/>
      <c r="I22"/>
    </row>
    <row r="23">
      <c r="A23"/>
      <c r="B23"/>
      <c r="C23"/>
      <c r="D23"/>
      <c r="E23"/>
      <c r="F23">
        <f>IFERROR(MATCH(D23,Lists!$C$2:$C$6,0)*MATCH(E23,Lists!$D$2:$D$4,0),"")</f>
      </c>
      <c r="G23"/>
      <c r="H23"/>
      <c r="I23"/>
    </row>
    <row r="24">
      <c r="A24"/>
      <c r="B24"/>
      <c r="C24"/>
      <c r="D24"/>
      <c r="E24"/>
      <c r="F24">
        <f>IFERROR(MATCH(D24,Lists!$C$2:$C$6,0)*MATCH(E24,Lists!$D$2:$D$4,0),"")</f>
      </c>
      <c r="G24"/>
      <c r="H24"/>
      <c r="I24"/>
    </row>
    <row r="25">
      <c r="A25"/>
      <c r="B25"/>
      <c r="C25"/>
      <c r="D25"/>
      <c r="E25"/>
      <c r="F25">
        <f>IFERROR(MATCH(D25,Lists!$C$2:$C$6,0)*MATCH(E25,Lists!$D$2:$D$4,0),"")</f>
      </c>
      <c r="G25"/>
      <c r="H25"/>
      <c r="I25"/>
    </row>
    <row r="26">
      <c r="A26"/>
      <c r="B26"/>
      <c r="C26"/>
      <c r="D26"/>
      <c r="E26"/>
      <c r="F26">
        <f>IFERROR(MATCH(D26,Lists!$C$2:$C$6,0)*MATCH(E26,Lists!$D$2:$D$4,0),"")</f>
      </c>
      <c r="G26"/>
      <c r="H26"/>
      <c r="I26"/>
    </row>
    <row r="27">
      <c r="A27"/>
      <c r="B27"/>
      <c r="C27"/>
      <c r="D27"/>
      <c r="E27"/>
      <c r="F27">
        <f>IFERROR(MATCH(D27,Lists!$C$2:$C$6,0)*MATCH(E27,Lists!$D$2:$D$4,0),"")</f>
      </c>
      <c r="G27"/>
      <c r="H27"/>
      <c r="I27"/>
    </row>
    <row r="28">
      <c r="A28"/>
      <c r="B28"/>
      <c r="C28"/>
      <c r="D28"/>
      <c r="E28"/>
      <c r="F28">
        <f>IFERROR(MATCH(D28,Lists!$C$2:$C$6,0)*MATCH(E28,Lists!$D$2:$D$4,0),"")</f>
      </c>
      <c r="G28"/>
      <c r="H28"/>
      <c r="I28"/>
    </row>
    <row r="29">
      <c r="A29"/>
      <c r="B29"/>
      <c r="C29"/>
      <c r="D29"/>
      <c r="E29"/>
      <c r="F29">
        <f>IFERROR(MATCH(D29,Lists!$C$2:$C$6,0)*MATCH(E29,Lists!$D$2:$D$4,0),"")</f>
      </c>
      <c r="G29"/>
      <c r="H29"/>
      <c r="I29"/>
    </row>
    <row r="30">
      <c r="A30"/>
      <c r="B30"/>
      <c r="C30"/>
      <c r="D30"/>
      <c r="E30"/>
      <c r="F30">
        <f>IFERROR(MATCH(D30,Lists!$C$2:$C$6,0)*MATCH(E30,Lists!$D$2:$D$4,0),"")</f>
      </c>
      <c r="G30"/>
      <c r="H30"/>
      <c r="I30"/>
    </row>
    <row r="31">
      <c r="A31"/>
      <c r="B31"/>
      <c r="C31"/>
      <c r="D31"/>
      <c r="E31"/>
      <c r="F31">
        <f>IFERROR(MATCH(D31,Lists!$C$2:$C$6,0)*MATCH(E31,Lists!$D$2:$D$4,0),"")</f>
      </c>
      <c r="G31"/>
      <c r="H31"/>
      <c r="I31"/>
    </row>
    <row r="32">
      <c r="A32"/>
      <c r="B32"/>
      <c r="C32"/>
      <c r="D32"/>
      <c r="E32"/>
      <c r="F32">
        <f>IFERROR(MATCH(D32,Lists!$C$2:$C$6,0)*MATCH(E32,Lists!$D$2:$D$4,0),"")</f>
      </c>
      <c r="G32"/>
      <c r="H32"/>
      <c r="I32"/>
    </row>
    <row r="33">
      <c r="A33"/>
      <c r="B33"/>
      <c r="C33"/>
      <c r="D33"/>
      <c r="E33"/>
      <c r="F33">
        <f>IFERROR(MATCH(D33,Lists!$C$2:$C$6,0)*MATCH(E33,Lists!$D$2:$D$4,0),"")</f>
      </c>
      <c r="G33"/>
      <c r="H33"/>
      <c r="I33"/>
    </row>
    <row r="34">
      <c r="A34"/>
      <c r="B34"/>
      <c r="C34"/>
      <c r="D34"/>
      <c r="E34"/>
      <c r="F34">
        <f>IFERROR(MATCH(D34,Lists!$C$2:$C$6,0)*MATCH(E34,Lists!$D$2:$D$4,0),"")</f>
      </c>
      <c r="G34"/>
      <c r="H34"/>
      <c r="I34"/>
    </row>
    <row r="35">
      <c r="A35"/>
      <c r="B35"/>
      <c r="C35"/>
      <c r="D35"/>
      <c r="E35"/>
      <c r="F35">
        <f>IFERROR(MATCH(D35,Lists!$C$2:$C$6,0)*MATCH(E35,Lists!$D$2:$D$4,0),"")</f>
      </c>
      <c r="G35"/>
      <c r="H35"/>
      <c r="I35"/>
    </row>
    <row r="36">
      <c r="A36"/>
      <c r="B36"/>
      <c r="C36"/>
      <c r="D36"/>
      <c r="E36"/>
      <c r="F36">
        <f>IFERROR(MATCH(D36,Lists!$C$2:$C$6,0)*MATCH(E36,Lists!$D$2:$D$4,0),"")</f>
      </c>
      <c r="G36"/>
      <c r="H36"/>
      <c r="I36"/>
    </row>
    <row r="37">
      <c r="A37"/>
      <c r="B37"/>
      <c r="C37"/>
      <c r="D37"/>
      <c r="E37"/>
      <c r="F37">
        <f>IFERROR(MATCH(D37,Lists!$C$2:$C$6,0)*MATCH(E37,Lists!$D$2:$D$4,0),"")</f>
      </c>
      <c r="G37"/>
      <c r="H37"/>
      <c r="I37"/>
    </row>
    <row r="38">
      <c r="A38"/>
      <c r="B38"/>
      <c r="C38"/>
      <c r="D38"/>
      <c r="E38"/>
      <c r="F38">
        <f>IFERROR(MATCH(D38,Lists!$C$2:$C$6,0)*MATCH(E38,Lists!$D$2:$D$4,0),"")</f>
      </c>
      <c r="G38"/>
      <c r="H38"/>
      <c r="I38"/>
    </row>
    <row r="39">
      <c r="A39"/>
      <c r="B39"/>
      <c r="C39"/>
      <c r="D39"/>
      <c r="E39"/>
      <c r="F39">
        <f>IFERROR(MATCH(D39,Lists!$C$2:$C$6,0)*MATCH(E39,Lists!$D$2:$D$4,0),"")</f>
      </c>
      <c r="G39"/>
      <c r="H39"/>
      <c r="I39"/>
    </row>
    <row r="40">
      <c r="A40"/>
      <c r="B40"/>
      <c r="C40"/>
      <c r="D40"/>
      <c r="E40"/>
      <c r="F40">
        <f>IFERROR(MATCH(D40,Lists!$C$2:$C$6,0)*MATCH(E40,Lists!$D$2:$D$4,0),"")</f>
      </c>
      <c r="G40"/>
      <c r="H40"/>
      <c r="I40"/>
    </row>
    <row r="41">
      <c r="A41"/>
      <c r="B41"/>
      <c r="C41"/>
      <c r="D41"/>
      <c r="E41"/>
      <c r="F41">
        <f>IFERROR(MATCH(D41,Lists!$C$2:$C$6,0)*MATCH(E41,Lists!$D$2:$D$4,0),"")</f>
      </c>
      <c r="G41"/>
      <c r="H41"/>
      <c r="I41"/>
    </row>
    <row r="42">
      <c r="A42"/>
      <c r="B42"/>
      <c r="C42"/>
      <c r="D42"/>
      <c r="E42"/>
      <c r="F42">
        <f>IFERROR(MATCH(D42,Lists!$C$2:$C$6,0)*MATCH(E42,Lists!$D$2:$D$4,0),"")</f>
      </c>
      <c r="G42"/>
      <c r="H42"/>
      <c r="I42"/>
    </row>
    <row r="43">
      <c r="A43"/>
      <c r="B43"/>
      <c r="C43"/>
      <c r="D43"/>
      <c r="E43"/>
      <c r="F43">
        <f>IFERROR(MATCH(D43,Lists!$C$2:$C$6,0)*MATCH(E43,Lists!$D$2:$D$4,0),"")</f>
      </c>
      <c r="G43"/>
      <c r="H43"/>
      <c r="I43"/>
    </row>
    <row r="44">
      <c r="A44"/>
      <c r="B44"/>
      <c r="C44"/>
      <c r="D44"/>
      <c r="E44"/>
      <c r="F44">
        <f>IFERROR(MATCH(D44,Lists!$C$2:$C$6,0)*MATCH(E44,Lists!$D$2:$D$4,0),"")</f>
      </c>
      <c r="G44"/>
      <c r="H44"/>
      <c r="I44"/>
    </row>
    <row r="45">
      <c r="A45"/>
      <c r="B45"/>
      <c r="C45"/>
      <c r="D45"/>
      <c r="E45"/>
      <c r="F45">
        <f>IFERROR(MATCH(D45,Lists!$C$2:$C$6,0)*MATCH(E45,Lists!$D$2:$D$4,0),"")</f>
      </c>
      <c r="G45"/>
      <c r="H45"/>
      <c r="I45"/>
    </row>
    <row r="46">
      <c r="A46"/>
      <c r="B46"/>
      <c r="C46"/>
      <c r="D46"/>
      <c r="E46"/>
      <c r="F46">
        <f>IFERROR(MATCH(D46,Lists!$C$2:$C$6,0)*MATCH(E46,Lists!$D$2:$D$4,0),"")</f>
      </c>
      <c r="G46"/>
      <c r="H46"/>
      <c r="I46"/>
    </row>
    <row r="47">
      <c r="A47"/>
      <c r="B47"/>
      <c r="C47"/>
      <c r="D47"/>
      <c r="E47"/>
      <c r="F47">
        <f>IFERROR(MATCH(D47,Lists!$C$2:$C$6,0)*MATCH(E47,Lists!$D$2:$D$4,0),"")</f>
      </c>
      <c r="G47"/>
      <c r="H47"/>
      <c r="I47"/>
    </row>
    <row r="48">
      <c r="A48"/>
      <c r="B48"/>
      <c r="C48"/>
      <c r="D48"/>
      <c r="E48"/>
      <c r="F48">
        <f>IFERROR(MATCH(D48,Lists!$C$2:$C$6,0)*MATCH(E48,Lists!$D$2:$D$4,0),"")</f>
      </c>
      <c r="G48"/>
      <c r="H48"/>
      <c r="I48"/>
    </row>
    <row r="49">
      <c r="A49"/>
      <c r="B49"/>
      <c r="C49"/>
      <c r="D49"/>
      <c r="E49"/>
      <c r="F49">
        <f>IFERROR(MATCH(D49,Lists!$C$2:$C$6,0)*MATCH(E49,Lists!$D$2:$D$4,0),"")</f>
      </c>
      <c r="G49"/>
      <c r="H49"/>
      <c r="I49"/>
    </row>
    <row r="50">
      <c r="A50"/>
      <c r="B50"/>
      <c r="C50"/>
      <c r="D50"/>
      <c r="E50"/>
      <c r="F50">
        <f>IFERROR(MATCH(D50,Lists!$C$2:$C$6,0)*MATCH(E50,Lists!$D$2:$D$4,0),"")</f>
      </c>
      <c r="G50"/>
      <c r="H50"/>
      <c r="I50"/>
    </row>
    <row r="51">
      <c r="A51"/>
      <c r="B51"/>
      <c r="C51"/>
      <c r="D51"/>
      <c r="E51"/>
      <c r="F51">
        <f>IFERROR(MATCH(D51,Lists!$C$2:$C$6,0)*MATCH(E51,Lists!$D$2:$D$4,0),"")</f>
      </c>
      <c r="G51"/>
      <c r="H51"/>
      <c r="I51"/>
    </row>
    <row r="52">
      <c r="A52"/>
      <c r="B52"/>
      <c r="C52"/>
      <c r="D52"/>
      <c r="E52"/>
      <c r="F52">
        <f>IFERROR(MATCH(D52,Lists!$C$2:$C$6,0)*MATCH(E52,Lists!$D$2:$D$4,0),"")</f>
      </c>
      <c r="G52"/>
      <c r="H52"/>
      <c r="I52"/>
    </row>
    <row r="53">
      <c r="A53"/>
      <c r="B53"/>
      <c r="C53"/>
      <c r="D53"/>
      <c r="E53"/>
      <c r="F53">
        <f>IFERROR(MATCH(D53,Lists!$C$2:$C$6,0)*MATCH(E53,Lists!$D$2:$D$4,0),"")</f>
      </c>
      <c r="G53"/>
      <c r="H53"/>
      <c r="I53"/>
    </row>
    <row r="54">
      <c r="A54"/>
      <c r="B54"/>
      <c r="C54"/>
      <c r="D54"/>
      <c r="E54"/>
      <c r="F54">
        <f>IFERROR(MATCH(D54,Lists!$C$2:$C$6,0)*MATCH(E54,Lists!$D$2:$D$4,0),"")</f>
      </c>
      <c r="G54"/>
      <c r="H54"/>
      <c r="I54"/>
    </row>
    <row r="55">
      <c r="A55"/>
      <c r="B55"/>
      <c r="C55"/>
      <c r="D55"/>
      <c r="E55"/>
      <c r="F55">
        <f>IFERROR(MATCH(D55,Lists!$C$2:$C$6,0)*MATCH(E55,Lists!$D$2:$D$4,0),"")</f>
      </c>
      <c r="G55"/>
      <c r="H55"/>
      <c r="I55"/>
    </row>
    <row r="56">
      <c r="A56"/>
      <c r="B56"/>
      <c r="C56"/>
      <c r="D56"/>
      <c r="E56"/>
      <c r="F56">
        <f>IFERROR(MATCH(D56,Lists!$C$2:$C$6,0)*MATCH(E56,Lists!$D$2:$D$4,0),"")</f>
      </c>
      <c r="G56"/>
      <c r="H56"/>
      <c r="I56"/>
    </row>
    <row r="57">
      <c r="A57"/>
      <c r="B57"/>
      <c r="C57"/>
      <c r="D57"/>
      <c r="E57"/>
      <c r="F57">
        <f>IFERROR(MATCH(D57,Lists!$C$2:$C$6,0)*MATCH(E57,Lists!$D$2:$D$4,0),"")</f>
      </c>
      <c r="G57"/>
      <c r="H57"/>
      <c r="I57"/>
    </row>
    <row r="58">
      <c r="A58"/>
      <c r="B58"/>
      <c r="C58"/>
      <c r="D58"/>
      <c r="E58"/>
      <c r="F58">
        <f>IFERROR(MATCH(D58,Lists!$C$2:$C$6,0)*MATCH(E58,Lists!$D$2:$D$4,0),"")</f>
      </c>
      <c r="G58"/>
      <c r="H58"/>
      <c r="I58"/>
    </row>
    <row r="59">
      <c r="A59"/>
      <c r="B59"/>
      <c r="C59"/>
      <c r="D59"/>
      <c r="E59"/>
      <c r="F59">
        <f>IFERROR(MATCH(D59,Lists!$C$2:$C$6,0)*MATCH(E59,Lists!$D$2:$D$4,0),"")</f>
      </c>
      <c r="G59"/>
      <c r="H59"/>
      <c r="I59"/>
    </row>
    <row r="60">
      <c r="A60"/>
      <c r="B60"/>
      <c r="C60"/>
      <c r="D60"/>
      <c r="E60"/>
      <c r="F60">
        <f>IFERROR(MATCH(D60,Lists!$C$2:$C$6,0)*MATCH(E60,Lists!$D$2:$D$4,0),"")</f>
      </c>
      <c r="G60"/>
      <c r="H60"/>
      <c r="I60"/>
    </row>
    <row r="61">
      <c r="A61"/>
      <c r="B61"/>
      <c r="C61"/>
      <c r="D61"/>
      <c r="E61"/>
      <c r="F61">
        <f>IFERROR(MATCH(D61,Lists!$C$2:$C$6,0)*MATCH(E61,Lists!$D$2:$D$4,0),"")</f>
      </c>
      <c r="G61"/>
      <c r="H61"/>
      <c r="I61"/>
    </row>
    <row r="62">
      <c r="A62"/>
      <c r="B62"/>
      <c r="C62"/>
      <c r="D62"/>
      <c r="E62"/>
      <c r="F62">
        <f>IFERROR(MATCH(D62,Lists!$C$2:$C$6,0)*MATCH(E62,Lists!$D$2:$D$4,0),"")</f>
      </c>
      <c r="G62"/>
      <c r="H62"/>
      <c r="I62"/>
    </row>
    <row r="63">
      <c r="A63"/>
      <c r="B63"/>
      <c r="C63"/>
      <c r="D63"/>
      <c r="E63"/>
      <c r="F63">
        <f>IFERROR(MATCH(D63,Lists!$C$2:$C$6,0)*MATCH(E63,Lists!$D$2:$D$4,0),"")</f>
      </c>
      <c r="G63"/>
      <c r="H63"/>
      <c r="I63"/>
    </row>
    <row r="64">
      <c r="A64"/>
      <c r="B64"/>
      <c r="C64"/>
      <c r="D64"/>
      <c r="E64"/>
      <c r="F64">
        <f>IFERROR(MATCH(D64,Lists!$C$2:$C$6,0)*MATCH(E64,Lists!$D$2:$D$4,0),"")</f>
      </c>
      <c r="G64"/>
      <c r="H64"/>
      <c r="I64"/>
    </row>
    <row r="65">
      <c r="A65"/>
      <c r="B65"/>
      <c r="C65"/>
      <c r="D65"/>
      <c r="E65"/>
      <c r="F65">
        <f>IFERROR(MATCH(D65,Lists!$C$2:$C$6,0)*MATCH(E65,Lists!$D$2:$D$4,0),"")</f>
      </c>
      <c r="G65"/>
      <c r="H65"/>
      <c r="I65"/>
    </row>
    <row r="66">
      <c r="A66"/>
      <c r="B66"/>
      <c r="C66"/>
      <c r="D66"/>
      <c r="E66"/>
      <c r="F66">
        <f>IFERROR(MATCH(D66,Lists!$C$2:$C$6,0)*MATCH(E66,Lists!$D$2:$D$4,0),"")</f>
      </c>
      <c r="G66"/>
      <c r="H66"/>
      <c r="I66"/>
    </row>
    <row r="67">
      <c r="A67"/>
      <c r="B67"/>
      <c r="C67"/>
      <c r="D67"/>
      <c r="E67"/>
      <c r="F67">
        <f>IFERROR(MATCH(D67,Lists!$C$2:$C$6,0)*MATCH(E67,Lists!$D$2:$D$4,0),"")</f>
      </c>
      <c r="G67"/>
      <c r="H67"/>
      <c r="I67"/>
    </row>
    <row r="68">
      <c r="A68"/>
      <c r="B68"/>
      <c r="C68"/>
      <c r="D68"/>
      <c r="E68"/>
      <c r="F68">
        <f>IFERROR(MATCH(D68,Lists!$C$2:$C$6,0)*MATCH(E68,Lists!$D$2:$D$4,0),"")</f>
      </c>
      <c r="G68"/>
      <c r="H68"/>
      <c r="I68"/>
    </row>
    <row r="69">
      <c r="A69"/>
      <c r="B69"/>
      <c r="C69"/>
      <c r="D69"/>
      <c r="E69"/>
      <c r="F69">
        <f>IFERROR(MATCH(D69,Lists!$C$2:$C$6,0)*MATCH(E69,Lists!$D$2:$D$4,0),"")</f>
      </c>
      <c r="G69"/>
      <c r="H69"/>
      <c r="I69"/>
    </row>
    <row r="70">
      <c r="A70"/>
      <c r="B70"/>
      <c r="C70"/>
      <c r="D70"/>
      <c r="E70"/>
      <c r="F70">
        <f>IFERROR(MATCH(D70,Lists!$C$2:$C$6,0)*MATCH(E70,Lists!$D$2:$D$4,0),"")</f>
      </c>
      <c r="G70"/>
      <c r="H70"/>
      <c r="I70"/>
    </row>
    <row r="71">
      <c r="A71"/>
      <c r="B71"/>
      <c r="C71"/>
      <c r="D71"/>
      <c r="E71"/>
      <c r="F71">
        <f>IFERROR(MATCH(D71,Lists!$C$2:$C$6,0)*MATCH(E71,Lists!$D$2:$D$4,0),"")</f>
      </c>
      <c r="G71"/>
      <c r="H71"/>
      <c r="I71"/>
    </row>
    <row r="72">
      <c r="A72"/>
      <c r="B72"/>
      <c r="C72"/>
      <c r="D72"/>
      <c r="E72"/>
      <c r="F72">
        <f>IFERROR(MATCH(D72,Lists!$C$2:$C$6,0)*MATCH(E72,Lists!$D$2:$D$4,0),"")</f>
      </c>
      <c r="G72"/>
      <c r="H72"/>
      <c r="I72"/>
    </row>
    <row r="73">
      <c r="A73"/>
      <c r="B73"/>
      <c r="C73"/>
      <c r="D73"/>
      <c r="E73"/>
      <c r="F73">
        <f>IFERROR(MATCH(D73,Lists!$C$2:$C$6,0)*MATCH(E73,Lists!$D$2:$D$4,0),"")</f>
      </c>
      <c r="G73"/>
      <c r="H73"/>
      <c r="I73"/>
    </row>
    <row r="74">
      <c r="A74"/>
      <c r="B74"/>
      <c r="C74"/>
      <c r="D74"/>
      <c r="E74"/>
      <c r="F74">
        <f>IFERROR(MATCH(D74,Lists!$C$2:$C$6,0)*MATCH(E74,Lists!$D$2:$D$4,0),"")</f>
      </c>
      <c r="G74"/>
      <c r="H74"/>
      <c r="I74"/>
    </row>
    <row r="75">
      <c r="A75"/>
      <c r="B75"/>
      <c r="C75"/>
      <c r="D75"/>
      <c r="E75"/>
      <c r="F75">
        <f>IFERROR(MATCH(D75,Lists!$C$2:$C$6,0)*MATCH(E75,Lists!$D$2:$D$4,0),"")</f>
      </c>
      <c r="G75"/>
      <c r="H75"/>
      <c r="I75"/>
    </row>
    <row r="76">
      <c r="A76"/>
      <c r="B76"/>
      <c r="C76"/>
      <c r="D76"/>
      <c r="E76"/>
      <c r="F76">
        <f>IFERROR(MATCH(D76,Lists!$C$2:$C$6,0)*MATCH(E76,Lists!$D$2:$D$4,0),"")</f>
      </c>
      <c r="G76"/>
      <c r="H76"/>
      <c r="I76"/>
    </row>
    <row r="77">
      <c r="A77"/>
      <c r="B77"/>
      <c r="C77"/>
      <c r="D77"/>
      <c r="E77"/>
      <c r="F77">
        <f>IFERROR(MATCH(D77,Lists!$C$2:$C$6,0)*MATCH(E77,Lists!$D$2:$D$4,0),"")</f>
      </c>
      <c r="G77"/>
      <c r="H77"/>
      <c r="I77"/>
    </row>
    <row r="78">
      <c r="A78"/>
      <c r="B78"/>
      <c r="C78"/>
      <c r="D78"/>
      <c r="E78"/>
      <c r="F78">
        <f>IFERROR(MATCH(D78,Lists!$C$2:$C$6,0)*MATCH(E78,Lists!$D$2:$D$4,0),"")</f>
      </c>
      <c r="G78"/>
      <c r="H78"/>
      <c r="I78"/>
    </row>
    <row r="79">
      <c r="A79"/>
      <c r="B79"/>
      <c r="C79"/>
      <c r="D79"/>
      <c r="E79"/>
      <c r="F79">
        <f>IFERROR(MATCH(D79,Lists!$C$2:$C$6,0)*MATCH(E79,Lists!$D$2:$D$4,0),"")</f>
      </c>
      <c r="G79"/>
      <c r="H79"/>
      <c r="I79"/>
    </row>
    <row r="80">
      <c r="A80"/>
      <c r="B80"/>
      <c r="C80"/>
      <c r="D80"/>
      <c r="E80"/>
      <c r="F80">
        <f>IFERROR(MATCH(D80,Lists!$C$2:$C$6,0)*MATCH(E80,Lists!$D$2:$D$4,0),"")</f>
      </c>
      <c r="G80"/>
      <c r="H80"/>
      <c r="I80"/>
    </row>
    <row r="81">
      <c r="A81"/>
      <c r="B81"/>
      <c r="C81"/>
      <c r="D81"/>
      <c r="E81"/>
      <c r="F81">
        <f>IFERROR(MATCH(D81,Lists!$C$2:$C$6,0)*MATCH(E81,Lists!$D$2:$D$4,0),"")</f>
      </c>
      <c r="G81"/>
      <c r="H81"/>
      <c r="I81"/>
    </row>
    <row r="82">
      <c r="A82"/>
      <c r="B82"/>
      <c r="C82"/>
      <c r="D82"/>
      <c r="E82"/>
      <c r="F82">
        <f>IFERROR(MATCH(D82,Lists!$C$2:$C$6,0)*MATCH(E82,Lists!$D$2:$D$4,0),"")</f>
      </c>
      <c r="G82"/>
      <c r="H82"/>
      <c r="I82"/>
    </row>
    <row r="83">
      <c r="A83"/>
      <c r="B83"/>
      <c r="C83"/>
      <c r="D83"/>
      <c r="E83"/>
      <c r="F83">
        <f>IFERROR(MATCH(D83,Lists!$C$2:$C$6,0)*MATCH(E83,Lists!$D$2:$D$4,0),"")</f>
      </c>
      <c r="G83"/>
      <c r="H83"/>
      <c r="I83"/>
    </row>
    <row r="84">
      <c r="A84"/>
      <c r="B84"/>
      <c r="C84"/>
      <c r="D84"/>
      <c r="E84"/>
      <c r="F84">
        <f>IFERROR(MATCH(D84,Lists!$C$2:$C$6,0)*MATCH(E84,Lists!$D$2:$D$4,0),"")</f>
      </c>
      <c r="G84"/>
      <c r="H84"/>
      <c r="I84"/>
    </row>
    <row r="85">
      <c r="A85"/>
      <c r="B85"/>
      <c r="C85"/>
      <c r="D85"/>
      <c r="E85"/>
      <c r="F85">
        <f>IFERROR(MATCH(D85,Lists!$C$2:$C$6,0)*MATCH(E85,Lists!$D$2:$D$4,0),"")</f>
      </c>
      <c r="G85"/>
      <c r="H85"/>
      <c r="I85"/>
    </row>
    <row r="86">
      <c r="A86"/>
      <c r="B86"/>
      <c r="C86"/>
      <c r="D86"/>
      <c r="E86"/>
      <c r="F86">
        <f>IFERROR(MATCH(D86,Lists!$C$2:$C$6,0)*MATCH(E86,Lists!$D$2:$D$4,0),"")</f>
      </c>
      <c r="G86"/>
      <c r="H86"/>
      <c r="I86"/>
    </row>
    <row r="87">
      <c r="A87"/>
      <c r="B87"/>
      <c r="C87"/>
      <c r="D87"/>
      <c r="E87"/>
      <c r="F87">
        <f>IFERROR(MATCH(D87,Lists!$C$2:$C$6,0)*MATCH(E87,Lists!$D$2:$D$4,0),"")</f>
      </c>
      <c r="G87"/>
      <c r="H87"/>
      <c r="I87"/>
    </row>
    <row r="88">
      <c r="A88"/>
      <c r="B88"/>
      <c r="C88"/>
      <c r="D88"/>
      <c r="E88"/>
      <c r="F88">
        <f>IFERROR(MATCH(D88,Lists!$C$2:$C$6,0)*MATCH(E88,Lists!$D$2:$D$4,0),"")</f>
      </c>
      <c r="G88"/>
      <c r="H88"/>
      <c r="I88"/>
    </row>
    <row r="89">
      <c r="A89"/>
      <c r="B89"/>
      <c r="C89"/>
      <c r="D89"/>
      <c r="E89"/>
      <c r="F89">
        <f>IFERROR(MATCH(D89,Lists!$C$2:$C$6,0)*MATCH(E89,Lists!$D$2:$D$4,0),"")</f>
      </c>
      <c r="G89"/>
      <c r="H89"/>
      <c r="I89"/>
    </row>
    <row r="90">
      <c r="A90"/>
      <c r="B90"/>
      <c r="C90"/>
      <c r="D90"/>
      <c r="E90"/>
      <c r="F90">
        <f>IFERROR(MATCH(D90,Lists!$C$2:$C$6,0)*MATCH(E90,Lists!$D$2:$D$4,0),"")</f>
      </c>
      <c r="G90"/>
      <c r="H90"/>
      <c r="I90"/>
    </row>
    <row r="91">
      <c r="A91"/>
      <c r="B91"/>
      <c r="C91"/>
      <c r="D91"/>
      <c r="E91"/>
      <c r="F91">
        <f>IFERROR(MATCH(D91,Lists!$C$2:$C$6,0)*MATCH(E91,Lists!$D$2:$D$4,0),"")</f>
      </c>
      <c r="G91"/>
      <c r="H91"/>
      <c r="I91"/>
    </row>
    <row r="92">
      <c r="A92"/>
      <c r="B92"/>
      <c r="C92"/>
      <c r="D92"/>
      <c r="E92"/>
      <c r="F92">
        <f>IFERROR(MATCH(D92,Lists!$C$2:$C$6,0)*MATCH(E92,Lists!$D$2:$D$4,0),"")</f>
      </c>
      <c r="G92"/>
      <c r="H92"/>
      <c r="I92"/>
    </row>
    <row r="93">
      <c r="A93"/>
      <c r="B93"/>
      <c r="C93"/>
      <c r="D93"/>
      <c r="E93"/>
      <c r="F93">
        <f>IFERROR(MATCH(D93,Lists!$C$2:$C$6,0)*MATCH(E93,Lists!$D$2:$D$4,0),"")</f>
      </c>
      <c r="G93"/>
      <c r="H93"/>
      <c r="I93"/>
    </row>
    <row r="94">
      <c r="A94"/>
      <c r="B94"/>
      <c r="C94"/>
      <c r="D94"/>
      <c r="E94"/>
      <c r="F94">
        <f>IFERROR(MATCH(D94,Lists!$C$2:$C$6,0)*MATCH(E94,Lists!$D$2:$D$4,0),"")</f>
      </c>
      <c r="G94"/>
      <c r="H94"/>
      <c r="I94"/>
    </row>
    <row r="95">
      <c r="A95"/>
      <c r="B95"/>
      <c r="C95"/>
      <c r="D95"/>
      <c r="E95"/>
      <c r="F95">
        <f>IFERROR(MATCH(D95,Lists!$C$2:$C$6,0)*MATCH(E95,Lists!$D$2:$D$4,0),"")</f>
      </c>
      <c r="G95"/>
      <c r="H95"/>
      <c r="I95"/>
    </row>
    <row r="96">
      <c r="A96"/>
      <c r="B96"/>
      <c r="C96"/>
      <c r="D96"/>
      <c r="E96"/>
      <c r="F96">
        <f>IFERROR(MATCH(D96,Lists!$C$2:$C$6,0)*MATCH(E96,Lists!$D$2:$D$4,0),"")</f>
      </c>
      <c r="G96"/>
      <c r="H96"/>
      <c r="I96"/>
    </row>
    <row r="97">
      <c r="A97"/>
      <c r="B97"/>
      <c r="C97"/>
      <c r="D97"/>
      <c r="E97"/>
      <c r="F97">
        <f>IFERROR(MATCH(D97,Lists!$C$2:$C$6,0)*MATCH(E97,Lists!$D$2:$D$4,0),"")</f>
      </c>
      <c r="G97"/>
      <c r="H97"/>
      <c r="I97"/>
    </row>
    <row r="98">
      <c r="A98"/>
      <c r="B98"/>
      <c r="C98"/>
      <c r="D98"/>
      <c r="E98"/>
      <c r="F98">
        <f>IFERROR(MATCH(D98,Lists!$C$2:$C$6,0)*MATCH(E98,Lists!$D$2:$D$4,0),"")</f>
      </c>
      <c r="G98"/>
      <c r="H98"/>
      <c r="I98"/>
    </row>
    <row r="99">
      <c r="A99"/>
      <c r="B99"/>
      <c r="C99"/>
      <c r="D99"/>
      <c r="E99"/>
      <c r="F99">
        <f>IFERROR(MATCH(D99,Lists!$C$2:$C$6,0)*MATCH(E99,Lists!$D$2:$D$4,0),"")</f>
      </c>
      <c r="G99"/>
      <c r="H99"/>
      <c r="I99"/>
    </row>
    <row r="100">
      <c r="A100"/>
      <c r="B100"/>
      <c r="C100"/>
      <c r="D100"/>
      <c r="E100"/>
      <c r="F100">
        <f>IFERROR(MATCH(D100,Lists!$C$2:$C$6,0)*MATCH(E100,Lists!$D$2:$D$4,0),"")</f>
      </c>
      <c r="G100"/>
      <c r="H100"/>
      <c r="I100"/>
    </row>
    <row r="101">
      <c r="A101"/>
      <c r="B101"/>
      <c r="C101"/>
      <c r="D101"/>
      <c r="E101"/>
      <c r="F101">
        <f>IFERROR(MATCH(D101,Lists!$C$2:$C$6,0)*MATCH(E101,Lists!$D$2:$D$4,0),"")</f>
      </c>
      <c r="G101"/>
      <c r="H101"/>
      <c r="I101"/>
    </row>
    <row r="102">
      <c r="A102"/>
      <c r="B102"/>
      <c r="C102"/>
      <c r="D102"/>
      <c r="E102"/>
      <c r="F102">
        <f>IFERROR(MATCH(D102,Lists!$C$2:$C$6,0)*MATCH(E102,Lists!$D$2:$D$4,0),"")</f>
      </c>
      <c r="G102"/>
      <c r="H102"/>
      <c r="I102"/>
    </row>
    <row r="103">
      <c r="A103"/>
      <c r="B103"/>
      <c r="C103"/>
      <c r="D103"/>
      <c r="E103"/>
      <c r="F103">
        <f>IFERROR(MATCH(D103,Lists!$C$2:$C$6,0)*MATCH(E103,Lists!$D$2:$D$4,0),"")</f>
      </c>
      <c r="G103"/>
      <c r="H103"/>
      <c r="I103"/>
    </row>
    <row r="104">
      <c r="A104"/>
      <c r="B104"/>
      <c r="C104"/>
      <c r="D104"/>
      <c r="E104"/>
      <c r="F104">
        <f>IFERROR(MATCH(D104,Lists!$C$2:$C$6,0)*MATCH(E104,Lists!$D$2:$D$4,0),"")</f>
      </c>
      <c r="G104"/>
      <c r="H104"/>
      <c r="I104"/>
    </row>
    <row r="105">
      <c r="A105"/>
      <c r="B105"/>
      <c r="C105"/>
      <c r="D105"/>
      <c r="E105"/>
      <c r="F105">
        <f>IFERROR(MATCH(D105,Lists!$C$2:$C$6,0)*MATCH(E105,Lists!$D$2:$D$4,0),"")</f>
      </c>
      <c r="G105"/>
      <c r="H105"/>
      <c r="I105"/>
    </row>
    <row r="106">
      <c r="A106"/>
      <c r="B106"/>
      <c r="C106"/>
      <c r="D106"/>
      <c r="E106"/>
      <c r="F106">
        <f>IFERROR(MATCH(D106,Lists!$C$2:$C$6,0)*MATCH(E106,Lists!$D$2:$D$4,0),"")</f>
      </c>
      <c r="G106"/>
      <c r="H106"/>
      <c r="I106"/>
    </row>
    <row r="107">
      <c r="A107"/>
      <c r="B107"/>
      <c r="C107"/>
      <c r="D107"/>
      <c r="E107"/>
      <c r="F107">
        <f>IFERROR(MATCH(D107,Lists!$C$2:$C$6,0)*MATCH(E107,Lists!$D$2:$D$4,0),"")</f>
      </c>
      <c r="G107"/>
      <c r="H107"/>
      <c r="I107"/>
    </row>
    <row r="108">
      <c r="A108"/>
      <c r="B108"/>
      <c r="C108"/>
      <c r="D108"/>
      <c r="E108"/>
      <c r="F108">
        <f>IFERROR(MATCH(D108,Lists!$C$2:$C$6,0)*MATCH(E108,Lists!$D$2:$D$4,0),"")</f>
      </c>
      <c r="G108"/>
      <c r="H108"/>
      <c r="I108"/>
    </row>
    <row r="109">
      <c r="A109"/>
      <c r="B109"/>
      <c r="C109"/>
      <c r="D109"/>
      <c r="E109"/>
      <c r="F109">
        <f>IFERROR(MATCH(D109,Lists!$C$2:$C$6,0)*MATCH(E109,Lists!$D$2:$D$4,0),"")</f>
      </c>
      <c r="G109"/>
      <c r="H109"/>
      <c r="I109"/>
    </row>
    <row r="110">
      <c r="A110"/>
      <c r="B110"/>
      <c r="C110"/>
      <c r="D110"/>
      <c r="E110"/>
      <c r="F110">
        <f>IFERROR(MATCH(D110,Lists!$C$2:$C$6,0)*MATCH(E110,Lists!$D$2:$D$4,0),"")</f>
      </c>
      <c r="G110"/>
      <c r="H110"/>
      <c r="I110"/>
    </row>
    <row r="111">
      <c r="A111"/>
      <c r="B111"/>
      <c r="C111"/>
      <c r="D111"/>
      <c r="E111"/>
      <c r="F111">
        <f>IFERROR(MATCH(D111,Lists!$C$2:$C$6,0)*MATCH(E111,Lists!$D$2:$D$4,0),"")</f>
      </c>
      <c r="G111"/>
      <c r="H111"/>
      <c r="I111"/>
    </row>
    <row r="112">
      <c r="A112"/>
      <c r="B112"/>
      <c r="C112"/>
      <c r="D112"/>
      <c r="E112"/>
      <c r="F112">
        <f>IFERROR(MATCH(D112,Lists!$C$2:$C$6,0)*MATCH(E112,Lists!$D$2:$D$4,0),"")</f>
      </c>
      <c r="G112"/>
      <c r="H112"/>
      <c r="I112"/>
    </row>
    <row r="113">
      <c r="A113"/>
      <c r="B113"/>
      <c r="C113"/>
      <c r="D113"/>
      <c r="E113"/>
      <c r="F113">
        <f>IFERROR(MATCH(D113,Lists!$C$2:$C$6,0)*MATCH(E113,Lists!$D$2:$D$4,0),"")</f>
      </c>
      <c r="G113"/>
      <c r="H113"/>
      <c r="I113"/>
    </row>
    <row r="114">
      <c r="A114"/>
      <c r="B114"/>
      <c r="C114"/>
      <c r="D114"/>
      <c r="E114"/>
      <c r="F114">
        <f>IFERROR(MATCH(D114,Lists!$C$2:$C$6,0)*MATCH(E114,Lists!$D$2:$D$4,0),"")</f>
      </c>
      <c r="G114"/>
      <c r="H114"/>
      <c r="I114"/>
    </row>
    <row r="115">
      <c r="A115"/>
      <c r="B115"/>
      <c r="C115"/>
      <c r="D115"/>
      <c r="E115"/>
      <c r="F115">
        <f>IFERROR(MATCH(D115,Lists!$C$2:$C$6,0)*MATCH(E115,Lists!$D$2:$D$4,0),"")</f>
      </c>
      <c r="G115"/>
      <c r="H115"/>
      <c r="I115"/>
    </row>
    <row r="116">
      <c r="A116"/>
      <c r="B116"/>
      <c r="C116"/>
      <c r="D116"/>
      <c r="E116"/>
      <c r="F116">
        <f>IFERROR(MATCH(D116,Lists!$C$2:$C$6,0)*MATCH(E116,Lists!$D$2:$D$4,0),"")</f>
      </c>
      <c r="G116"/>
      <c r="H116"/>
      <c r="I116"/>
    </row>
    <row r="117">
      <c r="A117"/>
      <c r="B117"/>
      <c r="C117"/>
      <c r="D117"/>
      <c r="E117"/>
      <c r="F117">
        <f>IFERROR(MATCH(D117,Lists!$C$2:$C$6,0)*MATCH(E117,Lists!$D$2:$D$4,0),"")</f>
      </c>
      <c r="G117"/>
      <c r="H117"/>
      <c r="I117"/>
    </row>
    <row r="118">
      <c r="A118"/>
      <c r="B118"/>
      <c r="C118"/>
      <c r="D118"/>
      <c r="E118"/>
      <c r="F118">
        <f>IFERROR(MATCH(D118,Lists!$C$2:$C$6,0)*MATCH(E118,Lists!$D$2:$D$4,0),"")</f>
      </c>
      <c r="G118"/>
      <c r="H118"/>
      <c r="I118"/>
    </row>
    <row r="119">
      <c r="A119"/>
      <c r="B119"/>
      <c r="C119"/>
      <c r="D119"/>
      <c r="E119"/>
      <c r="F119">
        <f>IFERROR(MATCH(D119,Lists!$C$2:$C$6,0)*MATCH(E119,Lists!$D$2:$D$4,0),"")</f>
      </c>
      <c r="G119"/>
      <c r="H119"/>
      <c r="I119"/>
    </row>
    <row r="120">
      <c r="A120"/>
      <c r="B120"/>
      <c r="C120"/>
      <c r="D120"/>
      <c r="E120"/>
      <c r="F120">
        <f>IFERROR(MATCH(D120,Lists!$C$2:$C$6,0)*MATCH(E120,Lists!$D$2:$D$4,0),"")</f>
      </c>
      <c r="G120"/>
      <c r="H120"/>
      <c r="I120"/>
    </row>
    <row r="121">
      <c r="A121"/>
      <c r="B121"/>
      <c r="C121"/>
      <c r="D121"/>
      <c r="E121"/>
      <c r="F121">
        <f>IFERROR(MATCH(D121,Lists!$C$2:$C$6,0)*MATCH(E121,Lists!$D$2:$D$4,0),"")</f>
      </c>
      <c r="G121"/>
      <c r="H121"/>
      <c r="I121"/>
    </row>
    <row r="122">
      <c r="A122"/>
      <c r="B122"/>
      <c r="C122"/>
      <c r="D122"/>
      <c r="E122"/>
      <c r="F122">
        <f>IFERROR(MATCH(D122,Lists!$C$2:$C$6,0)*MATCH(E122,Lists!$D$2:$D$4,0),"")</f>
      </c>
      <c r="G122"/>
      <c r="H122"/>
      <c r="I122"/>
    </row>
    <row r="123">
      <c r="A123"/>
      <c r="B123"/>
      <c r="C123"/>
      <c r="D123"/>
      <c r="E123"/>
      <c r="F123">
        <f>IFERROR(MATCH(D123,Lists!$C$2:$C$6,0)*MATCH(E123,Lists!$D$2:$D$4,0),"")</f>
      </c>
      <c r="G123"/>
      <c r="H123"/>
      <c r="I123"/>
    </row>
    <row r="124">
      <c r="A124"/>
      <c r="B124"/>
      <c r="C124"/>
      <c r="D124"/>
      <c r="E124"/>
      <c r="F124">
        <f>IFERROR(MATCH(D124,Lists!$C$2:$C$6,0)*MATCH(E124,Lists!$D$2:$D$4,0),"")</f>
      </c>
      <c r="G124"/>
      <c r="H124"/>
      <c r="I124"/>
    </row>
    <row r="125">
      <c r="A125"/>
      <c r="B125"/>
      <c r="C125"/>
      <c r="D125"/>
      <c r="E125"/>
      <c r="F125">
        <f>IFERROR(MATCH(D125,Lists!$C$2:$C$6,0)*MATCH(E125,Lists!$D$2:$D$4,0),"")</f>
      </c>
      <c r="G125"/>
      <c r="H125"/>
      <c r="I125"/>
    </row>
    <row r="126">
      <c r="A126"/>
      <c r="B126"/>
      <c r="C126"/>
      <c r="D126"/>
      <c r="E126"/>
      <c r="F126">
        <f>IFERROR(MATCH(D126,Lists!$C$2:$C$6,0)*MATCH(E126,Lists!$D$2:$D$4,0),"")</f>
      </c>
      <c r="G126"/>
      <c r="H126"/>
      <c r="I126"/>
    </row>
    <row r="127">
      <c r="A127"/>
      <c r="B127"/>
      <c r="C127"/>
      <c r="D127"/>
      <c r="E127"/>
      <c r="F127">
        <f>IFERROR(MATCH(D127,Lists!$C$2:$C$6,0)*MATCH(E127,Lists!$D$2:$D$4,0),"")</f>
      </c>
      <c r="G127"/>
      <c r="H127"/>
      <c r="I127"/>
    </row>
    <row r="128">
      <c r="A128"/>
      <c r="B128"/>
      <c r="C128"/>
      <c r="D128"/>
      <c r="E128"/>
      <c r="F128">
        <f>IFERROR(MATCH(D128,Lists!$C$2:$C$6,0)*MATCH(E128,Lists!$D$2:$D$4,0),"")</f>
      </c>
      <c r="G128"/>
      <c r="H128"/>
      <c r="I128"/>
    </row>
    <row r="129">
      <c r="A129"/>
      <c r="B129"/>
      <c r="C129"/>
      <c r="D129"/>
      <c r="E129"/>
      <c r="F129">
        <f>IFERROR(MATCH(D129,Lists!$C$2:$C$6,0)*MATCH(E129,Lists!$D$2:$D$4,0),"")</f>
      </c>
      <c r="G129"/>
      <c r="H129"/>
      <c r="I129"/>
    </row>
    <row r="130">
      <c r="A130"/>
      <c r="B130"/>
      <c r="C130"/>
      <c r="D130"/>
      <c r="E130"/>
      <c r="F130">
        <f>IFERROR(MATCH(D130,Lists!$C$2:$C$6,0)*MATCH(E130,Lists!$D$2:$D$4,0),"")</f>
      </c>
      <c r="G130"/>
      <c r="H130"/>
      <c r="I130"/>
    </row>
    <row r="131">
      <c r="A131"/>
      <c r="B131"/>
      <c r="C131"/>
      <c r="D131"/>
      <c r="E131"/>
      <c r="F131">
        <f>IFERROR(MATCH(D131,Lists!$C$2:$C$6,0)*MATCH(E131,Lists!$D$2:$D$4,0),"")</f>
      </c>
      <c r="G131"/>
      <c r="H131"/>
      <c r="I131"/>
    </row>
    <row r="132">
      <c r="A132"/>
      <c r="B132"/>
      <c r="C132"/>
      <c r="D132"/>
      <c r="E132"/>
      <c r="F132">
        <f>IFERROR(MATCH(D132,Lists!$C$2:$C$6,0)*MATCH(E132,Lists!$D$2:$D$4,0),"")</f>
      </c>
      <c r="G132"/>
      <c r="H132"/>
      <c r="I132"/>
    </row>
    <row r="133">
      <c r="A133"/>
      <c r="B133"/>
      <c r="C133"/>
      <c r="D133"/>
      <c r="E133"/>
      <c r="F133">
        <f>IFERROR(MATCH(D133,Lists!$C$2:$C$6,0)*MATCH(E133,Lists!$D$2:$D$4,0),"")</f>
      </c>
      <c r="G133"/>
      <c r="H133"/>
      <c r="I133"/>
    </row>
    <row r="134">
      <c r="A134"/>
      <c r="B134"/>
      <c r="C134"/>
      <c r="D134"/>
      <c r="E134"/>
      <c r="F134">
        <f>IFERROR(MATCH(D134,Lists!$C$2:$C$6,0)*MATCH(E134,Lists!$D$2:$D$4,0),"")</f>
      </c>
      <c r="G134"/>
      <c r="H134"/>
      <c r="I134"/>
    </row>
    <row r="135">
      <c r="A135"/>
      <c r="B135"/>
      <c r="C135"/>
      <c r="D135"/>
      <c r="E135"/>
      <c r="F135">
        <f>IFERROR(MATCH(D135,Lists!$C$2:$C$6,0)*MATCH(E135,Lists!$D$2:$D$4,0),"")</f>
      </c>
      <c r="G135"/>
      <c r="H135"/>
      <c r="I135"/>
    </row>
    <row r="136">
      <c r="A136"/>
      <c r="B136"/>
      <c r="C136"/>
      <c r="D136"/>
      <c r="E136"/>
      <c r="F136">
        <f>IFERROR(MATCH(D136,Lists!$C$2:$C$6,0)*MATCH(E136,Lists!$D$2:$D$4,0),"")</f>
      </c>
      <c r="G136"/>
      <c r="H136"/>
      <c r="I136"/>
    </row>
    <row r="137">
      <c r="A137"/>
      <c r="B137"/>
      <c r="C137"/>
      <c r="D137"/>
      <c r="E137"/>
      <c r="F137">
        <f>IFERROR(MATCH(D137,Lists!$C$2:$C$6,0)*MATCH(E137,Lists!$D$2:$D$4,0),"")</f>
      </c>
      <c r="G137"/>
      <c r="H137"/>
      <c r="I137"/>
    </row>
    <row r="138">
      <c r="A138"/>
      <c r="B138"/>
      <c r="C138"/>
      <c r="D138"/>
      <c r="E138"/>
      <c r="F138">
        <f>IFERROR(MATCH(D138,Lists!$C$2:$C$6,0)*MATCH(E138,Lists!$D$2:$D$4,0),"")</f>
      </c>
      <c r="G138"/>
      <c r="H138"/>
      <c r="I138"/>
    </row>
    <row r="139">
      <c r="A139"/>
      <c r="B139"/>
      <c r="C139"/>
      <c r="D139"/>
      <c r="E139"/>
      <c r="F139">
        <f>IFERROR(MATCH(D139,Lists!$C$2:$C$6,0)*MATCH(E139,Lists!$D$2:$D$4,0),"")</f>
      </c>
      <c r="G139"/>
      <c r="H139"/>
      <c r="I139"/>
    </row>
    <row r="140">
      <c r="A140"/>
      <c r="B140"/>
      <c r="C140"/>
      <c r="D140"/>
      <c r="E140"/>
      <c r="F140">
        <f>IFERROR(MATCH(D140,Lists!$C$2:$C$6,0)*MATCH(E140,Lists!$D$2:$D$4,0),"")</f>
      </c>
      <c r="G140"/>
      <c r="H140"/>
      <c r="I140"/>
    </row>
    <row r="141">
      <c r="A141"/>
      <c r="B141"/>
      <c r="C141"/>
      <c r="D141"/>
      <c r="E141"/>
      <c r="F141">
        <f>IFERROR(MATCH(D141,Lists!$C$2:$C$6,0)*MATCH(E141,Lists!$D$2:$D$4,0),"")</f>
      </c>
      <c r="G141"/>
      <c r="H141"/>
      <c r="I141"/>
    </row>
    <row r="142">
      <c r="A142"/>
      <c r="B142"/>
      <c r="C142"/>
      <c r="D142"/>
      <c r="E142"/>
      <c r="F142">
        <f>IFERROR(MATCH(D142,Lists!$C$2:$C$6,0)*MATCH(E142,Lists!$D$2:$D$4,0),"")</f>
      </c>
      <c r="G142"/>
      <c r="H142"/>
      <c r="I142"/>
    </row>
    <row r="143">
      <c r="A143"/>
      <c r="B143"/>
      <c r="C143"/>
      <c r="D143"/>
      <c r="E143"/>
      <c r="F143">
        <f>IFERROR(MATCH(D143,Lists!$C$2:$C$6,0)*MATCH(E143,Lists!$D$2:$D$4,0),"")</f>
      </c>
      <c r="G143"/>
      <c r="H143"/>
      <c r="I143"/>
    </row>
    <row r="144">
      <c r="A144"/>
      <c r="B144"/>
      <c r="C144"/>
      <c r="D144"/>
      <c r="E144"/>
      <c r="F144">
        <f>IFERROR(MATCH(D144,Lists!$C$2:$C$6,0)*MATCH(E144,Lists!$D$2:$D$4,0),"")</f>
      </c>
      <c r="G144"/>
      <c r="H144"/>
      <c r="I144"/>
    </row>
    <row r="145">
      <c r="A145"/>
      <c r="B145"/>
      <c r="C145"/>
      <c r="D145"/>
      <c r="E145"/>
      <c r="F145">
        <f>IFERROR(MATCH(D145,Lists!$C$2:$C$6,0)*MATCH(E145,Lists!$D$2:$D$4,0),"")</f>
      </c>
      <c r="G145"/>
      <c r="H145"/>
      <c r="I145"/>
    </row>
    <row r="146">
      <c r="A146"/>
      <c r="B146"/>
      <c r="C146"/>
      <c r="D146"/>
      <c r="E146"/>
      <c r="F146">
        <f>IFERROR(MATCH(D146,Lists!$C$2:$C$6,0)*MATCH(E146,Lists!$D$2:$D$4,0),"")</f>
      </c>
      <c r="G146"/>
      <c r="H146"/>
      <c r="I146"/>
    </row>
    <row r="147">
      <c r="A147"/>
      <c r="B147"/>
      <c r="C147"/>
      <c r="D147"/>
      <c r="E147"/>
      <c r="F147">
        <f>IFERROR(MATCH(D147,Lists!$C$2:$C$6,0)*MATCH(E147,Lists!$D$2:$D$4,0),"")</f>
      </c>
      <c r="G147"/>
      <c r="H147"/>
      <c r="I147"/>
    </row>
    <row r="148">
      <c r="A148"/>
      <c r="B148"/>
      <c r="C148"/>
      <c r="D148"/>
      <c r="E148"/>
      <c r="F148">
        <f>IFERROR(MATCH(D148,Lists!$C$2:$C$6,0)*MATCH(E148,Lists!$D$2:$D$4,0),"")</f>
      </c>
      <c r="G148"/>
      <c r="H148"/>
      <c r="I148"/>
    </row>
    <row r="149">
      <c r="A149"/>
      <c r="B149"/>
      <c r="C149"/>
      <c r="D149"/>
      <c r="E149"/>
      <c r="F149">
        <f>IFERROR(MATCH(D149,Lists!$C$2:$C$6,0)*MATCH(E149,Lists!$D$2:$D$4,0),"")</f>
      </c>
      <c r="G149"/>
      <c r="H149"/>
      <c r="I149"/>
    </row>
    <row r="150">
      <c r="A150"/>
      <c r="B150"/>
      <c r="C150"/>
      <c r="D150"/>
      <c r="E150"/>
      <c r="F150">
        <f>IFERROR(MATCH(D150,Lists!$C$2:$C$6,0)*MATCH(E150,Lists!$D$2:$D$4,0),"")</f>
      </c>
      <c r="G150"/>
      <c r="H150"/>
      <c r="I150"/>
    </row>
    <row r="151">
      <c r="A151"/>
      <c r="B151"/>
      <c r="C151"/>
      <c r="D151"/>
      <c r="E151"/>
      <c r="F151">
        <f>IFERROR(MATCH(D151,Lists!$C$2:$C$6,0)*MATCH(E151,Lists!$D$2:$D$4,0),"")</f>
      </c>
      <c r="G151"/>
      <c r="H151"/>
      <c r="I151"/>
    </row>
    <row r="152">
      <c r="A152"/>
      <c r="B152"/>
      <c r="C152"/>
      <c r="D152"/>
      <c r="E152"/>
      <c r="F152">
        <f>IFERROR(MATCH(D152,Lists!$C$2:$C$6,0)*MATCH(E152,Lists!$D$2:$D$4,0),"")</f>
      </c>
      <c r="G152"/>
      <c r="H152"/>
      <c r="I152"/>
    </row>
    <row r="153">
      <c r="A153"/>
      <c r="B153"/>
      <c r="C153"/>
      <c r="D153"/>
      <c r="E153"/>
      <c r="F153">
        <f>IFERROR(MATCH(D153,Lists!$C$2:$C$6,0)*MATCH(E153,Lists!$D$2:$D$4,0),"")</f>
      </c>
      <c r="G153"/>
      <c r="H153"/>
      <c r="I153"/>
    </row>
    <row r="154">
      <c r="A154"/>
      <c r="B154"/>
      <c r="C154"/>
      <c r="D154"/>
      <c r="E154"/>
      <c r="F154">
        <f>IFERROR(MATCH(D154,Lists!$C$2:$C$6,0)*MATCH(E154,Lists!$D$2:$D$4,0),"")</f>
      </c>
      <c r="G154"/>
      <c r="H154"/>
      <c r="I154"/>
    </row>
    <row r="155">
      <c r="A155"/>
      <c r="B155"/>
      <c r="C155"/>
      <c r="D155"/>
      <c r="E155"/>
      <c r="F155">
        <f>IFERROR(MATCH(D155,Lists!$C$2:$C$6,0)*MATCH(E155,Lists!$D$2:$D$4,0),"")</f>
      </c>
      <c r="G155"/>
      <c r="H155"/>
      <c r="I155"/>
    </row>
    <row r="156">
      <c r="A156"/>
      <c r="B156"/>
      <c r="C156"/>
      <c r="D156"/>
      <c r="E156"/>
      <c r="F156">
        <f>IFERROR(MATCH(D156,Lists!$C$2:$C$6,0)*MATCH(E156,Lists!$D$2:$D$4,0),"")</f>
      </c>
      <c r="G156"/>
      <c r="H156"/>
      <c r="I156"/>
    </row>
    <row r="157">
      <c r="A157"/>
      <c r="B157"/>
      <c r="C157"/>
      <c r="D157"/>
      <c r="E157"/>
      <c r="F157">
        <f>IFERROR(MATCH(D157,Lists!$C$2:$C$6,0)*MATCH(E157,Lists!$D$2:$D$4,0),"")</f>
      </c>
      <c r="G157"/>
      <c r="H157"/>
      <c r="I157"/>
    </row>
    <row r="158">
      <c r="A158"/>
      <c r="B158"/>
      <c r="C158"/>
      <c r="D158"/>
      <c r="E158"/>
      <c r="F158">
        <f>IFERROR(MATCH(D158,Lists!$C$2:$C$6,0)*MATCH(E158,Lists!$D$2:$D$4,0),"")</f>
      </c>
      <c r="G158"/>
      <c r="H158"/>
      <c r="I158"/>
    </row>
    <row r="159">
      <c r="A159"/>
      <c r="B159"/>
      <c r="C159"/>
      <c r="D159"/>
      <c r="E159"/>
      <c r="F159">
        <f>IFERROR(MATCH(D159,Lists!$C$2:$C$6,0)*MATCH(E159,Lists!$D$2:$D$4,0),"")</f>
      </c>
      <c r="G159"/>
      <c r="H159"/>
      <c r="I159"/>
    </row>
    <row r="160">
      <c r="A160"/>
      <c r="B160"/>
      <c r="C160"/>
      <c r="D160"/>
      <c r="E160"/>
      <c r="F160">
        <f>IFERROR(MATCH(D160,Lists!$C$2:$C$6,0)*MATCH(E160,Lists!$D$2:$D$4,0),"")</f>
      </c>
      <c r="G160"/>
      <c r="H160"/>
      <c r="I160"/>
    </row>
    <row r="161">
      <c r="A161"/>
      <c r="B161"/>
      <c r="C161"/>
      <c r="D161"/>
      <c r="E161"/>
      <c r="F161">
        <f>IFERROR(MATCH(D161,Lists!$C$2:$C$6,0)*MATCH(E161,Lists!$D$2:$D$4,0),"")</f>
      </c>
      <c r="G161"/>
      <c r="H161"/>
      <c r="I161"/>
    </row>
    <row r="162">
      <c r="A162"/>
      <c r="B162"/>
      <c r="C162"/>
      <c r="D162"/>
      <c r="E162"/>
      <c r="F162">
        <f>IFERROR(MATCH(D162,Lists!$C$2:$C$6,0)*MATCH(E162,Lists!$D$2:$D$4,0),"")</f>
      </c>
      <c r="G162"/>
      <c r="H162"/>
      <c r="I162"/>
    </row>
    <row r="163">
      <c r="A163"/>
      <c r="B163"/>
      <c r="C163"/>
      <c r="D163"/>
      <c r="E163"/>
      <c r="F163">
        <f>IFERROR(MATCH(D163,Lists!$C$2:$C$6,0)*MATCH(E163,Lists!$D$2:$D$4,0),"")</f>
      </c>
      <c r="G163"/>
      <c r="H163"/>
      <c r="I163"/>
    </row>
    <row r="164">
      <c r="A164"/>
      <c r="B164"/>
      <c r="C164"/>
      <c r="D164"/>
      <c r="E164"/>
      <c r="F164">
        <f>IFERROR(MATCH(D164,Lists!$C$2:$C$6,0)*MATCH(E164,Lists!$D$2:$D$4,0),"")</f>
      </c>
      <c r="G164"/>
      <c r="H164"/>
      <c r="I164"/>
    </row>
    <row r="165">
      <c r="A165"/>
      <c r="B165"/>
      <c r="C165"/>
      <c r="D165"/>
      <c r="E165"/>
      <c r="F165">
        <f>IFERROR(MATCH(D165,Lists!$C$2:$C$6,0)*MATCH(E165,Lists!$D$2:$D$4,0),"")</f>
      </c>
      <c r="G165"/>
      <c r="H165"/>
      <c r="I165"/>
    </row>
    <row r="166">
      <c r="A166"/>
      <c r="B166"/>
      <c r="C166"/>
      <c r="D166"/>
      <c r="E166"/>
      <c r="F166">
        <f>IFERROR(MATCH(D166,Lists!$C$2:$C$6,0)*MATCH(E166,Lists!$D$2:$D$4,0),"")</f>
      </c>
      <c r="G166"/>
      <c r="H166"/>
      <c r="I166"/>
    </row>
    <row r="167">
      <c r="A167"/>
      <c r="B167"/>
      <c r="C167"/>
      <c r="D167"/>
      <c r="E167"/>
      <c r="F167">
        <f>IFERROR(MATCH(D167,Lists!$C$2:$C$6,0)*MATCH(E167,Lists!$D$2:$D$4,0),"")</f>
      </c>
      <c r="G167"/>
      <c r="H167"/>
      <c r="I167"/>
    </row>
    <row r="168">
      <c r="A168"/>
      <c r="B168"/>
      <c r="C168"/>
      <c r="D168"/>
      <c r="E168"/>
      <c r="F168">
        <f>IFERROR(MATCH(D168,Lists!$C$2:$C$6,0)*MATCH(E168,Lists!$D$2:$D$4,0),"")</f>
      </c>
      <c r="G168"/>
      <c r="H168"/>
      <c r="I168"/>
    </row>
    <row r="169">
      <c r="A169"/>
      <c r="B169"/>
      <c r="C169"/>
      <c r="D169"/>
      <c r="E169"/>
      <c r="F169">
        <f>IFERROR(MATCH(D169,Lists!$C$2:$C$6,0)*MATCH(E169,Lists!$D$2:$D$4,0),"")</f>
      </c>
      <c r="G169"/>
      <c r="H169"/>
      <c r="I169"/>
    </row>
    <row r="170">
      <c r="A170"/>
      <c r="B170"/>
      <c r="C170"/>
      <c r="D170"/>
      <c r="E170"/>
      <c r="F170">
        <f>IFERROR(MATCH(D170,Lists!$C$2:$C$6,0)*MATCH(E170,Lists!$D$2:$D$4,0),"")</f>
      </c>
      <c r="G170"/>
      <c r="H170"/>
      <c r="I170"/>
    </row>
    <row r="171">
      <c r="A171"/>
      <c r="B171"/>
      <c r="C171"/>
      <c r="D171"/>
      <c r="E171"/>
      <c r="F171">
        <f>IFERROR(MATCH(D171,Lists!$C$2:$C$6,0)*MATCH(E171,Lists!$D$2:$D$4,0),"")</f>
      </c>
      <c r="G171"/>
      <c r="H171"/>
      <c r="I171"/>
    </row>
    <row r="172">
      <c r="A172"/>
      <c r="B172"/>
      <c r="C172"/>
      <c r="D172"/>
      <c r="E172"/>
      <c r="F172">
        <f>IFERROR(MATCH(D172,Lists!$C$2:$C$6,0)*MATCH(E172,Lists!$D$2:$D$4,0),"")</f>
      </c>
      <c r="G172"/>
      <c r="H172"/>
      <c r="I172"/>
    </row>
    <row r="173">
      <c r="A173"/>
      <c r="B173"/>
      <c r="C173"/>
      <c r="D173"/>
      <c r="E173"/>
      <c r="F173">
        <f>IFERROR(MATCH(D173,Lists!$C$2:$C$6,0)*MATCH(E173,Lists!$D$2:$D$4,0),"")</f>
      </c>
      <c r="G173"/>
      <c r="H173"/>
      <c r="I173"/>
    </row>
    <row r="174">
      <c r="A174"/>
      <c r="B174"/>
      <c r="C174"/>
      <c r="D174"/>
      <c r="E174"/>
      <c r="F174">
        <f>IFERROR(MATCH(D174,Lists!$C$2:$C$6,0)*MATCH(E174,Lists!$D$2:$D$4,0),"")</f>
      </c>
      <c r="G174"/>
      <c r="H174"/>
      <c r="I174"/>
    </row>
    <row r="175">
      <c r="A175"/>
      <c r="B175"/>
      <c r="C175"/>
      <c r="D175"/>
      <c r="E175"/>
      <c r="F175">
        <f>IFERROR(MATCH(D175,Lists!$C$2:$C$6,0)*MATCH(E175,Lists!$D$2:$D$4,0),"")</f>
      </c>
      <c r="G175"/>
      <c r="H175"/>
      <c r="I175"/>
    </row>
    <row r="176">
      <c r="A176"/>
      <c r="B176"/>
      <c r="C176"/>
      <c r="D176"/>
      <c r="E176"/>
      <c r="F176">
        <f>IFERROR(MATCH(D176,Lists!$C$2:$C$6,0)*MATCH(E176,Lists!$D$2:$D$4,0),"")</f>
      </c>
      <c r="G176"/>
      <c r="H176"/>
      <c r="I176"/>
    </row>
    <row r="177">
      <c r="A177"/>
      <c r="B177"/>
      <c r="C177"/>
      <c r="D177"/>
      <c r="E177"/>
      <c r="F177">
        <f>IFERROR(MATCH(D177,Lists!$C$2:$C$6,0)*MATCH(E177,Lists!$D$2:$D$4,0),"")</f>
      </c>
      <c r="G177"/>
      <c r="H177"/>
      <c r="I177"/>
    </row>
    <row r="178">
      <c r="A178"/>
      <c r="B178"/>
      <c r="C178"/>
      <c r="D178"/>
      <c r="E178"/>
      <c r="F178">
        <f>IFERROR(MATCH(D178,Lists!$C$2:$C$6,0)*MATCH(E178,Lists!$D$2:$D$4,0),"")</f>
      </c>
      <c r="G178"/>
      <c r="H178"/>
      <c r="I178"/>
    </row>
    <row r="179">
      <c r="A179"/>
      <c r="B179"/>
      <c r="C179"/>
      <c r="D179"/>
      <c r="E179"/>
      <c r="F179">
        <f>IFERROR(MATCH(D179,Lists!$C$2:$C$6,0)*MATCH(E179,Lists!$D$2:$D$4,0),"")</f>
      </c>
      <c r="G179"/>
      <c r="H179"/>
      <c r="I179"/>
    </row>
    <row r="180">
      <c r="A180"/>
      <c r="B180"/>
      <c r="C180"/>
      <c r="D180"/>
      <c r="E180"/>
      <c r="F180">
        <f>IFERROR(MATCH(D180,Lists!$C$2:$C$6,0)*MATCH(E180,Lists!$D$2:$D$4,0),"")</f>
      </c>
      <c r="G180"/>
      <c r="H180"/>
      <c r="I180"/>
    </row>
    <row r="181">
      <c r="A181"/>
      <c r="B181"/>
      <c r="C181"/>
      <c r="D181"/>
      <c r="E181"/>
      <c r="F181">
        <f>IFERROR(MATCH(D181,Lists!$C$2:$C$6,0)*MATCH(E181,Lists!$D$2:$D$4,0),"")</f>
      </c>
      <c r="G181"/>
      <c r="H181"/>
      <c r="I181"/>
    </row>
    <row r="182">
      <c r="A182"/>
      <c r="B182"/>
      <c r="C182"/>
      <c r="D182"/>
      <c r="E182"/>
      <c r="F182">
        <f>IFERROR(MATCH(D182,Lists!$C$2:$C$6,0)*MATCH(E182,Lists!$D$2:$D$4,0),"")</f>
      </c>
      <c r="G182"/>
      <c r="H182"/>
      <c r="I182"/>
    </row>
    <row r="183">
      <c r="A183"/>
      <c r="B183"/>
      <c r="C183"/>
      <c r="D183"/>
      <c r="E183"/>
      <c r="F183">
        <f>IFERROR(MATCH(D183,Lists!$C$2:$C$6,0)*MATCH(E183,Lists!$D$2:$D$4,0),"")</f>
      </c>
      <c r="G183"/>
      <c r="H183"/>
      <c r="I183"/>
    </row>
    <row r="184">
      <c r="A184"/>
      <c r="B184"/>
      <c r="C184"/>
      <c r="D184"/>
      <c r="E184"/>
      <c r="F184">
        <f>IFERROR(MATCH(D184,Lists!$C$2:$C$6,0)*MATCH(E184,Lists!$D$2:$D$4,0),"")</f>
      </c>
      <c r="G184"/>
      <c r="H184"/>
      <c r="I184"/>
    </row>
    <row r="185">
      <c r="A185"/>
      <c r="B185"/>
      <c r="C185"/>
      <c r="D185"/>
      <c r="E185"/>
      <c r="F185">
        <f>IFERROR(MATCH(D185,Lists!$C$2:$C$6,0)*MATCH(E185,Lists!$D$2:$D$4,0),"")</f>
      </c>
      <c r="G185"/>
      <c r="H185"/>
      <c r="I185"/>
    </row>
    <row r="186">
      <c r="A186"/>
      <c r="B186"/>
      <c r="C186"/>
      <c r="D186"/>
      <c r="E186"/>
      <c r="F186">
        <f>IFERROR(MATCH(D186,Lists!$C$2:$C$6,0)*MATCH(E186,Lists!$D$2:$D$4,0),"")</f>
      </c>
      <c r="G186"/>
      <c r="H186"/>
      <c r="I186"/>
    </row>
    <row r="187">
      <c r="A187"/>
      <c r="B187"/>
      <c r="C187"/>
      <c r="D187"/>
      <c r="E187"/>
      <c r="F187">
        <f>IFERROR(MATCH(D187,Lists!$C$2:$C$6,0)*MATCH(E187,Lists!$D$2:$D$4,0),"")</f>
      </c>
      <c r="G187"/>
      <c r="H187"/>
      <c r="I187"/>
    </row>
    <row r="188">
      <c r="A188"/>
      <c r="B188"/>
      <c r="C188"/>
      <c r="D188"/>
      <c r="E188"/>
      <c r="F188">
        <f>IFERROR(MATCH(D188,Lists!$C$2:$C$6,0)*MATCH(E188,Lists!$D$2:$D$4,0),"")</f>
      </c>
      <c r="G188"/>
      <c r="H188"/>
      <c r="I188"/>
    </row>
    <row r="189">
      <c r="A189"/>
      <c r="B189"/>
      <c r="C189"/>
      <c r="D189"/>
      <c r="E189"/>
      <c r="F189">
        <f>IFERROR(MATCH(D189,Lists!$C$2:$C$6,0)*MATCH(E189,Lists!$D$2:$D$4,0),"")</f>
      </c>
      <c r="G189"/>
      <c r="H189"/>
      <c r="I189"/>
    </row>
    <row r="190">
      <c r="A190"/>
      <c r="B190"/>
      <c r="C190"/>
      <c r="D190"/>
      <c r="E190"/>
      <c r="F190">
        <f>IFERROR(MATCH(D190,Lists!$C$2:$C$6,0)*MATCH(E190,Lists!$D$2:$D$4,0),"")</f>
      </c>
      <c r="G190"/>
      <c r="H190"/>
      <c r="I190"/>
    </row>
    <row r="191">
      <c r="A191"/>
      <c r="B191"/>
      <c r="C191"/>
      <c r="D191"/>
      <c r="E191"/>
      <c r="F191">
        <f>IFERROR(MATCH(D191,Lists!$C$2:$C$6,0)*MATCH(E191,Lists!$D$2:$D$4,0),"")</f>
      </c>
      <c r="G191"/>
      <c r="H191"/>
      <c r="I191"/>
    </row>
    <row r="192">
      <c r="A192"/>
      <c r="B192"/>
      <c r="C192"/>
      <c r="D192"/>
      <c r="E192"/>
      <c r="F192">
        <f>IFERROR(MATCH(D192,Lists!$C$2:$C$6,0)*MATCH(E192,Lists!$D$2:$D$4,0),"")</f>
      </c>
      <c r="G192"/>
      <c r="H192"/>
      <c r="I192"/>
    </row>
    <row r="193">
      <c r="A193"/>
      <c r="B193"/>
      <c r="C193"/>
      <c r="D193"/>
      <c r="E193"/>
      <c r="F193">
        <f>IFERROR(MATCH(D193,Lists!$C$2:$C$6,0)*MATCH(E193,Lists!$D$2:$D$4,0),"")</f>
      </c>
      <c r="G193"/>
      <c r="H193"/>
      <c r="I193"/>
    </row>
    <row r="194">
      <c r="A194"/>
      <c r="B194"/>
      <c r="C194"/>
      <c r="D194"/>
      <c r="E194"/>
      <c r="F194">
        <f>IFERROR(MATCH(D194,Lists!$C$2:$C$6,0)*MATCH(E194,Lists!$D$2:$D$4,0),"")</f>
      </c>
      <c r="G194"/>
      <c r="H194"/>
      <c r="I194"/>
    </row>
    <row r="195">
      <c r="A195"/>
      <c r="B195"/>
      <c r="C195"/>
      <c r="D195"/>
      <c r="E195"/>
      <c r="F195">
        <f>IFERROR(MATCH(D195,Lists!$C$2:$C$6,0)*MATCH(E195,Lists!$D$2:$D$4,0),"")</f>
      </c>
      <c r="G195"/>
      <c r="H195"/>
      <c r="I195"/>
    </row>
    <row r="196">
      <c r="A196"/>
      <c r="B196"/>
      <c r="C196"/>
      <c r="D196"/>
      <c r="E196"/>
      <c r="F196">
        <f>IFERROR(MATCH(D196,Lists!$C$2:$C$6,0)*MATCH(E196,Lists!$D$2:$D$4,0),"")</f>
      </c>
      <c r="G196"/>
      <c r="H196"/>
      <c r="I196"/>
    </row>
    <row r="197">
      <c r="A197"/>
      <c r="B197"/>
      <c r="C197"/>
      <c r="D197"/>
      <c r="E197"/>
      <c r="F197">
        <f>IFERROR(MATCH(D197,Lists!$C$2:$C$6,0)*MATCH(E197,Lists!$D$2:$D$4,0),"")</f>
      </c>
      <c r="G197"/>
      <c r="H197"/>
      <c r="I197"/>
    </row>
    <row r="198">
      <c r="A198"/>
      <c r="B198"/>
      <c r="C198"/>
      <c r="D198"/>
      <c r="E198"/>
      <c r="F198">
        <f>IFERROR(MATCH(D198,Lists!$C$2:$C$6,0)*MATCH(E198,Lists!$D$2:$D$4,0),"")</f>
      </c>
      <c r="G198"/>
      <c r="H198"/>
      <c r="I198"/>
    </row>
    <row r="199">
      <c r="A199"/>
      <c r="B199"/>
      <c r="C199"/>
      <c r="D199"/>
      <c r="E199"/>
      <c r="F199">
        <f>IFERROR(MATCH(D199,Lists!$C$2:$C$6,0)*MATCH(E199,Lists!$D$2:$D$4,0),"")</f>
      </c>
      <c r="G199"/>
      <c r="H199"/>
      <c r="I199"/>
    </row>
    <row r="200">
      <c r="A200"/>
      <c r="B200"/>
      <c r="C200"/>
      <c r="D200"/>
      <c r="E200"/>
      <c r="F200">
        <f>IFERROR(MATCH(D200,Lists!$C$2:$C$6,0)*MATCH(E200,Lists!$D$2:$D$4,0),"")</f>
      </c>
      <c r="G200"/>
      <c r="H200"/>
      <c r="I200"/>
    </row>
    <row r="201">
      <c r="A201"/>
      <c r="B201"/>
      <c r="C201"/>
      <c r="D201"/>
      <c r="E201"/>
      <c r="F201">
        <f>IFERROR(MATCH(D201,Lists!$C$2:$C$6,0)*MATCH(E201,Lists!$D$2:$D$4,0),"")</f>
      </c>
      <c r="G201"/>
      <c r="H201"/>
      <c r="I201"/>
    </row>
  </sheetData>
  <dataValidations count="5">
    <dataValidation type="list" allowBlank="1" showInputMessage="1" showErrorMessage="1" errorTitle="Not one of the options" error="Category must be Technical, Supply chain, Resource or Safety." sqref="B2:B201">
      <formula1>Lists!$A$2:$A$5</formula1>
    </dataValidation>
    <dataValidation type="list" allowBlank="1" showInputMessage="1" showErrorMessage="1" errorTitle="Not one of the options" error="Complexity runs 1 Low to 5 Very high." sqref="C2:C201">
      <formula1>Lists!$B$2:$B$6</formula1>
    </dataValidation>
    <dataValidation type="list" allowBlank="1" showInputMessage="1" showErrorMessage="1" errorTitle="Not one of the options" error="Chance runs Rare to Almost certain." sqref="D2:D201">
      <formula1>Lists!$C$2:$C$6</formula1>
    </dataValidation>
    <dataValidation type="list" allowBlank="1" showInputMessage="1" showErrorMessage="1" errorTitle="Not one of the options" error="Impact is Days, Weeks or Months." sqref="E2:E201">
      <formula1>Lists!$D$2:$D$4</formula1>
    </dataValidation>
    <dataValidation type="list" allowBlank="1" showInputMessage="1" showErrorMessage="1" errorTitle="Not one of the options" error="Status is Active or Resolved." sqref="I2:I201">
      <formula1>Lists!$E$2:$E$3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cols>
    <col min="1" max="1" width="16" customWidth="1"/>
    <col min="2" max="2" width="16" customWidth="1"/>
    <col min="3" max="3" width="16" customWidth="1"/>
    <col min="4" max="4" width="12" customWidth="1"/>
    <col min="5" max="5" width="12" customWidth="1"/>
  </cols>
  <sheetData>
    <row r="1" ht="26" customHeight="1">
      <c r="A1" s="1" t="inlineStr">
        <is>
          <t xml:space="preserve">Category</t>
        </is>
      </c>
      <c r="B1" s="1" t="inlineStr">
        <is>
          <t xml:space="preserve">Complexity</t>
        </is>
      </c>
      <c r="C1" s="1" t="inlineStr">
        <is>
          <t xml:space="preserve">Chance</t>
        </is>
      </c>
      <c r="D1" s="1" t="inlineStr">
        <is>
          <t xml:space="preserve">Impact</t>
        </is>
      </c>
      <c r="E1" s="1" t="inlineStr">
        <is>
          <t xml:space="preserve">Status</t>
        </is>
      </c>
    </row>
    <row r="2">
      <c r="A2" t="inlineStr">
        <is>
          <t xml:space="preserve">Technical</t>
        </is>
      </c>
      <c r="B2" t="inlineStr">
        <is>
          <t xml:space="preserve">1 Low</t>
        </is>
      </c>
      <c r="C2" t="inlineStr">
        <is>
          <t xml:space="preserve">Rare</t>
        </is>
      </c>
      <c r="D2" t="inlineStr">
        <is>
          <t xml:space="preserve">Days</t>
        </is>
      </c>
      <c r="E2" t="inlineStr">
        <is>
          <t xml:space="preserve">Active</t>
        </is>
      </c>
    </row>
    <row r="3">
      <c r="A3" t="inlineStr">
        <is>
          <t xml:space="preserve">Supply chain</t>
        </is>
      </c>
      <c r="B3" t="inlineStr">
        <is>
          <t xml:space="preserve">2 Fairly low</t>
        </is>
      </c>
      <c r="C3" t="inlineStr">
        <is>
          <t xml:space="preserve">Unlikely</t>
        </is>
      </c>
      <c r="D3" t="inlineStr">
        <is>
          <t xml:space="preserve">Weeks</t>
        </is>
      </c>
      <c r="E3" t="inlineStr">
        <is>
          <t xml:space="preserve">Resolved</t>
        </is>
      </c>
    </row>
    <row r="4">
      <c r="A4" t="inlineStr">
        <is>
          <t xml:space="preserve">Resource</t>
        </is>
      </c>
      <c r="B4" t="inlineStr">
        <is>
          <t xml:space="preserve">3 Moderate</t>
        </is>
      </c>
      <c r="C4" t="inlineStr">
        <is>
          <t xml:space="preserve">Possible</t>
        </is>
      </c>
      <c r="D4" t="inlineStr">
        <is>
          <t xml:space="preserve">Months</t>
        </is>
      </c>
      <c r="E4"/>
    </row>
    <row r="5">
      <c r="A5" t="inlineStr">
        <is>
          <t xml:space="preserve">Safety</t>
        </is>
      </c>
      <c r="B5" t="inlineStr">
        <is>
          <t xml:space="preserve">4 High</t>
        </is>
      </c>
      <c r="C5" t="inlineStr">
        <is>
          <t xml:space="preserve">Likely</t>
        </is>
      </c>
      <c r="D5"/>
      <c r="E5"/>
    </row>
    <row r="6">
      <c r="A6"/>
      <c r="B6" t="inlineStr">
        <is>
          <t xml:space="preserve">5 Very high</t>
        </is>
      </c>
      <c r="C6" t="inlineStr">
        <is>
          <t xml:space="preserve">Almost certain</t>
        </is>
      </c>
      <c r="D6"/>
      <c r="E6"/>
    </row>
  </sheetData>
</worksheet>
</file>