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d06f7a0d8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7f79eebdc2cd4f4e"/>
    <x:sheet xmlns:r="http://schemas.openxmlformats.org/officeDocument/2006/relationships" name="KPI Register" sheetId="2" r:id="Rd00e6b208cb5417b"/>
    <x:sheet xmlns:r="http://schemas.openxmlformats.org/officeDocument/2006/relationships" name="Governance" sheetId="3" r:id="R4340bb64b2ff4edc"/>
    <x:sheet xmlns:r="http://schemas.openxmlformats.org/officeDocument/2006/relationships" name="SQL Mapping" sheetId="4" r:id="Rea15e4bba161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4F7FB"/>
      <x:name val="Carlito"/>
    </x:font>
    <x:font>
      <x:i/>
      <x:sz val="11"/>
      <x:color rgb="FFDCE6EB"/>
      <x:name val="Carlito"/>
    </x:font>
    <x:font>
      <x:b/>
      <x:sz val="11"/>
      <x:color rgb="FFF4F7FB"/>
      <x:name val="Carlito"/>
    </x:font>
    <x:font>
      <x:sz val="11"/>
      <x:color rgb="FF15232B"/>
      <x:name val="Carlito"/>
    </x:font>
    <x:font>
      <x:b/>
      <x:sz val="11"/>
      <x:color rgb="FF5E4700"/>
      <x:name val="Carlito"/>
    </x:font>
    <x:font>
      <x:b/>
      <x:sz val="18"/>
      <x:color rgb="FFF4F7F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71C24"/>
      </x:patternFill>
    </x:fill>
    <x:fill>
      <x:patternFill patternType="solid">
        <x:fgColor rgb="FF0A2730"/>
      </x:patternFill>
    </x:fill>
    <x:fill>
      <x:patternFill patternType="solid">
        <x:fgColor rgb="FF0E7D54"/>
      </x:patternFill>
    </x:fill>
    <x:fill>
      <x:patternFill patternType="solid">
        <x:fgColor rgb="FFF7FAF9"/>
      </x:patternFill>
    </x:fill>
    <x:fill>
      <x:patternFill patternType="solid">
        <x:fgColor rgb="FFFFF5D6"/>
      </x:patternFill>
    </x:fill>
    <x:fill>
      <x:patternFill patternType="solid">
        <x:fgColor rgb="FFEEF5F3"/>
      </x:patternFill>
    </x:fill>
  </x:fills>
  <x:borders count="4">
    <x:border/>
    <x:border>
      <x:bottom style="thin">
        <x:color rgb="FFD8E4DF"/>
      </x:bottom>
    </x:border>
    <x:border>
      <x:top style="thin">
        <x:color rgb="FFD8E4DF"/>
      </x:top>
      <x:bottom style="thin">
        <x:color rgb="FFD8E4DF"/>
      </x:bottom>
    </x:border>
    <x:border>
      <x:top style="thin">
        <x:color rgb="FFD8E4DF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0E7D54"/>
      </x:font>
      <x:fill>
        <x:patternFill patternType="solid">
          <x:bgColor rgb="FFDDF5E8"/>
        </x:patternFill>
      </x:fill>
    </x:dxf>
    <x:dxf>
      <x:font>
        <x:b/>
        <x:color rgb="FFB42318"/>
      </x:font>
      <x:fill>
        <x:patternFill patternType="solid">
          <x:bgColor rgb="FFFFE2E1"/>
        </x:patternFill>
      </x:fill>
    </x:dxf>
    <x:dxf>
      <x:font>
        <x:b/>
        <x:color rgb="FF0E7D54"/>
      </x:font>
      <x:fill>
        <x:patternFill patternType="solid">
          <x:bgColor rgb="FFDDF5E8"/>
        </x:patternFill>
      </x:fill>
    </x:dxf>
    <x:dxf>
      <x:font>
        <x:b/>
        <x:color rgb="FF7A5700"/>
      </x:font>
      <x:fill>
        <x:patternFill patternType="solid">
          <x:bgColor rgb="FFFFF1C9"/>
        </x:patternFill>
      </x:fill>
    </x:dxf>
    <x:dxf>
      <x:font>
        <x:b/>
        <x:color rgb="FFB42318"/>
      </x:font>
      <x:fill>
        <x:patternFill patternType="solid">
          <x:bgColor rgb="FFFF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10e05fe274f90" /><Relationship Type="http://schemas.openxmlformats.org/officeDocument/2006/relationships/theme" Target="/xl/theme/theme1.xml" Id="Ra83e9f0eeed74f26" /><Relationship Type="http://schemas.openxmlformats.org/officeDocument/2006/relationships/sharedStrings" Target="/xl/sharedStrings.xml" Id="R1d8b225aea204224" /><Relationship Type="http://schemas.openxmlformats.org/officeDocument/2006/relationships/worksheet" Target="/xl/worksheets/sheet1.xml" Id="R7f79eebdc2cd4f4e" /><Relationship Type="http://schemas.openxmlformats.org/officeDocument/2006/relationships/worksheet" Target="/xl/worksheets/sheet2.xml" Id="Rd00e6b208cb5417b" /><Relationship Type="http://schemas.openxmlformats.org/officeDocument/2006/relationships/worksheet" Target="/xl/worksheets/sheet3.xml" Id="R4340bb64b2ff4edc" /><Relationship Type="http://schemas.openxmlformats.org/officeDocument/2006/relationships/worksheet" Target="/xl/worksheets/sheet4.xml" Id="Rea15e4bba1614918" /><Relationship Type="http://schemas.microsoft.com/office/2017/10/relationships/person" Target="/xl/persons/person.xml" Id="Ra9878a52183644cc" /></Relationships>
</file>

<file path=xl/persons/person.xml><?xml version="1.0" encoding="utf-8"?>
<xltc:personList xmlns:xltc="http://schemas.microsoft.com/office/spreadsheetml/2018/threadedcomments">
  <xltc:person displayName="Dan Bitton" id="{BFE85526-D088-4A21-8A31-81F5BEFEC31B}"/>
</xltc:personList>
</file>

<file path=xl/tables/table1.xml><?xml version="1.0" encoding="utf-8"?>
<x:table xmlns:x="http://schemas.openxmlformats.org/spreadsheetml/2006/main" id="1" name="KPIRegister" displayName="KPIRegister" ref="A1:P15" headerRowCount="1" totalsRowCount="0" totalsRowShown="0">
  <x:tableColumns count="16">
    <x:tableColumn id="1" name="KPI ID"/>
    <x:tableColumn id="2" name="Domain"/>
    <x:tableColumn id="3" name="KPI Name"/>
    <x:tableColumn id="4" name="Metric Type"/>
    <x:tableColumn id="5" name="Validation Status"/>
    <x:tableColumn id="6" name="Business Owner"/>
    <x:tableColumn id="7" name="Official Definition"/>
    <x:tableColumn id="8" name="Official Formula"/>
    <x:tableColumn id="9" name="Unit"/>
    <x:tableColumn id="10" name="Time Grain / Window"/>
    <x:tableColumn id="11" name="Source Tables"/>
    <x:tableColumn id="12" name="Allowed Filters"/>
    <x:tableColumn id="13" name="Interpretation"/>
    <x:tableColumn id="14" name="Quality Controls"/>
    <x:tableColumn id="15" name="Known Limitation"/>
    <x:tableColumn id="16" name="Dashboard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85b8227bae43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4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GAMBIT IQ · OFFICIAL KPI DICTIONARY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 ht="15" hidden="0" customHeight="1">
      <x:c r="A3" s="5" t="str">
        <x:v>Version 1.0 · Effective 2026-08-04 · Business source of truth</x:v>
      </x:c>
      <x:c r="B3" s="5"/>
      <x:c r="C3" s="5"/>
      <x:c r="D3" s="5"/>
      <x:c r="E3" s="5"/>
      <x:c r="F3" s="5"/>
      <x:c r="G3" s="5"/>
      <x:c r="H3" s="5"/>
    </x:row>
    <x:row r="4"/>
    <x:row r="5" ht="26.399999618530273" hidden="0" customHeight="1">
      <x:c r="A5" s="8" t="str">
        <x:v>Register status</x:v>
      </x:c>
      <x:c r="B5" s="8" t="str">
        <x:v>Count</x:v>
      </x:c>
      <x:c r="C5" s="8" t="str">
        <x:v>Meaning</x:v>
      </x:c>
      <x:c r="D5" s="8" t="str">
        <x:v>Required action</x:v>
      </x:c>
    </x:row>
    <x:row r="6" ht="66" hidden="0" customHeight="1">
      <x:c r="A6" s="17" t="str">
        <x:v>Validated / validated definition</x:v>
      </x:c>
      <x:c r="B6" s="17" t="n">
        <x:v>8</x:v>
      </x:c>
      <x:c r="C6" s="17" t="str">
        <x:v>Definition approved for implementation</x:v>
      </x:c>
      <x:c r="D6" s="17" t="str">
        <x:v>Align dashboard queries where noted</x:v>
      </x:c>
    </x:row>
    <x:row r="7" ht="66" hidden="0" customHeight="1">
      <x:c r="A7" s="18" t="str">
        <x:v>Provisional</x:v>
      </x:c>
      <x:c r="B7" s="18" t="n">
        <x:v>1</x:v>
      </x:c>
      <x:c r="C7" s="18" t="str">
        <x:v>Formula depends on missing accounting sources</x:v>
      </x:c>
      <x:c r="D7" s="18" t="str">
        <x:v>Display as estimated</x:v>
      </x:c>
    </x:row>
    <x:row r="8" ht="52.79999923706055" hidden="0" customHeight="1">
      <x:c r="A8" s="18" t="str">
        <x:v>Demo proxy</x:v>
      </x:c>
      <x:c r="B8" s="18" t="n">
        <x:v>3</x:v>
      </x:c>
      <x:c r="C8" s="18" t="str">
        <x:v>ML target is a synthetic proxy</x:v>
      </x:c>
      <x:c r="D8" s="18" t="str">
        <x:v>Obtain governed production labels</x:v>
      </x:c>
    </x:row>
    <x:row r="9" ht="79.19999694824219" hidden="0" customHeight="1">
      <x:c r="A9" s="19" t="str">
        <x:v>Demo — alignment required</x:v>
      </x:c>
      <x:c r="B9" s="19" t="n">
        <x:v>1</x:v>
      </x:c>
      <x:c r="C9" s="19" t="str">
        <x:v>Model window/population differs from definition</x:v>
      </x:c>
      <x:c r="D9" s="19" t="str">
        <x:v>Retrain before production</x:v>
      </x:c>
    </x:row>
    <x:row r="10"/>
    <x:row r="11" ht="39.599998474121094" hidden="0" customHeight="1">
      <x:c r="A11" s="8" t="str">
        <x:v>Priority</x:v>
      </x:c>
      <x:c r="B11" s="8" t="str">
        <x:v>Dashboard correction</x:v>
      </x:c>
      <x:c r="C11" s="8" t="str">
        <x:v>Business reason</x:v>
      </x:c>
      <x:c r="D11" s="8" t="str">
        <x:v>Owner</x:v>
      </x:c>
      <x:c r="E11" s="8" t="str">
        <x:v>Acceptance criterion</x:v>
      </x:c>
      <x:c r="F11" s="8" t="str">
        <x:v>Status</x:v>
      </x:c>
      <x:c r="G11" s="8" t="str">
        <x:v>Target release</x:v>
      </x:c>
      <x:c r="H11" s="8" t="str">
        <x:v>Notes</x:v>
      </x:c>
    </x:row>
    <x:row r="12" ht="79.19999694824219" hidden="0" customHeight="1">
      <x:c r="A12" s="17" t="n">
        <x:v>1</x:v>
      </x:c>
      <x:c r="B12" s="17" t="str">
        <x:v>FTD Conversion D30</x:v>
      </x:c>
      <x:c r="C12" s="17" t="str">
        <x:v>Use mature acquisition cohorts</x:v>
      </x:c>
      <x:c r="D12" s="17" t="str">
        <x:v>Growth</x:v>
      </x:c>
      <x:c r="E12" s="17" t="str">
        <x:v>30-day eligibility and outcome window tested</x:v>
      </x:c>
      <x:c r="F12" s="17" t="str">
        <x:v>Not Started</x:v>
      </x:c>
      <x:c r="G12" s="17" t="str">
        <x:v>MVP v2</x:v>
      </x:c>
      <x:c r="H12" s="17" t="str"/>
    </x:row>
    <x:row r="13" ht="66" hidden="0" customHeight="1">
      <x:c r="A13" s="18" t="n">
        <x:v>2</x:v>
      </x:c>
      <x:c r="B13" s="18" t="str">
        <x:v>Observed Retention D30</x:v>
      </x:c>
      <x:c r="C13" s="18" t="str">
        <x:v>Separate observed behavior from churn prediction</x:v>
      </x:c>
      <x:c r="D13" s="18" t="str">
        <x:v>Product / CRM</x:v>
      </x:c>
      <x:c r="E13" s="18" t="str">
        <x:v>Days 30–36 query reconciled by cohort</x:v>
      </x:c>
      <x:c r="F13" s="18" t="str">
        <x:v>Not Started</x:v>
      </x:c>
      <x:c r="G13" s="18" t="str">
        <x:v>MVP v2</x:v>
      </x:c>
      <x:c r="H13" s="18" t="str"/>
    </x:row>
    <x:row r="14" ht="79.19999694824219" hidden="0" customHeight="1">
      <x:c r="A14" s="18" t="n">
        <x:v>3</x:v>
      </x:c>
      <x:c r="B14" s="18" t="str">
        <x:v>RTP variance sign</x:v>
      </x:c>
      <x:c r="C14" s="18" t="str">
        <x:v>Positive must mean player-favourable variance</x:v>
      </x:c>
      <x:c r="D14" s="18" t="str">
        <x:v>Casino Ops</x:v>
      </x:c>
      <x:c r="E14" s="18" t="str">
        <x:v>Actual minus weighted theoretical RTP</x:v>
      </x:c>
      <x:c r="F14" s="18" t="str">
        <x:v>Not Started</x:v>
      </x:c>
      <x:c r="G14" s="18" t="str">
        <x:v>MVP v2</x:v>
      </x:c>
      <x:c r="H14" s="18" t="str"/>
    </x:row>
    <x:row r="15" ht="79.19999694824219" hidden="0" customHeight="1">
      <x:c r="A15" s="18" t="n">
        <x:v>4</x:v>
      </x:c>
      <x:c r="B15" s="18" t="str">
        <x:v>Estimated NGR label</x:v>
      </x:c>
      <x:c r="C15" s="18" t="str">
        <x:v>Avoid presenting provisions as accounting NGR</x:v>
      </x:c>
      <x:c r="D15" s="18" t="str">
        <x:v>Finance</x:v>
      </x:c>
      <x:c r="E15" s="18" t="str">
        <x:v>Dashboard and exports say Estimated NGR</x:v>
      </x:c>
      <x:c r="F15" s="18" t="str">
        <x:v>Not Started</x:v>
      </x:c>
      <x:c r="G15" s="18" t="str">
        <x:v>MVP v2</x:v>
      </x:c>
      <x:c r="H15" s="18" t="str"/>
    </x:row>
    <x:row r="16" ht="79.19999694824219" hidden="0" customHeight="1">
      <x:c r="A16" s="18" t="n">
        <x:v>5</x:v>
      </x:c>
      <x:c r="B16" s="18" t="str">
        <x:v>LTV proxy label</x:v>
      </x:c>
      <x:c r="C16" s="18" t="str">
        <x:v>Current target predicts GGR, not contribution margin</x:v>
      </x:c>
      <x:c r="D16" s="18" t="str">
        <x:v>Data Science</x:v>
      </x:c>
      <x:c r="E16" s="18" t="str">
        <x:v>Label says Predicted 90D GGR Proxy</x:v>
      </x:c>
      <x:c r="F16" s="18" t="str">
        <x:v>Not Started</x:v>
      </x:c>
      <x:c r="G16" s="18" t="str">
        <x:v>MVP v2</x:v>
      </x:c>
      <x:c r="H16" s="18" t="str"/>
    </x:row>
    <x:row r="17" ht="79.19999694824219" hidden="0" customHeight="1">
      <x:c r="A17" s="19" t="n">
        <x:v>6</x:v>
      </x:c>
      <x:c r="B17" s="19" t="str">
        <x:v>Risk-score wording</x:v>
      </x:c>
      <x:c r="C17" s="19" t="str">
        <x:v>Scores are review signals, not confirmed outcomes</x:v>
      </x:c>
      <x:c r="D17" s="19" t="str">
        <x:v>Fraud / RG</x:v>
      </x:c>
      <x:c r="E17" s="19" t="str">
        <x:v>All UI labels and tooltips updated</x:v>
      </x:c>
      <x:c r="F17" s="19" t="str">
        <x:v>Not Started</x:v>
      </x:c>
      <x:c r="G17" s="19" t="str">
        <x:v>MVP v2</x:v>
      </x:c>
      <x:c r="H17" s="19" t="str"/>
    </x:row>
    <x:row r="18"/>
    <x:row r="19">
      <x:c r="A19" s="23" t="str">
        <x:v>Decision rule: observed KPI, estimates and predictions must use distinct labels. A model score is decision support and never a confirmed fraud or safer-gambling outcome.</x:v>
      </x:c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</x:sheetData>
  <x:mergeCells>
    <x:mergeCell ref="A1:H2"/>
    <x:mergeCell ref="A3:H3"/>
    <x:mergeCell ref="A19:H21"/>
  </x:mergeCells>
  <x:conditionalFormatting sqref="F12:F17">
    <x:cfRule type="containsText" dxfId="0" priority="1" operator="containsText" text="Validated"/>
    <x:cfRule type="containsText" dxfId="1" priority="2" operator="containsText" text="Blocked"/>
  </x:conditionalFormatting>
  <x:dataValidations count="1">
    <x:dataValidation type="list" sqref="F12:F17">
      <x:formula1>"Not Started,In Progress,Validated,Blocked"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</x:cols>
  <x:sheetData>
    <x:row r="1" ht="42" customHeight="1">
      <x:c r="A1" s="26" t="str">
        <x:v>KPI ID</x:v>
      </x:c>
      <x:c r="B1" s="26" t="str">
        <x:v>Domain</x:v>
      </x:c>
      <x:c r="C1" s="26" t="str">
        <x:v>KPI Name</x:v>
      </x:c>
      <x:c r="D1" s="26" t="str">
        <x:v>Metric Type</x:v>
      </x:c>
      <x:c r="E1" s="26" t="str">
        <x:v>Validation Status</x:v>
      </x:c>
      <x:c r="F1" s="26" t="str">
        <x:v>Business Owner</x:v>
      </x:c>
      <x:c r="G1" s="26" t="str">
        <x:v>Official Definition</x:v>
      </x:c>
      <x:c r="H1" s="26" t="str">
        <x:v>Official Formula</x:v>
      </x:c>
      <x:c r="I1" s="26" t="str">
        <x:v>Unit</x:v>
      </x:c>
      <x:c r="J1" s="26" t="str">
        <x:v>Time Grain / Window</x:v>
      </x:c>
      <x:c r="K1" s="26" t="str">
        <x:v>Source Tables</x:v>
      </x:c>
      <x:c r="L1" s="26" t="str">
        <x:v>Allowed Filters</x:v>
      </x:c>
      <x:c r="M1" s="26" t="str">
        <x:v>Interpretation</x:v>
      </x:c>
      <x:c r="N1" s="26" t="str">
        <x:v>Quality Controls</x:v>
      </x:c>
      <x:c r="O1" s="26" t="str">
        <x:v>Known Limitation</x:v>
      </x:c>
      <x:c r="P1" s="26" t="str">
        <x:v>Dashboard Action</x:v>
      </x:c>
    </x:row>
    <x:row r="2">
      <x:c r="A2" s="37" t="str">
        <x:v>KPI-001</x:v>
      </x:c>
      <x:c r="B2" s="37" t="str">
        <x:v>Finance</x:v>
      </x:c>
      <x:c r="C2" s="37" t="str">
        <x:v>GGR</x:v>
      </x:c>
      <x:c r="D2" s="37" t="str">
        <x:v>Observed</x:v>
      </x:c>
      <x:c r="E2" s="37" t="str">
        <x:v>Validated</x:v>
      </x:c>
      <x:c r="F2" s="37" t="str">
        <x:v>Finance / Gaming Operations</x:v>
      </x:c>
      <x:c r="G2" s="34" t="str">
        <x:v>Gaming revenue retained before deductions.</x:v>
      </x:c>
      <x:c r="H2" s="34" t="str">
        <x:v>Casino bets − casino payouts + sportsbook stakes − sportsbook payouts</x:v>
      </x:c>
      <x:c r="I2" s="34" t="str">
        <x:v>USD</x:v>
      </x:c>
      <x:c r="J2" s="34" t="str">
        <x:v>Event date; selected period</x:v>
      </x:c>
      <x:c r="K2" s="34" t="str">
        <x:v>sessions; sports_bets</x:v>
      </x:c>
      <x:c r="L2" s="34" t="str">
        <x:v>Country, game, sport, product</x:v>
      </x:c>
      <x:c r="M2" s="34" t="str">
        <x:v>Additive; negative values valid at detail grain.</x:v>
      </x:c>
      <x:c r="N2" s="34" t="str">
        <x:v>Stored GGR reconciles to wagers − payouts; no null IDs.</x:v>
      </x:c>
      <x:c r="O2" s="34" t="str">
        <x:v>Deposits and withdrawals are not revenue.</x:v>
      </x:c>
      <x:c r="P2" s="34" t="str">
        <x:v>None</x:v>
      </x:c>
    </x:row>
    <x:row r="3">
      <x:c r="A3" s="38" t="str">
        <x:v>KPI-002</x:v>
      </x:c>
      <x:c r="B3" s="38" t="str">
        <x:v>Finance</x:v>
      </x:c>
      <x:c r="C3" s="38" t="str">
        <x:v>NGR</x:v>
      </x:c>
      <x:c r="D3" s="38" t="str">
        <x:v>Estimated</x:v>
      </x:c>
      <x:c r="E3" s="38" t="str">
        <x:v>Provisional</x:v>
      </x:c>
      <x:c r="F3" s="38" t="str">
        <x:v>Finance</x:v>
      </x:c>
      <x:c r="G3" s="35" t="str">
        <x:v>Gaming revenue after direct gaming deductions.</x:v>
      </x:c>
      <x:c r="H3" s="35" t="str">
        <x:v>GGR − bonuses − gaming taxes − payment fees − jackpot contributions − chargebacks ± adjustments</x:v>
      </x:c>
      <x:c r="I3" s="35" t="str">
        <x:v>USD</x:v>
      </x:c>
      <x:c r="J3" s="35" t="str">
        <x:v>Event date; daily with month-end restatement</x:v>
      </x:c>
      <x:c r="K3" s="35" t="str">
        <x:v>sessions; sports_bets; transactions; missing ledgers</x:v>
      </x:c>
      <x:c r="L3" s="35" t="str">
        <x:v>Country, product</x:v>
      </x:c>
      <x:c r="M3" s="35" t="str">
        <x:v>Use for contribution reporting only after ledgers reconcile.</x:v>
      </x:c>
      <x:c r="N3" s="35" t="str">
        <x:v>Reconcile each deduction ledger to Finance close.</x:v>
      </x:c>
      <x:c r="O3" s="35" t="str">
        <x:v>MVP uses 6.5% bonus and 9.5% tax provisions; not accounting NGR.</x:v>
      </x:c>
      <x:c r="P3" s="35" t="str">
        <x:v>Rename dashboard to Estimated NGR</x:v>
      </x:c>
    </x:row>
    <x:row r="4">
      <x:c r="A4" s="38" t="str">
        <x:v>KPI-003</x:v>
      </x:c>
      <x:c r="B4" s="38" t="str">
        <x:v>Finance</x:v>
      </x:c>
      <x:c r="C4" s="38" t="str">
        <x:v>GGR Margin</x:v>
      </x:c>
      <x:c r="D4" s="38" t="str">
        <x:v>Observed</x:v>
      </x:c>
      <x:c r="E4" s="38" t="str">
        <x:v>Validated</x:v>
      </x:c>
      <x:c r="F4" s="38" t="str">
        <x:v>Finance / Trading</x:v>
      </x:c>
      <x:c r="G4" s="35" t="str">
        <x:v>Share of settled wagers retained as GGR.</x:v>
      </x:c>
      <x:c r="H4" s="35" t="str">
        <x:v>Total GGR / total settled wagers</x:v>
      </x:c>
      <x:c r="I4" s="35" t="str">
        <x:v>Percentage</x:v>
      </x:c>
      <x:c r="J4" s="35" t="str">
        <x:v>Selected period</x:v>
      </x:c>
      <x:c r="K4" s="35" t="str">
        <x:v>sessions; sports_bets</x:v>
      </x:c>
      <x:c r="L4" s="35" t="str">
        <x:v>Country, product, game, sport</x:v>
      </x:c>
      <x:c r="M4" s="35" t="str">
        <x:v>Ratio of sums; never average row-level margins.</x:v>
      </x:c>
      <x:c r="N4" s="35" t="str">
        <x:v>Denominator &gt; 0; reconcile GGR.</x:v>
      </x:c>
      <x:c r="O4" s="35" t="str">
        <x:v>Casino and sportsbook mix affects interpretation.</x:v>
      </x:c>
      <x:c r="P4" s="35" t="str">
        <x:v>None</x:v>
      </x:c>
    </x:row>
    <x:row r="5">
      <x:c r="A5" s="38" t="str">
        <x:v>KPI-004</x:v>
      </x:c>
      <x:c r="B5" s="38" t="str">
        <x:v>Players</x:v>
      </x:c>
      <x:c r="C5" s="38" t="str">
        <x:v>Active Players</x:v>
      </x:c>
      <x:c r="D5" s="38" t="str">
        <x:v>Observed</x:v>
      </x:c>
      <x:c r="E5" s="38" t="str">
        <x:v>Validated</x:v>
      </x:c>
      <x:c r="F5" s="38" t="str">
        <x:v>Product Analytics</x:v>
      </x:c>
      <x:c r="G5" s="35" t="str">
        <x:v>Unique players with qualifying settled gaming activity.</x:v>
      </x:c>
      <x:c r="H5" s="35" t="str">
        <x:v>COUNT DISTINCT player_id across casino sessions UNION sportsbook bets</x:v>
      </x:c>
      <x:c r="I5" s="35" t="str">
        <x:v>Players</x:v>
      </x:c>
      <x:c r="J5" s="35" t="str">
        <x:v>Selected period</x:v>
      </x:c>
      <x:c r="K5" s="35" t="str">
        <x:v>sessions; sports_bets</x:v>
      </x:c>
      <x:c r="L5" s="35" t="str">
        <x:v>Country, product</x:v>
      </x:c>
      <x:c r="M5" s="35" t="str">
        <x:v>A player active in both products counts once.</x:v>
      </x:c>
      <x:c r="N5" s="35" t="str">
        <x:v>No orphan player IDs; settled events only.</x:v>
      </x:c>
      <x:c r="O5" s="35" t="str">
        <x:v>Registration, login or deposit alone does not qualify.</x:v>
      </x:c>
      <x:c r="P5" s="35" t="str">
        <x:v>Fix cross-product de-duplication where needed</x:v>
      </x:c>
    </x:row>
    <x:row r="6">
      <x:c r="A6" s="38" t="str">
        <x:v>KPI-005</x:v>
      </x:c>
      <x:c r="B6" s="38" t="str">
        <x:v>Acquisition</x:v>
      </x:c>
      <x:c r="C6" s="38" t="str">
        <x:v>FTD</x:v>
      </x:c>
      <x:c r="D6" s="38" t="str">
        <x:v>Observed</x:v>
      </x:c>
      <x:c r="E6" s="38" t="str">
        <x:v>Validated</x:v>
      </x:c>
      <x:c r="F6" s="38" t="str">
        <x:v>Growth / Finance</x:v>
      </x:c>
      <x:c r="G6" s="35" t="str">
        <x:v>Players whose first-ever approved deposit occurs in period.</x:v>
      </x:c>
      <x:c r="H6" s="35" t="str">
        <x:v>COUNT DISTINCT players where MIN(approved deposit date) is in period</x:v>
      </x:c>
      <x:c r="I6" s="35" t="str">
        <x:v>Players</x:v>
      </x:c>
      <x:c r="J6" s="35" t="str">
        <x:v>FTD date</x:v>
      </x:c>
      <x:c r="K6" s="35" t="str">
        <x:v>transactions; players</x:v>
      </x:c>
      <x:c r="L6" s="35" t="str">
        <x:v>Country, channel</x:v>
      </x:c>
      <x:c r="M6" s="35" t="str">
        <x:v>Lifetime first deposit, never reset by reporting period.</x:v>
      </x:c>
      <x:c r="N6" s="35" t="str">
        <x:v>Approved Deposit only; one FTD per player.</x:v>
      </x:c>
      <x:c r="O6" s="35" t="str">
        <x:v>Reversed deposits require a production reversal status.</x:v>
      </x:c>
      <x:c r="P6" s="35" t="str">
        <x:v>Use official FTD CTE</x:v>
      </x:c>
    </x:row>
    <x:row r="7">
      <x:c r="A7" s="38" t="str">
        <x:v>KPI-006</x:v>
      </x:c>
      <x:c r="B7" s="38" t="str">
        <x:v>Acquisition</x:v>
      </x:c>
      <x:c r="C7" s="38" t="str">
        <x:v>FTD Conversion D30</x:v>
      </x:c>
      <x:c r="D7" s="38" t="str">
        <x:v>Observed</x:v>
      </x:c>
      <x:c r="E7" s="38" t="str">
        <x:v>Validated definition</x:v>
      </x:c>
      <x:c r="F7" s="38" t="str">
        <x:v>Growth</x:v>
      </x:c>
      <x:c r="G7" s="35" t="str">
        <x:v>Share of mature registrations completing FTD within 30 days.</x:v>
      </x:c>
      <x:c r="H7" s="35" t="str">
        <x:v>Registrations with FTD in [registration, registration+30d) / mature registrations</x:v>
      </x:c>
      <x:c r="I7" s="35" t="str">
        <x:v>Percentage</x:v>
      </x:c>
      <x:c r="J7" s="35" t="str">
        <x:v>Registration cohort; 30-day outcome</x:v>
      </x:c>
      <x:c r="K7" s="35" t="str">
        <x:v>players; transactions</x:v>
      </x:c>
      <x:c r="L7" s="35" t="str">
        <x:v>Country, channel, device</x:v>
      </x:c>
      <x:c r="M7" s="35" t="str">
        <x:v>Exclude immature cohorts from denominator.</x:v>
      </x:c>
      <x:c r="N7" s="35" t="str">
        <x:v>FTD after registration; denominator observed for full 30 days.</x:v>
      </x:c>
      <x:c r="O7" s="35" t="str">
        <x:v>Do not use all-time depositors divided by all players.</x:v>
      </x:c>
      <x:c r="P7" s="35" t="str">
        <x:v>Replace current acquisition conversion</x:v>
      </x:c>
    </x:row>
    <x:row r="8">
      <x:c r="A8" s="38" t="str">
        <x:v>KPI-007</x:v>
      </x:c>
      <x:c r="B8" s="38" t="str">
        <x:v>Payments</x:v>
      </x:c>
      <x:c r="C8" s="38" t="str">
        <x:v>Average Deposit</x:v>
      </x:c>
      <x:c r="D8" s="38" t="str">
        <x:v>Observed</x:v>
      </x:c>
      <x:c r="E8" s="38" t="str">
        <x:v>Validated</x:v>
      </x:c>
      <x:c r="F8" s="38" t="str">
        <x:v>Payments / Finance</x:v>
      </x:c>
      <x:c r="G8" s="35" t="str">
        <x:v>Average approved deposit transaction size.</x:v>
      </x:c>
      <x:c r="H8" s="35" t="str">
        <x:v>SUM approved deposit amount / COUNT approved deposit transactions</x:v>
      </x:c>
      <x:c r="I8" s="35" t="str">
        <x:v>USD / transaction</x:v>
      </x:c>
      <x:c r="J8" s="35" t="str">
        <x:v>Transaction date; selected period</x:v>
      </x:c>
      <x:c r="K8" s="35" t="str">
        <x:v>transactions</x:v>
      </x:c>
      <x:c r="L8" s="35" t="str">
        <x:v>Country, method, channel, VIP</x:v>
      </x:c>
      <x:c r="M8" s="35" t="str">
        <x:v>Not average amount per depositing player.</x:v>
      </x:c>
      <x:c r="N8" s="35" t="str">
        <x:v>Approved Deposit only; positive amount; denominator &gt; 0.</x:v>
      </x:c>
      <x:c r="O8" s="35" t="str">
        <x:v>Use separate label for Deposit Amount per Depositor.</x:v>
      </x:c>
      <x:c r="P8" s="35" t="str">
        <x:v>None</x:v>
      </x:c>
    </x:row>
    <x:row r="9">
      <x:c r="A9" s="38" t="str">
        <x:v>KPI-008</x:v>
      </x:c>
      <x:c r="B9" s="38" t="str">
        <x:v>Players</x:v>
      </x:c>
      <x:c r="C9" s="38" t="str">
        <x:v>Retention D30</x:v>
      </x:c>
      <x:c r="D9" s="38" t="str">
        <x:v>Observed</x:v>
      </x:c>
      <x:c r="E9" s="38" t="str">
        <x:v>Validated definition</x:v>
      </x:c>
      <x:c r="F9" s="38" t="str">
        <x:v>Product / CRM</x:v>
      </x:c>
      <x:c r="G9" s="35" t="str">
        <x:v>Share of activated players returning on days 30–36.</x:v>
      </x:c>
      <x:c r="H9" s="35" t="str">
        <x:v>Eligible activated players with activity on day 30–36 / eligible activated players</x:v>
      </x:c>
      <x:c r="I9" s="35" t="str">
        <x:v>Percentage</x:v>
      </x:c>
      <x:c r="J9" s="35" t="str">
        <x:v>First-activity cohort; 37-day maturity</x:v>
      </x:c>
      <x:c r="K9" s="35" t="str">
        <x:v>sessions; sports_bets; players</x:v>
      </x:c>
      <x:c r="L9" s="35" t="str">
        <x:v>Country, channel, product</x:v>
      </x:c>
      <x:c r="M9" s="35" t="str">
        <x:v>Seven-day return window reduces sparse-activity noise.</x:v>
      </x:c>
      <x:c r="N9" s="35" t="str">
        <x:v>Mature cohort only; de-duplicate cross-product activity.</x:v>
      </x:c>
      <x:c r="O9" s="35" t="str">
        <x:v>Must not be replaced by 1 − churn probability.</x:v>
      </x:c>
      <x:c r="P9" s="35" t="str">
        <x:v>Replace modelled retention KPI</x:v>
      </x:c>
    </x:row>
    <x:row r="10">
      <x:c r="A10" s="38" t="str">
        <x:v>KPI-009</x:v>
      </x:c>
      <x:c r="B10" s="38" t="str">
        <x:v>Casino</x:v>
      </x:c>
      <x:c r="C10" s="38" t="str">
        <x:v>Actual RTP</x:v>
      </x:c>
      <x:c r="D10" s="38" t="str">
        <x:v>Observed</x:v>
      </x:c>
      <x:c r="E10" s="38" t="str">
        <x:v>Validated</x:v>
      </x:c>
      <x:c r="F10" s="38" t="str">
        <x:v>Casino Operations</x:v>
      </x:c>
      <x:c r="G10" s="35" t="str">
        <x:v>Share of casino wagers returned to players.</x:v>
      </x:c>
      <x:c r="H10" s="35" t="str">
        <x:v>SUM casino payouts / SUM casino bets</x:v>
      </x:c>
      <x:c r="I10" s="35" t="str">
        <x:v>Percentage</x:v>
      </x:c>
      <x:c r="J10" s="35" t="str">
        <x:v>Selected period</x:v>
      </x:c>
      <x:c r="K10" s="35" t="str">
        <x:v>sessions</x:v>
      </x:c>
      <x:c r="L10" s="35" t="str">
        <x:v>Country, game, provider, VIP</x:v>
      </x:c>
      <x:c r="M10" s="35" t="str">
        <x:v>Ratio of sums; sportsbook uses Hold, not RTP.</x:v>
      </x:c>
      <x:c r="N10" s="35" t="str">
        <x:v>Bets &gt; 0; display volume and session count.</x:v>
      </x:c>
      <x:c r="O10" s="35" t="str">
        <x:v>Small samples create large natural variation.</x:v>
      </x:c>
      <x:c r="P10" s="35" t="str">
        <x:v>None</x:v>
      </x:c>
    </x:row>
    <x:row r="11">
      <x:c r="A11" s="38" t="str">
        <x:v>KPI-010</x:v>
      </x:c>
      <x:c r="B11" s="38" t="str">
        <x:v>Casino</x:v>
      </x:c>
      <x:c r="C11" s="38" t="str">
        <x:v>RTP Variance</x:v>
      </x:c>
      <x:c r="D11" s="38" t="str">
        <x:v>Observed</x:v>
      </x:c>
      <x:c r="E11" s="38" t="str">
        <x:v>Validated</x:v>
      </x:c>
      <x:c r="F11" s="38" t="str">
        <x:v>Casino Operations / Risk</x:v>
      </x:c>
      <x:c r="G11" s="35" t="str">
        <x:v>Difference between observed and theoretical payout rates.</x:v>
      </x:c>
      <x:c r="H11" s="35" t="str">
        <x:v>Actual RTP − bet-weighted theoretical RTP</x:v>
      </x:c>
      <x:c r="I11" s="35" t="str">
        <x:v>Percentage points</x:v>
      </x:c>
      <x:c r="J11" s="35" t="str">
        <x:v>Selected period</x:v>
      </x:c>
      <x:c r="K11" s="35" t="str">
        <x:v>sessions; games</x:v>
      </x:c>
      <x:c r="L11" s="35" t="str">
        <x:v>Country, game, provider</x:v>
      </x:c>
      <x:c r="M11" s="35" t="str">
        <x:v>Positive = more player-favourable / lower operator margin.</x:v>
      </x:c>
      <x:c r="N11" s="35" t="str">
        <x:v>Bet-weight theoretical RTP; minimum sample monitoring.</x:v>
      </x:c>
      <x:c r="O11" s="35" t="str">
        <x:v>Variance alone is not proof of anomaly.</x:v>
      </x:c>
      <x:c r="P11" s="35" t="str">
        <x:v>Reverse current dashboard sign</x:v>
      </x:c>
    </x:row>
    <x:row r="12">
      <x:c r="A12" s="38" t="str">
        <x:v>KPI-011</x:v>
      </x:c>
      <x:c r="B12" s="38" t="str">
        <x:v>ML / CRM</x:v>
      </x:c>
      <x:c r="C12" s="38" t="str">
        <x:v>Churn Probability</x:v>
      </x:c>
      <x:c r="D12" s="38" t="str">
        <x:v>Predicted</x:v>
      </x:c>
      <x:c r="E12" s="38" t="str">
        <x:v>Demo — alignment required</x:v>
      </x:c>
      <x:c r="F12" s="38" t="str">
        <x:v>Data Science / CRM</x:v>
      </x:c>
      <x:c r="G12" s="35" t="str">
        <x:v>Probability an eligible active player has no gaming activity in next 30 days.</x:v>
      </x:c>
      <x:c r="H12" s="35" t="str">
        <x:v>Calibrated classifier probability; target = zero settled activity in next 30d</x:v>
      </x:c>
      <x:c r="I12" s="35" t="str">
        <x:v>Probability</x:v>
      </x:c>
      <x:c r="J12" s="35" t="str">
        <x:v>90-day features; 30-day target</x:v>
      </x:c>
      <x:c r="K12" s="35" t="str">
        <x:v>sessions; sports_bets; model_scores</x:v>
      </x:c>
      <x:c r="L12" s="35" t="str">
        <x:v>Country, VIP, risk band</x:v>
      </x:c>
      <x:c r="M12" s="35" t="str">
        <x:v>Suggested high-risk threshold ≥ 0.70; measure lift vs control.</x:v>
      </x:c>
      <x:c r="N12" s="35" t="str">
        <x:v>Time split; calibration; drift; precision/recall by segment.</x:v>
      </x:c>
      <x:c r="O12" s="35" t="str">
        <x:v>Current model uses 35-day target and broader population.</x:v>
      </x:c>
      <x:c r="P12" s="35" t="str">
        <x:v>Retrain to official population/window</x:v>
      </x:c>
    </x:row>
    <x:row r="13">
      <x:c r="A13" s="38" t="str">
        <x:v>KPI-012</x:v>
      </x:c>
      <x:c r="B13" s="38" t="str">
        <x:v>ML / Value</x:v>
      </x:c>
      <x:c r="C13" s="38" t="str">
        <x:v>Predicted LTV 90D</x:v>
      </x:c>
      <x:c r="D13" s="38" t="str">
        <x:v>Predicted</x:v>
      </x:c>
      <x:c r="E13" s="38" t="str">
        <x:v>Demo proxy</x:v>
      </x:c>
      <x:c r="F13" s="38" t="str">
        <x:v>Data Science / Finance / CRM</x:v>
      </x:c>
      <x:c r="G13" s="35" t="str">
        <x:v>Expected player net contribution over next 90 days.</x:v>
      </x:c>
      <x:c r="H13" s="35" t="str">
        <x:v>Expected 90-day NGR − player-specific variable servicing costs</x:v>
      </x:c>
      <x:c r="I13" s="35" t="str">
        <x:v>USD / player</x:v>
      </x:c>
      <x:c r="J13" s="35" t="str">
        <x:v>Scoring date; 90-day horizon</x:v>
      </x:c>
      <x:c r="K13" s="35" t="str">
        <x:v>gaming, deductions, costs, model_scores</x:v>
      </x:c>
      <x:c r="L13" s="35" t="str">
        <x:v>Country, channel, VIP</x:v>
      </x:c>
      <x:c r="M13" s="35" t="str">
        <x:v>Rank opportunity; do not treat prediction as booked revenue.</x:v>
      </x:c>
      <x:c r="N13" s="35" t="str">
        <x:v>Temporal validation; MAE; calibration by decile; backtesting.</x:v>
      </x:c>
      <x:c r="O13" s="35" t="str">
        <x:v>Current target is extrapolated positive GGR, not true NGR LTV.</x:v>
      </x:c>
      <x:c r="P13" s="35" t="str">
        <x:v>Relabel as Predicted 90D GGR Proxy</x:v>
      </x:c>
    </x:row>
    <x:row r="14">
      <x:c r="A14" s="38" t="str">
        <x:v>KPI-013</x:v>
      </x:c>
      <x:c r="B14" s="38" t="str">
        <x:v>ML / Risk</x:v>
      </x:c>
      <x:c r="C14" s="38" t="str">
        <x:v>Fraud Risk</x:v>
      </x:c>
      <x:c r="D14" s="38" t="str">
        <x:v>Predicted</x:v>
      </x:c>
      <x:c r="E14" s="38" t="str">
        <x:v>Demo proxy</x:v>
      </x:c>
      <x:c r="F14" s="38" t="str">
        <x:v>Fraud Operations / Data Science</x:v>
      </x:c>
      <x:c r="G14" s="35" t="str">
        <x:v>Probability of confirmed fraud/abuse event in next 30 days.</x:v>
      </x:c>
      <x:c r="H14" s="35" t="str">
        <x:v>Calibrated classifier probability using confirmed case outcomes</x:v>
      </x:c>
      <x:c r="I14" s="35" t="str">
        <x:v>Probability</x:v>
      </x:c>
      <x:c r="J14" s="35" t="str">
        <x:v>Scoring date; 30-day target</x:v>
      </x:c>
      <x:c r="K14" s="35" t="str">
        <x:v>case outcomes; payments; devices; model_scores</x:v>
      </x:c>
      <x:c r="L14" s="35" t="str">
        <x:v>Country, payment method, channel</x:v>
      </x:c>
      <x:c r="M14" s="35" t="str">
        <x:v>≥ 0.55 routes to manual review; no automatic account closure.</x:v>
      </x:c>
      <x:c r="N14" s="35" t="str">
        <x:v>Precision/recall; false-positive cost; calibration; fairness.</x:v>
      </x:c>
      <x:c r="O14" s="35" t="str">
        <x:v>MVP label is decline behavior, not confirmed fraud.</x:v>
      </x:c>
      <x:c r="P14" s="35" t="str">
        <x:v>Add confirmed case labels</x:v>
      </x:c>
    </x:row>
    <x:row r="15">
      <x:c r="A15" s="39" t="str">
        <x:v>KPI-014</x:v>
      </x:c>
      <x:c r="B15" s="39" t="str">
        <x:v>ML / Compliance</x:v>
      </x:c>
      <x:c r="C15" s="39" t="str">
        <x:v>RG Risk</x:v>
      </x:c>
      <x:c r="D15" s="39" t="str">
        <x:v>Predicted</x:v>
      </x:c>
      <x:c r="E15" s="39" t="str">
        <x:v>Demo proxy</x:v>
      </x:c>
      <x:c r="F15" s="39" t="str">
        <x:v>Responsible Gaming / Compliance / Data Science</x:v>
      </x:c>
      <x:c r="G15" s="36" t="str">
        <x:v>Probability behavioral indicators require player-protection review.</x:v>
      </x:c>
      <x:c r="H15" s="36" t="str">
        <x:v>Calibrated probability from validated safer-gambling outcomes</x:v>
      </x:c>
      <x:c r="I15" s="36" t="str">
        <x:v>Probability</x:v>
      </x:c>
      <x:c r="J15" s="36" t="str">
        <x:v>Scoring date; approved target window</x:v>
      </x:c>
      <x:c r="K15" s="36" t="str">
        <x:v>RG outcomes; sessions; deposits; model_scores</x:v>
      </x:c>
      <x:c r="L15" s="36" t="str">
        <x:v>Country, approved risk segments</x:v>
      </x:c>
      <x:c r="M15" s="36" t="str">
        <x:v>≥ 0.55 triggers human review and marketing suppression.</x:v>
      </x:c>
      <x:c r="N15" s="36" t="str">
        <x:v>Recall on interventions; drift; governance and fairness review.</x:v>
      </x:c>
      <x:c r="O15" s="36" t="str">
        <x:v>Not a diagnosis; never optimize it for revenue.</x:v>
      </x:c>
      <x:c r="P15" s="36" t="str">
        <x:v>Validate labels and governance</x:v>
      </x:c>
    </x:row>
  </x:sheetData>
  <x:conditionalFormatting sqref="E2:E15">
    <x:cfRule type="containsText" dxfId="2" priority="1" operator="containsText" text="Validated"/>
    <x:cfRule type="containsText" dxfId="3" priority="2" operator="containsText" text="Provisional"/>
    <x:cfRule type="containsText" dxfId="4" priority="3" operator="containsText" text="Demo"/>
  </x:conditionalFormatting>
  <x:pageMargins left="0.7" right="0.7" top="0.75" bottom="0.75" header="0.3" footer="0.3"/>
  <x:tableParts count="1">
    <x:tablePart xmlns:r="http://schemas.openxmlformats.org/officeDocument/2006/relationships" r:id="R8e85b8227bae43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52" hidden="0" customWidth="1"/>
  </x:cols>
  <x:sheetData>
    <x:row r="1">
      <x:c r="A1" s="41" t="str">
        <x:v>GOVERNANCE &amp; GLOBAL CONVENTIONS</x:v>
      </x:c>
      <x:c r="B1" s="41"/>
      <x:c r="C1" s="41"/>
    </x:row>
    <x:row r="2">
      <x:c r="A2" s="41"/>
      <x:c r="B2" s="41"/>
      <x:c r="C2" s="41"/>
    </x:row>
    <x:row r="3"/>
    <x:row r="4" ht="15" hidden="0" customHeight="1">
      <x:c r="A4" s="7" t="str">
        <x:v>Convention</x:v>
      </x:c>
      <x:c r="B4" s="7" t="str">
        <x:v>Official value</x:v>
      </x:c>
      <x:c r="C4" s="7" t="str">
        <x:v>Control / explanation</x:v>
      </x:c>
    </x:row>
    <x:row r="5" ht="79.19999694824219" hidden="0" customHeight="1">
      <x:c r="A5" s="17" t="str">
        <x:v>Definition version</x:v>
      </x:c>
      <x:c r="B5" s="17" t="str">
        <x:v>1.0</x:v>
      </x:c>
      <x:c r="C5" s="17" t="str">
        <x:v>Change only through documented approval</x:v>
      </x:c>
    </x:row>
    <x:row r="6" ht="52.79999923706055" hidden="0" customHeight="1">
      <x:c r="A6" s="18" t="str">
        <x:v>Reporting currency</x:v>
      </x:c>
      <x:c r="B6" s="18" t="str">
        <x:v>USD</x:v>
      </x:c>
      <x:c r="C6" s="18" t="str">
        <x:v>Do not mix currencies without FX conversion</x:v>
      </x:c>
    </x:row>
    <x:row r="7" ht="79.19999694824219" hidden="0" customHeight="1">
      <x:c r="A7" s="18" t="str">
        <x:v>Reporting timezone</x:v>
      </x:c>
      <x:c r="B7" s="18" t="str">
        <x:v>UTC</x:v>
      </x:c>
      <x:c r="C7" s="18" t="str">
        <x:v>Replace with operator timezone in production</x:v>
      </x:c>
    </x:row>
    <x:row r="8" ht="52.79999923706055" hidden="0" customHeight="1">
      <x:c r="A8" s="18" t="str">
        <x:v>Period convention</x:v>
      </x:c>
      <x:c r="B8" s="18" t="str">
        <x:v>[start, end)</x:v>
      </x:c>
      <x:c r="C8" s="18" t="str">
        <x:v>Start inclusive; end exclusive</x:v>
      </x:c>
    </x:row>
    <x:row r="9" ht="66" hidden="0" customHeight="1">
      <x:c r="A9" s="18" t="str">
        <x:v>Approved payment</x:v>
      </x:c>
      <x:c r="B9" s="18" t="str">
        <x:v>transaction_status = Approved</x:v>
      </x:c>
      <x:c r="C9" s="18" t="str">
        <x:v>Pending, declined and reversed excluded</x:v>
      </x:c>
    </x:row>
    <x:row r="10" ht="39.599998474121094" hidden="0" customHeight="1">
      <x:c r="A10" s="18" t="str">
        <x:v>Unique player</x:v>
      </x:c>
      <x:c r="B10" s="18" t="str">
        <x:v>COUNT(DISTINCT player_id)</x:v>
      </x:c>
      <x:c r="C10" s="18" t="str">
        <x:v>De-duplicate across products</x:v>
      </x:c>
    </x:row>
    <x:row r="11" ht="79.19999694824219" hidden="0" customHeight="1">
      <x:c r="A11" s="18" t="str">
        <x:v>Model governance</x:v>
      </x:c>
      <x:c r="B11" s="18" t="str">
        <x:v>Human review required</x:v>
      </x:c>
      <x:c r="C11" s="18" t="str">
        <x:v>No automatic adverse decision from demo scores</x:v>
      </x:c>
    </x:row>
    <x:row r="12" ht="66" hidden="0" customHeight="1">
      <x:c r="A12" s="19" t="str">
        <x:v>Historical attributes</x:v>
      </x:c>
      <x:c r="B12" s="19" t="str">
        <x:v>Current player attributes in MVP</x:v>
      </x:c>
      <x:c r="C12" s="19" t="str">
        <x:v>Use slowly changing dimensions in production</x:v>
      </x:c>
    </x:row>
  </x:sheetData>
  <x:mergeCells>
    <x:mergeCell ref="A1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18" hidden="0" customWidth="1"/>
    <x:col min="4" max="4" width="35" hidden="0" customWidth="1"/>
    <x:col min="5" max="5" width="35" hidden="0" customWidth="1"/>
  </x:cols>
  <x:sheetData>
    <x:row r="1">
      <x:c r="A1" s="41" t="str">
        <x:v>SQL IMPLEMENTATION MAPPING</x:v>
      </x:c>
      <x:c r="B1" s="41"/>
      <x:c r="C1" s="41"/>
      <x:c r="D1" s="41"/>
      <x:c r="E1" s="41"/>
    </x:row>
    <x:row r="2">
      <x:c r="A2" s="41"/>
      <x:c r="B2" s="41"/>
      <x:c r="C2" s="41"/>
      <x:c r="D2" s="41"/>
      <x:c r="E2" s="41"/>
    </x:row>
    <x:row r="3"/>
    <x:row r="4" ht="15" hidden="0" customHeight="1">
      <x:c r="A4" s="7" t="str">
        <x:v>KPI family</x:v>
      </x:c>
      <x:c r="B4" s="7" t="str">
        <x:v>Reference file</x:v>
      </x:c>
      <x:c r="C4" s="7" t="str">
        <x:v>Query section</x:v>
      </x:c>
      <x:c r="D4" s="7" t="str">
        <x:v>Primary sources</x:v>
      </x:c>
      <x:c r="E4" s="7" t="str">
        <x:v>Implementation note</x:v>
      </x:c>
    </x:row>
    <x:row r="5" ht="66" hidden="0" customHeight="1">
      <x:c r="A5" s="17" t="str">
        <x:v>GGR / NGR / Margin</x:v>
      </x:c>
      <x:c r="B5" s="17" t="str">
        <x:v>sql/kpi_reference.sql</x:v>
      </x:c>
      <x:c r="C5" s="17" t="str">
        <x:v>Query 1–3</x:v>
      </x:c>
      <x:c r="D5" s="17" t="str">
        <x:v>sessions, sports_bets, transactions</x:v>
      </x:c>
      <x:c r="E5" s="17" t="str">
        <x:v>Validated except NGR deductions</x:v>
      </x:c>
    </x:row>
    <x:row r="6" ht="52.79999923706055" hidden="0" customHeight="1">
      <x:c r="A6" s="18" t="str">
        <x:v>Active Players</x:v>
      </x:c>
      <x:c r="B6" s="18" t="str">
        <x:v>sql/kpi_reference.sql</x:v>
      </x:c>
      <x:c r="C6" s="18" t="str">
        <x:v>Query 4</x:v>
      </x:c>
      <x:c r="D6" s="18" t="str">
        <x:v>sessions, sports_bets</x:v>
      </x:c>
      <x:c r="E6" s="18" t="str">
        <x:v>UNION de-duplicates products</x:v>
      </x:c>
    </x:row>
    <x:row r="7" ht="52.79999923706055" hidden="0" customHeight="1">
      <x:c r="A7" s="18" t="str">
        <x:v>FTD</x:v>
      </x:c>
      <x:c r="B7" s="18" t="str">
        <x:v>sql/kpi_reference.sql</x:v>
      </x:c>
      <x:c r="C7" s="18" t="str">
        <x:v>Query 5</x:v>
      </x:c>
      <x:c r="D7" s="18" t="str">
        <x:v>transactions, players</x:v>
      </x:c>
      <x:c r="E7" s="18" t="str">
        <x:v>First approved deposit ever</x:v>
      </x:c>
    </x:row>
    <x:row r="8" ht="39.599998474121094" hidden="0" customHeight="1">
      <x:c r="A8" s="18" t="str">
        <x:v>FTD Conversion D30</x:v>
      </x:c>
      <x:c r="B8" s="18" t="str">
        <x:v>sql/kpi_reference.sql</x:v>
      </x:c>
      <x:c r="C8" s="18" t="str">
        <x:v>Query 6</x:v>
      </x:c>
      <x:c r="D8" s="18" t="str">
        <x:v>transactions, players</x:v>
      </x:c>
      <x:c r="E8" s="18" t="str">
        <x:v>Mature cohorts only</x:v>
      </x:c>
    </x:row>
    <x:row r="9" ht="39.599998474121094" hidden="0" customHeight="1">
      <x:c r="A9" s="18" t="str">
        <x:v>Average Deposit</x:v>
      </x:c>
      <x:c r="B9" s="18" t="str">
        <x:v>sql/kpi_reference.sql</x:v>
      </x:c>
      <x:c r="C9" s="18" t="str">
        <x:v>Query 7</x:v>
      </x:c>
      <x:c r="D9" s="18" t="str">
        <x:v>transactions</x:v>
      </x:c>
      <x:c r="E9" s="18" t="str">
        <x:v>Approved deposits only</x:v>
      </x:c>
    </x:row>
    <x:row r="10" ht="39.599998474121094" hidden="0" customHeight="1">
      <x:c r="A10" s="18" t="str">
        <x:v>Retention D30</x:v>
      </x:c>
      <x:c r="B10" s="18" t="str">
        <x:v>sql/kpi_reference.sql</x:v>
      </x:c>
      <x:c r="C10" s="18" t="str">
        <x:v>Query 8</x:v>
      </x:c>
      <x:c r="D10" s="18" t="str">
        <x:v>sessions, sports_bets, players</x:v>
      </x:c>
      <x:c r="E10" s="18" t="str">
        <x:v>Return on days 30–36</x:v>
      </x:c>
    </x:row>
    <x:row r="11" ht="52.79999923706055" hidden="0" customHeight="1">
      <x:c r="A11" s="18" t="str">
        <x:v>Actual RTP / RTP Variance</x:v>
      </x:c>
      <x:c r="B11" s="18" t="str">
        <x:v>sql/kpi_reference.sql</x:v>
      </x:c>
      <x:c r="C11" s="18" t="str">
        <x:v>Query 9–10</x:v>
      </x:c>
      <x:c r="D11" s="18" t="str">
        <x:v>sessions, games</x:v>
      </x:c>
      <x:c r="E11" s="18" t="str">
        <x:v>Actual minus weighted theoretical</x:v>
      </x:c>
    </x:row>
    <x:row r="12" ht="52.79999923706055" hidden="0" customHeight="1">
      <x:c r="A12" s="19" t="str">
        <x:v>ML Scores</x:v>
      </x:c>
      <x:c r="B12" s="19" t="str">
        <x:v>sql/kpi_reference.sql</x:v>
      </x:c>
      <x:c r="C12" s="19" t="str">
        <x:v>Query 11–14</x:v>
      </x:c>
      <x:c r="D12" s="19" t="str">
        <x:v>v_player_scores, model_metrics</x:v>
      </x:c>
      <x:c r="E12" s="19" t="str">
        <x:v>Predictions require model version</x:v>
      </x:c>
    </x:row>
  </x:sheetData>
  <x:mergeCells>
    <x:mergeCell ref="A1:E2"/>
  </x:mergeCells>
  <x:pageMargins left="0.7" right="0.7" top="0.75" bottom="0.75" header="0.3" footer="0.3"/>
</x:worksheet>
</file>