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view" sheetId="1" state="visible" r:id="rId1"/>
    <sheet xmlns:r="http://schemas.openxmlformats.org/officeDocument/2006/relationships" name="Cases" sheetId="2" state="visible" r:id="rId2"/>
    <sheet xmlns:r="http://schemas.openxmlformats.org/officeDocument/2006/relationships" name="Pictures" sheetId="3" state="visible" r:id="rId3"/>
    <sheet xmlns:r="http://schemas.openxmlformats.org/officeDocument/2006/relationships" name="Standards cross-match" sheetId="4" state="visible" r:id="rId4"/>
  </sheets>
  <definedNames>
    <definedName name="_xlnm._FilterDatabase" localSheetId="1" hidden="1">'Cases'!$A$1:$AD$311</definedName>
    <definedName name="_xlnm._FilterDatabase" localSheetId="2" hidden="1">'Pictures'!$A$1:$L$38</definedName>
    <definedName name="_xlnm._FilterDatabase" localSheetId="3" hidden="1">'Standards cross-match'!$A$1:$H$204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C6973"/>
      <sz val="16"/>
    </font>
    <font>
      <b val="1"/>
      <sz val="12"/>
    </font>
    <font>
      <b val="1"/>
      <color rgb="00FFFFFF"/>
    </font>
    <font>
      <b val="1"/>
    </font>
  </fonts>
  <fills count="7">
    <fill>
      <patternFill/>
    </fill>
    <fill>
      <patternFill patternType="gray125"/>
    </fill>
    <fill>
      <patternFill patternType="solid">
        <fgColor rgb="001C6973"/>
      </patternFill>
    </fill>
    <fill>
      <patternFill patternType="solid">
        <fgColor rgb="00FFF4C2"/>
      </patternFill>
    </fill>
    <fill>
      <patternFill patternType="solid">
        <fgColor rgb="00CDEFD8"/>
      </patternFill>
    </fill>
    <fill>
      <patternFill patternType="solid">
        <fgColor rgb="00EEF4F3"/>
      </patternFill>
    </fill>
    <fill>
      <patternFill patternType="solid">
        <fgColor rgb="00F6D6D3"/>
      </patternFill>
    </fill>
  </fills>
  <borders count="2">
    <border>
      <left/>
      <right/>
      <top/>
      <bottom/>
      <diagonal/>
    </border>
    <border>
      <left style="thin">
        <color rgb="00C6D4D3"/>
      </left>
      <right style="thin">
        <color rgb="00C6D4D3"/>
      </right>
      <top style="thin">
        <color rgb="00C6D4D3"/>
      </top>
      <bottom style="thin">
        <color rgb="00C6D4D3"/>
      </bottom>
    </border>
  </borders>
  <cellStyleXfs count="1">
    <xf numFmtId="0" fontId="0" fillId="0" borderId="0"/>
  </cellStyleXfs>
  <cellXfs count="1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4" borderId="1"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dxfs count="2">
    <dxf>
      <fill>
        <patternFill patternType="solid">
          <fgColor rgb="00F9D6D3"/>
        </patternFill>
      </fill>
    </dxf>
    <dxf>
      <fill>
        <patternFill patternType="solid">
          <fgColor rgb="00D5ED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s>
</file>

<file path=xl/drawings/drawing1.xml><?xml version="1.0" encoding="utf-8"?>
<wsDr xmlns="http://schemas.openxmlformats.org/drawingml/2006/spreadsheetDrawing">
  <oneCellAnchor>
    <from>
      <col>6</col>
      <colOff>0</colOff>
      <row>1</row>
      <rowOff>0</rowOff>
    </from>
    <ext cx="5715000" cy="2800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2</row>
      <rowOff>0</rowOff>
    </from>
    <ext cx="5715000" cy="28003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6</col>
      <colOff>0</colOff>
      <row>3</row>
      <rowOff>0</rowOff>
    </from>
    <ext cx="5715000" cy="28003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4</row>
      <rowOff>0</rowOff>
    </from>
    <ext cx="5715000" cy="28003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6</col>
      <colOff>0</colOff>
      <row>5</row>
      <rowOff>0</rowOff>
    </from>
    <ext cx="5715000" cy="28003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6</row>
      <rowOff>0</rowOff>
    </from>
    <ext cx="5715000" cy="28003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6</col>
      <colOff>0</colOff>
      <row>7</row>
      <rowOff>0</rowOff>
    </from>
    <ext cx="5715000" cy="28003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8</row>
      <rowOff>0</rowOff>
    </from>
    <ext cx="5715000" cy="28003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6</col>
      <colOff>0</colOff>
      <row>9</row>
      <rowOff>0</rowOff>
    </from>
    <ext cx="5715000" cy="28003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10</row>
      <rowOff>0</rowOff>
    </from>
    <ext cx="5715000" cy="28003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6</col>
      <colOff>0</colOff>
      <row>11</row>
      <rowOff>0</rowOff>
    </from>
    <ext cx="5715000" cy="28003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12</row>
      <rowOff>0</rowOff>
    </from>
    <ext cx="2857500" cy="16954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6</col>
      <colOff>0</colOff>
      <row>13</row>
      <rowOff>0</rowOff>
    </from>
    <ext cx="2857500" cy="15621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14</row>
      <rowOff>0</rowOff>
    </from>
    <ext cx="2857500" cy="15621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6</col>
      <colOff>0</colOff>
      <row>15</row>
      <rowOff>0</rowOff>
    </from>
    <ext cx="2857500" cy="15621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16</row>
      <rowOff>0</rowOff>
    </from>
    <ext cx="2857500" cy="15430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6</col>
      <colOff>0</colOff>
      <row>17</row>
      <rowOff>0</rowOff>
    </from>
    <ext cx="2857500" cy="19145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18</row>
      <rowOff>0</rowOff>
    </from>
    <ext cx="2857500" cy="15621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6</col>
      <colOff>0</colOff>
      <row>19</row>
      <rowOff>0</rowOff>
    </from>
    <ext cx="2857500" cy="31527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20</row>
      <rowOff>0</rowOff>
    </from>
    <ext cx="2857500" cy="31527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6</col>
      <colOff>0</colOff>
      <row>21</row>
      <rowOff>0</rowOff>
    </from>
    <ext cx="2857500" cy="31527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22</row>
      <rowOff>0</rowOff>
    </from>
    <ext cx="2857500" cy="31527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6</col>
      <colOff>0</colOff>
      <row>23</row>
      <rowOff>0</rowOff>
    </from>
    <ext cx="2857500" cy="31527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24</row>
      <rowOff>0</rowOff>
    </from>
    <ext cx="2857500" cy="31527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6</col>
      <colOff>0</colOff>
      <row>25</row>
      <rowOff>0</rowOff>
    </from>
    <ext cx="2857500" cy="31527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26</row>
      <rowOff>0</rowOff>
    </from>
    <ext cx="2857500" cy="28765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6</col>
      <colOff>0</colOff>
      <row>27</row>
      <rowOff>0</rowOff>
    </from>
    <ext cx="2857500" cy="28765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28</row>
      <rowOff>0</rowOff>
    </from>
    <ext cx="2857500" cy="28765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6</col>
      <colOff>0</colOff>
      <row>29</row>
      <rowOff>0</rowOff>
    </from>
    <ext cx="2857500" cy="28765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30</row>
      <rowOff>0</rowOff>
    </from>
    <ext cx="2857500" cy="28765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6</col>
      <colOff>0</colOff>
      <row>31</row>
      <rowOff>0</rowOff>
    </from>
    <ext cx="2857500" cy="28765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32</row>
      <rowOff>0</rowOff>
    </from>
    <ext cx="2857500" cy="28765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6</col>
      <colOff>0</colOff>
      <row>33</row>
      <rowOff>0</rowOff>
    </from>
    <ext cx="2857500" cy="28765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34</row>
      <rowOff>0</rowOff>
    </from>
    <ext cx="2857500" cy="28765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6</col>
      <colOff>0</colOff>
      <row>35</row>
      <rowOff>0</rowOff>
    </from>
    <ext cx="2857500" cy="28765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36</row>
      <rowOff>0</rowOff>
    </from>
    <ext cx="2857500" cy="28765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6</col>
      <colOff>0</colOff>
      <row>37</row>
      <rowOff>0</rowOff>
    </from>
    <ext cx="2857500" cy="28765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20" customWidth="1" min="1" max="1"/>
  </cols>
  <sheetData>
    <row r="1">
      <c r="A1" s="1" t="inlineStr">
        <is>
          <t>Zebra Shift: medical review sheet</t>
        </is>
      </c>
    </row>
    <row r="2">
      <c r="A2" s="2" t="inlineStr"/>
    </row>
    <row r="3">
      <c r="A3" s="3" t="inlineStr">
        <is>
          <t>What is here</t>
        </is>
      </c>
    </row>
    <row r="4">
      <c r="A4" s="2" t="inlineStr">
        <is>
          <t>• Cases: all 310 patients, with every clue, the correct and wrong treatments, the destination, the teaching point, and how trick cases first present.</t>
        </is>
      </c>
    </row>
    <row r="5">
      <c r="A5" s="2" t="inlineStr">
        <is>
          <t>• Pictures: all 37 ECGs, blood gases, X-rays and slides as the player sees them, with the answer options and the explanation shown afterwards.</t>
        </is>
      </c>
    </row>
    <row r="6">
      <c r="A6" s="2" t="inlineStr"/>
    </row>
    <row r="7">
      <c r="A7" s="3" t="inlineStr">
        <is>
          <t>How to mark it</t>
        </is>
      </c>
    </row>
    <row r="8">
      <c r="A8" s="2" t="inlineStr">
        <is>
          <t>1. Use the Status column: OK, Needs change, or leave it blank if you have not looked yet.</t>
        </is>
      </c>
    </row>
    <row r="9">
      <c r="A9" s="2" t="inlineStr">
        <is>
          <t>2. Write what should change in the yellow "Your correction" column, in plain words. For example: "Tests clue 2: troponin should be 2,450 ng/L" or "Wrong options: remove IV heparin, it is defensible".</t>
        </is>
      </c>
    </row>
    <row r="10">
      <c r="A10" s="2" t="inlineStr">
        <is>
          <t>3. You do not need to edit the clue cells themselves. Corrections are easier to apply from one column.</t>
        </is>
      </c>
    </row>
    <row r="11">
      <c r="A11" s="2" t="inlineStr">
        <is>
          <t>4. Upload this file back to Claude when you are done (or part way). Every correction gets applied and checked in the game.</t>
        </is>
      </c>
    </row>
    <row r="12">
      <c r="A12" s="2" t="inlineStr"/>
    </row>
    <row r="13">
      <c r="A13" s="3" t="inlineStr">
        <is>
          <t>Good to know</t>
        </is>
      </c>
    </row>
    <row r="14">
      <c r="A14" s="2" t="inlineStr">
        <is>
          <t>• Cases are deliberately condensed for play: each clue is one line, and treatments are summarised.</t>
        </is>
      </c>
    </row>
    <row r="15">
      <c r="A15" s="2" t="inlineStr">
        <is>
          <t>• The wrong treatment options should be clearly wrong for this patient, not just second-line.</t>
        </is>
      </c>
    </row>
    <row r="16">
      <c r="A16" s="2" t="inlineStr">
        <is>
          <t>• "Trick presentation" is how some patients first walk in, looking like a simpler problem, before the real picture appears.</t>
        </is>
      </c>
    </row>
    <row r="17">
      <c r="A17" s="2" t="inlineStr">
        <is>
          <t>• "Emergency differentials" are the other diagnoses offered when the case appears as a timed emergency.</t>
        </is>
      </c>
    </row>
    <row r="18">
      <c r="A18" s="2" t="inlineStr">
        <is>
          <t>• Use the filter arrows in the header row to show one rarity, system or status at a time.</t>
        </is>
      </c>
    </row>
    <row r="19">
      <c r="A19" s="2" t="inlineStr">
        <is>
          <t>• The 156 cases with a green name were added most recently. Start with those if you have already reviewed the rest.</t>
        </is>
      </c>
    </row>
    <row r="20">
      <c r="A20" s="2" t="inlineStr">
        <is>
          <t>• "Standards cross-match" lists every emergency in the five Indonesian specialist standards you sent and where it lives in the game. Green rows were added from those documents; red rows are not in the game yet, with the reason.</t>
        </is>
      </c>
    </row>
    <row r="21">
      <c r="A21" s="2" t="inlineStr">
        <is>
          <t>• "Specialty pool" shows which specialist sees the case. Generalist specialties (EM, GP, Internal Medicine, Anaesthesia, Pathology) see every pool. "False alarm" cases arrive as emergencies but are benign.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11" customWidth="1" min="3" max="3"/>
    <col width="15" customWidth="1" min="4" max="4"/>
    <col width="16" customWidth="1" min="5" max="5"/>
    <col width="9" customWidth="1" min="6" max="6"/>
    <col width="8" customWidth="1" min="7" max="7"/>
    <col width="40" customWidth="1" min="8" max="8"/>
    <col width="6" customWidth="1" min="9" max="9"/>
    <col width="9" customWidth="1" min="10" max="10"/>
    <col width="6" customWidth="1" min="11" max="11"/>
    <col width="8" customWidth="1" min="12" max="12"/>
    <col width="8" customWidth="1" min="13" max="13"/>
    <col width="14" customWidth="1" min="14" max="14"/>
    <col width="48" customWidth="1" min="15" max="15"/>
    <col width="42" customWidth="1" min="16" max="16"/>
    <col width="42" customWidth="1" min="17" max="17"/>
    <col width="40" customWidth="1" min="18" max="18"/>
    <col width="30" customWidth="1" min="19" max="19"/>
    <col width="36" customWidth="1" min="20" max="20"/>
    <col width="40" customWidth="1" min="21" max="21"/>
    <col width="16" customWidth="1" min="22" max="22"/>
    <col width="18" customWidth="1" min="23" max="23"/>
    <col width="22" customWidth="1" min="24" max="24"/>
    <col width="48" customWidth="1" min="25" max="25"/>
    <col width="40" customWidth="1" min="26" max="26"/>
    <col width="22" customWidth="1" min="27" max="27"/>
    <col width="40" customWidth="1" min="28" max="28"/>
    <col width="14" customWidth="1" min="29" max="29"/>
    <col width="50" customWidth="1" min="30" max="30"/>
  </cols>
  <sheetData>
    <row r="1" ht="32" customHeight="1">
      <c r="A1" s="4" t="inlineStr">
        <is>
          <t>#</t>
        </is>
      </c>
      <c r="B1" s="4" t="inlineStr">
        <is>
          <t>Disease</t>
        </is>
      </c>
      <c r="C1" s="4" t="inlineStr">
        <is>
          <t>Rarity</t>
        </is>
      </c>
      <c r="D1" s="4" t="inlineStr">
        <is>
          <t>System</t>
        </is>
      </c>
      <c r="E1" s="4" t="inlineStr">
        <is>
          <t>Specialty pool</t>
        </is>
      </c>
      <c r="F1" s="4" t="inlineStr">
        <is>
          <t>Age range</t>
        </is>
      </c>
      <c r="G1" s="4" t="inlineStr">
        <is>
          <t>Sex</t>
        </is>
      </c>
      <c r="H1" s="4" t="inlineStr">
        <is>
          <t>Presenting complaint</t>
        </is>
      </c>
      <c r="I1" s="4" t="inlineStr">
        <is>
          <t>HR</t>
        </is>
      </c>
      <c r="J1" s="4" t="inlineStr">
        <is>
          <t>BP</t>
        </is>
      </c>
      <c r="K1" s="4" t="inlineStr">
        <is>
          <t>RR</t>
        </is>
      </c>
      <c r="L1" s="4" t="inlineStr">
        <is>
          <t>SpO₂ %</t>
        </is>
      </c>
      <c r="M1" s="4" t="inlineStr">
        <is>
          <t>Temp °C</t>
        </is>
      </c>
      <c r="N1" s="4" t="inlineStr">
        <is>
          <t>Monitor rhythm</t>
        </is>
      </c>
      <c r="O1" s="4" t="inlineStr">
        <is>
          <t>History</t>
        </is>
      </c>
      <c r="P1" s="4" t="inlineStr">
        <is>
          <t>Exam</t>
        </is>
      </c>
      <c r="Q1" s="4" t="inlineStr">
        <is>
          <t>Tests</t>
        </is>
      </c>
      <c r="R1" s="4" t="inlineStr">
        <is>
          <t>Imaging</t>
        </is>
      </c>
      <c r="S1" s="4" t="inlineStr">
        <is>
          <t>Shown as a picture first</t>
        </is>
      </c>
      <c r="T1" s="4" t="inlineStr">
        <is>
          <t>Correct treatment</t>
        </is>
      </c>
      <c r="U1" s="4" t="inlineStr">
        <is>
          <t>Wrong treatment options</t>
        </is>
      </c>
      <c r="V1" s="4" t="inlineStr">
        <is>
          <t>Destination</t>
        </is>
      </c>
      <c r="W1" s="4" t="inlineStr">
        <is>
          <t>Bedside procedures</t>
        </is>
      </c>
      <c r="X1" s="4" t="inlineStr">
        <is>
          <t>Also accepted as</t>
        </is>
      </c>
      <c r="Y1" s="4" t="inlineStr">
        <is>
          <t>Teaching point</t>
        </is>
      </c>
      <c r="Z1" s="4" t="inlineStr">
        <is>
          <t>Trick presentation</t>
        </is>
      </c>
      <c r="AA1" s="4" t="inlineStr">
        <is>
          <t>Looks like (mimic)</t>
        </is>
      </c>
      <c r="AB1" s="4" t="inlineStr">
        <is>
          <t>Emergency differentials</t>
        </is>
      </c>
      <c r="AC1" s="4" t="inlineStr">
        <is>
          <t>Status</t>
        </is>
      </c>
      <c r="AD1" s="4" t="inlineStr">
        <is>
          <t>Your correction</t>
        </is>
      </c>
    </row>
    <row r="2">
      <c r="A2" s="5" t="n">
        <v>1</v>
      </c>
      <c r="B2" s="6" t="inlineStr">
        <is>
          <t>Acute Alcohol Intoxication</t>
        </is>
      </c>
      <c r="C2" s="5" t="inlineStr">
        <is>
          <t>Common</t>
        </is>
      </c>
      <c r="D2" s="5" t="inlineStr">
        <is>
          <t>Toxicology</t>
        </is>
      </c>
      <c r="E2" s="5" t="inlineStr">
        <is>
          <t>Core (everyone) · false alarm</t>
        </is>
      </c>
      <c r="F2" s="5" t="inlineStr">
        <is>
          <t>18–45</t>
        </is>
      </c>
      <c r="G2" s="5" t="inlineStr">
        <is>
          <t>Any</t>
        </is>
      </c>
      <c r="H2" s="5" t="inlineStr">
        <is>
          <t>Friends: Drank too much at the party.</t>
        </is>
      </c>
      <c r="I2" s="5" t="n">
        <v>98</v>
      </c>
      <c r="J2" s="5" t="inlineStr">
        <is>
          <t>118/74</t>
        </is>
      </c>
      <c r="K2" s="5" t="n">
        <v>14</v>
      </c>
      <c r="L2" s="5" t="n">
        <v>97</v>
      </c>
      <c r="M2" s="5" t="n">
        <v>36.2</v>
      </c>
      <c r="N2" s="5" t="inlineStr">
        <is>
          <t>Sinus</t>
        </is>
      </c>
      <c r="O2" s="5" t="inlineStr">
        <is>
          <t>1. Friends say they drank most of a bottle of vodka
2. No fall or head injury seen; no drugs taken
3. Rouses briefly to swear at the paramedics</t>
        </is>
      </c>
      <c r="P2" s="5" t="inlineStr">
        <is>
          <t>1. Smells of alcohol; snoring but protecting the airway; normal pupils
2. No scalp wound; moves all four limbs; more awake each half hour</t>
        </is>
      </c>
      <c r="Q2" s="5" t="inlineStr">
        <is>
          <t>1. Blood alcohol 310 mg/dL; glucose 5.2 mmol/L
2. Paracetamol and salicylate levels undetectable</t>
        </is>
      </c>
      <c r="R2" s="5" t="inlineStr">
        <is>
          <t>1. CT head: normal</t>
        </is>
      </c>
      <c r="S2" s="5" t="inlineStr">
        <is>
          <t>—</t>
        </is>
      </c>
      <c r="T2" s="5" t="inlineStr">
        <is>
          <t>Recovery position, observation and a glucose check; discharge with a sober adult once alert</t>
        </is>
      </c>
      <c r="U2" s="5" t="inlineStr">
        <is>
          <t>• Rapid sequence intubation for a GCS of 8
• IV naloxone every 2 minutes
• Emergency burr holes</t>
        </is>
      </c>
      <c r="V2" s="5" t="inlineStr">
        <is>
          <t>Discharge home</t>
        </is>
      </c>
      <c r="W2" s="5" t="inlineStr">
        <is>
          <t>—</t>
        </is>
      </c>
      <c r="X2" s="5" t="inlineStr">
        <is>
          <t>drunk, alcohol intoxication, ethanol intoxication, alcohol poisoning</t>
        </is>
      </c>
      <c r="Y2" s="5" t="inlineStr">
        <is>
          <t>A low GCS from alcohol alone, with a protected airway and normal glucose, usually needs watching rather than a tube. Always check glucose and look for a head injury.</t>
        </is>
      </c>
      <c r="Z2" s="5" t="inlineStr">
        <is>
          <t>—</t>
        </is>
      </c>
      <c r="AA2" s="5" t="inlineStr">
        <is>
          <t>—</t>
        </is>
      </c>
      <c r="AB2" s="5" t="inlineStr">
        <is>
          <t>Opioid Overdose, Hypoglycaemia, Extradural Haematoma, Methanol Poisoning, Chronic Subdural Haematoma</t>
        </is>
      </c>
      <c r="AC2" s="5" t="inlineStr"/>
      <c r="AD2" s="7" t="inlineStr"/>
    </row>
    <row r="3">
      <c r="A3" s="8" t="n">
        <v>2</v>
      </c>
      <c r="B3" s="8" t="inlineStr">
        <is>
          <t>Acute Appendicitis</t>
        </is>
      </c>
      <c r="C3" s="8" t="inlineStr">
        <is>
          <t>Common</t>
        </is>
      </c>
      <c r="D3" s="8" t="inlineStr">
        <is>
          <t>Gastro/Hepatic</t>
        </is>
      </c>
      <c r="E3" s="8" t="inlineStr">
        <is>
          <t>Core (everyone)</t>
        </is>
      </c>
      <c r="F3" s="8" t="inlineStr">
        <is>
          <t>12–35</t>
        </is>
      </c>
      <c r="G3" s="8" t="inlineStr">
        <is>
          <t>Any</t>
        </is>
      </c>
      <c r="H3" s="8" t="inlineStr">
        <is>
          <t>My stomach hurts. It started around my belly button.</t>
        </is>
      </c>
      <c r="I3" s="8" t="n">
        <v>104</v>
      </c>
      <c r="J3" s="8" t="inlineStr">
        <is>
          <t>124/78</t>
        </is>
      </c>
      <c r="K3" s="8" t="n">
        <v>18</v>
      </c>
      <c r="L3" s="8" t="n">
        <v>98</v>
      </c>
      <c r="M3" s="8" t="n">
        <v>38.1</v>
      </c>
      <c r="N3" s="8" t="inlineStr">
        <is>
          <t>Sinus</t>
        </is>
      </c>
      <c r="O3" s="8" t="inlineStr">
        <is>
          <t>1. Pain moved to the right lower abdomen overnight
2. No appetite since yesterday
3. Nausea with one episode of vomiting</t>
        </is>
      </c>
      <c r="P3" s="8" t="inlineStr">
        <is>
          <t>1. Tender at McBurney's point
2. Positive Rovsing's sign; pain on right hip extension (psoas sign)</t>
        </is>
      </c>
      <c r="Q3" s="8" t="inlineStr">
        <is>
          <t>1. WBC 14.2 ×10⁹/L with neutrophilia
2. Urinalysis clear; pregnancy test negative</t>
        </is>
      </c>
      <c r="R3" s="8" t="inlineStr">
        <is>
          <t>1. CT abdomen: 9 mm non-compressible appendix with fat stranding</t>
        </is>
      </c>
      <c r="S3" s="8" t="inlineStr">
        <is>
          <t>—</t>
        </is>
      </c>
      <c r="T3" s="8" t="inlineStr">
        <is>
          <t>Laparoscopic appendectomy + IV antibiotics</t>
        </is>
      </c>
      <c r="U3" s="8" t="inlineStr">
        <is>
          <t>• High-fibre diet and stool softeners
• Oral PPI and discharge
• IV acyclovir</t>
        </is>
      </c>
      <c r="V3" s="8" t="inlineStr">
        <is>
          <t>Theatre / cath lab</t>
        </is>
      </c>
      <c r="W3" s="8" t="inlineStr">
        <is>
          <t>—</t>
        </is>
      </c>
      <c r="X3" s="8" t="inlineStr">
        <is>
          <t>appendix</t>
        </is>
      </c>
      <c r="Y3" s="8" t="inlineStr">
        <is>
          <t>Periumbilical pain that migrates to the right iliac fossa is the classic story.</t>
        </is>
      </c>
      <c r="Z3" s="8" t="inlineStr">
        <is>
          <t>—</t>
        </is>
      </c>
      <c r="AA3" s="8" t="inlineStr">
        <is>
          <t>—</t>
        </is>
      </c>
      <c r="AB3" s="8" t="inlineStr">
        <is>
          <t>(picked automatically)</t>
        </is>
      </c>
      <c r="AC3" s="8" t="inlineStr"/>
      <c r="AD3" s="7" t="inlineStr"/>
    </row>
    <row r="4">
      <c r="A4" s="5" t="n">
        <v>3</v>
      </c>
      <c r="B4" s="5" t="inlineStr">
        <is>
          <t>Acute Asthma Exacerbation</t>
        </is>
      </c>
      <c r="C4" s="5" t="inlineStr">
        <is>
          <t>Common</t>
        </is>
      </c>
      <c r="D4" s="5" t="inlineStr">
        <is>
          <t>Respiratory</t>
        </is>
      </c>
      <c r="E4" s="5" t="inlineStr">
        <is>
          <t>Core (everyone)</t>
        </is>
      </c>
      <c r="F4" s="5" t="inlineStr">
        <is>
          <t>8–35</t>
        </is>
      </c>
      <c r="G4" s="5" t="inlineStr">
        <is>
          <t>Any</t>
        </is>
      </c>
      <c r="H4" s="5" t="inlineStr">
        <is>
          <t>I can't catch my breath. My chest is tight.</t>
        </is>
      </c>
      <c r="I4" s="5" t="n">
        <v>118</v>
      </c>
      <c r="J4" s="5" t="inlineStr">
        <is>
          <t>128/80</t>
        </is>
      </c>
      <c r="K4" s="5" t="n">
        <v>28</v>
      </c>
      <c r="L4" s="5" t="n">
        <v>92</v>
      </c>
      <c r="M4" s="5" t="n">
        <v>37</v>
      </c>
      <c r="N4" s="5" t="inlineStr">
        <is>
          <t>Sinus</t>
        </is>
      </c>
      <c r="O4" s="5" t="inlineStr">
        <is>
          <t>1. Ran out of preventer inhaler last week
2. Worse since visiting a friend with cats
3. Childhood eczema and hay fever</t>
        </is>
      </c>
      <c r="P4" s="5" t="inlineStr">
        <is>
          <t>1. Diffuse expiratory wheeze, prolonged expiration
2. Speaking in short phrases, using accessory muscles</t>
        </is>
      </c>
      <c r="Q4" s="5" t="inlineStr">
        <is>
          <t>1. Peak flow 45% of predicted
2. VBG: pH 7.44, pCO₂ 33 mmHg</t>
        </is>
      </c>
      <c r="R4" s="5" t="inlineStr">
        <is>
          <t>1. Chest X-ray: hyperinflation, no consolidation or pneumothorax</t>
        </is>
      </c>
      <c r="S4" s="5" t="inlineStr">
        <is>
          <t>—</t>
        </is>
      </c>
      <c r="T4" s="5" t="inlineStr">
        <is>
          <t>Nebulised salbutamol + ipratropium, oral prednisolone</t>
        </is>
      </c>
      <c r="U4" s="5" t="inlineStr">
        <is>
          <t>• IV furosemide
• Oral propranolol
• Antibiotics alone</t>
        </is>
      </c>
      <c r="V4" s="5" t="inlineStr">
        <is>
          <t>Admit to ward</t>
        </is>
      </c>
      <c r="W4" s="5" t="inlineStr">
        <is>
          <t>—</t>
        </is>
      </c>
      <c r="X4" s="5" t="inlineStr">
        <is>
          <t>asthma</t>
        </is>
      </c>
      <c r="Y4" s="5" t="inlineStr">
        <is>
          <t>A normal or rising CO₂ in an asthmatic is a sign of tiring, not improvement.</t>
        </is>
      </c>
      <c r="Z4" s="5" t="inlineStr">
        <is>
          <t>—</t>
        </is>
      </c>
      <c r="AA4" s="5" t="inlineStr">
        <is>
          <t>—</t>
        </is>
      </c>
      <c r="AB4" s="5" t="inlineStr">
        <is>
          <t>(picked automatically)</t>
        </is>
      </c>
      <c r="AC4" s="5" t="inlineStr"/>
      <c r="AD4" s="7" t="inlineStr"/>
    </row>
    <row r="5">
      <c r="A5" s="8" t="n">
        <v>4</v>
      </c>
      <c r="B5" s="8" t="inlineStr">
        <is>
          <t>Acute Cholecystitis</t>
        </is>
      </c>
      <c r="C5" s="8" t="inlineStr">
        <is>
          <t>Common</t>
        </is>
      </c>
      <c r="D5" s="8" t="inlineStr">
        <is>
          <t>Gastro/Hepatic</t>
        </is>
      </c>
      <c r="E5" s="8" t="inlineStr">
        <is>
          <t>Core (everyone)</t>
        </is>
      </c>
      <c r="F5" s="8" t="inlineStr">
        <is>
          <t>35–62</t>
        </is>
      </c>
      <c r="G5" s="8" t="inlineStr">
        <is>
          <t>Female</t>
        </is>
      </c>
      <c r="H5" s="8" t="inlineStr">
        <is>
          <t>Pain under my right ribs since dinner.</t>
        </is>
      </c>
      <c r="I5" s="8" t="n">
        <v>100</v>
      </c>
      <c r="J5" s="8" t="inlineStr">
        <is>
          <t>130/84</t>
        </is>
      </c>
      <c r="K5" s="8" t="n">
        <v>18</v>
      </c>
      <c r="L5" s="8" t="n">
        <v>98</v>
      </c>
      <c r="M5" s="8" t="n">
        <v>38.3</v>
      </c>
      <c r="N5" s="8" t="inlineStr">
        <is>
          <t>Sinus</t>
        </is>
      </c>
      <c r="O5" s="8" t="inlineStr">
        <is>
          <t>1. Began after a fatty meal and hasn't eased in 8 hours
2. Pain spreads to the right shoulder blade
3. Previous episodes settled on their own</t>
        </is>
      </c>
      <c r="P5" s="8" t="inlineStr">
        <is>
          <t>1. Positive Murphy's sign
2. Right upper quadrant tenderness with guarding</t>
        </is>
      </c>
      <c r="Q5" s="8" t="inlineStr">
        <is>
          <t>1. WBC 13.1; bilirubin and lipase normal
2. ALP mildly raised</t>
        </is>
      </c>
      <c r="R5" s="8" t="inlineStr">
        <is>
          <t>1. Ultrasound: gallstones, thickened wall, pericholecystic fluid</t>
        </is>
      </c>
      <c r="S5" s="8" t="inlineStr">
        <is>
          <t>—</t>
        </is>
      </c>
      <c r="T5" s="8" t="inlineStr">
        <is>
          <t>IV antibiotics and early laparoscopic cholecystectomy</t>
        </is>
      </c>
      <c r="U5" s="8" t="inlineStr">
        <is>
          <t>• Oral PPI and discharge
• IV heparin
• Colonoscopy</t>
        </is>
      </c>
      <c r="V5" s="8" t="inlineStr">
        <is>
          <t>Admit to ward</t>
        </is>
      </c>
      <c r="W5" s="8" t="inlineStr">
        <is>
          <t>—</t>
        </is>
      </c>
      <c r="X5" s="8" t="inlineStr">
        <is>
          <t>gallbladder</t>
        </is>
      </c>
      <c r="Y5" s="8" t="inlineStr">
        <is>
          <t>Unlike biliary colic, cholecystitis pain lasts beyond 6 hours and brings fever.</t>
        </is>
      </c>
      <c r="Z5" s="8" t="inlineStr">
        <is>
          <t>—</t>
        </is>
      </c>
      <c r="AA5" s="8" t="inlineStr">
        <is>
          <t>—</t>
        </is>
      </c>
      <c r="AB5" s="8" t="inlineStr">
        <is>
          <t>(picked automatically)</t>
        </is>
      </c>
      <c r="AC5" s="8" t="inlineStr"/>
      <c r="AD5" s="7" t="inlineStr"/>
    </row>
    <row r="6">
      <c r="A6" s="5" t="n">
        <v>5</v>
      </c>
      <c r="B6" s="6" t="inlineStr">
        <is>
          <t>Acute Diarrhoea with Severe Dehydration</t>
        </is>
      </c>
      <c r="C6" s="5" t="inlineStr">
        <is>
          <t>Common</t>
        </is>
      </c>
      <c r="D6" s="5" t="inlineStr">
        <is>
          <t>Gastro/Hepatic</t>
        </is>
      </c>
      <c r="E6" s="5" t="inlineStr">
        <is>
          <t>Paediatrics</t>
        </is>
      </c>
      <c r="F6" s="5" t="inlineStr">
        <is>
          <t>1–4</t>
        </is>
      </c>
      <c r="G6" s="5" t="inlineStr">
        <is>
          <t>Any</t>
        </is>
      </c>
      <c r="H6" s="5" t="inlineStr">
        <is>
          <t>Parent: Watery diarrhoea all day and now very sleepy.</t>
        </is>
      </c>
      <c r="I6" s="5" t="n">
        <v>168</v>
      </c>
      <c r="J6" s="5" t="inlineStr">
        <is>
          <t>74/40</t>
        </is>
      </c>
      <c r="K6" s="5" t="n">
        <v>36</v>
      </c>
      <c r="L6" s="5" t="n">
        <v>97</v>
      </c>
      <c r="M6" s="5" t="n">
        <v>37.6</v>
      </c>
      <c r="N6" s="5" t="inlineStr">
        <is>
          <t>Sinus</t>
        </is>
      </c>
      <c r="O6" s="5" t="inlineStr">
        <is>
          <t>1. More than ten watery stools in 24 hours
2. Not passed urine since this morning
3. Neighbour's child had the same last week</t>
        </is>
      </c>
      <c r="P6" s="5" t="inlineStr">
        <is>
          <t>1. Lethargic, sunken eyes, drinks poorly
2. Skin pinch goes back very slowly (over 2 seconds); cold hands</t>
        </is>
      </c>
      <c r="Q6" s="5" t="inlineStr">
        <is>
          <t>1. Sodium 134, potassium 3.1, bicarbonate 14 mmol/L
2. Glucose 3.9 mmol/L</t>
        </is>
      </c>
      <c r="R6" s="5" t="inlineStr">
        <is>
          <t>1. No imaging needed</t>
        </is>
      </c>
      <c r="S6" s="5" t="inlineStr">
        <is>
          <t>—</t>
        </is>
      </c>
      <c r="T6" s="5" t="inlineStr">
        <is>
          <t>WHO Plan C: IV Ringer's lactate 100 mL/kg over 3–6 hours, then oral rehydration solution and zinc</t>
        </is>
      </c>
      <c r="U6" s="5" t="inlineStr">
        <is>
          <t>• Loperamide syrup
• Oral ciprofloxacin and home
• Withhold all fluids to rest the gut</t>
        </is>
      </c>
      <c r="V6" s="5" t="inlineStr">
        <is>
          <t>Admit to ward</t>
        </is>
      </c>
      <c r="W6" s="5" t="inlineStr">
        <is>
          <t>—</t>
        </is>
      </c>
      <c r="X6" s="5" t="inlineStr">
        <is>
          <t>gastroenteritis with severe dehydration, severe dehydration, acute diarrhea, diare akut dehidrasi berat</t>
        </is>
      </c>
      <c r="Y6" s="5" t="inlineStr">
        <is>
          <t>Lethargy, sunken eyes, poor drinking and a very slow skin pinch mean severe dehydration: WHO Plan C with IV fluids, then ORS and zinc.</t>
        </is>
      </c>
      <c r="Z6" s="5" t="inlineStr">
        <is>
          <t>—</t>
        </is>
      </c>
      <c r="AA6" s="5" t="inlineStr">
        <is>
          <t>—</t>
        </is>
      </c>
      <c r="AB6" s="5" t="inlineStr">
        <is>
          <t>Cholera, Intussusception, Diabetic Ketoacidosis, Viral Gastroenteritis, Dengue Shock Syndrome</t>
        </is>
      </c>
      <c r="AC6" s="5" t="inlineStr"/>
      <c r="AD6" s="7" t="inlineStr"/>
    </row>
    <row r="7">
      <c r="A7" s="8" t="n">
        <v>6</v>
      </c>
      <c r="B7" s="8" t="inlineStr">
        <is>
          <t>Acute Diverticulitis</t>
        </is>
      </c>
      <c r="C7" s="8" t="inlineStr">
        <is>
          <t>Common</t>
        </is>
      </c>
      <c r="D7" s="8" t="inlineStr">
        <is>
          <t>Gastro/Hepatic</t>
        </is>
      </c>
      <c r="E7" s="8" t="inlineStr">
        <is>
          <t>Core (everyone)</t>
        </is>
      </c>
      <c r="F7" s="8" t="inlineStr">
        <is>
          <t>50–80</t>
        </is>
      </c>
      <c r="G7" s="8" t="inlineStr">
        <is>
          <t>Any</t>
        </is>
      </c>
      <c r="H7" s="8" t="inlineStr">
        <is>
          <t>Pain low down on the left side of my belly.</t>
        </is>
      </c>
      <c r="I7" s="8" t="n">
        <v>100</v>
      </c>
      <c r="J7" s="8" t="inlineStr">
        <is>
          <t>132/80</t>
        </is>
      </c>
      <c r="K7" s="8" t="n">
        <v>18</v>
      </c>
      <c r="L7" s="8" t="n">
        <v>98</v>
      </c>
      <c r="M7" s="8" t="n">
        <v>38.2</v>
      </c>
      <c r="N7" s="8" t="inlineStr">
        <is>
          <t>Sinus</t>
        </is>
      </c>
      <c r="O7" s="8" t="inlineStr">
        <is>
          <t>1. Pain in the left lower abdomen for two days
2. Constipated for a week
3. Previous episode two years ago</t>
        </is>
      </c>
      <c r="P7" s="8" t="inlineStr">
        <is>
          <t>1. Tender left iliac fossa with local guarding
2. No generalised peritonism</t>
        </is>
      </c>
      <c r="Q7" s="8" t="inlineStr">
        <is>
          <t>1. WBC 15; CRP 140
2. Lactate normal</t>
        </is>
      </c>
      <c r="R7" s="8" t="inlineStr">
        <is>
          <t>1. CT: inflamed sigmoid diverticula with a small abscess</t>
        </is>
      </c>
      <c r="S7" s="8" t="inlineStr">
        <is>
          <t>—</t>
        </is>
      </c>
      <c r="T7" s="8" t="inlineStr">
        <is>
          <t>IV antibiotics, fluids, analgesia</t>
        </is>
      </c>
      <c r="U7" s="8" t="inlineStr">
        <is>
          <t>• Immediate colonoscopy
• Laxatives and discharge
• Emergency colectomy for everyone</t>
        </is>
      </c>
      <c r="V7" s="8" t="inlineStr">
        <is>
          <t>Admit to ward</t>
        </is>
      </c>
      <c r="W7" s="8" t="inlineStr">
        <is>
          <t>—</t>
        </is>
      </c>
      <c r="X7" s="8" t="inlineStr">
        <is>
          <t>diverticulitis</t>
        </is>
      </c>
      <c r="Y7" s="8" t="inlineStr">
        <is>
          <t>Avoid colonoscopy during an attack because of perforation risk. Small abscesses usually settle with antibiotics.</t>
        </is>
      </c>
      <c r="Z7" s="8" t="inlineStr">
        <is>
          <t>—</t>
        </is>
      </c>
      <c r="AA7" s="8" t="inlineStr">
        <is>
          <t>—</t>
        </is>
      </c>
      <c r="AB7" s="8" t="inlineStr">
        <is>
          <t>(picked automatically)</t>
        </is>
      </c>
      <c r="AC7" s="8" t="inlineStr"/>
      <c r="AD7" s="7" t="inlineStr"/>
    </row>
    <row r="8">
      <c r="A8" s="5" t="n">
        <v>7</v>
      </c>
      <c r="B8" s="5" t="inlineStr">
        <is>
          <t>Acute Gout</t>
        </is>
      </c>
      <c r="C8" s="5" t="inlineStr">
        <is>
          <t>Common</t>
        </is>
      </c>
      <c r="D8" s="5" t="inlineStr">
        <is>
          <t>MSK/Skin</t>
        </is>
      </c>
      <c r="E8" s="5" t="inlineStr">
        <is>
          <t>Core (everyone)</t>
        </is>
      </c>
      <c r="F8" s="5" t="inlineStr">
        <is>
          <t>40–72</t>
        </is>
      </c>
      <c r="G8" s="5" t="inlineStr">
        <is>
          <t>Male</t>
        </is>
      </c>
      <c r="H8" s="5" t="inlineStr">
        <is>
          <t>My big toe is agony.</t>
        </is>
      </c>
      <c r="I8" s="5" t="n">
        <v>86</v>
      </c>
      <c r="J8" s="5" t="inlineStr">
        <is>
          <t>144/88</t>
        </is>
      </c>
      <c r="K8" s="5" t="n">
        <v>16</v>
      </c>
      <c r="L8" s="5" t="n">
        <v>98</v>
      </c>
      <c r="M8" s="5" t="n">
        <v>37.6</v>
      </c>
      <c r="N8" s="5" t="inlineStr">
        <is>
          <t>Sinus</t>
        </is>
      </c>
      <c r="O8" s="5" t="inlineStr">
        <is>
          <t>1. Woke at 3 a.m. with a throbbing big toe
2. Big seafood dinner and several beers
3. Takes a thiazide for blood pressure</t>
        </is>
      </c>
      <c r="P8" s="5" t="inlineStr">
        <is>
          <t>1. Red, hot, exquisitely tender first MTP joint
2. Can't bear the bedsheet touching it</t>
        </is>
      </c>
      <c r="Q8" s="5" t="inlineStr">
        <is>
          <t>1. Joint aspirate: needle-shaped, negatively birefringent crystals
2. Serum urate 0.52 mmol/L</t>
        </is>
      </c>
      <c r="R8" s="5" t="inlineStr">
        <is>
          <t>1. X-ray: soft tissue swelling, no fracture</t>
        </is>
      </c>
      <c r="S8" s="5" t="inlineStr">
        <is>
          <t>—</t>
        </is>
      </c>
      <c r="T8" s="5" t="inlineStr">
        <is>
          <t>NSAID or colchicine; urate-lowering therapy later</t>
        </is>
      </c>
      <c r="U8" s="5" t="inlineStr">
        <is>
          <t>• IV vancomycin
• Surgical washout
• Oral warfarin</t>
        </is>
      </c>
      <c r="V8" s="5" t="inlineStr">
        <is>
          <t>Discharge home</t>
        </is>
      </c>
      <c r="W8" s="5" t="inlineStr">
        <is>
          <t>—</t>
        </is>
      </c>
      <c r="X8" s="5" t="inlineStr">
        <is>
          <t>podagra</t>
        </is>
      </c>
      <c r="Y8" s="5" t="inlineStr">
        <is>
          <t>Serum urate can be normal during an attack; crystals are the diagnosis.</t>
        </is>
      </c>
      <c r="Z8" s="5" t="inlineStr">
        <is>
          <t>—</t>
        </is>
      </c>
      <c r="AA8" s="5" t="inlineStr">
        <is>
          <t>—</t>
        </is>
      </c>
      <c r="AB8" s="5" t="inlineStr">
        <is>
          <t>(picked automatically)</t>
        </is>
      </c>
      <c r="AC8" s="5" t="inlineStr"/>
      <c r="AD8" s="7" t="inlineStr"/>
    </row>
    <row r="9">
      <c r="A9" s="8" t="n">
        <v>8</v>
      </c>
      <c r="B9" s="8" t="inlineStr">
        <is>
          <t>Acute Pericarditis</t>
        </is>
      </c>
      <c r="C9" s="8" t="inlineStr">
        <is>
          <t>Common</t>
        </is>
      </c>
      <c r="D9" s="8" t="inlineStr">
        <is>
          <t>Cardiovascular</t>
        </is>
      </c>
      <c r="E9" s="8" t="inlineStr">
        <is>
          <t>Core (everyone)</t>
        </is>
      </c>
      <c r="F9" s="8" t="inlineStr">
        <is>
          <t>18–40</t>
        </is>
      </c>
      <c r="G9" s="8" t="inlineStr">
        <is>
          <t>Male</t>
        </is>
      </c>
      <c r="H9" s="8" t="inlineStr">
        <is>
          <t>Sharp chest pain that's worse when I lie down.</t>
        </is>
      </c>
      <c r="I9" s="8" t="n">
        <v>102</v>
      </c>
      <c r="J9" s="8" t="inlineStr">
        <is>
          <t>124/78</t>
        </is>
      </c>
      <c r="K9" s="8" t="n">
        <v>18</v>
      </c>
      <c r="L9" s="8" t="n">
        <v>98</v>
      </c>
      <c r="M9" s="8" t="n">
        <v>37.9</v>
      </c>
      <c r="N9" s="8" t="inlineStr">
        <is>
          <t>Pericarditis</t>
        </is>
      </c>
      <c r="O9" s="8" t="inlineStr">
        <is>
          <t>1. Flu-like illness last week
2. Pain eases when sitting up and leaning forward
3. Pain is sharp and worse on deep breaths</t>
        </is>
      </c>
      <c r="P9" s="8" t="inlineStr">
        <is>
          <t>1. Scratchy, three-part pericardial friction rub
2. Leaning forward on the trolley; no leg swelling</t>
        </is>
      </c>
      <c r="Q9" s="8" t="inlineStr">
        <is>
          <t>1. ECG: widespread saddle-shaped ST elevation with PR depression
2. Troponin normal; CRP 64</t>
        </is>
      </c>
      <c r="R9" s="8" t="inlineStr">
        <is>
          <t>1. Echo: small pericardial effusion, normal wall motion</t>
        </is>
      </c>
      <c r="S9" s="8" t="inlineStr">
        <is>
          <t>Tests clue 1: 12-lead ECG (Widespread concave ST elevation with PR depression: pericarditis)</t>
        </is>
      </c>
      <c r="T9" s="8" t="inlineStr">
        <is>
          <t>NSAID + colchicine</t>
        </is>
      </c>
      <c r="U9" s="8" t="inlineStr">
        <is>
          <t>• Emergency PCI
• IV thrombolysis
• Therapeutic heparin</t>
        </is>
      </c>
      <c r="V9" s="8" t="inlineStr">
        <is>
          <t>Discharge home</t>
        </is>
      </c>
      <c r="W9" s="8" t="inlineStr">
        <is>
          <t>—</t>
        </is>
      </c>
      <c r="X9" s="8" t="inlineStr">
        <is>
          <t>pericarditis</t>
        </is>
      </c>
      <c r="Y9" s="8" t="inlineStr">
        <is>
          <t>Diffuse ST elevation with PR depression and no reciprocal change is pericarditis, not a STEMI.</t>
        </is>
      </c>
      <c r="Z9" s="8" t="inlineStr">
        <is>
          <t>—</t>
        </is>
      </c>
      <c r="AA9" s="8" t="inlineStr">
        <is>
          <t>—</t>
        </is>
      </c>
      <c r="AB9" s="8" t="inlineStr">
        <is>
          <t>(picked automatically)</t>
        </is>
      </c>
      <c r="AC9" s="8" t="inlineStr"/>
      <c r="AD9" s="7" t="inlineStr"/>
    </row>
    <row r="10">
      <c r="A10" s="5" t="n">
        <v>9</v>
      </c>
      <c r="B10" s="5" t="inlineStr">
        <is>
          <t>Acute Pulmonary Oedema</t>
        </is>
      </c>
      <c r="C10" s="5" t="inlineStr">
        <is>
          <t>Common</t>
        </is>
      </c>
      <c r="D10" s="5" t="inlineStr">
        <is>
          <t>Cardiovascular</t>
        </is>
      </c>
      <c r="E10" s="5" t="inlineStr">
        <is>
          <t>Core (everyone)</t>
        </is>
      </c>
      <c r="F10" s="5" t="inlineStr">
        <is>
          <t>60–88</t>
        </is>
      </c>
      <c r="G10" s="5" t="inlineStr">
        <is>
          <t>Any</t>
        </is>
      </c>
      <c r="H10" s="5" t="inlineStr">
        <is>
          <t>Woke up drowning. I can't lie flat.</t>
        </is>
      </c>
      <c r="I10" s="5" t="n">
        <v>118</v>
      </c>
      <c r="J10" s="5" t="inlineStr">
        <is>
          <t>186/104</t>
        </is>
      </c>
      <c r="K10" s="5" t="n">
        <v>30</v>
      </c>
      <c r="L10" s="5" t="n">
        <v>86</v>
      </c>
      <c r="M10" s="5" t="n">
        <v>36.8</v>
      </c>
      <c r="N10" s="5" t="inlineStr">
        <is>
          <t>Sinus</t>
        </is>
      </c>
      <c r="O10" s="5" t="inlineStr">
        <is>
          <t>1. Known heart failure; ran out of furosemide
2. Sleeps on three pillows
3. Ankles more swollen this week</t>
        </is>
      </c>
      <c r="P10" s="5" t="inlineStr">
        <is>
          <t>1. Coarse crackles to both mid-zones, frothy pink sputum
2. Raised JVP; pitting ankle oedema</t>
        </is>
      </c>
      <c r="Q10" s="5" t="inlineStr">
        <is>
          <t>1. BNP 4,800 ng/L
2. Troponin mildly raised</t>
        </is>
      </c>
      <c r="R10" s="5" t="inlineStr">
        <is>
          <t>1. Chest X-ray: bat-wing shadowing, upper lobe diversion, effusions</t>
        </is>
      </c>
      <c r="S10" s="5" t="inlineStr">
        <is>
          <t>Imaging clue 1: X-ray (Pulmonary oedema: big heart, bat-wing shadowing, effusions)</t>
        </is>
      </c>
      <c r="T10" s="5" t="inlineStr">
        <is>
          <t>Sit upright, IV nitrate, IV furosemide, CPAP</t>
        </is>
      </c>
      <c r="U10" s="5" t="inlineStr">
        <is>
          <t>• IV fluid bolus
• IV beta-blocker
• Lie flat and observe</t>
        </is>
      </c>
      <c r="V10" s="5" t="inlineStr">
        <is>
          <t>Admit to ICU</t>
        </is>
      </c>
      <c r="W10" s="5" t="inlineStr">
        <is>
          <t>—</t>
        </is>
      </c>
      <c r="X10" s="5" t="inlineStr">
        <is>
          <t>heart failure, pulmonary edema, APO</t>
        </is>
      </c>
      <c r="Y10" s="5" t="inlineStr">
        <is>
          <t>Nitrates offload the heart fast. CPAP buys time while diuretics work.</t>
        </is>
      </c>
      <c r="Z10" s="5" t="inlineStr">
        <is>
          <t>—</t>
        </is>
      </c>
      <c r="AA10" s="5" t="inlineStr">
        <is>
          <t>—</t>
        </is>
      </c>
      <c r="AB10" s="5" t="inlineStr">
        <is>
          <t>COPD Exacerbation, Community-Acquired Pneumonia, Cardiac Tamponade, Acute Asthma Exacerbation, Pulmonary Embolism</t>
        </is>
      </c>
      <c r="AC10" s="5" t="inlineStr"/>
      <c r="AD10" s="7" t="inlineStr"/>
    </row>
    <row r="11">
      <c r="A11" s="8" t="n">
        <v>10</v>
      </c>
      <c r="B11" s="8" t="inlineStr">
        <is>
          <t>Acute Pyelonephritis</t>
        </is>
      </c>
      <c r="C11" s="8" t="inlineStr">
        <is>
          <t>Common</t>
        </is>
      </c>
      <c r="D11" s="8" t="inlineStr">
        <is>
          <t>Renal/GU</t>
        </is>
      </c>
      <c r="E11" s="8" t="inlineStr">
        <is>
          <t>Core (everyone)</t>
        </is>
      </c>
      <c r="F11" s="8" t="inlineStr">
        <is>
          <t>18–45</t>
        </is>
      </c>
      <c r="G11" s="8" t="inlineStr">
        <is>
          <t>Female</t>
        </is>
      </c>
      <c r="H11" s="8" t="inlineStr">
        <is>
          <t>It burns when I pee, and now my back hurts.</t>
        </is>
      </c>
      <c r="I11" s="8" t="n">
        <v>102</v>
      </c>
      <c r="J11" s="8" t="inlineStr">
        <is>
          <t>116/74</t>
        </is>
      </c>
      <c r="K11" s="8" t="n">
        <v>18</v>
      </c>
      <c r="L11" s="8" t="n">
        <v>98</v>
      </c>
      <c r="M11" s="8" t="n">
        <v>38.7</v>
      </c>
      <c r="N11" s="8" t="inlineStr">
        <is>
          <t>Sinus</t>
        </is>
      </c>
      <c r="O11" s="8" t="inlineStr">
        <is>
          <t>1. Urinary frequency and urgency for three days
2. Now right flank pain with chills
3. No vaginal discharge</t>
        </is>
      </c>
      <c r="P11" s="8" t="inlineStr">
        <is>
          <t>1. Right costovertebral angle tenderness
2. Mild suprapubic tenderness</t>
        </is>
      </c>
      <c r="Q11" s="8" t="inlineStr">
        <is>
          <t>1. Urinalysis: nitrite +, leukocyte esterase +, white cell casts
2. Urine culture growing E. coli</t>
        </is>
      </c>
      <c r="R11" s="8" t="inlineStr">
        <is>
          <t>1. Renal ultrasound: no hydronephrosis or stone</t>
        </is>
      </c>
      <c r="S11" s="8" t="inlineStr">
        <is>
          <t>—</t>
        </is>
      </c>
      <c r="T11" s="8" t="inlineStr">
        <is>
          <t>IV ceftriaxone, then oral antibiotics guided by culture</t>
        </is>
      </c>
      <c r="U11" s="8" t="inlineStr">
        <is>
          <t>• Oral fluconazole
• Tamsulosin alone
• Topical vaginal estrogen</t>
        </is>
      </c>
      <c r="V11" s="8" t="inlineStr">
        <is>
          <t>Admit to ward</t>
        </is>
      </c>
      <c r="W11" s="8" t="inlineStr">
        <is>
          <t>—</t>
        </is>
      </c>
      <c r="X11" s="8" t="inlineStr">
        <is>
          <t>UTI, kidney infection</t>
        </is>
      </c>
      <c r="Y11" s="8" t="inlineStr">
        <is>
          <t>White cell casts place the infection in the kidney, not just the bladder.</t>
        </is>
      </c>
      <c r="Z11" s="8" t="inlineStr">
        <is>
          <t>—</t>
        </is>
      </c>
      <c r="AA11" s="8" t="inlineStr">
        <is>
          <t>—</t>
        </is>
      </c>
      <c r="AB11" s="8" t="inlineStr">
        <is>
          <t>(picked automatically)</t>
        </is>
      </c>
      <c r="AC11" s="8" t="inlineStr"/>
      <c r="AD11" s="7" t="inlineStr"/>
    </row>
    <row r="12">
      <c r="A12" s="5" t="n">
        <v>11</v>
      </c>
      <c r="B12" s="6" t="inlineStr">
        <is>
          <t>Acute Urinary Retention</t>
        </is>
      </c>
      <c r="C12" s="5" t="inlineStr">
        <is>
          <t>Common</t>
        </is>
      </c>
      <c r="D12" s="5" t="inlineStr">
        <is>
          <t>Renal/GU</t>
        </is>
      </c>
      <c r="E12" s="5" t="inlineStr">
        <is>
          <t>Core (everyone)</t>
        </is>
      </c>
      <c r="F12" s="5" t="inlineStr">
        <is>
          <t>65–88</t>
        </is>
      </c>
      <c r="G12" s="5" t="inlineStr">
        <is>
          <t>Male</t>
        </is>
      </c>
      <c r="H12" s="5" t="inlineStr">
        <is>
          <t>I can't pass water and my belly is bursting.</t>
        </is>
      </c>
      <c r="I12" s="5" t="n">
        <v>98</v>
      </c>
      <c r="J12" s="5" t="inlineStr">
        <is>
          <t>162/92</t>
        </is>
      </c>
      <c r="K12" s="5" t="n">
        <v>18</v>
      </c>
      <c r="L12" s="5" t="n">
        <v>98</v>
      </c>
      <c r="M12" s="5" t="n">
        <v>36.8</v>
      </c>
      <c r="N12" s="5" t="inlineStr">
        <is>
          <t>Sinus</t>
        </is>
      </c>
      <c r="O12" s="5" t="inlineStr">
        <is>
          <t>1. Unable to pass urine for 12 hours
2. Years of a poor stream and getting up four times a night
3. Started a cold remedy with pseudoephedrine two days ago</t>
        </is>
      </c>
      <c r="P12" s="5" t="inlineStr">
        <is>
          <t>1. Tender, dull suprapubic mass reaching halfway to the umbilicus
2. Smooth, evenly enlarged prostate on rectal exam</t>
        </is>
      </c>
      <c r="Q12" s="5" t="inlineStr">
        <is>
          <t>1. Creatinine 118 µmol/L (baseline 95)
2. Urinalysis after catheter: no infection</t>
        </is>
      </c>
      <c r="R12" s="5" t="inlineStr">
        <is>
          <t>1. Bladder scan: 1,100 mL in the bladder</t>
        </is>
      </c>
      <c r="S12" s="5" t="inlineStr">
        <is>
          <t>—</t>
        </is>
      </c>
      <c r="T12" s="5" t="inlineStr">
        <is>
          <t>Urethral catheter, stop the decongestant, start tamsulosin and plan a trial without catheter</t>
        </is>
      </c>
      <c r="U12" s="5" t="inlineStr">
        <is>
          <t>• IV furosemide to make him pass urine
• Oral fluids and discharge
• CT KUB and analgesia only</t>
        </is>
      </c>
      <c r="V12" s="5" t="inlineStr">
        <is>
          <t>Discharge home</t>
        </is>
      </c>
      <c r="W12" s="5" t="inlineStr">
        <is>
          <t>—</t>
        </is>
      </c>
      <c r="X12" s="5" t="inlineStr">
        <is>
          <t>urinary retention, AUR, retention</t>
        </is>
      </c>
      <c r="Y12" s="5" t="inlineStr">
        <is>
          <t>Decongestants and anticholinergics tip an enlarged prostate into retention. Drain first, then find the trigger.</t>
        </is>
      </c>
      <c r="Z12" s="5" t="inlineStr">
        <is>
          <t>—</t>
        </is>
      </c>
      <c r="AA12" s="5" t="inlineStr">
        <is>
          <t>—</t>
        </is>
      </c>
      <c r="AB12" s="5" t="inlineStr">
        <is>
          <t>(picked automatically)</t>
        </is>
      </c>
      <c r="AC12" s="5" t="inlineStr"/>
      <c r="AD12" s="7" t="inlineStr"/>
    </row>
    <row r="13">
      <c r="A13" s="8" t="n">
        <v>12</v>
      </c>
      <c r="B13" s="8" t="inlineStr">
        <is>
          <t>Anaphylaxis</t>
        </is>
      </c>
      <c r="C13" s="8" t="inlineStr">
        <is>
          <t>Common</t>
        </is>
      </c>
      <c r="D13" s="8" t="inlineStr">
        <is>
          <t>Immune</t>
        </is>
      </c>
      <c r="E13" s="8" t="inlineStr">
        <is>
          <t>Core (everyone)</t>
        </is>
      </c>
      <c r="F13" s="8" t="inlineStr">
        <is>
          <t>15–50</t>
        </is>
      </c>
      <c r="G13" s="8" t="inlineStr">
        <is>
          <t>Any</t>
        </is>
      </c>
      <c r="H13" s="8" t="inlineStr">
        <is>
          <t>My throat feels tight and I have hives everywhere.</t>
        </is>
      </c>
      <c r="I13" s="8" t="n">
        <v>128</v>
      </c>
      <c r="J13" s="8" t="inlineStr">
        <is>
          <t>82/50</t>
        </is>
      </c>
      <c r="K13" s="8" t="n">
        <v>26</v>
      </c>
      <c r="L13" s="8" t="n">
        <v>93</v>
      </c>
      <c r="M13" s="8" t="n">
        <v>36.9</v>
      </c>
      <c r="N13" s="8" t="inlineStr">
        <is>
          <t>Sinus</t>
        </is>
      </c>
      <c r="O13" s="8" t="inlineStr">
        <is>
          <t>1. Ate a satay dish 15 minutes ago
2. Known peanut allergy
3. Lips started swelling within minutes</t>
        </is>
      </c>
      <c r="P13" s="8" t="inlineStr">
        <is>
          <t>1. Urticarial rash with lip and tongue swelling
2. Stridor and wheeze</t>
        </is>
      </c>
      <c r="Q13" s="8" t="inlineStr">
        <is>
          <t>1. Serum mast cell tryptase raised
2. Glucose normal</t>
        </is>
      </c>
      <c r="R13" s="8" t="inlineStr">
        <is>
          <t>1. Chest X-ray clear (airway managed first)</t>
        </is>
      </c>
      <c r="S13" s="8" t="inlineStr">
        <is>
          <t>—</t>
        </is>
      </c>
      <c r="T13" s="8" t="inlineStr">
        <is>
          <t>IM adrenaline 0.5 mg, IV fluids, airway support</t>
        </is>
      </c>
      <c r="U13" s="8" t="inlineStr">
        <is>
          <t>• Oral antihistamine alone
• IV adrenaline 1 mg bolus
• Nebulised saline</t>
        </is>
      </c>
      <c r="V13" s="8" t="inlineStr">
        <is>
          <t>Admit to ward</t>
        </is>
      </c>
      <c r="W13" s="8" t="inlineStr">
        <is>
          <t>—</t>
        </is>
      </c>
      <c r="X13" s="8" t="inlineStr">
        <is>
          <t>allergic reaction</t>
        </is>
      </c>
      <c r="Y13" s="8" t="inlineStr">
        <is>
          <t>IM adrenaline into the thigh is first-line; antihistamines are an afterthought.</t>
        </is>
      </c>
      <c r="Z13" s="8" t="inlineStr">
        <is>
          <t>—</t>
        </is>
      </c>
      <c r="AA13" s="8" t="inlineStr">
        <is>
          <t>—</t>
        </is>
      </c>
      <c r="AB13" s="8" t="inlineStr">
        <is>
          <t>Hereditary Angioedema, Acute Asthma Exacerbation, Acute Epiglottitis, Ciguatera Fish Poisoning, Toxic Shock Syndrome</t>
        </is>
      </c>
      <c r="AC13" s="8" t="inlineStr"/>
      <c r="AD13" s="7" t="inlineStr"/>
    </row>
    <row r="14">
      <c r="A14" s="5" t="n">
        <v>13</v>
      </c>
      <c r="B14" s="5" t="inlineStr">
        <is>
          <t>Ankle Sprain</t>
        </is>
      </c>
      <c r="C14" s="5" t="inlineStr">
        <is>
          <t>Common</t>
        </is>
      </c>
      <c r="D14" s="5" t="inlineStr">
        <is>
          <t>MSK/Skin</t>
        </is>
      </c>
      <c r="E14" s="5" t="inlineStr">
        <is>
          <t>Core (everyone)</t>
        </is>
      </c>
      <c r="F14" s="5" t="inlineStr">
        <is>
          <t>16–45</t>
        </is>
      </c>
      <c r="G14" s="5" t="inlineStr">
        <is>
          <t>Any</t>
        </is>
      </c>
      <c r="H14" s="5" t="inlineStr">
        <is>
          <t>I rolled my ankle playing football.</t>
        </is>
      </c>
      <c r="I14" s="5" t="n">
        <v>84</v>
      </c>
      <c r="J14" s="5" t="inlineStr">
        <is>
          <t>124/76</t>
        </is>
      </c>
      <c r="K14" s="5" t="n">
        <v>14</v>
      </c>
      <c r="L14" s="5" t="n">
        <v>99</v>
      </c>
      <c r="M14" s="5" t="n">
        <v>36.7</v>
      </c>
      <c r="N14" s="5" t="inlineStr">
        <is>
          <t>Sinus</t>
        </is>
      </c>
      <c r="O14" s="5" t="inlineStr">
        <is>
          <t>1. Turned the ankle inwards landing from a jump
2. Walked off the pitch with a limp
3. Heard no crack</t>
        </is>
      </c>
      <c r="P14" s="5" t="inlineStr">
        <is>
          <t>1. Swelling over the outer ankle ligament
2. No bone tenderness at the back edge or tip of either ankle bone; can take four steps</t>
        </is>
      </c>
      <c r="Q14" s="5" t="inlineStr">
        <is>
          <t>1. No tests needed</t>
        </is>
      </c>
      <c r="R14" s="5" t="inlineStr">
        <is>
          <t>1. Ottawa ankle rules negative: no X-ray needed</t>
        </is>
      </c>
      <c r="S14" s="5" t="inlineStr">
        <is>
          <t>—</t>
        </is>
      </c>
      <c r="T14" s="5" t="inlineStr">
        <is>
          <t>Rest, ice, compression, elevation, analgesia, early walking</t>
        </is>
      </c>
      <c r="U14" s="5" t="inlineStr">
        <is>
          <t>• Plaster cast for six weeks
• Surgical ligament repair tonight
• Strict bed rest</t>
        </is>
      </c>
      <c r="V14" s="5" t="inlineStr">
        <is>
          <t>Discharge home</t>
        </is>
      </c>
      <c r="W14" s="5" t="inlineStr">
        <is>
          <t>—</t>
        </is>
      </c>
      <c r="X14" s="5" t="inlineStr">
        <is>
          <t>sprain, sprained ankle</t>
        </is>
      </c>
      <c r="Y14" s="5" t="inlineStr">
        <is>
          <t>The Ottawa ankle rules safely avoid most ankle X-rays.</t>
        </is>
      </c>
      <c r="Z14" s="5" t="inlineStr">
        <is>
          <t>—</t>
        </is>
      </c>
      <c r="AA14" s="5" t="inlineStr">
        <is>
          <t>—</t>
        </is>
      </c>
      <c r="AB14" s="5" t="inlineStr">
        <is>
          <t>(picked automatically)</t>
        </is>
      </c>
      <c r="AC14" s="5" t="inlineStr"/>
      <c r="AD14" s="7" t="inlineStr"/>
    </row>
    <row r="15">
      <c r="A15" s="8" t="n">
        <v>14</v>
      </c>
      <c r="B15" s="6" t="inlineStr">
        <is>
          <t>Anterior Shoulder Dislocation</t>
        </is>
      </c>
      <c r="C15" s="8" t="inlineStr">
        <is>
          <t>Common</t>
        </is>
      </c>
      <c r="D15" s="8" t="inlineStr">
        <is>
          <t>MSK/Skin</t>
        </is>
      </c>
      <c r="E15" s="8" t="inlineStr">
        <is>
          <t>Core (everyone)</t>
        </is>
      </c>
      <c r="F15" s="8" t="inlineStr">
        <is>
          <t>18–40</t>
        </is>
      </c>
      <c r="G15" s="8" t="inlineStr">
        <is>
          <t>Any</t>
        </is>
      </c>
      <c r="H15" s="8" t="inlineStr">
        <is>
          <t>My shoulder popped out playing rugby.</t>
        </is>
      </c>
      <c r="I15" s="8" t="n">
        <v>110</v>
      </c>
      <c r="J15" s="8" t="inlineStr">
        <is>
          <t>138/84</t>
        </is>
      </c>
      <c r="K15" s="8" t="n">
        <v>18</v>
      </c>
      <c r="L15" s="8" t="n">
        <v>99</v>
      </c>
      <c r="M15" s="8" t="n">
        <v>36.8</v>
      </c>
      <c r="N15" s="8" t="inlineStr">
        <is>
          <t>Sinus</t>
        </is>
      </c>
      <c r="O15" s="8" t="inlineStr">
        <is>
          <t>1. Arm forced up and back in a tackle
2. The shoulder has dislocated once before
3. Holding the arm against the body, refusing to move it</t>
        </is>
      </c>
      <c r="P15" s="8" t="inlineStr">
        <is>
          <t>1. Squared-off shoulder with a hollow under the acromion; arm held slightly out and turned out
2. Sensation intact over the badge area; radial pulse present</t>
        </is>
      </c>
      <c r="Q15" s="8" t="inlineStr">
        <is>
          <t>1. Blood tests not needed</t>
        </is>
      </c>
      <c r="R15" s="8" t="inlineStr">
        <is>
          <t>1. Shoulder X-ray: humeral head sits in front of and below the socket</t>
        </is>
      </c>
      <c r="S15" s="8" t="inlineStr">
        <is>
          <t>—</t>
        </is>
      </c>
      <c r="T15" s="8" t="inlineStr">
        <is>
          <t>Analgesia, closed reduction, sling, post-reduction X-ray and nerve check</t>
        </is>
      </c>
      <c r="U15" s="8" t="inlineStr">
        <is>
          <t>• Sling and discharge without reduction
• Emergency open surgery
• Physiotherapy only</t>
        </is>
      </c>
      <c r="V15" s="8" t="inlineStr">
        <is>
          <t>Discharge home</t>
        </is>
      </c>
      <c r="W15" s="8" t="inlineStr">
        <is>
          <t>—</t>
        </is>
      </c>
      <c r="X15" s="8" t="inlineStr">
        <is>
          <t>shoulder dislocation, dislocated shoulder, anterior dislocation</t>
        </is>
      </c>
      <c r="Y15" s="8" t="inlineStr">
        <is>
          <t>Check the axillary nerve before and after reduction: numbness over the badge area means it is injured.</t>
        </is>
      </c>
      <c r="Z15" s="8" t="inlineStr">
        <is>
          <t>—</t>
        </is>
      </c>
      <c r="AA15" s="8" t="inlineStr">
        <is>
          <t>—</t>
        </is>
      </c>
      <c r="AB15" s="8" t="inlineStr">
        <is>
          <t>(picked automatically)</t>
        </is>
      </c>
      <c r="AC15" s="8" t="inlineStr"/>
      <c r="AD15" s="7" t="inlineStr"/>
    </row>
    <row r="16">
      <c r="A16" s="5" t="n">
        <v>15</v>
      </c>
      <c r="B16" s="6" t="inlineStr">
        <is>
          <t>Anticoagulant-Associated Bleeding</t>
        </is>
      </c>
      <c r="C16" s="5" t="inlineStr">
        <is>
          <t>Common</t>
        </is>
      </c>
      <c r="D16" s="5" t="inlineStr">
        <is>
          <t>Haematologic</t>
        </is>
      </c>
      <c r="E16" s="5" t="inlineStr">
        <is>
          <t>Cardiology</t>
        </is>
      </c>
      <c r="F16" s="5" t="inlineStr">
        <is>
          <t>60–90</t>
        </is>
      </c>
      <c r="G16" s="5" t="inlineStr">
        <is>
          <t>Any</t>
        </is>
      </c>
      <c r="H16" s="5" t="inlineStr">
        <is>
          <t>I have been vomiting blood and my stools are black. I take warfarin.</t>
        </is>
      </c>
      <c r="I16" s="5" t="n">
        <v>118</v>
      </c>
      <c r="J16" s="5" t="inlineStr">
        <is>
          <t>92/58</t>
        </is>
      </c>
      <c r="K16" s="5" t="n">
        <v>22</v>
      </c>
      <c r="L16" s="5" t="n">
        <v>97</v>
      </c>
      <c r="M16" s="5" t="n">
        <v>36.6</v>
      </c>
      <c r="N16" s="5" t="inlineStr">
        <is>
          <t>Sinus</t>
        </is>
      </c>
      <c r="O16" s="5" t="inlineStr">
        <is>
          <t>1. On warfarin for a mechanical heart valve
2. Recent course of an antibiotic
3. Black stools for two days</t>
        </is>
      </c>
      <c r="P16" s="5" t="inlineStr">
        <is>
          <t>1. Pale and clammy
2. Bruises on both arms</t>
        </is>
      </c>
      <c r="Q16" s="5" t="inlineStr">
        <is>
          <t>1. INR 8.6; Hb 74 g/L
2. Urea raised</t>
        </is>
      </c>
      <c r="R16" s="5" t="inlineStr">
        <is>
          <t>1. Endoscopy: bleeding duodenal ulcer</t>
        </is>
      </c>
      <c r="S16" s="5" t="inlineStr">
        <is>
          <t>—</t>
        </is>
      </c>
      <c r="T16" s="5" t="inlineStr">
        <is>
          <t>Stop warfarin, give IV vitamin K and prothrombin complex concentrate, transfuse, endoscopic treatment; plan safe restart with cardiology</t>
        </is>
      </c>
      <c r="U16" s="5" t="inlineStr">
        <is>
          <t>• Hold one dose of warfarin and discharge
• Give platelets only
• Restart warfarin at double dose</t>
        </is>
      </c>
      <c r="V16" s="5" t="inlineStr">
        <is>
          <t>Admit to ward</t>
        </is>
      </c>
      <c r="W16" s="5" t="inlineStr">
        <is>
          <t>—</t>
        </is>
      </c>
      <c r="X16" s="5" t="inlineStr">
        <is>
          <t>warfarin bleeding, over-anticoagulation, anticoagulant bleeding, perdarahan antikoagulan, high INR bleed</t>
        </is>
      </c>
      <c r="Y16" s="5" t="inlineStr">
        <is>
          <t>Major bleeding on warfarin needs vitamin K plus prothrombin complex. Antibiotic courses are a common cause of a sudden INR rise.</t>
        </is>
      </c>
      <c r="Z16" s="5" t="inlineStr">
        <is>
          <t>—</t>
        </is>
      </c>
      <c r="AA16" s="5" t="inlineStr">
        <is>
          <t>—</t>
        </is>
      </c>
      <c r="AB16" s="5" t="inlineStr">
        <is>
          <t>Bleeding Peptic Ulcer, Variceal Upper GI Bleed, Mallory–Weiss Tear, Prosthetic Valve Thrombosis, Intracerebral Haemorrhage</t>
        </is>
      </c>
      <c r="AC16" s="5" t="inlineStr"/>
      <c r="AD16" s="7" t="inlineStr"/>
    </row>
    <row r="17">
      <c r="A17" s="8" t="n">
        <v>16</v>
      </c>
      <c r="B17" s="8" t="inlineStr">
        <is>
          <t>Atrial Fibrillation with Fast Ventricular Rate</t>
        </is>
      </c>
      <c r="C17" s="8" t="inlineStr">
        <is>
          <t>Common</t>
        </is>
      </c>
      <c r="D17" s="8" t="inlineStr">
        <is>
          <t>Cardiovascular</t>
        </is>
      </c>
      <c r="E17" s="8" t="inlineStr">
        <is>
          <t>Core (everyone)</t>
        </is>
      </c>
      <c r="F17" s="8" t="inlineStr">
        <is>
          <t>55–85</t>
        </is>
      </c>
      <c r="G17" s="8" t="inlineStr">
        <is>
          <t>Any</t>
        </is>
      </c>
      <c r="H17" s="8" t="inlineStr">
        <is>
          <t>My heart is fluttering and racing.</t>
        </is>
      </c>
      <c r="I17" s="8" t="n">
        <v>152</v>
      </c>
      <c r="J17" s="8" t="inlineStr">
        <is>
          <t>128/82</t>
        </is>
      </c>
      <c r="K17" s="8" t="n">
        <v>20</v>
      </c>
      <c r="L17" s="8" t="n">
        <v>96</v>
      </c>
      <c r="M17" s="8" t="n">
        <v>36.8</v>
      </c>
      <c r="N17" s="8" t="inlineStr">
        <is>
          <t>AF</t>
        </is>
      </c>
      <c r="O17" s="8" t="inlineStr">
        <is>
          <t>1. Palpitations started four hours ago
2. Heavy drinking at the weekend
3. No chest pain or fainting</t>
        </is>
      </c>
      <c r="P17" s="8" t="inlineStr">
        <is>
          <t>1. Irregularly irregular pulse
2. No signs of heart failure</t>
        </is>
      </c>
      <c r="Q17" s="8" t="inlineStr">
        <is>
          <t>1. ECG: atrial fibrillation at 152, no ischaemia
2. TSH normal; K 4.1</t>
        </is>
      </c>
      <c r="R17" s="8" t="inlineStr">
        <is>
          <t>1. Echo: structurally normal heart</t>
        </is>
      </c>
      <c r="S17" s="8" t="inlineStr">
        <is>
          <t>Tests clue 1: 12-lead ECG (Irregularly irregular with no P waves: AF with a fast rate)</t>
        </is>
      </c>
      <c r="T17" s="8" t="inlineStr">
        <is>
          <t>Rate control with a beta-blocker, assess stroke risk for anticoagulation</t>
        </is>
      </c>
      <c r="U17" s="8" t="inlineStr">
        <is>
          <t>• Shock with no sedation
• IV adenosine
• IV digoxin and discharge</t>
        </is>
      </c>
      <c r="V17" s="8" t="inlineStr">
        <is>
          <t>Admit to ward</t>
        </is>
      </c>
      <c r="W17" s="8" t="inlineStr">
        <is>
          <t>—</t>
        </is>
      </c>
      <c r="X17" s="8" t="inlineStr">
        <is>
          <t>AF, atrial fibrillation, AF RVR</t>
        </is>
      </c>
      <c r="Y17" s="8" t="inlineStr">
        <is>
          <t>CHA₂DS₂-VASc guides anticoagulation. Unstable patients get a synchronised shock.</t>
        </is>
      </c>
      <c r="Z17" s="8" t="inlineStr">
        <is>
          <t>—</t>
        </is>
      </c>
      <c r="AA17" s="8" t="inlineStr">
        <is>
          <t>—</t>
        </is>
      </c>
      <c r="AB17" s="8" t="inlineStr">
        <is>
          <t>(picked automatically)</t>
        </is>
      </c>
      <c r="AC17" s="8" t="inlineStr"/>
      <c r="AD17" s="7" t="inlineStr"/>
    </row>
    <row r="18">
      <c r="A18" s="5" t="n">
        <v>17</v>
      </c>
      <c r="B18" s="6" t="inlineStr">
        <is>
          <t>Atrial Flutter</t>
        </is>
      </c>
      <c r="C18" s="5" t="inlineStr">
        <is>
          <t>Common</t>
        </is>
      </c>
      <c r="D18" s="5" t="inlineStr">
        <is>
          <t>Cardiovascular</t>
        </is>
      </c>
      <c r="E18" s="5" t="inlineStr">
        <is>
          <t>Cardiology</t>
        </is>
      </c>
      <c r="F18" s="5" t="inlineStr">
        <is>
          <t>50–85</t>
        </is>
      </c>
      <c r="G18" s="5" t="inlineStr">
        <is>
          <t>Any</t>
        </is>
      </c>
      <c r="H18" s="5" t="inlineStr">
        <is>
          <t>My heart is racing, steady and fast, since last night.</t>
        </is>
      </c>
      <c r="I18" s="5" t="n">
        <v>150</v>
      </c>
      <c r="J18" s="5" t="inlineStr">
        <is>
          <t>124/80</t>
        </is>
      </c>
      <c r="K18" s="5" t="n">
        <v>18</v>
      </c>
      <c r="L18" s="5" t="n">
        <v>96</v>
      </c>
      <c r="M18" s="5" t="n">
        <v>36.8</v>
      </c>
      <c r="N18" s="5" t="inlineStr">
        <is>
          <t>Sinus</t>
        </is>
      </c>
      <c r="O18" s="5" t="inlineStr">
        <is>
          <t>1. Palpitations for 12 hours
2. Known COPD
3. No chest pain</t>
        </is>
      </c>
      <c r="P18" s="5" t="inlineStr">
        <is>
          <t>1. Regular pulse of exactly 150
2. Mild breathlessness</t>
        </is>
      </c>
      <c r="Q18" s="5" t="inlineStr">
        <is>
          <t>1. ECG: sawtooth flutter waves in II, III and aVF with 2:1 block
2. Thyroid function normal</t>
        </is>
      </c>
      <c r="R18" s="5" t="inlineStr">
        <is>
          <t>1. Echo: normal function</t>
        </is>
      </c>
      <c r="S18" s="5" t="inlineStr">
        <is>
          <t>—</t>
        </is>
      </c>
      <c r="T18" s="5" t="inlineStr">
        <is>
          <t>Rate control (beta-blocker), anticoagulation by stroke risk, and cardioversion or ablation</t>
        </is>
      </c>
      <c r="U18" s="5" t="inlineStr">
        <is>
          <t>• IV adenosine to cure it
• Verapamil plus beta-blocker together
• No anticoagulation is ever needed</t>
        </is>
      </c>
      <c r="V18" s="5" t="inlineStr">
        <is>
          <t>Admit to ward</t>
        </is>
      </c>
      <c r="W18" s="5" t="inlineStr">
        <is>
          <t>—</t>
        </is>
      </c>
      <c r="X18" s="5" t="inlineStr">
        <is>
          <t>flutter, atrial flutter, AFL</t>
        </is>
      </c>
      <c r="Y18" s="5" t="inlineStr">
        <is>
          <t>A regular rate of exactly 150 should make you look for flutter waves. Adenosine only reveals them; it does not cure flutter.</t>
        </is>
      </c>
      <c r="Z18" s="5" t="inlineStr">
        <is>
          <t>—</t>
        </is>
      </c>
      <c r="AA18" s="5" t="inlineStr">
        <is>
          <t>—</t>
        </is>
      </c>
      <c r="AB18" s="5" t="inlineStr">
        <is>
          <t>(picked automatically)</t>
        </is>
      </c>
      <c r="AC18" s="5" t="inlineStr"/>
      <c r="AD18" s="7" t="inlineStr"/>
    </row>
    <row r="19">
      <c r="A19" s="8" t="n">
        <v>18</v>
      </c>
      <c r="B19" s="8" t="inlineStr">
        <is>
          <t>Bell's Palsy</t>
        </is>
      </c>
      <c r="C19" s="8" t="inlineStr">
        <is>
          <t>Common</t>
        </is>
      </c>
      <c r="D19" s="8" t="inlineStr">
        <is>
          <t>Neuro</t>
        </is>
      </c>
      <c r="E19" s="8" t="inlineStr">
        <is>
          <t>Core (everyone)</t>
        </is>
      </c>
      <c r="F19" s="8" t="inlineStr">
        <is>
          <t>20–60</t>
        </is>
      </c>
      <c r="G19" s="8" t="inlineStr">
        <is>
          <t>Any</t>
        </is>
      </c>
      <c r="H19" s="8" t="inlineStr">
        <is>
          <t>Half my face has dropped since this morning.</t>
        </is>
      </c>
      <c r="I19" s="8" t="n">
        <v>78</v>
      </c>
      <c r="J19" s="8" t="inlineStr">
        <is>
          <t>128/80</t>
        </is>
      </c>
      <c r="K19" s="8" t="n">
        <v>14</v>
      </c>
      <c r="L19" s="8" t="n">
        <v>99</v>
      </c>
      <c r="M19" s="8" t="n">
        <v>36.7</v>
      </c>
      <c r="N19" s="8" t="inlineStr">
        <is>
          <t>Sinus</t>
        </is>
      </c>
      <c r="O19" s="8" t="inlineStr">
        <is>
          <t>1. Woke up with the face drooping on the left
2. Ache behind the left ear yesterday
3. Sounds seem louder on that side</t>
        </is>
      </c>
      <c r="P19" s="8" t="inlineStr">
        <is>
          <t>1. Whole left side of the face weak, including the forehead
2. No weakness of the arms or legs; speech clear</t>
        </is>
      </c>
      <c r="Q19" s="8" t="inlineStr">
        <is>
          <t>1. Glucose normal
2. No other tests needed</t>
        </is>
      </c>
      <c r="R19" s="8" t="inlineStr">
        <is>
          <t>1. No imaging needed: the forehead is involved</t>
        </is>
      </c>
      <c r="S19" s="8" t="inlineStr">
        <is>
          <t>—</t>
        </is>
      </c>
      <c r="T19" s="8" t="inlineStr">
        <is>
          <t>Oral prednisolone within 72 hours, eye protection</t>
        </is>
      </c>
      <c r="U19" s="8" t="inlineStr">
        <is>
          <t>• IV thrombolysis
• CT angiogram and stroke unit
• No treatment, tape the mouth</t>
        </is>
      </c>
      <c r="V19" s="8" t="inlineStr">
        <is>
          <t>Discharge home</t>
        </is>
      </c>
      <c r="W19" s="8" t="inlineStr">
        <is>
          <t>—</t>
        </is>
      </c>
      <c r="X19" s="8" t="inlineStr">
        <is>
          <t>facial palsy, bells palsy</t>
        </is>
      </c>
      <c r="Y19" s="8" t="inlineStr">
        <is>
          <t>Forehead weakness points to a nerve (lower motor neuron) problem. A stroke usually spares the forehead.</t>
        </is>
      </c>
      <c r="Z19" s="8" t="inlineStr">
        <is>
          <t>—</t>
        </is>
      </c>
      <c r="AA19" s="8" t="inlineStr">
        <is>
          <t>—</t>
        </is>
      </c>
      <c r="AB19" s="8" t="inlineStr">
        <is>
          <t>(picked automatically)</t>
        </is>
      </c>
      <c r="AC19" s="8" t="inlineStr"/>
      <c r="AD19" s="7" t="inlineStr"/>
    </row>
    <row r="20">
      <c r="A20" s="5" t="n">
        <v>19</v>
      </c>
      <c r="B20" s="5" t="inlineStr">
        <is>
          <t>Benign Paroxysmal Positional Vertigo</t>
        </is>
      </c>
      <c r="C20" s="5" t="inlineStr">
        <is>
          <t>Common</t>
        </is>
      </c>
      <c r="D20" s="5" t="inlineStr">
        <is>
          <t>Neuro</t>
        </is>
      </c>
      <c r="E20" s="5" t="inlineStr">
        <is>
          <t>Core (everyone)</t>
        </is>
      </c>
      <c r="F20" s="5" t="inlineStr">
        <is>
          <t>45–75</t>
        </is>
      </c>
      <c r="G20" s="5" t="inlineStr">
        <is>
          <t>Any</t>
        </is>
      </c>
      <c r="H20" s="5" t="inlineStr">
        <is>
          <t>The room spins when I roll over in bed.</t>
        </is>
      </c>
      <c r="I20" s="5" t="n">
        <v>78</v>
      </c>
      <c r="J20" s="5" t="inlineStr">
        <is>
          <t>132/80</t>
        </is>
      </c>
      <c r="K20" s="5" t="n">
        <v>14</v>
      </c>
      <c r="L20" s="5" t="n">
        <v>98</v>
      </c>
      <c r="M20" s="5" t="n">
        <v>36.6</v>
      </c>
      <c r="N20" s="5" t="inlineStr">
        <is>
          <t>Sinus</t>
        </is>
      </c>
      <c r="O20" s="5" t="inlineStr">
        <is>
          <t>1. Each spin lasts under a minute
2. Started when turning over in bed this morning
3. No hearing loss, weakness or slurred speech</t>
        </is>
      </c>
      <c r="P20" s="5" t="inlineStr">
        <is>
          <t>1. Dix–Hallpike: delayed twisting nystagmus that fades
2. Normal neurological exam, including walking</t>
        </is>
      </c>
      <c r="Q20" s="5" t="inlineStr">
        <is>
          <t>1. Bloods normal
2. ECG normal</t>
        </is>
      </c>
      <c r="R20" s="5" t="inlineStr">
        <is>
          <t>1. No imaging needed</t>
        </is>
      </c>
      <c r="S20" s="5" t="inlineStr">
        <is>
          <t>—</t>
        </is>
      </c>
      <c r="T20" s="5" t="inlineStr">
        <is>
          <t>Epley manoeuvre and reassurance</t>
        </is>
      </c>
      <c r="U20" s="5" t="inlineStr">
        <is>
          <t>• IV thrombolysis
• Long-term prochlorperazine
• MRI brain tonight</t>
        </is>
      </c>
      <c r="V20" s="5" t="inlineStr">
        <is>
          <t>Discharge home</t>
        </is>
      </c>
      <c r="W20" s="5" t="inlineStr">
        <is>
          <t>—</t>
        </is>
      </c>
      <c r="X20" s="5" t="inlineStr">
        <is>
          <t>vertigo, BPPV, dizziness</t>
        </is>
      </c>
      <c r="Y20" s="5" t="inlineStr">
        <is>
          <t>Brief positional vertigo with a positive Dix–Hallpike is BPPV. The Epley manoeuvre often fixes it on the spot.</t>
        </is>
      </c>
      <c r="Z20" s="5" t="inlineStr">
        <is>
          <t>—</t>
        </is>
      </c>
      <c r="AA20" s="5" t="inlineStr">
        <is>
          <t>—</t>
        </is>
      </c>
      <c r="AB20" s="5" t="inlineStr">
        <is>
          <t>(picked automatically)</t>
        </is>
      </c>
      <c r="AC20" s="5" t="inlineStr"/>
      <c r="AD20" s="7" t="inlineStr"/>
    </row>
    <row r="21">
      <c r="A21" s="8" t="n">
        <v>20</v>
      </c>
      <c r="B21" s="8" t="inlineStr">
        <is>
          <t>Biliary Colic</t>
        </is>
      </c>
      <c r="C21" s="8" t="inlineStr">
        <is>
          <t>Common</t>
        </is>
      </c>
      <c r="D21" s="8" t="inlineStr">
        <is>
          <t>Gastro/Hepatic</t>
        </is>
      </c>
      <c r="E21" s="8" t="inlineStr">
        <is>
          <t>Core (everyone)</t>
        </is>
      </c>
      <c r="F21" s="8" t="inlineStr">
        <is>
          <t>30–55</t>
        </is>
      </c>
      <c r="G21" s="8" t="inlineStr">
        <is>
          <t>Female</t>
        </is>
      </c>
      <c r="H21" s="8" t="inlineStr">
        <is>
          <t>Pain under my ribs after dinner. It's easing now.</t>
        </is>
      </c>
      <c r="I21" s="8" t="n">
        <v>88</v>
      </c>
      <c r="J21" s="8" t="inlineStr">
        <is>
          <t>126/80</t>
        </is>
      </c>
      <c r="K21" s="8" t="n">
        <v>16</v>
      </c>
      <c r="L21" s="8" t="n">
        <v>99</v>
      </c>
      <c r="M21" s="8" t="n">
        <v>36.8</v>
      </c>
      <c r="N21" s="8" t="inlineStr">
        <is>
          <t>Sinus</t>
        </is>
      </c>
      <c r="O21" s="8" t="inlineStr">
        <is>
          <t>1. Pain started after a fatty meal and lasted three hours
2. Settling with painkillers
3. No fever</t>
        </is>
      </c>
      <c r="P21" s="8" t="inlineStr">
        <is>
          <t>1. Murphy's sign negative now
2. Mild right upper quadrant tenderness</t>
        </is>
      </c>
      <c r="Q21" s="8" t="inlineStr">
        <is>
          <t>1. WBC, liver tests and lipase normal
2. CRP 4</t>
        </is>
      </c>
      <c r="R21" s="8" t="inlineStr">
        <is>
          <t>1. Ultrasound: gallstones, normal gallbladder wall</t>
        </is>
      </c>
      <c r="S21" s="8" t="inlineStr">
        <is>
          <t>—</t>
        </is>
      </c>
      <c r="T21" s="8" t="inlineStr">
        <is>
          <t>Analgesia, discharge, elective cholecystectomy referral</t>
        </is>
      </c>
      <c r="U21" s="8" t="inlineStr">
        <is>
          <t>• IV antibiotics and admit
• ERCP tonight
• Emergency laparotomy</t>
        </is>
      </c>
      <c r="V21" s="8" t="inlineStr">
        <is>
          <t>Discharge home</t>
        </is>
      </c>
      <c r="W21" s="8" t="inlineStr">
        <is>
          <t>—</t>
        </is>
      </c>
      <c r="X21" s="8" t="inlineStr">
        <is>
          <t>gallstones</t>
        </is>
      </c>
      <c r="Y21" s="8" t="inlineStr">
        <is>
          <t>Pain under 6 hours, no fever and normal bloods is colic. Fever and a positive Murphy’s sign suggest cholecystitis.</t>
        </is>
      </c>
      <c r="Z21" s="8" t="inlineStr">
        <is>
          <t>—</t>
        </is>
      </c>
      <c r="AA21" s="8" t="inlineStr">
        <is>
          <t>—</t>
        </is>
      </c>
      <c r="AB21" s="8" t="inlineStr">
        <is>
          <t>(picked automatically)</t>
        </is>
      </c>
      <c r="AC21" s="8" t="inlineStr"/>
      <c r="AD21" s="7" t="inlineStr"/>
    </row>
    <row r="22">
      <c r="A22" s="5" t="n">
        <v>21</v>
      </c>
      <c r="B22" s="6" t="inlineStr">
        <is>
          <t>Breath-Holding Spell</t>
        </is>
      </c>
      <c r="C22" s="5" t="inlineStr">
        <is>
          <t>Common</t>
        </is>
      </c>
      <c r="D22" s="5" t="inlineStr">
        <is>
          <t>Neuro</t>
        </is>
      </c>
      <c r="E22" s="5" t="inlineStr">
        <is>
          <t>Core (everyone) · false alarm</t>
        </is>
      </c>
      <c r="F22" s="5" t="inlineStr">
        <is>
          <t>1–3</t>
        </is>
      </c>
      <c r="G22" s="5" t="inlineStr">
        <is>
          <t>Any</t>
        </is>
      </c>
      <c r="H22" s="5" t="inlineStr">
        <is>
          <t>Parent: Went blue after a tantrum.</t>
        </is>
      </c>
      <c r="I22" s="5" t="n">
        <v>120</v>
      </c>
      <c r="J22" s="5" t="inlineStr">
        <is>
          <t>96/60</t>
        </is>
      </c>
      <c r="K22" s="5" t="n">
        <v>26</v>
      </c>
      <c r="L22" s="5" t="n">
        <v>99</v>
      </c>
      <c r="M22" s="5" t="n">
        <v>36.9</v>
      </c>
      <c r="N22" s="5" t="inlineStr">
        <is>
          <t>Sinus</t>
        </is>
      </c>
      <c r="O22" s="5" t="inlineStr">
        <is>
          <t>1. Started crying after being told off, then went silent and blue
2. Floppy for about 30 seconds, then woke up and cried
3. Has happened twice before; otherwise healthy</t>
        </is>
      </c>
      <c r="P22" s="5" t="inlineStr">
        <is>
          <t>1. Pink, playful and chatting now
2. Normal heart sounds; no focal neurology</t>
        </is>
      </c>
      <c r="Q22" s="5" t="inlineStr">
        <is>
          <t>1. Full blood count: mild iron-deficiency anaemia
2. ECG: normal QT interval</t>
        </is>
      </c>
      <c r="R22" s="5" t="inlineStr">
        <is>
          <t>1. No imaging needed</t>
        </is>
      </c>
      <c r="S22" s="5" t="inlineStr">
        <is>
          <t>—</t>
        </is>
      </c>
      <c r="T22" s="5" t="inlineStr">
        <is>
          <t>Reassure the parents, treat the iron deficiency and explain what to do in the next spell</t>
        </is>
      </c>
      <c r="U22" s="5" t="inlineStr">
        <is>
          <t>• Start antiepileptic medication
• Admit to ICU for monitoring
• CT head</t>
        </is>
      </c>
      <c r="V22" s="5" t="inlineStr">
        <is>
          <t>Discharge home</t>
        </is>
      </c>
      <c r="W22" s="5" t="inlineStr">
        <is>
          <t>—</t>
        </is>
      </c>
      <c r="X22" s="5" t="inlineStr">
        <is>
          <t>breath holding, breath-holding attack, cyanotic breath-holding spell</t>
        </is>
      </c>
      <c r="Y22" s="5" t="inlineStr">
        <is>
          <t>A toddler who cries, goes silent, turns blue and briefly floppy, then recovers fully, has had a breath-holding spell. Check for iron deficiency and the ECG.</t>
        </is>
      </c>
      <c r="Z22" s="5" t="inlineStr">
        <is>
          <t>—</t>
        </is>
      </c>
      <c r="AA22" s="5" t="inlineStr">
        <is>
          <t>—</t>
        </is>
      </c>
      <c r="AB22" s="5" t="inlineStr">
        <is>
          <t>Simple Febrile Seizure, Inhaled Foreign Body, Status Epilepticus, Intussusception, Croup</t>
        </is>
      </c>
      <c r="AC22" s="5" t="inlineStr"/>
      <c r="AD22" s="7" t="inlineStr"/>
    </row>
    <row r="23">
      <c r="A23" s="8" t="n">
        <v>22</v>
      </c>
      <c r="B23" s="6" t="inlineStr">
        <is>
          <t>Bronchiolitis</t>
        </is>
      </c>
      <c r="C23" s="8" t="inlineStr">
        <is>
          <t>Common</t>
        </is>
      </c>
      <c r="D23" s="8" t="inlineStr">
        <is>
          <t>Respiratory</t>
        </is>
      </c>
      <c r="E23" s="8" t="inlineStr">
        <is>
          <t>Paediatrics</t>
        </is>
      </c>
      <c r="F23" s="8" t="inlineStr">
        <is>
          <t>1–1</t>
        </is>
      </c>
      <c r="G23" s="8" t="inlineStr">
        <is>
          <t>Any</t>
        </is>
      </c>
      <c r="H23" s="8" t="inlineStr">
        <is>
          <t>Parent: Snuffly for three days, now breathing fast and not feeding.</t>
        </is>
      </c>
      <c r="I23" s="8" t="n">
        <v>164</v>
      </c>
      <c r="J23" s="8" t="inlineStr">
        <is>
          <t>92/58</t>
        </is>
      </c>
      <c r="K23" s="8" t="n">
        <v>58</v>
      </c>
      <c r="L23" s="8" t="n">
        <v>91</v>
      </c>
      <c r="M23" s="8" t="n">
        <v>37.9</v>
      </c>
      <c r="N23" s="8" t="inlineStr">
        <is>
          <t>Sinus</t>
        </is>
      </c>
      <c r="O23" s="8" t="inlineStr">
        <is>
          <t>1. Runny nose and cough for three days
2. Taking less than half the usual feeds
3. Older sibling at nursery with a cold</t>
        </is>
      </c>
      <c r="P23" s="8" t="inlineStr">
        <is>
          <t>1. Subcostal recession and nasal flaring
2. Fine crackles and wheeze on both sides</t>
        </is>
      </c>
      <c r="Q23" s="8" t="inlineStr">
        <is>
          <t>1. Nasopharyngeal swab: RSV positive
2. Capillary gas: pH 7.36, pCO₂ 6.1 kPa</t>
        </is>
      </c>
      <c r="R23" s="8" t="inlineStr">
        <is>
          <t>1. Chest X-ray (not routinely needed): hyperinflation with patchy atelectasis</t>
        </is>
      </c>
      <c r="S23" s="8" t="inlineStr">
        <is>
          <t>—</t>
        </is>
      </c>
      <c r="T23" s="8" t="inlineStr">
        <is>
          <t>Supportive care: oxygen if saturations below 90–92%, nasal suction, small frequent or tube feeds</t>
        </is>
      </c>
      <c r="U23" s="8" t="inlineStr">
        <is>
          <t>• Nebulised salbutamol every 20 minutes
• Oral amoxicillin
• Oral prednisolone</t>
        </is>
      </c>
      <c r="V23" s="8" t="inlineStr">
        <is>
          <t>Admit to ward</t>
        </is>
      </c>
      <c r="W23" s="8" t="inlineStr">
        <is>
          <t>—</t>
        </is>
      </c>
      <c r="X23" s="8" t="inlineStr">
        <is>
          <t>RSV bronchiolitis, bronchiolitis</t>
        </is>
      </c>
      <c r="Y23" s="8" t="inlineStr">
        <is>
          <t>Bronchiolitis is supportive care. Bronchodilators, steroids and antibiotics do not change the course.</t>
        </is>
      </c>
      <c r="Z23" s="8" t="inlineStr">
        <is>
          <t>—</t>
        </is>
      </c>
      <c r="AA23" s="8" t="inlineStr">
        <is>
          <t>—</t>
        </is>
      </c>
      <c r="AB23" s="8" t="inlineStr">
        <is>
          <t>(picked automatically)</t>
        </is>
      </c>
      <c r="AC23" s="8" t="inlineStr"/>
      <c r="AD23" s="7" t="inlineStr"/>
    </row>
    <row r="24">
      <c r="A24" s="5" t="n">
        <v>23</v>
      </c>
      <c r="B24" s="5" t="inlineStr">
        <is>
          <t>COPD Exacerbation</t>
        </is>
      </c>
      <c r="C24" s="5" t="inlineStr">
        <is>
          <t>Common</t>
        </is>
      </c>
      <c r="D24" s="5" t="inlineStr">
        <is>
          <t>Respiratory</t>
        </is>
      </c>
      <c r="E24" s="5" t="inlineStr">
        <is>
          <t>Core (everyone)</t>
        </is>
      </c>
      <c r="F24" s="5" t="inlineStr">
        <is>
          <t>60–85</t>
        </is>
      </c>
      <c r="G24" s="5" t="inlineStr">
        <is>
          <t>Any</t>
        </is>
      </c>
      <c r="H24" s="5" t="inlineStr">
        <is>
          <t>My chest is worse. I'm wheezing more than usual.</t>
        </is>
      </c>
      <c r="I24" s="5" t="n">
        <v>108</v>
      </c>
      <c r="J24" s="5" t="inlineStr">
        <is>
          <t>142/86</t>
        </is>
      </c>
      <c r="K24" s="5" t="n">
        <v>26</v>
      </c>
      <c r="L24" s="5" t="n">
        <v>86</v>
      </c>
      <c r="M24" s="5" t="n">
        <v>37.6</v>
      </c>
      <c r="N24" s="5" t="inlineStr">
        <is>
          <t>Sinus</t>
        </is>
      </c>
      <c r="O24" s="5" t="inlineStr">
        <is>
          <t>1. 40 pack-year smoker on home inhalers
2. More breathless, coughing green sputum for three days
3. Previous admissions needing a breathing mask</t>
        </is>
      </c>
      <c r="P24" s="5" t="inlineStr">
        <is>
          <t>1. Pursed-lip breathing and a barrel chest
2. Quiet wheeze throughout</t>
        </is>
      </c>
      <c r="Q24" s="5" t="inlineStr">
        <is>
          <t>1. ABG on air: pH 7.31, pCO₂ 7.9 kPa, HCO₃ 32
2. WBC 13</t>
        </is>
      </c>
      <c r="R24" s="5" t="inlineStr">
        <is>
          <t>1. Chest X-ray: hyperinflation, no pneumothorax</t>
        </is>
      </c>
      <c r="S24" s="5" t="inlineStr">
        <is>
          <t>Tests clue 1: Blood gas (Acute-on-chronic respiratory acidosis (raised bicarbonate))</t>
        </is>
      </c>
      <c r="T24" s="5" t="inlineStr">
        <is>
          <t>Controlled oxygen (88–92%), nebulisers, steroids, antibiotics, NIV</t>
        </is>
      </c>
      <c r="U24" s="5" t="inlineStr">
        <is>
          <t>• 15 L oxygen by non-rebreather and leave it
• IV furosemide
• Sedate with benzodiazepines</t>
        </is>
      </c>
      <c r="V24" s="5" t="inlineStr">
        <is>
          <t>Admit to ward</t>
        </is>
      </c>
      <c r="W24" s="5" t="inlineStr">
        <is>
          <t>—</t>
        </is>
      </c>
      <c r="X24" s="5" t="inlineStr">
        <is>
          <t>COPD, emphysema</t>
        </is>
      </c>
      <c r="Y24" s="5" t="inlineStr">
        <is>
          <t>Uncontrolled oxygen can push CO₂ higher in retainers. Aim for 88–92%.</t>
        </is>
      </c>
      <c r="Z24" s="5" t="inlineStr">
        <is>
          <t>—</t>
        </is>
      </c>
      <c r="AA24" s="5" t="inlineStr">
        <is>
          <t>—</t>
        </is>
      </c>
      <c r="AB24" s="5" t="inlineStr">
        <is>
          <t>(picked automatically)</t>
        </is>
      </c>
      <c r="AC24" s="5" t="inlineStr"/>
      <c r="AD24" s="7" t="inlineStr"/>
    </row>
    <row r="25">
      <c r="A25" s="8" t="n">
        <v>24</v>
      </c>
      <c r="B25" s="8" t="inlineStr">
        <is>
          <t>Cellulitis</t>
        </is>
      </c>
      <c r="C25" s="8" t="inlineStr">
        <is>
          <t>Common</t>
        </is>
      </c>
      <c r="D25" s="8" t="inlineStr">
        <is>
          <t>MSK/Skin</t>
        </is>
      </c>
      <c r="E25" s="8" t="inlineStr">
        <is>
          <t>Core (everyone)</t>
        </is>
      </c>
      <c r="F25" s="8" t="inlineStr">
        <is>
          <t>30–75</t>
        </is>
      </c>
      <c r="G25" s="8" t="inlineStr">
        <is>
          <t>Any</t>
        </is>
      </c>
      <c r="H25" s="8" t="inlineStr">
        <is>
          <t>My leg is red, hot and swollen.</t>
        </is>
      </c>
      <c r="I25" s="8" t="n">
        <v>96</v>
      </c>
      <c r="J25" s="8" t="inlineStr">
        <is>
          <t>132/80</t>
        </is>
      </c>
      <c r="K25" s="8" t="n">
        <v>16</v>
      </c>
      <c r="L25" s="8" t="n">
        <v>98</v>
      </c>
      <c r="M25" s="8" t="n">
        <v>38.2</v>
      </c>
      <c r="N25" s="8" t="inlineStr">
        <is>
          <t>Sinus</t>
        </is>
      </c>
      <c r="O25" s="8" t="inlineStr">
        <is>
          <t>1. Scratched shin while gardening four days ago
2. Redness spreading over two days
3. Has type 2 diabetes</t>
        </is>
      </c>
      <c r="P25" s="8" t="inlineStr">
        <is>
          <t>1. Warm, tender, poorly demarcated erythema on the shin
2. No crepitus; pain matches appearance</t>
        </is>
      </c>
      <c r="Q25" s="8" t="inlineStr">
        <is>
          <t>1. WBC 12.4, CRP 88
2. Lactate normal; blood cultures pending</t>
        </is>
      </c>
      <c r="R25" s="8" t="inlineStr">
        <is>
          <t>1. Venous duplex: no DVT</t>
        </is>
      </c>
      <c r="S25" s="8" t="inlineStr">
        <is>
          <t>—</t>
        </is>
      </c>
      <c r="T25" s="8" t="inlineStr">
        <is>
          <t>Oral cephalexin or flucloxacillin</t>
        </is>
      </c>
      <c r="U25" s="8" t="inlineStr">
        <is>
          <t>• Anticoagulation with apixaban
• Topical steroid cream
• Emergency fasciotomy</t>
        </is>
      </c>
      <c r="V25" s="8" t="inlineStr">
        <is>
          <t>Discharge home</t>
        </is>
      </c>
      <c r="W25" s="8" t="inlineStr">
        <is>
          <t>—</t>
        </is>
      </c>
      <c r="X25" s="8" t="inlineStr">
        <is>
          <t>—</t>
        </is>
      </c>
      <c r="Y25" s="8" t="inlineStr">
        <is>
          <t>Mark the edge of the redness with a pen to track spread.</t>
        </is>
      </c>
      <c r="Z25" s="8" t="inlineStr">
        <is>
          <t>—</t>
        </is>
      </c>
      <c r="AA25" s="8" t="inlineStr">
        <is>
          <t>—</t>
        </is>
      </c>
      <c r="AB25" s="8" t="inlineStr">
        <is>
          <t>(picked automatically)</t>
        </is>
      </c>
      <c r="AC25" s="8" t="inlineStr"/>
      <c r="AD25" s="7" t="inlineStr"/>
    </row>
    <row r="26">
      <c r="A26" s="5" t="n">
        <v>25</v>
      </c>
      <c r="B26" s="5" t="inlineStr">
        <is>
          <t>Chronic Subdural Haematoma</t>
        </is>
      </c>
      <c r="C26" s="5" t="inlineStr">
        <is>
          <t>Common</t>
        </is>
      </c>
      <c r="D26" s="5" t="inlineStr">
        <is>
          <t>Neuro</t>
        </is>
      </c>
      <c r="E26" s="5" t="inlineStr">
        <is>
          <t>Core (everyone)</t>
        </is>
      </c>
      <c r="F26" s="5" t="inlineStr">
        <is>
          <t>72–92</t>
        </is>
      </c>
      <c r="G26" s="5" t="inlineStr">
        <is>
          <t>Any</t>
        </is>
      </c>
      <c r="H26" s="5" t="inlineStr">
        <is>
          <t>Mum has been more muddled for a week. We think it is a urine infection.</t>
        </is>
      </c>
      <c r="I26" s="5" t="n">
        <v>78</v>
      </c>
      <c r="J26" s="5" t="inlineStr">
        <is>
          <t>158/90</t>
        </is>
      </c>
      <c r="K26" s="5" t="n">
        <v>16</v>
      </c>
      <c r="L26" s="5" t="n">
        <v>97</v>
      </c>
      <c r="M26" s="5" t="n">
        <v>36.8</v>
      </c>
      <c r="N26" s="5" t="inlineStr">
        <is>
          <t>AF</t>
        </is>
      </c>
      <c r="O26" s="5" t="inlineStr">
        <is>
          <t>1. On apixaban for atrial fibrillation
2. A fall three weeks ago; seemed fine afterwards
3. Headaches and getting drowsier</t>
        </is>
      </c>
      <c r="P26" s="5" t="inlineStr">
        <is>
          <t>1. Fluctuating confusion; mild left arm drift
2. No fever</t>
        </is>
      </c>
      <c r="Q26" s="5" t="inlineStr">
        <is>
          <t>1. Urine dip: trace leukocytes only
2. Anti-Xa level raised</t>
        </is>
      </c>
      <c r="R26" s="5" t="inlineStr">
        <is>
          <t>1. CT head: right-sided crescent-shaped chronic subdural haematoma</t>
        </is>
      </c>
      <c r="S26" s="5" t="inlineStr">
        <is>
          <t>—</t>
        </is>
      </c>
      <c r="T26" s="5" t="inlineStr">
        <is>
          <t>Reverse the anticoagulant, neurosurgical review for burr holes</t>
        </is>
      </c>
      <c r="U26" s="5" t="inlineStr">
        <is>
          <t>• Oral antibiotics for a UTI
• Increase the apixaban
• Haloperidol for delirium</t>
        </is>
      </c>
      <c r="V26" s="5" t="inlineStr">
        <is>
          <t>Theatre / cath lab</t>
        </is>
      </c>
      <c r="W26" s="5" t="inlineStr">
        <is>
          <t>—</t>
        </is>
      </c>
      <c r="X26" s="5" t="inlineStr">
        <is>
          <t>SDH, subdural, chronic subdural</t>
        </is>
      </c>
      <c r="Y26" s="5" t="inlineStr">
        <is>
          <t>A positive urine dip in an older person rarely explains new confusion by itself. Ask about falls and anticoagulants.</t>
        </is>
      </c>
      <c r="Z26" s="5" t="inlineStr">
        <is>
          <t>Walks in with: "Mum is a bit muddled. Probably a water infection."
Vitals: HR 76, BP 150/88, RR 16, SpO₂ 97, T 36.8
Then: crashes</t>
        </is>
      </c>
      <c r="AA26" s="5" t="inlineStr">
        <is>
          <t>Uncomplicated Cystitis</t>
        </is>
      </c>
      <c r="AB26" s="5" t="inlineStr">
        <is>
          <t>(picked automatically)</t>
        </is>
      </c>
      <c r="AC26" s="5" t="inlineStr"/>
      <c r="AD26" s="7" t="inlineStr"/>
    </row>
    <row r="27">
      <c r="A27" s="8" t="n">
        <v>26</v>
      </c>
      <c r="B27" s="6" t="inlineStr">
        <is>
          <t>Cluster Headache</t>
        </is>
      </c>
      <c r="C27" s="8" t="inlineStr">
        <is>
          <t>Common</t>
        </is>
      </c>
      <c r="D27" s="8" t="inlineStr">
        <is>
          <t>Neuro</t>
        </is>
      </c>
      <c r="E27" s="8" t="inlineStr">
        <is>
          <t>Neurology</t>
        </is>
      </c>
      <c r="F27" s="8" t="inlineStr">
        <is>
          <t>25–50</t>
        </is>
      </c>
      <c r="G27" s="8" t="inlineStr">
        <is>
          <t>Male</t>
        </is>
      </c>
      <c r="H27" s="8" t="inlineStr">
        <is>
          <t>Stabbing pain behind my right eye. It wakes me at 2 a.m. every night.</t>
        </is>
      </c>
      <c r="I27" s="8" t="n">
        <v>98</v>
      </c>
      <c r="J27" s="8" t="inlineStr">
        <is>
          <t>140/86</t>
        </is>
      </c>
      <c r="K27" s="8" t="n">
        <v>18</v>
      </c>
      <c r="L27" s="8" t="n">
        <v>99</v>
      </c>
      <c r="M27" s="8" t="n">
        <v>36.7</v>
      </c>
      <c r="N27" s="8" t="inlineStr">
        <is>
          <t>Sinus</t>
        </is>
      </c>
      <c r="O27" s="8" t="inlineStr">
        <is>
          <t>1. Attacks of 45 minutes, at the same time every night for two weeks
2. Same thing happened last spring
3. Smoker; pacing the room during attacks</t>
        </is>
      </c>
      <c r="P27" s="8" t="inlineStr">
        <is>
          <t>1. Right eye red and watering; drooping eyelid and runny nostril on the right
2. Restless and agitated</t>
        </is>
      </c>
      <c r="Q27" s="8" t="inlineStr">
        <is>
          <t>1. Bloods normal</t>
        </is>
      </c>
      <c r="R27" s="8" t="inlineStr">
        <is>
          <t>1. MRI brain (first presentation): normal</t>
        </is>
      </c>
      <c r="S27" s="8" t="inlineStr">
        <is>
          <t>—</t>
        </is>
      </c>
      <c r="T27" s="8" t="inlineStr">
        <is>
          <t>High-flow 100% oxygen or subcutaneous sumatriptan for the attack; verapamil to prevent them</t>
        </is>
      </c>
      <c r="U27" s="8" t="inlineStr">
        <is>
          <t>• Opioids for each attack
• Lie still in a dark room
• Antibiotics for sinusitis</t>
        </is>
      </c>
      <c r="V27" s="8" t="inlineStr">
        <is>
          <t>Discharge home</t>
        </is>
      </c>
      <c r="W27" s="8" t="inlineStr">
        <is>
          <t>—</t>
        </is>
      </c>
      <c r="X27" s="8" t="inlineStr">
        <is>
          <t>cluster, trigeminal autonomic cephalalgia, suicide headache</t>
        </is>
      </c>
      <c r="Y27" s="8" t="inlineStr">
        <is>
          <t>Short, severe one-sided eye pain with tearing and a runny nose, recurring at the same time each night, is cluster headache. Patients pace; migraineurs lie still.</t>
        </is>
      </c>
      <c r="Z27" s="8" t="inlineStr">
        <is>
          <t>—</t>
        </is>
      </c>
      <c r="AA27" s="8" t="inlineStr">
        <is>
          <t>—</t>
        </is>
      </c>
      <c r="AB27" s="8" t="inlineStr">
        <is>
          <t>(picked automatically)</t>
        </is>
      </c>
      <c r="AC27" s="8" t="inlineStr"/>
      <c r="AD27" s="7" t="inlineStr"/>
    </row>
    <row r="28">
      <c r="A28" s="5" t="n">
        <v>27</v>
      </c>
      <c r="B28" s="5" t="inlineStr">
        <is>
          <t>Community-Acquired Pneumonia</t>
        </is>
      </c>
      <c r="C28" s="5" t="inlineStr">
        <is>
          <t>Common</t>
        </is>
      </c>
      <c r="D28" s="5" t="inlineStr">
        <is>
          <t>Respiratory</t>
        </is>
      </c>
      <c r="E28" s="5" t="inlineStr">
        <is>
          <t>Core (everyone)</t>
        </is>
      </c>
      <c r="F28" s="5" t="inlineStr">
        <is>
          <t>40–82</t>
        </is>
      </c>
      <c r="G28" s="5" t="inlineStr">
        <is>
          <t>Any</t>
        </is>
      </c>
      <c r="H28" s="5" t="inlineStr">
        <is>
          <t>I've had a cough and fever for four days.</t>
        </is>
      </c>
      <c r="I28" s="5" t="n">
        <v>108</v>
      </c>
      <c r="J28" s="5" t="inlineStr">
        <is>
          <t>118/72</t>
        </is>
      </c>
      <c r="K28" s="5" t="n">
        <v>24</v>
      </c>
      <c r="L28" s="5" t="n">
        <v>91</v>
      </c>
      <c r="M28" s="5" t="n">
        <v>39</v>
      </c>
      <c r="N28" s="5" t="inlineStr">
        <is>
          <t>Sinus</t>
        </is>
      </c>
      <c r="O28" s="5" t="inlineStr">
        <is>
          <t>1. Coughing up rust-coloured sputum
2. Sharp right-sided pain when breathing in
3. Shaking chills last night</t>
        </is>
      </c>
      <c r="P28" s="5" t="inlineStr">
        <is>
          <t>1. Crackles and bronchial breathing at the right base
2. Dull to percussion with increased tactile fremitus on the right</t>
        </is>
      </c>
      <c r="Q28" s="5" t="inlineStr">
        <is>
          <t>1. WBC 16.8, CRP 182 mg/L
2. Sputum Gram stain: gram-positive diplococci</t>
        </is>
      </c>
      <c r="R28" s="5" t="inlineStr">
        <is>
          <t>1. Chest X-ray: right lower lobe consolidation with air bronchograms</t>
        </is>
      </c>
      <c r="S28" s="5" t="inlineStr">
        <is>
          <t>Tests clue 2: Microscopy (Gram-positive lancet-shaped diplococci)
Imaging clue 1: X-ray (Right lower lobe consolidation with air bronchograms)</t>
        </is>
      </c>
      <c r="T28" s="5" t="inlineStr">
        <is>
          <t>Ceftriaxone + azithromycin</t>
        </is>
      </c>
      <c r="U28" s="5" t="inlineStr">
        <is>
          <t>• Inhaled salbutamol only
• IV heparin infusion
• Oseltamivir alone</t>
        </is>
      </c>
      <c r="V28" s="5" t="inlineStr">
        <is>
          <t>Admit to ward</t>
        </is>
      </c>
      <c r="W28" s="5" t="inlineStr">
        <is>
          <t>—</t>
        </is>
      </c>
      <c r="X28" s="5" t="inlineStr">
        <is>
          <t>pneumonia, CAP</t>
        </is>
      </c>
      <c r="Y28" s="5" t="inlineStr">
        <is>
          <t>Rusty sputum and lobar consolidation point to Streptococcus pneumoniae.</t>
        </is>
      </c>
      <c r="Z28" s="5" t="inlineStr">
        <is>
          <t>—</t>
        </is>
      </c>
      <c r="AA28" s="5" t="inlineStr">
        <is>
          <t>—</t>
        </is>
      </c>
      <c r="AB28" s="5" t="inlineStr">
        <is>
          <t>(picked automatically)</t>
        </is>
      </c>
      <c r="AC28" s="5" t="inlineStr"/>
      <c r="AD28" s="7" t="inlineStr"/>
    </row>
    <row r="29">
      <c r="A29" s="8" t="n">
        <v>28</v>
      </c>
      <c r="B29" s="6" t="inlineStr">
        <is>
          <t>Complete Heart Block</t>
        </is>
      </c>
      <c r="C29" s="8" t="inlineStr">
        <is>
          <t>Common</t>
        </is>
      </c>
      <c r="D29" s="8" t="inlineStr">
        <is>
          <t>Cardiovascular</t>
        </is>
      </c>
      <c r="E29" s="8" t="inlineStr">
        <is>
          <t>Core (everyone)</t>
        </is>
      </c>
      <c r="F29" s="8" t="inlineStr">
        <is>
          <t>65–90</t>
        </is>
      </c>
      <c r="G29" s="8" t="inlineStr">
        <is>
          <t>Any</t>
        </is>
      </c>
      <c r="H29" s="8" t="inlineStr">
        <is>
          <t>I keep blacking out.</t>
        </is>
      </c>
      <c r="I29" s="8" t="n">
        <v>34</v>
      </c>
      <c r="J29" s="8" t="inlineStr">
        <is>
          <t>92/58</t>
        </is>
      </c>
      <c r="K29" s="8" t="n">
        <v>18</v>
      </c>
      <c r="L29" s="8" t="n">
        <v>96</v>
      </c>
      <c r="M29" s="8" t="n">
        <v>36.5</v>
      </c>
      <c r="N29" s="8" t="inlineStr">
        <is>
          <t>Complete heart block</t>
        </is>
      </c>
      <c r="O29" s="8" t="inlineStr">
        <is>
          <t>1. Two collapses today without warning
2. Tired and short of breath on the stairs for a week
3. Takes no rate-slowing medicines</t>
        </is>
      </c>
      <c r="P29" s="8" t="inlineStr">
        <is>
          <t>1. Slow, regular pulse of 34; cannon waves in the neck veins
2. First heart sound varies in loudness</t>
        </is>
      </c>
      <c r="Q29" s="8" t="inlineStr">
        <is>
          <t>1. ECG: P waves and QRS complexes march independently; broad escape rhythm
2. Potassium 4.4; troponin normal</t>
        </is>
      </c>
      <c r="R29" s="8" t="inlineStr">
        <is>
          <t>1. Chest X-ray: mildly enlarged heart</t>
        </is>
      </c>
      <c r="S29" s="8" t="inlineStr">
        <is>
          <t>—</t>
        </is>
      </c>
      <c r="T29" s="8" t="inlineStr">
        <is>
          <t>Atropine, then transcutaneous pacing as a bridge to a permanent pacemaker</t>
        </is>
      </c>
      <c r="U29" s="8" t="inlineStr">
        <is>
          <t>• IV amiodarone
• IV metoprolol
• Discharge with a Holter monitor</t>
        </is>
      </c>
      <c r="V29" s="8" t="inlineStr">
        <is>
          <t>Admit to ICU</t>
        </is>
      </c>
      <c r="W29" s="8" t="inlineStr">
        <is>
          <t>—</t>
        </is>
      </c>
      <c r="X29" s="8" t="inlineStr">
        <is>
          <t>CHB, third-degree heart block, third degree AV block, complete AV block, Stokes-Adams</t>
        </is>
      </c>
      <c r="Y29" s="8" t="inlineStr">
        <is>
          <t>Collapses with a pulse in the 30s and P waves unlinked to the QRS need pacing. Atropine often fails with a broad escape rhythm.</t>
        </is>
      </c>
      <c r="Z29" s="8" t="inlineStr">
        <is>
          <t>—</t>
        </is>
      </c>
      <c r="AA29" s="8" t="inlineStr">
        <is>
          <t>—</t>
        </is>
      </c>
      <c r="AB29" s="8" t="inlineStr">
        <is>
          <t>Vasovagal Syncope, Digoxin Toxicity, Beta-Blocker Overdose, Hyperkalaemia, Lyme Carditis</t>
        </is>
      </c>
      <c r="AC29" s="8" t="inlineStr"/>
      <c r="AD29" s="7" t="inlineStr"/>
    </row>
    <row r="30">
      <c r="A30" s="5" t="n">
        <v>29</v>
      </c>
      <c r="B30" s="5" t="inlineStr">
        <is>
          <t>Croup</t>
        </is>
      </c>
      <c r="C30" s="5" t="inlineStr">
        <is>
          <t>Common</t>
        </is>
      </c>
      <c r="D30" s="5" t="inlineStr">
        <is>
          <t>Respiratory</t>
        </is>
      </c>
      <c r="E30" s="5" t="inlineStr">
        <is>
          <t>Core (everyone)</t>
        </is>
      </c>
      <c r="F30" s="5" t="inlineStr">
        <is>
          <t>1–4</t>
        </is>
      </c>
      <c r="G30" s="5" t="inlineStr">
        <is>
          <t>Any</t>
        </is>
      </c>
      <c r="H30" s="5" t="inlineStr">
        <is>
          <t>Barking cough and noisy breathing at night.</t>
        </is>
      </c>
      <c r="I30" s="5" t="n">
        <v>138</v>
      </c>
      <c r="J30" s="5" t="inlineStr">
        <is>
          <t>96/60</t>
        </is>
      </c>
      <c r="K30" s="5" t="n">
        <v>30</v>
      </c>
      <c r="L30" s="5" t="n">
        <v>96</v>
      </c>
      <c r="M30" s="5" t="n">
        <v>37.9</v>
      </c>
      <c r="N30" s="5" t="inlineStr">
        <is>
          <t>Sinus</t>
        </is>
      </c>
      <c r="O30" s="5" t="inlineStr">
        <is>
          <t>1. Runny nose for two days
2. Seal-like barking cough
3. Worse at night</t>
        </is>
      </c>
      <c r="P30" s="5" t="inlineStr">
        <is>
          <t>1. Stridor only when crying
2. No drooling; drinking well</t>
        </is>
      </c>
      <c r="Q30" s="5" t="inlineStr">
        <is>
          <t>1. No tests needed
2. Westley croup score 2 (mild)</t>
        </is>
      </c>
      <c r="R30" s="5" t="inlineStr">
        <is>
          <t>1. No imaging needed</t>
        </is>
      </c>
      <c r="S30" s="5" t="inlineStr">
        <is>
          <t>—</t>
        </is>
      </c>
      <c r="T30" s="5" t="inlineStr">
        <is>
          <t>Single dose of oral dexamethasone</t>
        </is>
      </c>
      <c r="U30" s="5" t="inlineStr">
        <is>
          <t>• IV antibiotics
• Nebulised salbutamol
• Examine the throat with a tongue depressor</t>
        </is>
      </c>
      <c r="V30" s="5" t="inlineStr">
        <is>
          <t>Discharge home</t>
        </is>
      </c>
      <c r="W30" s="5" t="inlineStr">
        <is>
          <t>—</t>
        </is>
      </c>
      <c r="X30" s="5" t="inlineStr">
        <is>
          <t>croup, laryngotracheobronchitis</t>
        </is>
      </c>
      <c r="Y30" s="5" t="inlineStr">
        <is>
          <t>Dexamethasone shortens croup. Drooling and a toxic look suggest epiglottitis or tracheitis.</t>
        </is>
      </c>
      <c r="Z30" s="5" t="inlineStr">
        <is>
          <t>—</t>
        </is>
      </c>
      <c r="AA30" s="5" t="inlineStr">
        <is>
          <t>—</t>
        </is>
      </c>
      <c r="AB30" s="5" t="inlineStr">
        <is>
          <t>(picked automatically)</t>
        </is>
      </c>
      <c r="AC30" s="5" t="inlineStr"/>
      <c r="AD30" s="7" t="inlineStr"/>
    </row>
    <row r="31">
      <c r="A31" s="8" t="n">
        <v>30</v>
      </c>
      <c r="B31" s="6" t="inlineStr">
        <is>
          <t>Deep Vein Thrombosis</t>
        </is>
      </c>
      <c r="C31" s="8" t="inlineStr">
        <is>
          <t>Common</t>
        </is>
      </c>
      <c r="D31" s="8" t="inlineStr">
        <is>
          <t>Cardiovascular</t>
        </is>
      </c>
      <c r="E31" s="8" t="inlineStr">
        <is>
          <t>Core (everyone)</t>
        </is>
      </c>
      <c r="F31" s="8" t="inlineStr">
        <is>
          <t>30–80</t>
        </is>
      </c>
      <c r="G31" s="8" t="inlineStr">
        <is>
          <t>Any</t>
        </is>
      </c>
      <c r="H31" s="8" t="inlineStr">
        <is>
          <t>My left calf is swollen and sore.</t>
        </is>
      </c>
      <c r="I31" s="8" t="n">
        <v>88</v>
      </c>
      <c r="J31" s="8" t="inlineStr">
        <is>
          <t>134/82</t>
        </is>
      </c>
      <c r="K31" s="8" t="n">
        <v>16</v>
      </c>
      <c r="L31" s="8" t="n">
        <v>98</v>
      </c>
      <c r="M31" s="8" t="n">
        <v>37.2</v>
      </c>
      <c r="N31" s="8" t="inlineStr">
        <is>
          <t>Sinus</t>
        </is>
      </c>
      <c r="O31" s="8" t="inlineStr">
        <is>
          <t>1. Calf swelling over three days
2. Long-haul flight home five days ago
3. Knee arthroscopy a month ago</t>
        </is>
      </c>
      <c r="P31" s="8" t="inlineStr">
        <is>
          <t>1. Left calf 4 cm bigger than the right, with pitting oedema
2. Tender along the deep veins; Wells score 3</t>
        </is>
      </c>
      <c r="Q31" s="8" t="inlineStr">
        <is>
          <t>1. D-dimer 2,400 ng/mL
2. Platelets and clotting normal</t>
        </is>
      </c>
      <c r="R31" s="8" t="inlineStr">
        <is>
          <t>1. Compression ultrasound: non-compressible left popliteal vein</t>
        </is>
      </c>
      <c r="S31" s="8" t="inlineStr">
        <is>
          <t>—</t>
        </is>
      </c>
      <c r="T31" s="8" t="inlineStr">
        <is>
          <t>Anticoagulation with a DOAC (e.g. apixaban) for at least three months</t>
        </is>
      </c>
      <c r="U31" s="8" t="inlineStr">
        <is>
          <t>• Oral flucloxacillin for cellulitis
• Compression stockings only
• Rest and elevation, no treatment</t>
        </is>
      </c>
      <c r="V31" s="8" t="inlineStr">
        <is>
          <t>Discharge home</t>
        </is>
      </c>
      <c r="W31" s="8" t="inlineStr">
        <is>
          <t>—</t>
        </is>
      </c>
      <c r="X31" s="8" t="inlineStr">
        <is>
          <t>DVT, venous thrombosis, popliteal DVT</t>
        </is>
      </c>
      <c r="Y31" s="8" t="inlineStr">
        <is>
          <t>A swollen, tender calf after travel or surgery is a DVT until the ultrasound says otherwise.</t>
        </is>
      </c>
      <c r="Z31" s="8" t="inlineStr">
        <is>
          <t>—</t>
        </is>
      </c>
      <c r="AA31" s="8" t="inlineStr">
        <is>
          <t>—</t>
        </is>
      </c>
      <c r="AB31" s="8" t="inlineStr">
        <is>
          <t>(picked automatically)</t>
        </is>
      </c>
      <c r="AC31" s="8" t="inlineStr"/>
      <c r="AD31" s="7" t="inlineStr"/>
    </row>
    <row r="32">
      <c r="A32" s="5" t="n">
        <v>31</v>
      </c>
      <c r="B32" s="5" t="inlineStr">
        <is>
          <t>Diabetic Ketoacidosis</t>
        </is>
      </c>
      <c r="C32" s="5" t="inlineStr">
        <is>
          <t>Common</t>
        </is>
      </c>
      <c r="D32" s="5" t="inlineStr">
        <is>
          <t>Endocrine</t>
        </is>
      </c>
      <c r="E32" s="5" t="inlineStr">
        <is>
          <t>Core (everyone)</t>
        </is>
      </c>
      <c r="F32" s="5" t="inlineStr">
        <is>
          <t>12–30</t>
        </is>
      </c>
      <c r="G32" s="5" t="inlineStr">
        <is>
          <t>Any</t>
        </is>
      </c>
      <c r="H32" s="5" t="inlineStr">
        <is>
          <t>I keep throwing up and my stomach aches.</t>
        </is>
      </c>
      <c r="I32" s="5" t="n">
        <v>124</v>
      </c>
      <c r="J32" s="5" t="inlineStr">
        <is>
          <t>98/60</t>
        </is>
      </c>
      <c r="K32" s="5" t="n">
        <v>30</v>
      </c>
      <c r="L32" s="5" t="n">
        <v>99</v>
      </c>
      <c r="M32" s="5" t="n">
        <v>36.9</v>
      </c>
      <c r="N32" s="5" t="inlineStr">
        <is>
          <t>Sinus</t>
        </is>
      </c>
      <c r="O32" s="5" t="inlineStr">
        <is>
          <t>1. Very thirsty and peeing constantly this week
2. Lost 4 kg without trying
3. Type 1 diabetic, skipped insulin while unwell with flu</t>
        </is>
      </c>
      <c r="P32" s="5" t="inlineStr">
        <is>
          <t>1. Deep, sighing respirations (Kussmaul breathing)
2. Fruity smell on breath; dry mucous membranes</t>
        </is>
      </c>
      <c r="Q32" s="5" t="inlineStr">
        <is>
          <t>1. Glucose 32 mmol/L, β-hydroxybutyrate 6.1 mmol/L
2. VBG pH 7.08, bicarbonate 7, anion gap 26</t>
        </is>
      </c>
      <c r="R32" s="5" t="inlineStr">
        <is>
          <t>1. Chest X-ray clear, no infective trigger seen</t>
        </is>
      </c>
      <c r="S32" s="5" t="inlineStr">
        <is>
          <t>Tests clue 2: Blood gas (High anion gap metabolic acidosis with respiratory compensation)</t>
        </is>
      </c>
      <c r="T32" s="5" t="inlineStr">
        <is>
          <t>IV fluids, insulin infusion and potassium replacement</t>
        </is>
      </c>
      <c r="U32" s="5" t="inlineStr">
        <is>
          <t>• Oral metformin
• IV sodium bicarbonate alone
• 50% dextrose bolus</t>
        </is>
      </c>
      <c r="V32" s="5" t="inlineStr">
        <is>
          <t>Admit to ICU</t>
        </is>
      </c>
      <c r="W32" s="5" t="inlineStr">
        <is>
          <t>—</t>
        </is>
      </c>
      <c r="X32" s="5" t="inlineStr">
        <is>
          <t>DKA</t>
        </is>
      </c>
      <c r="Y32" s="5" t="inlineStr">
        <is>
          <t>Check potassium before insulin: insulin drives it into cells and can unmask hypokalaemia.</t>
        </is>
      </c>
      <c r="Z32" s="5" t="inlineStr">
        <is>
          <t>Walks in with: "A tummy bug. Been sick a few times."
Vitals: HR 102, BP 110/70, RR 20, SpO₂ 99, T 37
Then: crashes</t>
        </is>
      </c>
      <c r="AA32" s="5" t="inlineStr">
        <is>
          <t>—</t>
        </is>
      </c>
      <c r="AB32" s="5" t="inlineStr">
        <is>
          <t>Acute Pancreatitis, Hypoglycaemia, Methanol Poisoning, Addisonian Crisis, Acute Appendicitis</t>
        </is>
      </c>
      <c r="AC32" s="5" t="inlineStr"/>
      <c r="AD32" s="7" t="inlineStr"/>
    </row>
    <row r="33">
      <c r="A33" s="8" t="n">
        <v>32</v>
      </c>
      <c r="B33" s="8" t="inlineStr">
        <is>
          <t>Fractured Neck of Femur</t>
        </is>
      </c>
      <c r="C33" s="8" t="inlineStr">
        <is>
          <t>Common</t>
        </is>
      </c>
      <c r="D33" s="8" t="inlineStr">
        <is>
          <t>MSK/Skin</t>
        </is>
      </c>
      <c r="E33" s="8" t="inlineStr">
        <is>
          <t>Core (everyone)</t>
        </is>
      </c>
      <c r="F33" s="8" t="inlineStr">
        <is>
          <t>75–95</t>
        </is>
      </c>
      <c r="G33" s="8" t="inlineStr">
        <is>
          <t>Female</t>
        </is>
      </c>
      <c r="H33" s="8" t="inlineStr">
        <is>
          <t>Fell at home and couldn't get up.</t>
        </is>
      </c>
      <c r="I33" s="8" t="n">
        <v>96</v>
      </c>
      <c r="J33" s="8" t="inlineStr">
        <is>
          <t>148/84</t>
        </is>
      </c>
      <c r="K33" s="8" t="n">
        <v>18</v>
      </c>
      <c r="L33" s="8" t="n">
        <v>96</v>
      </c>
      <c r="M33" s="8" t="n">
        <v>36.4</v>
      </c>
      <c r="N33" s="8" t="inlineStr">
        <is>
          <t>Sinus</t>
        </is>
      </c>
      <c r="O33" s="8" t="inlineStr">
        <is>
          <t>1. Tripped on the rug and lay on the floor all night
2. Pain in the right groin
3. Osteoporosis on alendronate</t>
        </is>
      </c>
      <c r="P33" s="8" t="inlineStr">
        <is>
          <t>1. Right leg shortened and turned outwards
2. Pain on any hip movement</t>
        </is>
      </c>
      <c r="Q33" s="8" t="inlineStr">
        <is>
          <t>1. CK 2,100 (long lie)
2. Hb 112; group and save sent</t>
        </is>
      </c>
      <c r="R33" s="8" t="inlineStr">
        <is>
          <t>1. Hip X-ray: displaced intracapsular neck of femur fracture</t>
        </is>
      </c>
      <c r="S33" s="8" t="inlineStr">
        <is>
          <t>—</t>
        </is>
      </c>
      <c r="T33" s="8" t="inlineStr">
        <is>
          <t>Analgesia with a fascia iliaca block, surgery within 36 hours</t>
        </is>
      </c>
      <c r="U33" s="8" t="inlineStr">
        <is>
          <t>• Crutches and discharge
• Bed rest for six weeks
• Physiotherapy only</t>
        </is>
      </c>
      <c r="V33" s="8" t="inlineStr">
        <is>
          <t>Theatre / cath lab</t>
        </is>
      </c>
      <c r="W33" s="8" t="inlineStr">
        <is>
          <t>—</t>
        </is>
      </c>
      <c r="X33" s="8" t="inlineStr">
        <is>
          <t>hip fracture, NOF, broken hip</t>
        </is>
      </c>
      <c r="Y33" s="8" t="inlineStr">
        <is>
          <t>A shortened, outward-turned leg after a fall is a hip fracture until proven otherwise.</t>
        </is>
      </c>
      <c r="Z33" s="8" t="inlineStr">
        <is>
          <t>—</t>
        </is>
      </c>
      <c r="AA33" s="8" t="inlineStr">
        <is>
          <t>—</t>
        </is>
      </c>
      <c r="AB33" s="8" t="inlineStr">
        <is>
          <t>(picked automatically)</t>
        </is>
      </c>
      <c r="AC33" s="8" t="inlineStr"/>
      <c r="AD33" s="7" t="inlineStr"/>
    </row>
    <row r="34">
      <c r="A34" s="5" t="n">
        <v>33</v>
      </c>
      <c r="B34" s="6" t="inlineStr">
        <is>
          <t>Functional Seizures</t>
        </is>
      </c>
      <c r="C34" s="5" t="inlineStr">
        <is>
          <t>Common</t>
        </is>
      </c>
      <c r="D34" s="5" t="inlineStr">
        <is>
          <t>Neuro</t>
        </is>
      </c>
      <c r="E34" s="5" t="inlineStr">
        <is>
          <t>Core (everyone) · false alarm</t>
        </is>
      </c>
      <c r="F34" s="5" t="inlineStr">
        <is>
          <t>18–40</t>
        </is>
      </c>
      <c r="G34" s="5" t="inlineStr">
        <is>
          <t>Any</t>
        </is>
      </c>
      <c r="H34" s="5" t="inlineStr">
        <is>
          <t>I keep having these fits. Nobody believes me.</t>
        </is>
      </c>
      <c r="I34" s="5" t="n">
        <v>96</v>
      </c>
      <c r="J34" s="5" t="inlineStr">
        <is>
          <t>128/78</t>
        </is>
      </c>
      <c r="K34" s="5" t="n">
        <v>18</v>
      </c>
      <c r="L34" s="5" t="n">
        <v>99</v>
      </c>
      <c r="M34" s="5" t="n">
        <v>36.8</v>
      </c>
      <c r="N34" s="5" t="inlineStr">
        <is>
          <t>Sinus</t>
        </is>
      </c>
      <c r="O34" s="5" t="inlineStr">
        <is>
          <t>1. Several similar episodes this month; antiepileptic levels always normal
2. Recent bereavement and a lot of stress
3. No tongue biting or incontinence; remembers parts of the episode</t>
        </is>
      </c>
      <c r="P34" s="5" t="inlineStr">
        <is>
          <t>1. Eyes screwed shut and resist opening; side-to-side head movements
2. A hand dropped above the face always misses it</t>
        </is>
      </c>
      <c r="Q34" s="5" t="inlineStr">
        <is>
          <t>1. Lactate 1.1 mmol/L; glucose 5.6 mmol/L
2. Prolactin normal 20 minutes after the episode</t>
        </is>
      </c>
      <c r="R34" s="5" t="inlineStr">
        <is>
          <t>1. Video EEG during an episode: normal background, no seizure activity</t>
        </is>
      </c>
      <c r="S34" s="5" t="inlineStr">
        <is>
          <t>—</t>
        </is>
      </c>
      <c r="T34" s="5" t="inlineStr">
        <is>
          <t>Stay calm, keep them safe, no more benzodiazepines; explain the diagnosis kindly and refer to neurology and psychology</t>
        </is>
      </c>
      <c r="U34" s="5" t="inlineStr">
        <is>
          <t>• Intubate and load with phenytoin
• A third dose of IV lorazepam
• Thrombolysis for a stroke</t>
        </is>
      </c>
      <c r="V34" s="5" t="inlineStr">
        <is>
          <t>Discharge home</t>
        </is>
      </c>
      <c r="W34" s="5" t="inlineStr">
        <is>
          <t>—</t>
        </is>
      </c>
      <c r="X34" s="5" t="inlineStr">
        <is>
          <t>PNES, dissociative seizures, non-epileptic seizures, functional seizure, pseudoseizures, non-epileptic attack disorder, NEAD</t>
        </is>
      </c>
      <c r="Y34" s="5" t="inlineStr">
        <is>
          <t>Eyes that resist opening, side-to-side movements and a normal lactate point to dissociative seizures. Over-treating them with intubation and drugs causes real harm.</t>
        </is>
      </c>
      <c r="Z34" s="5" t="inlineStr">
        <is>
          <t>—</t>
        </is>
      </c>
      <c r="AA34" s="5" t="inlineStr">
        <is>
          <t>—</t>
        </is>
      </c>
      <c r="AB34" s="5" t="inlineStr">
        <is>
          <t>Status Epilepticus, Hypoglycaemia, Eclampsia, HSV Encephalitis, Tricyclic Antidepressant Overdose</t>
        </is>
      </c>
      <c r="AC34" s="5" t="inlineStr"/>
      <c r="AD34" s="7" t="inlineStr"/>
    </row>
    <row r="35">
      <c r="A35" s="8" t="n">
        <v>34</v>
      </c>
      <c r="B35" s="8" t="inlineStr">
        <is>
          <t>Herpes Zoster (Shingles)</t>
        </is>
      </c>
      <c r="C35" s="8" t="inlineStr">
        <is>
          <t>Common</t>
        </is>
      </c>
      <c r="D35" s="8" t="inlineStr">
        <is>
          <t>Infectious</t>
        </is>
      </c>
      <c r="E35" s="8" t="inlineStr">
        <is>
          <t>Core (everyone)</t>
        </is>
      </c>
      <c r="F35" s="8" t="inlineStr">
        <is>
          <t>55–85</t>
        </is>
      </c>
      <c r="G35" s="8" t="inlineStr">
        <is>
          <t>Any</t>
        </is>
      </c>
      <c r="H35" s="8" t="inlineStr">
        <is>
          <t>A painful band of blisters on one side of my chest.</t>
        </is>
      </c>
      <c r="I35" s="8" t="n">
        <v>84</v>
      </c>
      <c r="J35" s="8" t="inlineStr">
        <is>
          <t>138/82</t>
        </is>
      </c>
      <c r="K35" s="8" t="n">
        <v>14</v>
      </c>
      <c r="L35" s="8" t="n">
        <v>98</v>
      </c>
      <c r="M35" s="8" t="n">
        <v>37.4</v>
      </c>
      <c r="N35" s="8" t="inlineStr">
        <is>
          <t>Sinus</t>
        </is>
      </c>
      <c r="O35" s="8" t="inlineStr">
        <is>
          <t>1. Burning pain in the same area for three days before the rash
2. Had chickenpox as a child
3. No eye symptoms</t>
        </is>
      </c>
      <c r="P35" s="8" t="inlineStr">
        <is>
          <t>1. Clustered blisters in a band that stops at the midline
2. Normal eye exam</t>
        </is>
      </c>
      <c r="Q35" s="8" t="inlineStr">
        <is>
          <t>1. Viral swab: varicella zoster PCR positive
2. No other tests needed</t>
        </is>
      </c>
      <c r="R35" s="8" t="inlineStr">
        <is>
          <t>1. No imaging needed</t>
        </is>
      </c>
      <c r="S35" s="8" t="inlineStr">
        <is>
          <t>—</t>
        </is>
      </c>
      <c r="T35" s="8" t="inlineStr">
        <is>
          <t>Oral aciclovir or valaciclovir within 72 hours, analgesia</t>
        </is>
      </c>
      <c r="U35" s="8" t="inlineStr">
        <is>
          <t>• IV vancomycin
• Topical steroid cream alone
• Thrombolysis for chest pain</t>
        </is>
      </c>
      <c r="V35" s="8" t="inlineStr">
        <is>
          <t>Discharge home</t>
        </is>
      </c>
      <c r="W35" s="8" t="inlineStr">
        <is>
          <t>—</t>
        </is>
      </c>
      <c r="X35" s="8" t="inlineStr">
        <is>
          <t>shingles, zoster</t>
        </is>
      </c>
      <c r="Y35" s="8" t="inlineStr">
        <is>
          <t>A rash that respects the midline is shingles. Blisters on the tip of the nose warn of eye involvement.</t>
        </is>
      </c>
      <c r="Z35" s="8" t="inlineStr">
        <is>
          <t>—</t>
        </is>
      </c>
      <c r="AA35" s="8" t="inlineStr">
        <is>
          <t>—</t>
        </is>
      </c>
      <c r="AB35" s="8" t="inlineStr">
        <is>
          <t>(picked automatically)</t>
        </is>
      </c>
      <c r="AC35" s="8" t="inlineStr"/>
      <c r="AD35" s="7" t="inlineStr"/>
    </row>
    <row r="36">
      <c r="A36" s="5" t="n">
        <v>35</v>
      </c>
      <c r="B36" s="6" t="inlineStr">
        <is>
          <t>Hyperemesis Gravidarum</t>
        </is>
      </c>
      <c r="C36" s="5" t="inlineStr">
        <is>
          <t>Common</t>
        </is>
      </c>
      <c r="D36" s="5" t="inlineStr">
        <is>
          <t>Obstetric</t>
        </is>
      </c>
      <c r="E36" s="5" t="inlineStr">
        <is>
          <t>Core (everyone)</t>
        </is>
      </c>
      <c r="F36" s="5" t="inlineStr">
        <is>
          <t>20–38</t>
        </is>
      </c>
      <c r="G36" s="5" t="inlineStr">
        <is>
          <t>Female</t>
        </is>
      </c>
      <c r="H36" s="5" t="inlineStr">
        <is>
          <t>I can't keep anything down, not even water.</t>
        </is>
      </c>
      <c r="I36" s="5" t="n">
        <v>112</v>
      </c>
      <c r="J36" s="5" t="inlineStr">
        <is>
          <t>104/66</t>
        </is>
      </c>
      <c r="K36" s="5" t="n">
        <v>18</v>
      </c>
      <c r="L36" s="5" t="n">
        <v>99</v>
      </c>
      <c r="M36" s="5" t="n">
        <v>36.9</v>
      </c>
      <c r="N36" s="5" t="inlineStr">
        <is>
          <t>Sinus</t>
        </is>
      </c>
      <c r="O36" s="5" t="inlineStr">
        <is>
          <t>1. Nine weeks pregnant
2. Vomiting 15 times a day for a week; lost 4 kg
3. Dizzy when standing</t>
        </is>
      </c>
      <c r="P36" s="5" t="inlineStr">
        <is>
          <t>1. Dry mouth; blood pressure drops on standing
2. Abdomen soft and not tender</t>
        </is>
      </c>
      <c r="Q36" s="5" t="inlineStr">
        <is>
          <t>1. Urine ketones 4+; potassium 2.9 mmol/L
2. TSH mildly low, free T4 slightly high (normal in early pregnancy)</t>
        </is>
      </c>
      <c r="R36" s="5" t="inlineStr">
        <is>
          <t>1. Ultrasound: twin pregnancy in the uterus</t>
        </is>
      </c>
      <c r="S36" s="5" t="inlineStr">
        <is>
          <t>—</t>
        </is>
      </c>
      <c r="T36" s="5" t="inlineStr">
        <is>
          <t>IV fluids with potassium, antiemetics (cyclizine, ondansetron) and thiamine</t>
        </is>
      </c>
      <c r="U36" s="5" t="inlineStr">
        <is>
          <t>• Carbimazole for hyperthyroidism
• Ginger tablets and discharge
• Laparoscopy for appendicitis</t>
        </is>
      </c>
      <c r="V36" s="5" t="inlineStr">
        <is>
          <t>Admit to ward</t>
        </is>
      </c>
      <c r="W36" s="5" t="inlineStr">
        <is>
          <t>—</t>
        </is>
      </c>
      <c r="X36" s="5" t="inlineStr">
        <is>
          <t>hyperemesis, HG</t>
        </is>
      </c>
      <c r="Y36" s="5" t="inlineStr">
        <is>
          <t>Twins and molar pregnancy raise hCG and drive hyperemesis. Give thiamine before glucose to prevent Wernicke encephalopathy.</t>
        </is>
      </c>
      <c r="Z36" s="5" t="inlineStr">
        <is>
          <t>—</t>
        </is>
      </c>
      <c r="AA36" s="5" t="inlineStr">
        <is>
          <t>—</t>
        </is>
      </c>
      <c r="AB36" s="5" t="inlineStr">
        <is>
          <t>(picked automatically)</t>
        </is>
      </c>
      <c r="AC36" s="5" t="inlineStr"/>
      <c r="AD36" s="7" t="inlineStr"/>
    </row>
    <row r="37">
      <c r="A37" s="8" t="n">
        <v>36</v>
      </c>
      <c r="B37" s="6" t="inlineStr">
        <is>
          <t>Hyperosmolar Hyperglycaemic State</t>
        </is>
      </c>
      <c r="C37" s="8" t="inlineStr">
        <is>
          <t>Common</t>
        </is>
      </c>
      <c r="D37" s="8" t="inlineStr">
        <is>
          <t>Endocrine</t>
        </is>
      </c>
      <c r="E37" s="8" t="inlineStr">
        <is>
          <t>Core (everyone)</t>
        </is>
      </c>
      <c r="F37" s="8" t="inlineStr">
        <is>
          <t>60–88</t>
        </is>
      </c>
      <c r="G37" s="8" t="inlineStr">
        <is>
          <t>Any</t>
        </is>
      </c>
      <c r="H37" s="8" t="inlineStr">
        <is>
          <t>Family: Very drowsy, and drinking water all week.</t>
        </is>
      </c>
      <c r="I37" s="8" t="n">
        <v>112</v>
      </c>
      <c r="J37" s="8" t="inlineStr">
        <is>
          <t>102/64</t>
        </is>
      </c>
      <c r="K37" s="8" t="n">
        <v>20</v>
      </c>
      <c r="L37" s="8" t="n">
        <v>96</v>
      </c>
      <c r="M37" s="8" t="n">
        <v>37.4</v>
      </c>
      <c r="N37" s="8" t="inlineStr">
        <is>
          <t>Sinus</t>
        </is>
      </c>
      <c r="O37" s="8" t="inlineStr">
        <is>
          <t>1. Two weeks of thirst and passing large amounts of urine
2. Type 2 diabetes on metformin; recent chest infection
3. Increasingly muddled over three days</t>
        </is>
      </c>
      <c r="P37" s="8" t="inlineStr">
        <is>
          <t>1. Dry mucous membranes, sunken eyes, slow capillary refill
2. GCS 12; no focal neurology</t>
        </is>
      </c>
      <c r="Q37" s="8" t="inlineStr">
        <is>
          <t>1. Glucose 48 mmol/L; serum osmolality 362 mOsm/kg
2. Ketones 0.8 mmol/L; pH 7.34, bicarbonate 20 mmol/L</t>
        </is>
      </c>
      <c r="R37" s="8" t="inlineStr">
        <is>
          <t>1. CT head: no acute abnormality</t>
        </is>
      </c>
      <c r="S37" s="8" t="inlineStr">
        <is>
          <t>—</t>
        </is>
      </c>
      <c r="T37" s="8" t="inlineStr">
        <is>
          <t>Slow IV 0.9% saline rehydration, insulin only once glucose stops falling with fluids, VTE prophylaxis</t>
        </is>
      </c>
      <c r="U37" s="8" t="inlineStr">
        <is>
          <t>• High-dose insulin infusion before any fluids
• Oral metformin and discharge
• IV 3% hypertonic saline</t>
        </is>
      </c>
      <c r="V37" s="8" t="inlineStr">
        <is>
          <t>Admit to ICU</t>
        </is>
      </c>
      <c r="W37" s="8" t="inlineStr">
        <is>
          <t>—</t>
        </is>
      </c>
      <c r="X37" s="8" t="inlineStr">
        <is>
          <t>HHS, HONK, hyperosmolar, hyperosmolar hyperglycemic state</t>
        </is>
      </c>
      <c r="Y37" s="8" t="inlineStr">
        <is>
          <t>Very high glucose and osmolality without much ketosis: replace fluid first and bring sodium and glucose down slowly.</t>
        </is>
      </c>
      <c r="Z37" s="8" t="inlineStr">
        <is>
          <t>—</t>
        </is>
      </c>
      <c r="AA37" s="8" t="inlineStr">
        <is>
          <t>—</t>
        </is>
      </c>
      <c r="AB37" s="8" t="inlineStr">
        <is>
          <t>Diabetic Ketoacidosis, Hypoglycaemia, Ischaemic Stroke, Urosepsis with Septic Shock, Chronic Subdural Haematoma</t>
        </is>
      </c>
      <c r="AC37" s="8" t="inlineStr"/>
      <c r="AD37" s="7" t="inlineStr"/>
    </row>
    <row r="38">
      <c r="A38" s="5" t="n">
        <v>37</v>
      </c>
      <c r="B38" s="5" t="inlineStr">
        <is>
          <t>Hypoglycaemia</t>
        </is>
      </c>
      <c r="C38" s="5" t="inlineStr">
        <is>
          <t>Common</t>
        </is>
      </c>
      <c r="D38" s="5" t="inlineStr">
        <is>
          <t>Endocrine</t>
        </is>
      </c>
      <c r="E38" s="5" t="inlineStr">
        <is>
          <t>Core (everyone)</t>
        </is>
      </c>
      <c r="F38" s="5" t="inlineStr">
        <is>
          <t>45–80</t>
        </is>
      </c>
      <c r="G38" s="5" t="inlineStr">
        <is>
          <t>Any</t>
        </is>
      </c>
      <c r="H38" s="5" t="inlineStr">
        <is>
          <t>Sweaty, confused and slurring words.</t>
        </is>
      </c>
      <c r="I38" s="5" t="n">
        <v>112</v>
      </c>
      <c r="J38" s="5" t="inlineStr">
        <is>
          <t>142/86</t>
        </is>
      </c>
      <c r="K38" s="5" t="n">
        <v>18</v>
      </c>
      <c r="L38" s="5" t="n">
        <v>98</v>
      </c>
      <c r="M38" s="5" t="n">
        <v>36.4</v>
      </c>
      <c r="N38" s="5" t="inlineStr">
        <is>
          <t>Sinus</t>
        </is>
      </c>
      <c r="O38" s="5" t="inlineStr">
        <is>
          <t>1. Type 2 diabetic on gliclazide
2. Skipped meals after a stomach bug
3. Family thought it was a stroke</t>
        </is>
      </c>
      <c r="P38" s="5" t="inlineStr">
        <is>
          <t>1. Pale, clammy and tremulous
2. Confused; no focal deficit on careful exam</t>
        </is>
      </c>
      <c r="Q38" s="5" t="inlineStr">
        <is>
          <t>1. Capillary glucose 1.9 mmol/L
2. Creatinine raised (slower sulfonylurea clearance)</t>
        </is>
      </c>
      <c r="R38" s="5" t="inlineStr">
        <is>
          <t>1. CT head: normal</t>
        </is>
      </c>
      <c r="S38" s="5" t="inlineStr">
        <is>
          <t>—</t>
        </is>
      </c>
      <c r="T38" s="5" t="inlineStr">
        <is>
          <t>IV 10% glucose (or glucagon), then food and observation</t>
        </is>
      </c>
      <c r="U38" s="5" t="inlineStr">
        <is>
          <t>• IV thrombolysis for stroke
• Increase the gliclazide
• IV insulin</t>
        </is>
      </c>
      <c r="V38" s="5" t="inlineStr">
        <is>
          <t>Admit to ward</t>
        </is>
      </c>
      <c r="W38" s="5" t="inlineStr">
        <is>
          <t>—</t>
        </is>
      </c>
      <c r="X38" s="5" t="inlineStr">
        <is>
          <t>hypo, low sugar, low blood sugar</t>
        </is>
      </c>
      <c r="Y38" s="5" t="inlineStr">
        <is>
          <t>Check glucose in anyone confused or stroke-like. Sulfonylurea hypos can come back for a day or more.</t>
        </is>
      </c>
      <c r="Z38" s="5" t="inlineStr">
        <is>
          <t>—</t>
        </is>
      </c>
      <c r="AA38" s="5" t="inlineStr">
        <is>
          <t>—</t>
        </is>
      </c>
      <c r="AB38" s="5" t="inlineStr">
        <is>
          <t>Ischaemic Stroke, Opioid Overdose, Wernicke Encephalopathy, Diabetic Ketoacidosis, Alcohol Withdrawal Delirium</t>
        </is>
      </c>
      <c r="AC38" s="5" t="inlineStr"/>
      <c r="AD38" s="7" t="inlineStr"/>
    </row>
    <row r="39">
      <c r="A39" s="8" t="n">
        <v>38</v>
      </c>
      <c r="B39" s="6" t="inlineStr">
        <is>
          <t>Incarcerated Inguinal Hernia</t>
        </is>
      </c>
      <c r="C39" s="8" t="inlineStr">
        <is>
          <t>Common</t>
        </is>
      </c>
      <c r="D39" s="8" t="inlineStr">
        <is>
          <t>Gastro/Hepatic</t>
        </is>
      </c>
      <c r="E39" s="8" t="inlineStr">
        <is>
          <t>Surgery</t>
        </is>
      </c>
      <c r="F39" s="8" t="inlineStr">
        <is>
          <t>40–85</t>
        </is>
      </c>
      <c r="G39" s="8" t="inlineStr">
        <is>
          <t>Male</t>
        </is>
      </c>
      <c r="H39" s="8" t="inlineStr">
        <is>
          <t>The lump in my groin will not go back in and it hurts.</t>
        </is>
      </c>
      <c r="I39" s="8" t="n">
        <v>104</v>
      </c>
      <c r="J39" s="8" t="inlineStr">
        <is>
          <t>138/84</t>
        </is>
      </c>
      <c r="K39" s="8" t="n">
        <v>18</v>
      </c>
      <c r="L39" s="8" t="n">
        <v>98</v>
      </c>
      <c r="M39" s="8" t="n">
        <v>37.2</v>
      </c>
      <c r="N39" s="8" t="inlineStr">
        <is>
          <t>Sinus</t>
        </is>
      </c>
      <c r="O39" s="8" t="inlineStr">
        <is>
          <t>1. Groin lump for years that always went back
2. Stuck and painful for eight hours
3. Vomited twice; no wind since this morning</t>
        </is>
      </c>
      <c r="P39" s="8" t="inlineStr">
        <is>
          <t>1. Tense, tender, irreducible lump above and medial to the pubic tubercle
2. No cough impulse; distended abdomen</t>
        </is>
      </c>
      <c r="Q39" s="8" t="inlineStr">
        <is>
          <t>1. WBC 13.8; lactate 2.4 mmol/L
2. Potassium 3.6</t>
        </is>
      </c>
      <c r="R39" s="8" t="inlineStr">
        <is>
          <t>1. Abdominal X-ray: dilated small bowel loops</t>
        </is>
      </c>
      <c r="S39" s="8" t="inlineStr">
        <is>
          <t>—</t>
        </is>
      </c>
      <c r="T39" s="8" t="inlineStr">
        <is>
          <t>Analgesia, nil by mouth, drip and suck, and urgent hernia repair</t>
        </is>
      </c>
      <c r="U39" s="8" t="inlineStr">
        <is>
          <t>• Force the hernia back and discharge
• Truss and outpatient review
• Laxatives</t>
        </is>
      </c>
      <c r="V39" s="8" t="inlineStr">
        <is>
          <t>Theatre / cath lab</t>
        </is>
      </c>
      <c r="W39" s="8" t="inlineStr">
        <is>
          <t>—</t>
        </is>
      </c>
      <c r="X39" s="8" t="inlineStr">
        <is>
          <t>strangulated hernia, incarcerated hernia, inguinal hernia, hernia inkarserata</t>
        </is>
      </c>
      <c r="Y39" s="8" t="inlineStr">
        <is>
          <t>A painful, irreducible hernia with obstruction may be strangulated. Do not force it back; operate.</t>
        </is>
      </c>
      <c r="Z39" s="8" t="inlineStr">
        <is>
          <t>—</t>
        </is>
      </c>
      <c r="AA39" s="8" t="inlineStr">
        <is>
          <t>—</t>
        </is>
      </c>
      <c r="AB39" s="8" t="inlineStr">
        <is>
          <t>(picked automatically)</t>
        </is>
      </c>
      <c r="AC39" s="8" t="inlineStr"/>
      <c r="AD39" s="7" t="inlineStr"/>
    </row>
    <row r="40">
      <c r="A40" s="5" t="n">
        <v>39</v>
      </c>
      <c r="B40" s="5" t="inlineStr">
        <is>
          <t>Infectious Mononucleosis</t>
        </is>
      </c>
      <c r="C40" s="5" t="inlineStr">
        <is>
          <t>Common</t>
        </is>
      </c>
      <c r="D40" s="5" t="inlineStr">
        <is>
          <t>Infectious</t>
        </is>
      </c>
      <c r="E40" s="5" t="inlineStr">
        <is>
          <t>Core (everyone)</t>
        </is>
      </c>
      <c r="F40" s="5" t="inlineStr">
        <is>
          <t>15–25</t>
        </is>
      </c>
      <c r="G40" s="5" t="inlineStr">
        <is>
          <t>Any</t>
        </is>
      </c>
      <c r="H40" s="5" t="inlineStr">
        <is>
          <t>Sore throat, exhausted, and my neck glands are huge.</t>
        </is>
      </c>
      <c r="I40" s="5" t="n">
        <v>96</v>
      </c>
      <c r="J40" s="5" t="inlineStr">
        <is>
          <t>116/72</t>
        </is>
      </c>
      <c r="K40" s="5" t="n">
        <v>16</v>
      </c>
      <c r="L40" s="5" t="n">
        <v>99</v>
      </c>
      <c r="M40" s="5" t="n">
        <v>38.3</v>
      </c>
      <c r="N40" s="5" t="inlineStr">
        <is>
          <t>Sinus</t>
        </is>
      </c>
      <c r="O40" s="5" t="inlineStr">
        <is>
          <t>1. A week of sore throat and fevers
2. Exhausted, sleeping all day
3. Partner had the same thing last month</t>
        </is>
      </c>
      <c r="P40" s="5" t="inlineStr">
        <is>
          <t>1. Big tonsils with exudate; swollen glands at the back of the neck
2. Spleen tip palpable</t>
        </is>
      </c>
      <c r="Q40" s="5" t="inlineStr">
        <is>
          <t>1. Monospot positive; atypical lymphocytes on the blood film
2. ALT mildly raised</t>
        </is>
      </c>
      <c r="R40" s="5" t="inlineStr">
        <is>
          <t>1. No imaging needed</t>
        </is>
      </c>
      <c r="S40" s="5" t="inlineStr">
        <is>
          <t>Tests clue 1: Microscopy (Large atypical (reactive) lymphocytes)</t>
        </is>
      </c>
      <c r="T40" s="5" t="inlineStr">
        <is>
          <t>Supportive care, no contact sports for at least 3 weeks</t>
        </is>
      </c>
      <c r="U40" s="5" t="inlineStr">
        <is>
          <t>• Amoxicillin
• Splenectomy
• High-dose steroids for everyone</t>
        </is>
      </c>
      <c r="V40" s="5" t="inlineStr">
        <is>
          <t>Discharge home</t>
        </is>
      </c>
      <c r="W40" s="5" t="inlineStr">
        <is>
          <t>—</t>
        </is>
      </c>
      <c r="X40" s="5" t="inlineStr">
        <is>
          <t>glandular fever, mono, EBV</t>
        </is>
      </c>
      <c r="Y40" s="5" t="inlineStr">
        <is>
          <t>Amoxicillin often causes a rash in glandular fever. The big spleen can rupture with contact sports.</t>
        </is>
      </c>
      <c r="Z40" s="5" t="inlineStr">
        <is>
          <t>—</t>
        </is>
      </c>
      <c r="AA40" s="5" t="inlineStr">
        <is>
          <t>—</t>
        </is>
      </c>
      <c r="AB40" s="5" t="inlineStr">
        <is>
          <t>(picked automatically)</t>
        </is>
      </c>
      <c r="AC40" s="5" t="inlineStr"/>
      <c r="AD40" s="7" t="inlineStr"/>
    </row>
    <row r="41">
      <c r="A41" s="8" t="n">
        <v>40</v>
      </c>
      <c r="B41" s="6" t="inlineStr">
        <is>
          <t>Influenza</t>
        </is>
      </c>
      <c r="C41" s="8" t="inlineStr">
        <is>
          <t>Common</t>
        </is>
      </c>
      <c r="D41" s="8" t="inlineStr">
        <is>
          <t>Infectious</t>
        </is>
      </c>
      <c r="E41" s="8" t="inlineStr">
        <is>
          <t>Core (everyone)</t>
        </is>
      </c>
      <c r="F41" s="8" t="inlineStr">
        <is>
          <t>18–75</t>
        </is>
      </c>
      <c r="G41" s="8" t="inlineStr">
        <is>
          <t>Any</t>
        </is>
      </c>
      <c r="H41" s="8" t="inlineStr">
        <is>
          <t>I feel like I've been hit by a truck.</t>
        </is>
      </c>
      <c r="I41" s="8" t="n">
        <v>106</v>
      </c>
      <c r="J41" s="8" t="inlineStr">
        <is>
          <t>122/76</t>
        </is>
      </c>
      <c r="K41" s="8" t="n">
        <v>20</v>
      </c>
      <c r="L41" s="8" t="n">
        <v>96</v>
      </c>
      <c r="M41" s="8" t="n">
        <v>39.2</v>
      </c>
      <c r="N41" s="8" t="inlineStr">
        <is>
          <t>Sinus</t>
        </is>
      </c>
      <c r="O41" s="8" t="inlineStr">
        <is>
          <t>1. Fever, headache and aching all over that came on within hours
2. Dry cough; three people at work are off sick
3. Mid-winter, and skipped the flu jab</t>
        </is>
      </c>
      <c r="P41" s="8" t="inlineStr">
        <is>
          <t>1. Flushed and sweaty; chest clear
2. Throat mildly red; no rash or neck stiffness</t>
        </is>
      </c>
      <c r="Q41" s="8" t="inlineStr">
        <is>
          <t>1. Nasal swab PCR: influenza A
2. WBC 5.2, CRP 24 mg/L</t>
        </is>
      </c>
      <c r="R41" s="8" t="inlineStr">
        <is>
          <t>1. Chest X-ray: clear</t>
        </is>
      </c>
      <c r="S41" s="8" t="inlineStr">
        <is>
          <t>—</t>
        </is>
      </c>
      <c r="T41" s="8" t="inlineStr">
        <is>
          <t>Supportive care; oseltamivir if high risk or within 48 hours; isolate</t>
        </is>
      </c>
      <c r="U41" s="8" t="inlineStr">
        <is>
          <t>• IV ceftriaxone for meningitis
• Oral amoxicillin
• Admit to ICU</t>
        </is>
      </c>
      <c r="V41" s="8" t="inlineStr">
        <is>
          <t>Discharge home</t>
        </is>
      </c>
      <c r="W41" s="8" t="inlineStr">
        <is>
          <t>—</t>
        </is>
      </c>
      <c r="X41" s="8" t="inlineStr">
        <is>
          <t>flu, influenza A</t>
        </is>
      </c>
      <c r="Y41" s="8" t="inlineStr">
        <is>
          <t>Sudden fever and aching in flu season is influenza. If they get worse after getting better, look for a bacterial pneumonia.</t>
        </is>
      </c>
      <c r="Z41" s="8" t="inlineStr">
        <is>
          <t>—</t>
        </is>
      </c>
      <c r="AA41" s="8" t="inlineStr">
        <is>
          <t>—</t>
        </is>
      </c>
      <c r="AB41" s="8" t="inlineStr">
        <is>
          <t>(picked automatically)</t>
        </is>
      </c>
      <c r="AC41" s="8" t="inlineStr"/>
      <c r="AD41" s="7" t="inlineStr"/>
    </row>
    <row r="42">
      <c r="A42" s="5" t="n">
        <v>41</v>
      </c>
      <c r="B42" s="6" t="inlineStr">
        <is>
          <t>Inhaled Foreign Body</t>
        </is>
      </c>
      <c r="C42" s="5" t="inlineStr">
        <is>
          <t>Common</t>
        </is>
      </c>
      <c r="D42" s="5" t="inlineStr">
        <is>
          <t>Respiratory</t>
        </is>
      </c>
      <c r="E42" s="5" t="inlineStr">
        <is>
          <t>Core (everyone)</t>
        </is>
      </c>
      <c r="F42" s="5" t="inlineStr">
        <is>
          <t>1–4</t>
        </is>
      </c>
      <c r="G42" s="5" t="inlineStr">
        <is>
          <t>Any</t>
        </is>
      </c>
      <c r="H42" s="5" t="inlineStr">
        <is>
          <t>Parent: Choked on a peanut and has been coughing and wheezing since.</t>
        </is>
      </c>
      <c r="I42" s="5" t="n">
        <v>132</v>
      </c>
      <c r="J42" s="5" t="inlineStr">
        <is>
          <t>98/60</t>
        </is>
      </c>
      <c r="K42" s="5" t="n">
        <v>36</v>
      </c>
      <c r="L42" s="5" t="n">
        <v>93</v>
      </c>
      <c r="M42" s="5" t="n">
        <v>37</v>
      </c>
      <c r="N42" s="5" t="inlineStr">
        <is>
          <t>Sinus</t>
        </is>
      </c>
      <c r="O42" s="5" t="inlineStr">
        <is>
          <t>1. Sudden coughing fit while eating peanuts on the sofa
2. No fever or cold beforehand
3. A new wheeze that was never there before</t>
        </is>
      </c>
      <c r="P42" s="5" t="inlineStr">
        <is>
          <t>1. Wheeze and reduced air entry on the right only
2. No stridor; talking in short phrases</t>
        </is>
      </c>
      <c r="Q42" s="5" t="inlineStr">
        <is>
          <t>1. Blood gas: mild respiratory alkalosis
2. WBC normal</t>
        </is>
      </c>
      <c r="R42" s="5" t="inlineStr">
        <is>
          <t>1. Inspiratory and expiratory chest X-rays: the right lung stays over-inflated on breathing out (air trapping)</t>
        </is>
      </c>
      <c r="S42" s="5" t="inlineStr">
        <is>
          <t>—</t>
        </is>
      </c>
      <c r="T42" s="5" t="inlineStr">
        <is>
          <t>Keep calm and upright, oxygen, urgent rigid bronchoscopy to remove it</t>
        </is>
      </c>
      <c r="U42" s="5" t="inlineStr">
        <is>
          <t>• Salbutamol nebuliser and discharge
• Oral antibiotics for pneumonia
• Blind finger sweep of the mouth</t>
        </is>
      </c>
      <c r="V42" s="5" t="inlineStr">
        <is>
          <t>Theatre / cath lab</t>
        </is>
      </c>
      <c r="W42" s="5" t="inlineStr">
        <is>
          <t>—</t>
        </is>
      </c>
      <c r="X42" s="5" t="inlineStr">
        <is>
          <t>foreign body, foreign body aspiration, aspirated foreign body, FB aspiration, peanut</t>
        </is>
      </c>
      <c r="Y42" s="5" t="inlineStr">
        <is>
          <t>A one-sided wheeze in a toddler after a choking episode is an inhaled foreign body, even if the X-ray looks normal.</t>
        </is>
      </c>
      <c r="Z42" s="5" t="inlineStr">
        <is>
          <t>—</t>
        </is>
      </c>
      <c r="AA42" s="5" t="inlineStr">
        <is>
          <t>—</t>
        </is>
      </c>
      <c r="AB42" s="5" t="inlineStr">
        <is>
          <t>Acute Asthma Exacerbation, Croup, Acute Epiglottitis, Anaphylaxis, Community-Acquired Pneumonia</t>
        </is>
      </c>
      <c r="AC42" s="5" t="inlineStr"/>
      <c r="AD42" s="7" t="inlineStr"/>
    </row>
    <row r="43">
      <c r="A43" s="8" t="n">
        <v>42</v>
      </c>
      <c r="B43" s="8" t="inlineStr">
        <is>
          <t>Ischaemic Stroke</t>
        </is>
      </c>
      <c r="C43" s="8" t="inlineStr">
        <is>
          <t>Common</t>
        </is>
      </c>
      <c r="D43" s="8" t="inlineStr">
        <is>
          <t>Neuro</t>
        </is>
      </c>
      <c r="E43" s="8" t="inlineStr">
        <is>
          <t>Core (everyone)</t>
        </is>
      </c>
      <c r="F43" s="8" t="inlineStr">
        <is>
          <t>60–86</t>
        </is>
      </c>
      <c r="G43" s="8" t="inlineStr">
        <is>
          <t>Any</t>
        </is>
      </c>
      <c r="H43" s="8" t="inlineStr">
        <is>
          <t>Her face is drooping and she can't lift her right arm.</t>
        </is>
      </c>
      <c r="I43" s="8" t="n">
        <v>88</v>
      </c>
      <c r="J43" s="8" t="inlineStr">
        <is>
          <t>178/96</t>
        </is>
      </c>
      <c r="K43" s="8" t="n">
        <v>16</v>
      </c>
      <c r="L43" s="8" t="n">
        <v>97</v>
      </c>
      <c r="M43" s="8" t="n">
        <v>36.7</v>
      </c>
      <c r="N43" s="8" t="inlineStr">
        <is>
          <t>AF</t>
        </is>
      </c>
      <c r="O43" s="8" t="inlineStr">
        <is>
          <t>1. Last known well 70 minutes ago at breakfast
2. Irregular heartbeat found last year, not anticoagulated
3. Struggling to find words</t>
        </is>
      </c>
      <c r="P43" s="8" t="inlineStr">
        <is>
          <t>1. Right facial droop sparing the forehead; right arm drift
2. Expressive aphasia</t>
        </is>
      </c>
      <c r="Q43" s="8" t="inlineStr">
        <is>
          <t>1. Capillary glucose 6.2 mmol/L
2. ECG: atrial fibrillation</t>
        </is>
      </c>
      <c r="R43" s="8" t="inlineStr">
        <is>
          <t>1. CT head: no bleed. CT angiogram: left MCA occlusion</t>
        </is>
      </c>
      <c r="S43" s="8" t="inlineStr">
        <is>
          <t>—</t>
        </is>
      </c>
      <c r="T43" s="8" t="inlineStr">
        <is>
          <t>IV thrombolysis + mechanical thrombectomy</t>
        </is>
      </c>
      <c r="U43" s="8" t="inlineStr">
        <is>
          <t>• IV mannitol and neurosurgery
• Oral aspirin and discharge
• IV dextrose</t>
        </is>
      </c>
      <c r="V43" s="8" t="inlineStr">
        <is>
          <t>Theatre / cath lab</t>
        </is>
      </c>
      <c r="W43" s="8" t="inlineStr">
        <is>
          <t>—</t>
        </is>
      </c>
      <c r="X43" s="8" t="inlineStr">
        <is>
          <t>stroke, CVA</t>
        </is>
      </c>
      <c r="Y43" s="8" t="inlineStr">
        <is>
          <t>Time is brain: roughly 1.9 million neurons are lost every minute of a large-vessel stroke.</t>
        </is>
      </c>
      <c r="Z43" s="8" t="inlineStr">
        <is>
          <t>—</t>
        </is>
      </c>
      <c r="AA43" s="8" t="inlineStr">
        <is>
          <t>—</t>
        </is>
      </c>
      <c r="AB43" s="8" t="inlineStr">
        <is>
          <t>Hypoglycaemia, Subarachnoid Haemorrhage, Extradural Haematoma, Posterior Circulation Stroke, Chronic Subdural Haematoma</t>
        </is>
      </c>
      <c r="AC43" s="8" t="inlineStr"/>
      <c r="AD43" s="7" t="inlineStr"/>
    </row>
    <row r="44">
      <c r="A44" s="5" t="n">
        <v>43</v>
      </c>
      <c r="B44" s="6" t="inlineStr">
        <is>
          <t>Mallory–Weiss Tear</t>
        </is>
      </c>
      <c r="C44" s="5" t="inlineStr">
        <is>
          <t>Common</t>
        </is>
      </c>
      <c r="D44" s="5" t="inlineStr">
        <is>
          <t>Gastro/Hepatic</t>
        </is>
      </c>
      <c r="E44" s="5" t="inlineStr">
        <is>
          <t>Core (everyone)</t>
        </is>
      </c>
      <c r="F44" s="5" t="inlineStr">
        <is>
          <t>18–50</t>
        </is>
      </c>
      <c r="G44" s="5" t="inlineStr">
        <is>
          <t>Any</t>
        </is>
      </c>
      <c r="H44" s="5" t="inlineStr">
        <is>
          <t>I vomited blood after a big night out.</t>
        </is>
      </c>
      <c r="I44" s="5" t="n">
        <v>96</v>
      </c>
      <c r="J44" s="5" t="inlineStr">
        <is>
          <t>124/80</t>
        </is>
      </c>
      <c r="K44" s="5" t="n">
        <v>16</v>
      </c>
      <c r="L44" s="5" t="n">
        <v>99</v>
      </c>
      <c r="M44" s="5" t="n">
        <v>36.8</v>
      </c>
      <c r="N44" s="5" t="inlineStr">
        <is>
          <t>Sinus</t>
        </is>
      </c>
      <c r="O44" s="5" t="inlineStr">
        <is>
          <t>1. Retched again and again after binge drinking, then vomited streaks of bright red blood
2. Only a small amount; no black stools
3. No known liver disease</t>
        </is>
      </c>
      <c r="P44" s="5" t="inlineStr">
        <is>
          <t>1. Abdomen soft; mild upper abdominal tenderness
2. No signs of chronic liver disease</t>
        </is>
      </c>
      <c r="Q44" s="5" t="inlineStr">
        <is>
          <t>1. Hb 142 g/L; urea normal
2. Glasgow-Blatchford score 1</t>
        </is>
      </c>
      <c r="R44" s="5" t="inlineStr">
        <is>
          <t>1. Endoscopy: small linear tear at the gastro-oesophageal junction, not bleeding</t>
        </is>
      </c>
      <c r="S44" s="5" t="inlineStr">
        <is>
          <t>—</t>
        </is>
      </c>
      <c r="T44" s="5" t="inlineStr">
        <is>
          <t>Antiemetic, PPI and discharge if stable</t>
        </is>
      </c>
      <c r="U44" s="5" t="inlineStr">
        <is>
          <t>• Terlipressin and variceal banding
• Emergency laparotomy
• IV octreotide</t>
        </is>
      </c>
      <c r="V44" s="5" t="inlineStr">
        <is>
          <t>Discharge home</t>
        </is>
      </c>
      <c r="W44" s="5" t="inlineStr">
        <is>
          <t>—</t>
        </is>
      </c>
      <c r="X44" s="5" t="inlineStr">
        <is>
          <t>Mallory-Weiss, Mallory Weiss tear, mucosal tear</t>
        </is>
      </c>
      <c r="Y44" s="5" t="inlineStr">
        <is>
          <t>Blood after forceful retching in a well patient is usually a Mallory–Weiss tear, which heals on its own.</t>
        </is>
      </c>
      <c r="Z44" s="5" t="inlineStr">
        <is>
          <t>—</t>
        </is>
      </c>
      <c r="AA44" s="5" t="inlineStr">
        <is>
          <t>—</t>
        </is>
      </c>
      <c r="AB44" s="5" t="inlineStr">
        <is>
          <t>(picked automatically)</t>
        </is>
      </c>
      <c r="AC44" s="5" t="inlineStr"/>
      <c r="AD44" s="7" t="inlineStr"/>
    </row>
    <row r="45">
      <c r="A45" s="8" t="n">
        <v>44</v>
      </c>
      <c r="B45" s="6" t="inlineStr">
        <is>
          <t>Mechanical Low Back Pain</t>
        </is>
      </c>
      <c r="C45" s="8" t="inlineStr">
        <is>
          <t>Common</t>
        </is>
      </c>
      <c r="D45" s="8" t="inlineStr">
        <is>
          <t>MSK/Skin</t>
        </is>
      </c>
      <c r="E45" s="8" t="inlineStr">
        <is>
          <t>Core (everyone)</t>
        </is>
      </c>
      <c r="F45" s="8" t="inlineStr">
        <is>
          <t>25–55</t>
        </is>
      </c>
      <c r="G45" s="8" t="inlineStr">
        <is>
          <t>Any</t>
        </is>
      </c>
      <c r="H45" s="8" t="inlineStr">
        <is>
          <t>I bent down to lift a box and my back went.</t>
        </is>
      </c>
      <c r="I45" s="8" t="n">
        <v>90</v>
      </c>
      <c r="J45" s="8" t="inlineStr">
        <is>
          <t>130/80</t>
        </is>
      </c>
      <c r="K45" s="8" t="n">
        <v>16</v>
      </c>
      <c r="L45" s="8" t="n">
        <v>99</v>
      </c>
      <c r="M45" s="8" t="n">
        <v>36.6</v>
      </c>
      <c r="N45" s="8" t="inlineStr">
        <is>
          <t>Sinus</t>
        </is>
      </c>
      <c r="O45" s="8" t="inlineStr">
        <is>
          <t>1. Sudden pain lifting a box this morning
2. No saddle numbness; passing urine normally
3. No fever, weight loss or history of cancer</t>
        </is>
      </c>
      <c r="P45" s="8" t="inlineStr">
        <is>
          <t>1. Spasm and tenderness of the muscles beside the spine
2. Normal leg power, reflexes and perianal sensation</t>
        </is>
      </c>
      <c r="Q45" s="8" t="inlineStr">
        <is>
          <t>1. Blood tests not needed</t>
        </is>
      </c>
      <c r="R45" s="8" t="inlineStr">
        <is>
          <t>1. No imaging needed: no red flags</t>
        </is>
      </c>
      <c r="S45" s="8" t="inlineStr">
        <is>
          <t>—</t>
        </is>
      </c>
      <c r="T45" s="8" t="inlineStr">
        <is>
          <t>Simple analgesia, keep moving, and safety-net advice on red flags</t>
        </is>
      </c>
      <c r="U45" s="8" t="inlineStr">
        <is>
          <t>• Urgent MRI and neurosurgical referral
• Bed rest for two weeks
• IV antibiotics</t>
        </is>
      </c>
      <c r="V45" s="8" t="inlineStr">
        <is>
          <t>Discharge home</t>
        </is>
      </c>
      <c r="W45" s="8" t="inlineStr">
        <is>
          <t>—</t>
        </is>
      </c>
      <c r="X45" s="8" t="inlineStr">
        <is>
          <t>back pain, lumbar strain, low back pain</t>
        </is>
      </c>
      <c r="Y45" s="8" t="inlineStr">
        <is>
          <t>No red flags, no scan. Teach the cauda equina warning signs before they go home.</t>
        </is>
      </c>
      <c r="Z45" s="8" t="inlineStr">
        <is>
          <t>—</t>
        </is>
      </c>
      <c r="AA45" s="8" t="inlineStr">
        <is>
          <t>—</t>
        </is>
      </c>
      <c r="AB45" s="8" t="inlineStr">
        <is>
          <t>(picked automatically)</t>
        </is>
      </c>
      <c r="AC45" s="8" t="inlineStr"/>
      <c r="AD45" s="7" t="inlineStr"/>
    </row>
    <row r="46">
      <c r="A46" s="5" t="n">
        <v>45</v>
      </c>
      <c r="B46" s="5" t="inlineStr">
        <is>
          <t>Migraine</t>
        </is>
      </c>
      <c r="C46" s="5" t="inlineStr">
        <is>
          <t>Common</t>
        </is>
      </c>
      <c r="D46" s="5" t="inlineStr">
        <is>
          <t>Neuro</t>
        </is>
      </c>
      <c r="E46" s="5" t="inlineStr">
        <is>
          <t>Core (everyone)</t>
        </is>
      </c>
      <c r="F46" s="5" t="inlineStr">
        <is>
          <t>18–45</t>
        </is>
      </c>
      <c r="G46" s="5" t="inlineStr">
        <is>
          <t>Female</t>
        </is>
      </c>
      <c r="H46" s="5" t="inlineStr">
        <is>
          <t>Throbbing headache, and the light hurts my eyes.</t>
        </is>
      </c>
      <c r="I46" s="5" t="n">
        <v>84</v>
      </c>
      <c r="J46" s="5" t="inlineStr">
        <is>
          <t>128/78</t>
        </is>
      </c>
      <c r="K46" s="5" t="n">
        <v>14</v>
      </c>
      <c r="L46" s="5" t="n">
        <v>99</v>
      </c>
      <c r="M46" s="5" t="n">
        <v>36.8</v>
      </c>
      <c r="N46" s="5" t="inlineStr">
        <is>
          <t>Sinus</t>
        </is>
      </c>
      <c r="O46" s="5" t="inlineStr">
        <is>
          <t>1. Similar headaches since her teens, often around a period
2. Zigzag lights in her vision for 20 minutes before the pain
3. Headache built up gradually over an hour</t>
        </is>
      </c>
      <c r="P46" s="5" t="inlineStr">
        <is>
          <t>1. Normal neurological exam; no neck stiffness
2. Prefers the lights off; nauseated</t>
        </is>
      </c>
      <c r="Q46" s="5" t="inlineStr">
        <is>
          <t>1. Bloods normal
2. Pregnancy test negative</t>
        </is>
      </c>
      <c r="R46" s="5" t="inlineStr">
        <is>
          <t>1. No imaging needed: no red flags</t>
        </is>
      </c>
      <c r="S46" s="5" t="inlineStr">
        <is>
          <t>—</t>
        </is>
      </c>
      <c r="T46" s="5" t="inlineStr">
        <is>
          <t>Antiemetic + NSAID or triptan, dark quiet room</t>
        </is>
      </c>
      <c r="U46" s="5" t="inlineStr">
        <is>
          <t>• IV thrombolysis
• Lumbar puncture and IV antibiotics
• Codeine and a yearly CT</t>
        </is>
      </c>
      <c r="V46" s="5" t="inlineStr">
        <is>
          <t>Discharge home</t>
        </is>
      </c>
      <c r="W46" s="5" t="inlineStr">
        <is>
          <t>—</t>
        </is>
      </c>
      <c r="X46" s="5" t="inlineStr">
        <is>
          <t>headache</t>
        </is>
      </c>
      <c r="Y46" s="5" t="inlineStr">
        <is>
          <t>A typical aura, gradual onset and a normal exam make migraine likely. A thunderclap onset is a red flag.</t>
        </is>
      </c>
      <c r="Z46" s="5" t="inlineStr">
        <is>
          <t>—</t>
        </is>
      </c>
      <c r="AA46" s="5" t="inlineStr">
        <is>
          <t>—</t>
        </is>
      </c>
      <c r="AB46" s="5" t="inlineStr">
        <is>
          <t>(picked automatically)</t>
        </is>
      </c>
      <c r="AC46" s="5" t="inlineStr"/>
      <c r="AD46" s="7" t="inlineStr"/>
    </row>
    <row r="47">
      <c r="A47" s="8" t="n">
        <v>46</v>
      </c>
      <c r="B47" s="6" t="inlineStr">
        <is>
          <t>Musculoskeletal Chest Pain</t>
        </is>
      </c>
      <c r="C47" s="8" t="inlineStr">
        <is>
          <t>Common</t>
        </is>
      </c>
      <c r="D47" s="8" t="inlineStr">
        <is>
          <t>MSK/Skin</t>
        </is>
      </c>
      <c r="E47" s="8" t="inlineStr">
        <is>
          <t>Core (everyone) · false alarm</t>
        </is>
      </c>
      <c r="F47" s="8" t="inlineStr">
        <is>
          <t>18–45</t>
        </is>
      </c>
      <c r="G47" s="8" t="inlineStr">
        <is>
          <t>Any</t>
        </is>
      </c>
      <c r="H47" s="8" t="inlineStr">
        <is>
          <t>There is a sharp pain in my chest when I twist.</t>
        </is>
      </c>
      <c r="I47" s="8" t="n">
        <v>88</v>
      </c>
      <c r="J47" s="8" t="inlineStr">
        <is>
          <t>126/78</t>
        </is>
      </c>
      <c r="K47" s="8" t="n">
        <v>16</v>
      </c>
      <c r="L47" s="8" t="n">
        <v>99</v>
      </c>
      <c r="M47" s="8" t="n">
        <v>36.7</v>
      </c>
      <c r="N47" s="8" t="inlineStr">
        <is>
          <t>Sinus</t>
        </is>
      </c>
      <c r="O47" s="8" t="inlineStr">
        <is>
          <t>1. Sharp pain beside the breastbone, worse on twisting and deep breaths
2. Started after moving house and carrying boxes
3. No sweating, no breathlessness, no heart risk factors</t>
        </is>
      </c>
      <c r="P47" s="8" t="inlineStr">
        <is>
          <t>1. Pressing on the 3rd and 4th rib cartilages reproduces the pain exactly
2. Heart sounds and chest otherwise normal</t>
        </is>
      </c>
      <c r="Q47" s="8" t="inlineStr">
        <is>
          <t>1. ECG: normal sinus rhythm
2. High-sensitivity troponin below 3 ng/L at 0 and 2 hours</t>
        </is>
      </c>
      <c r="R47" s="8" t="inlineStr">
        <is>
          <t>1. Chest X-ray: normal</t>
        </is>
      </c>
      <c r="S47" s="8" t="inlineStr">
        <is>
          <t>—</t>
        </is>
      </c>
      <c r="T47" s="8" t="inlineStr">
        <is>
          <t>Reassurance, an anti-inflammatory and discharge with advice</t>
        </is>
      </c>
      <c r="U47" s="8" t="inlineStr">
        <is>
          <t>• Thrombolysis
• Emergency cardiac catheterisation
• Heparin infusion</t>
        </is>
      </c>
      <c r="V47" s="8" t="inlineStr">
        <is>
          <t>Discharge home</t>
        </is>
      </c>
      <c r="W47" s="8" t="inlineStr">
        <is>
          <t>—</t>
        </is>
      </c>
      <c r="X47" s="8" t="inlineStr">
        <is>
          <t>costochondritis, chest wall pain, MSK chest pain, Tietze syndrome, musculoskeletal chest pain</t>
        </is>
      </c>
      <c r="Y47" s="8" t="inlineStr">
        <is>
          <t>Chest pain reproduced exactly by pressing, with a normal ECG and troponin, is chest-wall pain. The ECG still comes first.</t>
        </is>
      </c>
      <c r="Z47" s="8" t="inlineStr">
        <is>
          <t>—</t>
        </is>
      </c>
      <c r="AA47" s="8" t="inlineStr">
        <is>
          <t>—</t>
        </is>
      </c>
      <c r="AB47" s="8" t="inlineStr">
        <is>
          <t>ST-Elevation Myocardial Infarction, Aortic Dissection, Pulmonary Embolism, Acute Pericarditis, Primary Spontaneous Pneumothorax</t>
        </is>
      </c>
      <c r="AC47" s="8" t="inlineStr"/>
      <c r="AD47" s="7" t="inlineStr"/>
    </row>
    <row r="48">
      <c r="A48" s="5" t="n">
        <v>47</v>
      </c>
      <c r="B48" s="5" t="inlineStr">
        <is>
          <t>Neutropenic Sepsis</t>
        </is>
      </c>
      <c r="C48" s="5" t="inlineStr">
        <is>
          <t>Common</t>
        </is>
      </c>
      <c r="D48" s="5" t="inlineStr">
        <is>
          <t>Infectious</t>
        </is>
      </c>
      <c r="E48" s="5" t="inlineStr">
        <is>
          <t>Core (everyone)</t>
        </is>
      </c>
      <c r="F48" s="5" t="inlineStr">
        <is>
          <t>30–75</t>
        </is>
      </c>
      <c r="G48" s="5" t="inlineStr">
        <is>
          <t>Any</t>
        </is>
      </c>
      <c r="H48" s="5" t="inlineStr">
        <is>
          <t>A bit of a temperature, but I feel okay.</t>
        </is>
      </c>
      <c r="I48" s="5" t="n">
        <v>102</v>
      </c>
      <c r="J48" s="5" t="inlineStr">
        <is>
          <t>112/70</t>
        </is>
      </c>
      <c r="K48" s="5" t="n">
        <v>18</v>
      </c>
      <c r="L48" s="5" t="n">
        <v>97</v>
      </c>
      <c r="M48" s="5" t="n">
        <v>38.3</v>
      </c>
      <c r="N48" s="5" t="inlineStr">
        <is>
          <t>Sinus</t>
        </is>
      </c>
      <c r="O48" s="5" t="inlineStr">
        <is>
          <t>1. Chemotherapy for lymphoma nine days ago
2. Mild sore throat
3. Took paracetamol before coming in</t>
        </is>
      </c>
      <c r="P48" s="5" t="inlineStr">
        <is>
          <t>1. A few mouth ulcers; no obvious source
2. Central line site clean</t>
        </is>
      </c>
      <c r="Q48" s="5" t="inlineStr">
        <is>
          <t>1. Neutrophils 0.2 ×10⁹/L
2. Lactate 2.1; blood cultures sent</t>
        </is>
      </c>
      <c r="R48" s="5" t="inlineStr">
        <is>
          <t>1. Chest X-ray: clear</t>
        </is>
      </c>
      <c r="S48" s="5" t="inlineStr">
        <is>
          <t>—</t>
        </is>
      </c>
      <c r="T48" s="5" t="inlineStr">
        <is>
          <t>Broad-spectrum IV antibiotics (e.g. piperacillin-tazobactam) within 1 hour</t>
        </is>
      </c>
      <c r="U48" s="5" t="inlineStr">
        <is>
          <t>• Paracetamol and discharge
• Wait for cultures before antibiotics
• Oral amoxicillin at home</t>
        </is>
      </c>
      <c r="V48" s="5" t="inlineStr">
        <is>
          <t>Admit to ward</t>
        </is>
      </c>
      <c r="W48" s="5" t="inlineStr">
        <is>
          <t>—</t>
        </is>
      </c>
      <c r="X48" s="5" t="inlineStr">
        <is>
          <t>febrile neutropenia, neutropenic fever</t>
        </is>
      </c>
      <c r="Y48" s="5" t="inlineStr">
        <is>
          <t>Fever after chemotherapy is an emergency even when the patient looks well. Paracetamol at home can hide it.</t>
        </is>
      </c>
      <c r="Z48" s="5" t="inlineStr">
        <is>
          <t>Walks in with: "Just a bit of a temperature."
Vitals: HR 96, BP 118/74, RR 16, SpO₂ 98, T 37.9
Then: crashes</t>
        </is>
      </c>
      <c r="AA48" s="5" t="inlineStr">
        <is>
          <t>a mild viral illness</t>
        </is>
      </c>
      <c r="AB48" s="5" t="inlineStr">
        <is>
          <t>Urosepsis with Septic Shock, Community-Acquired Pneumonia, Infectious Mononucleosis, Toxic Shock Syndrome, Viral Gastroenteritis</t>
        </is>
      </c>
      <c r="AC48" s="5" t="inlineStr"/>
      <c r="AD48" s="7" t="inlineStr"/>
    </row>
    <row r="49">
      <c r="A49" s="8" t="n">
        <v>48</v>
      </c>
      <c r="B49" s="6" t="inlineStr">
        <is>
          <t>Non-ST-Elevation Myocardial Infarction</t>
        </is>
      </c>
      <c r="C49" s="8" t="inlineStr">
        <is>
          <t>Common</t>
        </is>
      </c>
      <c r="D49" s="8" t="inlineStr">
        <is>
          <t>Cardiovascular</t>
        </is>
      </c>
      <c r="E49" s="8" t="inlineStr">
        <is>
          <t>Core (everyone)</t>
        </is>
      </c>
      <c r="F49" s="8" t="inlineStr">
        <is>
          <t>50–85</t>
        </is>
      </c>
      <c r="G49" s="8" t="inlineStr">
        <is>
          <t>Any</t>
        </is>
      </c>
      <c r="H49" s="8" t="inlineStr">
        <is>
          <t>I've had chest tightness on and off since this morning.</t>
        </is>
      </c>
      <c r="I49" s="8" t="n">
        <v>92</v>
      </c>
      <c r="J49" s="8" t="inlineStr">
        <is>
          <t>152/88</t>
        </is>
      </c>
      <c r="K49" s="8" t="n">
        <v>18</v>
      </c>
      <c r="L49" s="8" t="n">
        <v>97</v>
      </c>
      <c r="M49" s="8" t="n">
        <v>36.7</v>
      </c>
      <c r="N49" s="8" t="inlineStr">
        <is>
          <t>T inversion</t>
        </is>
      </c>
      <c r="O49" s="8" t="inlineStr">
        <is>
          <t>1. Central chest pressure at rest, 20 minutes at a time
2. Type 2 diabetes and high cholesterol
3. Pain gone after a GTN spray</t>
        </is>
      </c>
      <c r="P49" s="8" t="inlineStr">
        <is>
          <t>1. Sweaty; heart sounds normal
2. No signs of heart failure</t>
        </is>
      </c>
      <c r="Q49" s="8" t="inlineStr">
        <is>
          <t>1. ECG: ST depression and T-wave inversion in V4–V6
2. High-sensitivity troponin 64, then 310 ng/L</t>
        </is>
      </c>
      <c r="R49" s="8" t="inlineStr">
        <is>
          <t>1. Bedside echo: mild lateral wall hypokinesis</t>
        </is>
      </c>
      <c r="S49" s="8" t="inlineStr">
        <is>
          <t>—</t>
        </is>
      </c>
      <c r="T49" s="8" t="inlineStr">
        <is>
          <t>Aspirin, ticagrelor, anticoagulation and coronary angiography within 72 hours</t>
        </is>
      </c>
      <c r="U49" s="8" t="inlineStr">
        <is>
          <t>• Immediate thrombolysis
• Antacids and discharge
• Pericardiocentesis</t>
        </is>
      </c>
      <c r="V49" s="8" t="inlineStr">
        <is>
          <t>Admit to ward</t>
        </is>
      </c>
      <c r="W49" s="8" t="inlineStr">
        <is>
          <t>—</t>
        </is>
      </c>
      <c r="X49" s="8" t="inlineStr">
        <is>
          <t>NSTEMI, non-ST elevation MI, NSTE-ACS</t>
        </is>
      </c>
      <c r="Y49" s="8" t="inlineStr">
        <is>
          <t>A rising troponin without ST elevation is an NSTEMI: no thrombolysis, but early angiography.</t>
        </is>
      </c>
      <c r="Z49" s="8" t="inlineStr">
        <is>
          <t>—</t>
        </is>
      </c>
      <c r="AA49" s="8" t="inlineStr">
        <is>
          <t>—</t>
        </is>
      </c>
      <c r="AB49" s="8" t="inlineStr">
        <is>
          <t>(picked automatically)</t>
        </is>
      </c>
      <c r="AC49" s="8" t="inlineStr"/>
      <c r="AD49" s="7" t="inlineStr"/>
    </row>
    <row r="50">
      <c r="A50" s="5" t="n">
        <v>49</v>
      </c>
      <c r="B50" s="6" t="inlineStr">
        <is>
          <t>Open Tibial Fracture</t>
        </is>
      </c>
      <c r="C50" s="5" t="inlineStr">
        <is>
          <t>Common</t>
        </is>
      </c>
      <c r="D50" s="5" t="inlineStr">
        <is>
          <t>MSK/Skin</t>
        </is>
      </c>
      <c r="E50" s="5" t="inlineStr">
        <is>
          <t>Surgery</t>
        </is>
      </c>
      <c r="F50" s="5" t="inlineStr">
        <is>
          <t>16–60</t>
        </is>
      </c>
      <c r="G50" s="5" t="inlineStr">
        <is>
          <t>Any</t>
        </is>
      </c>
      <c r="H50" s="5" t="inlineStr">
        <is>
          <t>My shin bone is poking through the skin after the motorbike crash.</t>
        </is>
      </c>
      <c r="I50" s="5" t="n">
        <v>112</v>
      </c>
      <c r="J50" s="5" t="inlineStr">
        <is>
          <t>128/80</t>
        </is>
      </c>
      <c r="K50" s="5" t="n">
        <v>20</v>
      </c>
      <c r="L50" s="5" t="n">
        <v>98</v>
      </c>
      <c r="M50" s="5" t="n">
        <v>36.8</v>
      </c>
      <c r="N50" s="5" t="inlineStr">
        <is>
          <t>Sinus</t>
        </is>
      </c>
      <c r="O50" s="5" t="inlineStr">
        <is>
          <t>1. Motorbike crash an hour ago
2. Wound contaminated with road dirt
3. Tetanus vaccinations not up to date</t>
        </is>
      </c>
      <c r="P50" s="5" t="inlineStr">
        <is>
          <t>1. Bone visible through a 5 cm wound on the shin
2. Foot pulses present; sensation intact</t>
        </is>
      </c>
      <c r="Q50" s="5" t="inlineStr">
        <is>
          <t>1. Hb 128 g/L
2. Group and save</t>
        </is>
      </c>
      <c r="R50" s="5" t="inlineStr">
        <is>
          <t>1. X-ray: displaced fracture of the tibial shaft</t>
        </is>
      </c>
      <c r="S50" s="5" t="inlineStr">
        <is>
          <t>—</t>
        </is>
      </c>
      <c r="T50" s="5" t="inlineStr">
        <is>
          <t>IV antibiotics within the hour, tetanus cover, photograph and dress the wound, splint, then debridement and fixation in theatre</t>
        </is>
      </c>
      <c r="U50" s="5" t="inlineStr">
        <is>
          <t>• Close the wound in the ED and discharge
• Oral antibiotics only
• Delay antibiotics until theatre</t>
        </is>
      </c>
      <c r="V50" s="5" t="inlineStr">
        <is>
          <t>Theatre / cath lab</t>
        </is>
      </c>
      <c r="W50" s="5" t="inlineStr">
        <is>
          <t>—</t>
        </is>
      </c>
      <c r="X50" s="5" t="inlineStr">
        <is>
          <t>open fracture, compound fracture, fraktur terbuka, tibial fracture</t>
        </is>
      </c>
      <c r="Y50" s="5" t="inlineStr">
        <is>
          <t>An open fracture needs antibiotics within the hour and tetanus cover. Washout and fixation follow in theatre.</t>
        </is>
      </c>
      <c r="Z50" s="5" t="inlineStr">
        <is>
          <t>—</t>
        </is>
      </c>
      <c r="AA50" s="5" t="inlineStr">
        <is>
          <t>—</t>
        </is>
      </c>
      <c r="AB50" s="5" t="inlineStr">
        <is>
          <t>(picked automatically)</t>
        </is>
      </c>
      <c r="AC50" s="5" t="inlineStr"/>
      <c r="AD50" s="7" t="inlineStr"/>
    </row>
    <row r="51">
      <c r="A51" s="8" t="n">
        <v>50</v>
      </c>
      <c r="B51" s="8" t="inlineStr">
        <is>
          <t>Opioid Overdose</t>
        </is>
      </c>
      <c r="C51" s="8" t="inlineStr">
        <is>
          <t>Common</t>
        </is>
      </c>
      <c r="D51" s="8" t="inlineStr">
        <is>
          <t>Toxicology</t>
        </is>
      </c>
      <c r="E51" s="8" t="inlineStr">
        <is>
          <t>Core (everyone)</t>
        </is>
      </c>
      <c r="F51" s="8" t="inlineStr">
        <is>
          <t>18–50</t>
        </is>
      </c>
      <c r="G51" s="8" t="inlineStr">
        <is>
          <t>Any</t>
        </is>
      </c>
      <c r="H51" s="8" t="inlineStr">
        <is>
          <t>Found unresponsive in a café bathroom.</t>
        </is>
      </c>
      <c r="I51" s="8" t="n">
        <v>52</v>
      </c>
      <c r="J51" s="8" t="inlineStr">
        <is>
          <t>96/60</t>
        </is>
      </c>
      <c r="K51" s="8" t="n">
        <v>6</v>
      </c>
      <c r="L51" s="8" t="n">
        <v>85</v>
      </c>
      <c r="M51" s="8" t="n">
        <v>36.1</v>
      </c>
      <c r="N51" s="8" t="inlineStr">
        <is>
          <t>Sinus</t>
        </is>
      </c>
      <c r="O51" s="8" t="inlineStr">
        <is>
          <t>1. Friends say they were released from prison last week
2. Empty syringe found nearby
3. Known heroin use</t>
        </is>
      </c>
      <c r="P51" s="8" t="inlineStr">
        <is>
          <t>1. Pinpoint pupils
2. Barely responds to pain; slow, shallow breaths</t>
        </is>
      </c>
      <c r="Q51" s="8" t="inlineStr">
        <is>
          <t>1. VBG: pCO₂ 9.8 kPa, pH 7.21
2. Glucose 5.4 mmol/L</t>
        </is>
      </c>
      <c r="R51" s="8" t="inlineStr">
        <is>
          <t>1. Chest X-ray: no aspiration</t>
        </is>
      </c>
      <c r="S51" s="8" t="inlineStr">
        <is>
          <t>Tests clue 1: Blood gas (Acute respiratory acidosis from hypoventilation)</t>
        </is>
      </c>
      <c r="T51" s="8" t="inlineStr">
        <is>
          <t>Bag-valve-mask ventilation + naloxone</t>
        </is>
      </c>
      <c r="U51" s="8" t="inlineStr">
        <is>
          <t>• Flumazenil
• Activated charcoal
• IV sodium bicarbonate</t>
        </is>
      </c>
      <c r="V51" s="8" t="inlineStr">
        <is>
          <t>Admit to ward</t>
        </is>
      </c>
      <c r="W51" s="8" t="inlineStr">
        <is>
          <t>—</t>
        </is>
      </c>
      <c r="X51" s="8" t="inlineStr">
        <is>
          <t>overdose, heroin, opiate</t>
        </is>
      </c>
      <c r="Y51" s="8" t="inlineStr">
        <is>
          <t>Tolerance drops fast in prison, so the old dose can kill. Naloxone wears off before many opioids do.</t>
        </is>
      </c>
      <c r="Z51" s="8" t="inlineStr">
        <is>
          <t>—</t>
        </is>
      </c>
      <c r="AA51" s="8" t="inlineStr">
        <is>
          <t>—</t>
        </is>
      </c>
      <c r="AB51" s="8" t="inlineStr">
        <is>
          <t>Hypoglycaemia, Organophosphate Poisoning, Carbon Monoxide Poisoning, Status Epilepticus, Wernicke Encephalopathy</t>
        </is>
      </c>
      <c r="AC51" s="8" t="inlineStr"/>
      <c r="AD51" s="7" t="inlineStr"/>
    </row>
    <row r="52">
      <c r="A52" s="5" t="n">
        <v>51</v>
      </c>
      <c r="B52" s="5" t="inlineStr">
        <is>
          <t>Panic Attack</t>
        </is>
      </c>
      <c r="C52" s="5" t="inlineStr">
        <is>
          <t>Common</t>
        </is>
      </c>
      <c r="D52" s="5" t="inlineStr">
        <is>
          <t>Psychiatric</t>
        </is>
      </c>
      <c r="E52" s="5" t="inlineStr">
        <is>
          <t>Core (everyone) · false alarm</t>
        </is>
      </c>
      <c r="F52" s="5" t="inlineStr">
        <is>
          <t>18–40</t>
        </is>
      </c>
      <c r="G52" s="5" t="inlineStr">
        <is>
          <t>Any</t>
        </is>
      </c>
      <c r="H52" s="5" t="inlineStr">
        <is>
          <t>My heart was racing and I thought I was dying.</t>
        </is>
      </c>
      <c r="I52" s="5" t="n">
        <v>104</v>
      </c>
      <c r="J52" s="5" t="inlineStr">
        <is>
          <t>134/82</t>
        </is>
      </c>
      <c r="K52" s="5" t="n">
        <v>26</v>
      </c>
      <c r="L52" s="5" t="n">
        <v>99</v>
      </c>
      <c r="M52" s="5" t="n">
        <v>36.8</v>
      </c>
      <c r="N52" s="5" t="inlineStr">
        <is>
          <t>Sinus</t>
        </is>
      </c>
      <c r="O52" s="5" t="inlineStr">
        <is>
          <t>1. Came on suddenly in a crowded supermarket
2. Tingling around the mouth and in the fingers
3. Several similar episodes this year, each over in 30 minutes</t>
        </is>
      </c>
      <c r="P52" s="5" t="inlineStr">
        <is>
          <t>1. Hands cramping into spasm; otherwise normal exam
2. Calmer after coaching on slow breathing</t>
        </is>
      </c>
      <c r="Q52" s="5" t="inlineStr">
        <is>
          <t>1. ECG: sinus tachycardia, otherwise normal
2. VBG: pH 7.51, pCO₂ 3.6 kPa (respiratory alkalosis)</t>
        </is>
      </c>
      <c r="R52" s="5" t="inlineStr">
        <is>
          <t>1. Chest X-ray: normal</t>
        </is>
      </c>
      <c r="S52" s="5" t="inlineStr">
        <is>
          <t>Tests clue 2: Blood gas (Acute respiratory alkalosis)</t>
        </is>
      </c>
      <c r="T52" s="5" t="inlineStr">
        <is>
          <t>Reassurance, breathing techniques, GP and talking-therapy follow-up</t>
        </is>
      </c>
      <c r="U52" s="5" t="inlineStr">
        <is>
          <t>• IV thrombolysis
• Admit to ICU
• Long-term benzodiazepines</t>
        </is>
      </c>
      <c r="V52" s="5" t="inlineStr">
        <is>
          <t>Discharge home</t>
        </is>
      </c>
      <c r="W52" s="5" t="inlineStr">
        <is>
          <t>—</t>
        </is>
      </c>
      <c r="X52" s="5" t="inlineStr">
        <is>
          <t>anxiety, hyperventilation</t>
        </is>
      </c>
      <c r="Y52" s="5" t="inlineStr">
        <is>
          <t>Over-breathing lowers CO₂, which causes tingling and hand spasm. Rule out physical causes first.</t>
        </is>
      </c>
      <c r="Z52" s="5" t="inlineStr">
        <is>
          <t>—</t>
        </is>
      </c>
      <c r="AA52" s="5" t="inlineStr">
        <is>
          <t>—</t>
        </is>
      </c>
      <c r="AB52" s="5" t="inlineStr">
        <is>
          <t>ST-Elevation Myocardial Infarction, Pulmonary Embolism, Thyroid Storm, Acute Asthma Exacerbation, Hypoglycaemia</t>
        </is>
      </c>
      <c r="AC52" s="5" t="inlineStr"/>
      <c r="AD52" s="7" t="inlineStr"/>
    </row>
    <row r="53">
      <c r="A53" s="8" t="n">
        <v>52</v>
      </c>
      <c r="B53" s="8" t="inlineStr">
        <is>
          <t>Paracetamol Overdose</t>
        </is>
      </c>
      <c r="C53" s="8" t="inlineStr">
        <is>
          <t>Common</t>
        </is>
      </c>
      <c r="D53" s="8" t="inlineStr">
        <is>
          <t>Toxicology</t>
        </is>
      </c>
      <c r="E53" s="8" t="inlineStr">
        <is>
          <t>Core (everyone)</t>
        </is>
      </c>
      <c r="F53" s="8" t="inlineStr">
        <is>
          <t>16–40</t>
        </is>
      </c>
      <c r="G53" s="8" t="inlineStr">
        <is>
          <t>Any</t>
        </is>
      </c>
      <c r="H53" s="8" t="inlineStr">
        <is>
          <t>I took some tablets. I feel fine now.</t>
        </is>
      </c>
      <c r="I53" s="8" t="n">
        <v>88</v>
      </c>
      <c r="J53" s="8" t="inlineStr">
        <is>
          <t>122/76</t>
        </is>
      </c>
      <c r="K53" s="8" t="n">
        <v>14</v>
      </c>
      <c r="L53" s="8" t="n">
        <v>99</v>
      </c>
      <c r="M53" s="8" t="n">
        <v>36.7</v>
      </c>
      <c r="N53" s="8" t="inlineStr">
        <is>
          <t>Sinus</t>
        </is>
      </c>
      <c r="O53" s="8" t="inlineStr">
        <is>
          <t>1. Took 40 × 500 mg paracetamol after an argument
2. Took them 5 hours ago
3. No other drugs or alcohol</t>
        </is>
      </c>
      <c r="P53" s="8" t="inlineStr">
        <is>
          <t>1. Mild nausea; abdomen soft
2. Calm and wants to go home</t>
        </is>
      </c>
      <c r="Q53" s="8" t="inlineStr">
        <is>
          <t>1. Paracetamol level well above the treatment line
2. ALT normal for now; INR 1.1</t>
        </is>
      </c>
      <c r="R53" s="8" t="inlineStr">
        <is>
          <t>1. No imaging needed</t>
        </is>
      </c>
      <c r="S53" s="8" t="inlineStr">
        <is>
          <t>—</t>
        </is>
      </c>
      <c r="T53" s="8" t="inlineStr">
        <is>
          <t>IV acetylcysteine and psychiatric assessment</t>
        </is>
      </c>
      <c r="U53" s="8" t="inlineStr">
        <is>
          <t>• Discharge with a GP appointment
• Activated charcoal now
• Naloxone</t>
        </is>
      </c>
      <c r="V53" s="8" t="inlineStr">
        <is>
          <t>Admit to ward</t>
        </is>
      </c>
      <c r="W53" s="8" t="inlineStr">
        <is>
          <t>—</t>
        </is>
      </c>
      <c r="X53" s="8" t="inlineStr">
        <is>
          <t>paracetamol, acetaminophen, tylenol</t>
        </is>
      </c>
      <c r="Y53" s="8" t="inlineStr">
        <is>
          <t>Patients look well for the first day while liver damage builds. Charcoal only helps within an hour.</t>
        </is>
      </c>
      <c r="Z53" s="8" t="inlineStr">
        <is>
          <t>Walks in with: "I took some tablets. I feel fine now."
Vitals: HR 88, BP 122/76, RR 14, SpO₂ 99, T 36.7
Then: stays the same</t>
        </is>
      </c>
      <c r="AA53" s="8" t="inlineStr">
        <is>
          <t>—</t>
        </is>
      </c>
      <c r="AB53" s="8" t="inlineStr">
        <is>
          <t>(picked automatically)</t>
        </is>
      </c>
      <c r="AC53" s="8" t="inlineStr"/>
      <c r="AD53" s="7" t="inlineStr"/>
    </row>
    <row r="54">
      <c r="A54" s="5" t="n">
        <v>53</v>
      </c>
      <c r="B54" s="6" t="inlineStr">
        <is>
          <t>Pelvic Inflammatory Disease</t>
        </is>
      </c>
      <c r="C54" s="5" t="inlineStr">
        <is>
          <t>Common</t>
        </is>
      </c>
      <c r="D54" s="5" t="inlineStr">
        <is>
          <t>Obstetric</t>
        </is>
      </c>
      <c r="E54" s="5" t="inlineStr">
        <is>
          <t>Core (everyone)</t>
        </is>
      </c>
      <c r="F54" s="5" t="inlineStr">
        <is>
          <t>17–35</t>
        </is>
      </c>
      <c r="G54" s="5" t="inlineStr">
        <is>
          <t>Female</t>
        </is>
      </c>
      <c r="H54" s="5" t="inlineStr">
        <is>
          <t>Low tummy pain and a funny discharge.</t>
        </is>
      </c>
      <c r="I54" s="5" t="n">
        <v>98</v>
      </c>
      <c r="J54" s="5" t="inlineStr">
        <is>
          <t>118/74</t>
        </is>
      </c>
      <c r="K54" s="5" t="n">
        <v>18</v>
      </c>
      <c r="L54" s="5" t="n">
        <v>99</v>
      </c>
      <c r="M54" s="5" t="n">
        <v>38.3</v>
      </c>
      <c r="N54" s="5" t="inlineStr">
        <is>
          <t>Sinus</t>
        </is>
      </c>
      <c r="O54" s="5" t="inlineStr">
        <is>
          <t>1. Lower abdominal pain on both sides for four days
2. New sexual partner; no condoms
3. Pain during sex and bleeding afterwards</t>
        </is>
      </c>
      <c r="P54" s="5" t="inlineStr">
        <is>
          <t>1. Tender low down on both sides
2. Cervical motion tenderness with purulent discharge</t>
        </is>
      </c>
      <c r="Q54" s="5" t="inlineStr">
        <is>
          <t>1. Pregnancy test negative
2. NAAT swab: Chlamydia trachomatis</t>
        </is>
      </c>
      <c r="R54" s="5" t="inlineStr">
        <is>
          <t>1. Pelvic ultrasound: no tubo-ovarian abscess</t>
        </is>
      </c>
      <c r="S54" s="5" t="inlineStr">
        <is>
          <t>—</t>
        </is>
      </c>
      <c r="T54" s="5" t="inlineStr">
        <is>
          <t>IM ceftriaxone, then doxycycline and metronidazole for 14 days; contact tracing</t>
        </is>
      </c>
      <c r="U54" s="5" t="inlineStr">
        <is>
          <t>• Laparoscopic appendicectomy
• Oral nitrofurantoin
• Methotrexate</t>
        </is>
      </c>
      <c r="V54" s="5" t="inlineStr">
        <is>
          <t>Discharge home</t>
        </is>
      </c>
      <c r="W54" s="5" t="inlineStr">
        <is>
          <t>—</t>
        </is>
      </c>
      <c r="X54" s="5" t="inlineStr">
        <is>
          <t>PID, salpingitis</t>
        </is>
      </c>
      <c r="Y54" s="5" t="inlineStr">
        <is>
          <t>Cervical motion tenderness with a negative pregnancy test is PID until proven otherwise. Treat partners too.</t>
        </is>
      </c>
      <c r="Z54" s="5" t="inlineStr">
        <is>
          <t>—</t>
        </is>
      </c>
      <c r="AA54" s="5" t="inlineStr">
        <is>
          <t>—</t>
        </is>
      </c>
      <c r="AB54" s="5" t="inlineStr">
        <is>
          <t>(picked automatically)</t>
        </is>
      </c>
      <c r="AC54" s="5" t="inlineStr"/>
      <c r="AD54" s="7" t="inlineStr"/>
    </row>
    <row r="55">
      <c r="A55" s="8" t="n">
        <v>54</v>
      </c>
      <c r="B55" s="6" t="inlineStr">
        <is>
          <t>Perianal Abscess</t>
        </is>
      </c>
      <c r="C55" s="8" t="inlineStr">
        <is>
          <t>Common</t>
        </is>
      </c>
      <c r="D55" s="8" t="inlineStr">
        <is>
          <t>Gastro/Hepatic</t>
        </is>
      </c>
      <c r="E55" s="8" t="inlineStr">
        <is>
          <t>Surgery</t>
        </is>
      </c>
      <c r="F55" s="8" t="inlineStr">
        <is>
          <t>20–60</t>
        </is>
      </c>
      <c r="G55" s="8" t="inlineStr">
        <is>
          <t>Any</t>
        </is>
      </c>
      <c r="H55" s="8" t="inlineStr">
        <is>
          <t>Throbbing pain by my bottom, and I cannot sit down.</t>
        </is>
      </c>
      <c r="I55" s="8" t="n">
        <v>100</v>
      </c>
      <c r="J55" s="8" t="inlineStr">
        <is>
          <t>128/78</t>
        </is>
      </c>
      <c r="K55" s="8" t="n">
        <v>16</v>
      </c>
      <c r="L55" s="8" t="n">
        <v>99</v>
      </c>
      <c r="M55" s="8" t="n">
        <v>37.9</v>
      </c>
      <c r="N55" s="8" t="inlineStr">
        <is>
          <t>Sinus</t>
        </is>
      </c>
      <c r="O55" s="8" t="inlineStr">
        <is>
          <t>1. Pain beside the anus getting worse for three days
2. Cannot sit; pain on opening bowels
3. Diabetic</t>
        </is>
      </c>
      <c r="P55" s="8" t="inlineStr">
        <is>
          <t>1. Red, fluctuant, very tender swelling next to the anus
2. No crepitus</t>
        </is>
      </c>
      <c r="Q55" s="8" t="inlineStr">
        <is>
          <t>1. WBC 13.2; glucose 11.4 mmol/L
2. CRP 68 mg/L</t>
        </is>
      </c>
      <c r="R55" s="8" t="inlineStr">
        <is>
          <t>1. No imaging needed</t>
        </is>
      </c>
      <c r="S55" s="8" t="inlineStr">
        <is>
          <t>—</t>
        </is>
      </c>
      <c r="T55" s="8" t="inlineStr">
        <is>
          <t>Incision and drainage under anaesthetic</t>
        </is>
      </c>
      <c r="U55" s="8" t="inlineStr">
        <is>
          <t>• Oral antibiotics alone
• Topical haemorrhoid cream
• Sitz baths and review in a week</t>
        </is>
      </c>
      <c r="V55" s="8" t="inlineStr">
        <is>
          <t>Theatre / cath lab</t>
        </is>
      </c>
      <c r="W55" s="8" t="inlineStr">
        <is>
          <t>—</t>
        </is>
      </c>
      <c r="X55" s="8" t="inlineStr">
        <is>
          <t>perianal abscess, anorectal abscess, perirectal abscess, abses perianal</t>
        </is>
      </c>
      <c r="Y55" s="8" t="inlineStr">
        <is>
          <t>Pus needs a way out. A perianal abscess needs drainage; antibiotics alone fail.</t>
        </is>
      </c>
      <c r="Z55" s="8" t="inlineStr">
        <is>
          <t>—</t>
        </is>
      </c>
      <c r="AA55" s="8" t="inlineStr">
        <is>
          <t>—</t>
        </is>
      </c>
      <c r="AB55" s="8" t="inlineStr">
        <is>
          <t>(picked automatically)</t>
        </is>
      </c>
      <c r="AC55" s="8" t="inlineStr"/>
      <c r="AD55" s="7" t="inlineStr"/>
    </row>
    <row r="56">
      <c r="A56" s="5" t="n">
        <v>55</v>
      </c>
      <c r="B56" s="6" t="inlineStr">
        <is>
          <t>Peritonsillar Abscess</t>
        </is>
      </c>
      <c r="C56" s="5" t="inlineStr">
        <is>
          <t>Common</t>
        </is>
      </c>
      <c r="D56" s="5" t="inlineStr">
        <is>
          <t>Infectious</t>
        </is>
      </c>
      <c r="E56" s="5" t="inlineStr">
        <is>
          <t>Core (everyone)</t>
        </is>
      </c>
      <c r="F56" s="5" t="inlineStr">
        <is>
          <t>16–40</t>
        </is>
      </c>
      <c r="G56" s="5" t="inlineStr">
        <is>
          <t>Any</t>
        </is>
      </c>
      <c r="H56" s="5" t="inlineStr">
        <is>
          <t>My throat is killing me and I can't open my mouth properly.</t>
        </is>
      </c>
      <c r="I56" s="5" t="n">
        <v>104</v>
      </c>
      <c r="J56" s="5" t="inlineStr">
        <is>
          <t>128/80</t>
        </is>
      </c>
      <c r="K56" s="5" t="n">
        <v>18</v>
      </c>
      <c r="L56" s="5" t="n">
        <v>98</v>
      </c>
      <c r="M56" s="5" t="n">
        <v>38.6</v>
      </c>
      <c r="N56" s="5" t="inlineStr">
        <is>
          <t>Sinus</t>
        </is>
      </c>
      <c r="O56" s="5" t="inlineStr">
        <is>
          <t>1. Sore throat for five days, much worse on the left
2. Can barely swallow saliva
3. Voice sounds muffled, like a hot potato in the mouth</t>
        </is>
      </c>
      <c r="P56" s="5" t="inlineStr">
        <is>
          <t>1. Trismus; left peritonsillar swelling pushing the uvula to the right
2. Tender left neck nodes; no stridor</t>
        </is>
      </c>
      <c r="Q56" s="5" t="inlineStr">
        <is>
          <t>1. WBC 17.4, CRP 140 mg/L
2. Monospot negative</t>
        </is>
      </c>
      <c r="R56" s="5" t="inlineStr">
        <is>
          <t>1. Intraoral ultrasound: 2.5 cm fluid collection above the left tonsil</t>
        </is>
      </c>
      <c r="S56" s="5" t="inlineStr">
        <is>
          <t>—</t>
        </is>
      </c>
      <c r="T56" s="5" t="inlineStr">
        <is>
          <t>Needle aspiration or incision and drainage, IV antibiotics and steroids</t>
        </is>
      </c>
      <c r="U56" s="5" t="inlineStr">
        <is>
          <t>• Oral amoxicillin and discharge
• Nebulised adrenaline and observe
• IV aciclovir</t>
        </is>
      </c>
      <c r="V56" s="5" t="inlineStr">
        <is>
          <t>Admit to ward</t>
        </is>
      </c>
      <c r="W56" s="5" t="inlineStr">
        <is>
          <t>—</t>
        </is>
      </c>
      <c r="X56" s="5" t="inlineStr">
        <is>
          <t>quinsy, PTA, peritonsillar</t>
        </is>
      </c>
      <c r="Y56" s="5" t="inlineStr">
        <is>
          <t>Trismus, a hot-potato voice and a deviated uvula separate a quinsy from simple tonsillitis.</t>
        </is>
      </c>
      <c r="Z56" s="5" t="inlineStr">
        <is>
          <t>—</t>
        </is>
      </c>
      <c r="AA56" s="5" t="inlineStr">
        <is>
          <t>—</t>
        </is>
      </c>
      <c r="AB56" s="5" t="inlineStr">
        <is>
          <t>(picked automatically)</t>
        </is>
      </c>
      <c r="AC56" s="5" t="inlineStr"/>
      <c r="AD56" s="7" t="inlineStr"/>
    </row>
    <row r="57">
      <c r="A57" s="8" t="n">
        <v>56</v>
      </c>
      <c r="B57" s="8" t="inlineStr">
        <is>
          <t>Primary Spontaneous Pneumothorax</t>
        </is>
      </c>
      <c r="C57" s="8" t="inlineStr">
        <is>
          <t>Common</t>
        </is>
      </c>
      <c r="D57" s="8" t="inlineStr">
        <is>
          <t>Respiratory</t>
        </is>
      </c>
      <c r="E57" s="8" t="inlineStr">
        <is>
          <t>Core (everyone)</t>
        </is>
      </c>
      <c r="F57" s="8" t="inlineStr">
        <is>
          <t>17–30</t>
        </is>
      </c>
      <c r="G57" s="8" t="inlineStr">
        <is>
          <t>Male</t>
        </is>
      </c>
      <c r="H57" s="8" t="inlineStr">
        <is>
          <t>Sharp pain on the left side of my chest, and I'm a bit short of breath.</t>
        </is>
      </c>
      <c r="I57" s="8" t="n">
        <v>98</v>
      </c>
      <c r="J57" s="8" t="inlineStr">
        <is>
          <t>124/76</t>
        </is>
      </c>
      <c r="K57" s="8" t="n">
        <v>20</v>
      </c>
      <c r="L57" s="8" t="n">
        <v>95</v>
      </c>
      <c r="M57" s="8" t="n">
        <v>36.8</v>
      </c>
      <c r="N57" s="8" t="inlineStr">
        <is>
          <t>Sinus</t>
        </is>
      </c>
      <c r="O57" s="8" t="inlineStr">
        <is>
          <t>1. Pain came on suddenly while watching TV
2. Tall and slim; smokes cannabis
3. No injury; never had this before</t>
        </is>
      </c>
      <c r="P57" s="8" t="inlineStr">
        <is>
          <t>1. Reduced breath sounds and hyper-resonance on the left
2. Trachea central; neck veins not distended</t>
        </is>
      </c>
      <c r="Q57" s="8" t="inlineStr">
        <is>
          <t>1. ECG: sinus rhythm, otherwise normal</t>
        </is>
      </c>
      <c r="R57" s="8" t="inlineStr">
        <is>
          <t>1. Chest X-ray: left pneumothorax with a visible lung edge</t>
        </is>
      </c>
      <c r="S57" s="8" t="inlineStr">
        <is>
          <t>Imaging clue 1: X-ray (Left pneumothorax: a visible lung edge with no markings beyond it)</t>
        </is>
      </c>
      <c r="T57" s="8" t="inlineStr">
        <is>
          <t>Needle aspiration (or observe if small), chest drain if it fails</t>
        </is>
      </c>
      <c r="U57" s="8" t="inlineStr">
        <is>
          <t>• Thrombolysis
• Nebulised salbutamol and steroids
• CT pulmonary angiogram and heparin</t>
        </is>
      </c>
      <c r="V57" s="8" t="inlineStr">
        <is>
          <t>Admit to ward</t>
        </is>
      </c>
      <c r="W57" s="8" t="inlineStr">
        <is>
          <t>—</t>
        </is>
      </c>
      <c r="X57" s="8" t="inlineStr">
        <is>
          <t>pneumothorax, PSP, collapsed lung</t>
        </is>
      </c>
      <c r="Y57" s="8" t="inlineStr">
        <is>
          <t>Tall, thin young men who smoke are the classic group. Tracheal shift, low blood pressure or distended neck veins mean tension: decompress first.</t>
        </is>
      </c>
      <c r="Z57" s="8" t="inlineStr">
        <is>
          <t>—</t>
        </is>
      </c>
      <c r="AA57" s="8" t="inlineStr">
        <is>
          <t>—</t>
        </is>
      </c>
      <c r="AB57" s="8" t="inlineStr">
        <is>
          <t>(picked automatically)</t>
        </is>
      </c>
      <c r="AC57" s="8" t="inlineStr"/>
      <c r="AD57" s="7" t="inlineStr"/>
    </row>
    <row r="58">
      <c r="A58" s="5" t="n">
        <v>57</v>
      </c>
      <c r="B58" s="5" t="inlineStr">
        <is>
          <t>Pulmonary Embolism</t>
        </is>
      </c>
      <c r="C58" s="5" t="inlineStr">
        <is>
          <t>Common</t>
        </is>
      </c>
      <c r="D58" s="5" t="inlineStr">
        <is>
          <t>Respiratory</t>
        </is>
      </c>
      <c r="E58" s="5" t="inlineStr">
        <is>
          <t>Core (everyone)</t>
        </is>
      </c>
      <c r="F58" s="5" t="inlineStr">
        <is>
          <t>22–45</t>
        </is>
      </c>
      <c r="G58" s="5" t="inlineStr">
        <is>
          <t>Female</t>
        </is>
      </c>
      <c r="H58" s="5" t="inlineStr">
        <is>
          <t>I suddenly got short of breath.</t>
        </is>
      </c>
      <c r="I58" s="5" t="n">
        <v>116</v>
      </c>
      <c r="J58" s="5" t="inlineStr">
        <is>
          <t>112/70</t>
        </is>
      </c>
      <c r="K58" s="5" t="n">
        <v>26</v>
      </c>
      <c r="L58" s="5" t="n">
        <v>90</v>
      </c>
      <c r="M58" s="5" t="n">
        <v>37.4</v>
      </c>
      <c r="N58" s="5" t="inlineStr">
        <is>
          <t>Sinus</t>
        </is>
      </c>
      <c r="O58" s="5" t="inlineStr">
        <is>
          <t>1. Long-haul flight three days ago
2. Sharp pain on deep breaths
3. Takes the combined contraceptive pill</t>
        </is>
      </c>
      <c r="P58" s="5" t="inlineStr">
        <is>
          <t>1. Left calf swollen and tender
2. Lungs clear on auscultation</t>
        </is>
      </c>
      <c r="Q58" s="5" t="inlineStr">
        <is>
          <t>1. D-dimer markedly raised
2. ECG: sinus tachycardia, S1Q3T3 pattern</t>
        </is>
      </c>
      <c r="R58" s="5" t="inlineStr">
        <is>
          <t>1. CT pulmonary angiogram: filling defects in right pulmonary arteries</t>
        </is>
      </c>
      <c r="S58" s="5" t="inlineStr">
        <is>
          <t>Tests clue 2: 12-lead ECG (Sinus tachycardia, S1Q3T3, right heart strain: think PE)</t>
        </is>
      </c>
      <c r="T58" s="5" t="inlineStr">
        <is>
          <t>Anticoagulation with LMWH or a DOAC</t>
        </is>
      </c>
      <c r="U58" s="5" t="inlineStr">
        <is>
          <t>• Antibiotics for pneumonia
• Nebulised salbutamol
• Pericardial window</t>
        </is>
      </c>
      <c r="V58" s="5" t="inlineStr">
        <is>
          <t>Admit to ward</t>
        </is>
      </c>
      <c r="W58" s="5" t="inlineStr">
        <is>
          <t>—</t>
        </is>
      </c>
      <c r="X58" s="5" t="inlineStr">
        <is>
          <t>PE, blood clot</t>
        </is>
      </c>
      <c r="Y58" s="5" t="inlineStr">
        <is>
          <t>Sinus tachycardia is the commonest ECG finding in PE; S1Q3T3 is famous but uncommon.</t>
        </is>
      </c>
      <c r="Z58" s="5" t="inlineStr">
        <is>
          <t>Walks in with: "Feeling anxious and a little short of breath."
Vitals: HR 100, BP 122/76, RR 20, SpO₂ 96, T 37.1
Then: crashes</t>
        </is>
      </c>
      <c r="AA58" s="5" t="inlineStr">
        <is>
          <t>—</t>
        </is>
      </c>
      <c r="AB58" s="5" t="inlineStr">
        <is>
          <t>(picked automatically)</t>
        </is>
      </c>
      <c r="AC58" s="5" t="inlineStr"/>
      <c r="AD58" s="7" t="inlineStr"/>
    </row>
    <row r="59">
      <c r="A59" s="8" t="n">
        <v>58</v>
      </c>
      <c r="B59" s="8" t="inlineStr">
        <is>
          <t>ST-Elevation Myocardial Infarction</t>
        </is>
      </c>
      <c r="C59" s="8" t="inlineStr">
        <is>
          <t>Common</t>
        </is>
      </c>
      <c r="D59" s="8" t="inlineStr">
        <is>
          <t>Cardiovascular</t>
        </is>
      </c>
      <c r="E59" s="8" t="inlineStr">
        <is>
          <t>Core (everyone)</t>
        </is>
      </c>
      <c r="F59" s="8" t="inlineStr">
        <is>
          <t>48–80</t>
        </is>
      </c>
      <c r="G59" s="8" t="inlineStr">
        <is>
          <t>Any</t>
        </is>
      </c>
      <c r="H59" s="8" t="inlineStr">
        <is>
          <t>It feels like an elephant is sitting on my chest.</t>
        </is>
      </c>
      <c r="I59" s="8" t="n">
        <v>96</v>
      </c>
      <c r="J59" s="8" t="inlineStr">
        <is>
          <t>148/90</t>
        </is>
      </c>
      <c r="K59" s="8" t="n">
        <v>20</v>
      </c>
      <c r="L59" s="8" t="n">
        <v>96</v>
      </c>
      <c r="M59" s="8" t="n">
        <v>36.8</v>
      </c>
      <c r="N59" s="8" t="inlineStr">
        <is>
          <t>ST elevation</t>
        </is>
      </c>
      <c r="O59" s="8" t="inlineStr">
        <is>
          <t>1. Pain spreads to the left arm and jaw; began 40 minutes ago
2. Smoker with type 2 diabetes
3. Sweating and nauseated</t>
        </is>
      </c>
      <c r="P59" s="8" t="inlineStr">
        <is>
          <t>1. Diaphoretic, fist clenched over sternum (Levine sign)
2. S4 gallop on auscultation</t>
        </is>
      </c>
      <c r="Q59" s="8" t="inlineStr">
        <is>
          <t>1. ECG: ST elevation in V1–V4
2. High-sensitivity troponin 2,450 ng/L</t>
        </is>
      </c>
      <c r="R59" s="8" t="inlineStr">
        <is>
          <t>1. Bedside echo: anterior wall hypokinesis</t>
        </is>
      </c>
      <c r="S59" s="8" t="inlineStr">
        <is>
          <t>Tests clue 1: 12-lead ECG (Anterior ST elevation in V1–V4: anterior STEMI)</t>
        </is>
      </c>
      <c r="T59" s="8" t="inlineStr">
        <is>
          <t>Aspirin, heparin and emergency PCI</t>
        </is>
      </c>
      <c r="U59" s="8" t="inlineStr">
        <is>
          <t>• Oral antacid and reassurance
• IV metoprolol and discharge
• Pericardiocentesis</t>
        </is>
      </c>
      <c r="V59" s="8" t="inlineStr">
        <is>
          <t>Theatre / cath lab</t>
        </is>
      </c>
      <c r="W59" s="8" t="inlineStr">
        <is>
          <t>—</t>
        </is>
      </c>
      <c r="X59" s="8" t="inlineStr">
        <is>
          <t>STEMI, heart attack, MI</t>
        </is>
      </c>
      <c r="Y59" s="8" t="inlineStr">
        <is>
          <t>Door-to-balloon time under 90 minutes saves myocardium.</t>
        </is>
      </c>
      <c r="Z59" s="8" t="inlineStr">
        <is>
          <t>Walks in with: "Indigestion after lunch that won't settle."
Vitals: HR 86, BP 142/88, RR 16, SpO₂ 97, T 36.8
Then: cardiac arrest</t>
        </is>
      </c>
      <c r="AA59" s="8" t="inlineStr">
        <is>
          <t>—</t>
        </is>
      </c>
      <c r="AB59" s="8" t="inlineStr">
        <is>
          <t>Aortic Dissection, Acute Pericarditis, Pulmonary Embolism, Takotsubo Cardiomyopathy, Boerhaave Syndrome</t>
        </is>
      </c>
      <c r="AC59" s="8" t="inlineStr"/>
      <c r="AD59" s="7" t="inlineStr"/>
    </row>
    <row r="60">
      <c r="A60" s="5" t="n">
        <v>59</v>
      </c>
      <c r="B60" s="6" t="inlineStr">
        <is>
          <t>Scaphoid Fracture</t>
        </is>
      </c>
      <c r="C60" s="5" t="inlineStr">
        <is>
          <t>Common</t>
        </is>
      </c>
      <c r="D60" s="5" t="inlineStr">
        <is>
          <t>MSK/Skin</t>
        </is>
      </c>
      <c r="E60" s="5" t="inlineStr">
        <is>
          <t>Core (everyone)</t>
        </is>
      </c>
      <c r="F60" s="5" t="inlineStr">
        <is>
          <t>16–40</t>
        </is>
      </c>
      <c r="G60" s="5" t="inlineStr">
        <is>
          <t>Any</t>
        </is>
      </c>
      <c r="H60" s="5" t="inlineStr">
        <is>
          <t>I fell on my outstretched hand skateboarding.</t>
        </is>
      </c>
      <c r="I60" s="5" t="n">
        <v>88</v>
      </c>
      <c r="J60" s="5" t="inlineStr">
        <is>
          <t>126/78</t>
        </is>
      </c>
      <c r="K60" s="5" t="n">
        <v>16</v>
      </c>
      <c r="L60" s="5" t="n">
        <v>99</v>
      </c>
      <c r="M60" s="5" t="n">
        <v>36.7</v>
      </c>
      <c r="N60" s="5" t="inlineStr">
        <is>
          <t>Sinus</t>
        </is>
      </c>
      <c r="O60" s="5" t="inlineStr">
        <is>
          <t>1. Fell onto an outstretched hand with the wrist bent back
2. Pain at the base of the thumb
3. Can move the wrist, but gripping hurts</t>
        </is>
      </c>
      <c r="P60" s="5" t="inlineStr">
        <is>
          <t>1. Tender in the anatomical snuffbox
2. Pain when the thumb is pushed along its length; scaphoid tubercle tender</t>
        </is>
      </c>
      <c r="Q60" s="5" t="inlineStr">
        <is>
          <t>1. Blood tests normal, as expected for an injury</t>
        </is>
      </c>
      <c r="R60" s="5" t="inlineStr">
        <is>
          <t>1. Scaphoid-view X-rays: thin fracture line across the scaphoid waist</t>
        </is>
      </c>
      <c r="S60" s="5" t="inlineStr">
        <is>
          <t>—</t>
        </is>
      </c>
      <c r="T60" s="5" t="inlineStr">
        <is>
          <t>Below-elbow cast or splint and fracture clinic follow-up</t>
        </is>
      </c>
      <c r="U60" s="5" t="inlineStr">
        <is>
          <t>• Crepe bandage and discharge with no follow-up
• Emergency open surgery tonight
• Sling and physiotherapy only</t>
        </is>
      </c>
      <c r="V60" s="5" t="inlineStr">
        <is>
          <t>Discharge home</t>
        </is>
      </c>
      <c r="W60" s="5" t="inlineStr">
        <is>
          <t>—</t>
        </is>
      </c>
      <c r="X60" s="5" t="inlineStr">
        <is>
          <t>scaphoid, FOOSH, broken scaphoid</t>
        </is>
      </c>
      <c r="Y60" s="5" t="inlineStr">
        <is>
          <t>Snuffbox tenderness is treated as a scaphoid fracture even when the first X-ray is normal: a missed one can lose its blood supply.</t>
        </is>
      </c>
      <c r="Z60" s="5" t="inlineStr">
        <is>
          <t>—</t>
        </is>
      </c>
      <c r="AA60" s="5" t="inlineStr">
        <is>
          <t>—</t>
        </is>
      </c>
      <c r="AB60" s="5" t="inlineStr">
        <is>
          <t>(picked automatically)</t>
        </is>
      </c>
      <c r="AC60" s="5" t="inlineStr"/>
      <c r="AD60" s="7" t="inlineStr"/>
    </row>
    <row r="61">
      <c r="A61" s="8" t="n">
        <v>60</v>
      </c>
      <c r="B61" s="6" t="inlineStr">
        <is>
          <t>Severe Pre-eclampsia</t>
        </is>
      </c>
      <c r="C61" s="8" t="inlineStr">
        <is>
          <t>Common</t>
        </is>
      </c>
      <c r="D61" s="8" t="inlineStr">
        <is>
          <t>Obstetric</t>
        </is>
      </c>
      <c r="E61" s="8" t="inlineStr">
        <is>
          <t>Obstetrics &amp; Gynaecology</t>
        </is>
      </c>
      <c r="F61" s="8" t="inlineStr">
        <is>
          <t>18–42</t>
        </is>
      </c>
      <c r="G61" s="8" t="inlineStr">
        <is>
          <t>Female</t>
        </is>
      </c>
      <c r="H61" s="8" t="inlineStr">
        <is>
          <t>Headache and flashing lights. I am 36 weeks pregnant.</t>
        </is>
      </c>
      <c r="I61" s="8" t="n">
        <v>96</v>
      </c>
      <c r="J61" s="8" t="inlineStr">
        <is>
          <t>172/114</t>
        </is>
      </c>
      <c r="K61" s="8" t="n">
        <v>20</v>
      </c>
      <c r="L61" s="8" t="n">
        <v>96</v>
      </c>
      <c r="M61" s="8" t="n">
        <v>36.9</v>
      </c>
      <c r="N61" s="8" t="inlineStr">
        <is>
          <t>Sinus</t>
        </is>
      </c>
      <c r="O61" s="8" t="inlineStr">
        <is>
          <t>1. 36 weeks pregnant with her first baby
2. Severe frontal headache and flashing lights
3. Swollen face and hands this week</t>
        </is>
      </c>
      <c r="P61" s="8" t="inlineStr">
        <is>
          <t>1. Brisk reflexes with clonus
2. Crackles at both lung bases</t>
        </is>
      </c>
      <c r="Q61" s="8" t="inlineStr">
        <is>
          <t>1. Urine protein:creatinine ratio 310 mg/mmol
2. Platelets 140; ALT 48 U/L; creatinine 98 µmol/L</t>
        </is>
      </c>
      <c r="R61" s="8" t="inlineStr">
        <is>
          <t>1. Fetal ultrasound: baby small for dates, reduced liquor</t>
        </is>
      </c>
      <c r="S61" s="8" t="inlineStr">
        <is>
          <t>—</t>
        </is>
      </c>
      <c r="T61" s="8" t="inlineStr">
        <is>
          <t>IV labetalol or nifedipine to lower blood pressure, magnesium sulphate to prevent fits, careful fluids, and plan delivery</t>
        </is>
      </c>
      <c r="U61" s="8" t="inlineStr">
        <is>
          <t>• Paracetamol and discharge
• IV fluid bolus for the oedema
• Ergometrine for the birth</t>
        </is>
      </c>
      <c r="V61" s="8" t="inlineStr">
        <is>
          <t>Admit to ward</t>
        </is>
      </c>
      <c r="W61" s="8" t="inlineStr">
        <is>
          <t>—</t>
        </is>
      </c>
      <c r="X61" s="8" t="inlineStr">
        <is>
          <t>pre-eclampsia, preeclampsia, PEB, preeklamsia berat, severe preeclampsia</t>
        </is>
      </c>
      <c r="Y61" s="8" t="inlineStr">
        <is>
          <t>Severe hypertension with headache or visual symptoms in pregnancy needs blood pressure control and magnesium to stop eclampsia. Delivery is the cure.</t>
        </is>
      </c>
      <c r="Z61" s="8" t="inlineStr">
        <is>
          <t>—</t>
        </is>
      </c>
      <c r="AA61" s="8" t="inlineStr">
        <is>
          <t>—</t>
        </is>
      </c>
      <c r="AB61" s="8" t="inlineStr">
        <is>
          <t>Eclampsia, HELLP Syndrome, Hypertensive Emergency, Acute Fatty Liver of Pregnancy, Cerebral Venous Sinus Thrombosis</t>
        </is>
      </c>
      <c r="AC61" s="8" t="inlineStr"/>
      <c r="AD61" s="7" t="inlineStr"/>
    </row>
    <row r="62">
      <c r="A62" s="5" t="n">
        <v>61</v>
      </c>
      <c r="B62" s="5" t="inlineStr">
        <is>
          <t>Sickle Cell Pain Crisis</t>
        </is>
      </c>
      <c r="C62" s="5" t="inlineStr">
        <is>
          <t>Common</t>
        </is>
      </c>
      <c r="D62" s="5" t="inlineStr">
        <is>
          <t>Haematologic</t>
        </is>
      </c>
      <c r="E62" s="5" t="inlineStr">
        <is>
          <t>Core (everyone)</t>
        </is>
      </c>
      <c r="F62" s="5" t="inlineStr">
        <is>
          <t>14–35</t>
        </is>
      </c>
      <c r="G62" s="5" t="inlineStr">
        <is>
          <t>Any</t>
        </is>
      </c>
      <c r="H62" s="5" t="inlineStr">
        <is>
          <t>My bones are in agony. It is a crisis.</t>
        </is>
      </c>
      <c r="I62" s="5" t="n">
        <v>112</v>
      </c>
      <c r="J62" s="5" t="inlineStr">
        <is>
          <t>124/76</t>
        </is>
      </c>
      <c r="K62" s="5" t="n">
        <v>20</v>
      </c>
      <c r="L62" s="5" t="n">
        <v>97</v>
      </c>
      <c r="M62" s="5" t="n">
        <v>37.6</v>
      </c>
      <c r="N62" s="5" t="inlineStr">
        <is>
          <t>Sinus</t>
        </is>
      </c>
      <c r="O62" s="5" t="inlineStr">
        <is>
          <t>1. Sickle cell disease; this feels like previous crises
2. Pain in the back and both legs
3. Has been dehydrated after a stomach bug</t>
        </is>
      </c>
      <c r="P62" s="5" t="inlineStr">
        <is>
          <t>1. Tender long bones with no swelling
2. Chest clear, normal oxygen</t>
        </is>
      </c>
      <c r="Q62" s="5" t="inlineStr">
        <is>
          <t>1. Blood film: sickle cells, target cells and Howell–Jolly bodies; Hb 74 (baseline 78)
2. Chest X-ray clear</t>
        </is>
      </c>
      <c r="R62" s="5" t="inlineStr">
        <is>
          <t>1. Chest X-ray: no new infiltrate</t>
        </is>
      </c>
      <c r="S62" s="5" t="inlineStr">
        <is>
          <t>Tests clue 1: Microscopy (Sickle cells with target cells and Howell–Jolly bodies)</t>
        </is>
      </c>
      <c r="T62" s="5" t="inlineStr">
        <is>
          <t>Strong analgesia within 30 minutes, fluids, oxygen if needed</t>
        </is>
      </c>
      <c r="U62" s="5" t="inlineStr">
        <is>
          <t>• Exchange transfusion for everyone
• Oral paracetamol only
• Discharge without analgesia</t>
        </is>
      </c>
      <c r="V62" s="5" t="inlineStr">
        <is>
          <t>Admit to ward</t>
        </is>
      </c>
      <c r="W62" s="5" t="inlineStr">
        <is>
          <t>—</t>
        </is>
      </c>
      <c r="X62" s="5" t="inlineStr">
        <is>
          <t>sickle crisis, vaso-occlusive crisis</t>
        </is>
      </c>
      <c r="Y62" s="5" t="inlineStr">
        <is>
          <t>Give strong pain relief within 30 minutes of arrival. Keep checking for acute chest syndrome.</t>
        </is>
      </c>
      <c r="Z62" s="5" t="inlineStr">
        <is>
          <t>—</t>
        </is>
      </c>
      <c r="AA62" s="5" t="inlineStr">
        <is>
          <t>—</t>
        </is>
      </c>
      <c r="AB62" s="5" t="inlineStr">
        <is>
          <t>(picked automatically)</t>
        </is>
      </c>
      <c r="AC62" s="5" t="inlineStr"/>
      <c r="AD62" s="7" t="inlineStr"/>
    </row>
    <row r="63">
      <c r="A63" s="8" t="n">
        <v>62</v>
      </c>
      <c r="B63" s="8" t="inlineStr">
        <is>
          <t>Simple Febrile Seizure</t>
        </is>
      </c>
      <c r="C63" s="8" t="inlineStr">
        <is>
          <t>Common</t>
        </is>
      </c>
      <c r="D63" s="8" t="inlineStr">
        <is>
          <t>Neuro</t>
        </is>
      </c>
      <c r="E63" s="8" t="inlineStr">
        <is>
          <t>Core (everyone)</t>
        </is>
      </c>
      <c r="F63" s="8" t="inlineStr">
        <is>
          <t>1–4</t>
        </is>
      </c>
      <c r="G63" s="8" t="inlineStr">
        <is>
          <t>Any</t>
        </is>
      </c>
      <c r="H63" s="8" t="inlineStr">
        <is>
          <t>My toddler had a fit at home.</t>
        </is>
      </c>
      <c r="I63" s="8" t="n">
        <v>150</v>
      </c>
      <c r="J63" s="8" t="inlineStr">
        <is>
          <t>96/60</t>
        </is>
      </c>
      <c r="K63" s="8" t="n">
        <v>30</v>
      </c>
      <c r="L63" s="8" t="n">
        <v>98</v>
      </c>
      <c r="M63" s="8" t="n">
        <v>39.2</v>
      </c>
      <c r="N63" s="8" t="inlineStr">
        <is>
          <t>Sinus</t>
        </is>
      </c>
      <c r="O63" s="8" t="inlineStr">
        <is>
          <t>1. Shook all over for two minutes, then sleepy
2. Fever since this morning, pulling at one ear
3. Developing normally; no previous seizures</t>
        </is>
      </c>
      <c r="P63" s="8" t="inlineStr">
        <is>
          <t>1. Now alert and playing; no neck stiffness
2. Red, bulging right eardrum</t>
        </is>
      </c>
      <c r="Q63" s="8" t="inlineStr">
        <is>
          <t>1. Glucose 5.1
2. No other tests needed</t>
        </is>
      </c>
      <c r="R63" s="8" t="inlineStr">
        <is>
          <t>1. No imaging needed</t>
        </is>
      </c>
      <c r="S63" s="8" t="inlineStr">
        <is>
          <t>—</t>
        </is>
      </c>
      <c r="T63" s="8" t="inlineStr">
        <is>
          <t>Antipyretics for comfort, treat the ear infection, reassure the parents</t>
        </is>
      </c>
      <c r="U63" s="8" t="inlineStr">
        <is>
          <t>• Start long-term antiepileptics
• Lumbar puncture and CT head
• Admit to paediatric ICU</t>
        </is>
      </c>
      <c r="V63" s="8" t="inlineStr">
        <is>
          <t>Discharge home</t>
        </is>
      </c>
      <c r="W63" s="8" t="inlineStr">
        <is>
          <t>—</t>
        </is>
      </c>
      <c r="X63" s="8" t="inlineStr">
        <is>
          <t>febrile convulsion, febrile seizure</t>
        </is>
      </c>
      <c r="Y63" s="8" t="inlineStr">
        <is>
          <t>Simple febrile seizures are short, generalised and do not recur within 24 hours. They do not cause epilepsy.</t>
        </is>
      </c>
      <c r="Z63" s="8" t="inlineStr">
        <is>
          <t>—</t>
        </is>
      </c>
      <c r="AA63" s="8" t="inlineStr">
        <is>
          <t>—</t>
        </is>
      </c>
      <c r="AB63" s="8" t="inlineStr">
        <is>
          <t>(picked automatically)</t>
        </is>
      </c>
      <c r="AC63" s="8" t="inlineStr"/>
      <c r="AD63" s="7" t="inlineStr"/>
    </row>
    <row r="64">
      <c r="A64" s="5" t="n">
        <v>63</v>
      </c>
      <c r="B64" s="5" t="inlineStr">
        <is>
          <t>Small Bowel Obstruction</t>
        </is>
      </c>
      <c r="C64" s="5" t="inlineStr">
        <is>
          <t>Common</t>
        </is>
      </c>
      <c r="D64" s="5" t="inlineStr">
        <is>
          <t>Gastro/Hepatic</t>
        </is>
      </c>
      <c r="E64" s="5" t="inlineStr">
        <is>
          <t>Core (everyone)</t>
        </is>
      </c>
      <c r="F64" s="5" t="inlineStr">
        <is>
          <t>50–80</t>
        </is>
      </c>
      <c r="G64" s="5" t="inlineStr">
        <is>
          <t>Any</t>
        </is>
      </c>
      <c r="H64" s="5" t="inlineStr">
        <is>
          <t>I keep vomiting and my belly is swelling up.</t>
        </is>
      </c>
      <c r="I64" s="5" t="n">
        <v>106</v>
      </c>
      <c r="J64" s="5" t="inlineStr">
        <is>
          <t>118/76</t>
        </is>
      </c>
      <c r="K64" s="5" t="n">
        <v>20</v>
      </c>
      <c r="L64" s="5" t="n">
        <v>97</v>
      </c>
      <c r="M64" s="5" t="n">
        <v>37.4</v>
      </c>
      <c r="N64" s="5" t="inlineStr">
        <is>
          <t>Sinus</t>
        </is>
      </c>
      <c r="O64" s="5" t="inlineStr">
        <is>
          <t>1. Appendix and gallbladder surgery years ago
2. Vomiting green fluid
3. No bowel movement or wind for two days</t>
        </is>
      </c>
      <c r="P64" s="5" t="inlineStr">
        <is>
          <t>1. Distended, tympanic abdomen
2. High-pitched "tinkling" bowel sounds</t>
        </is>
      </c>
      <c r="Q64" s="5" t="inlineStr">
        <is>
          <t>1. Na 132, K 3.1, urea raised
2. Lactate 1.6 mmol/L</t>
        </is>
      </c>
      <c r="R64" s="5" t="inlineStr">
        <is>
          <t>1. Abdominal X-ray: dilated central small-bowel loops with valvulae conniventes
2. CT: dilated small bowel loops with a transition point; no ischaemia</t>
        </is>
      </c>
      <c r="S64" s="5" t="inlineStr">
        <is>
          <t>Imaging clue 1: X-ray (Dilated central small-bowel loops with valvulae conniventes)</t>
        </is>
      </c>
      <c r="T64" s="5" t="inlineStr">
        <is>
          <t>Nil by mouth, NG decompression, IV fluids</t>
        </is>
      </c>
      <c r="U64" s="5" t="inlineStr">
        <is>
          <t>• Laxatives and an enema
• High-fibre diet
• Oral metoclopramide and discharge</t>
        </is>
      </c>
      <c r="V64" s="5" t="inlineStr">
        <is>
          <t>Admit to ward</t>
        </is>
      </c>
      <c r="W64" s="5" t="inlineStr">
        <is>
          <t>—</t>
        </is>
      </c>
      <c r="X64" s="5" t="inlineStr">
        <is>
          <t>SBO, bowel obstruction, adhesions</t>
        </is>
      </c>
      <c r="Y64" s="5" t="inlineStr">
        <is>
          <t>Previous abdominal surgery plus vomiting and distension: think adhesions.</t>
        </is>
      </c>
      <c r="Z64" s="5" t="inlineStr">
        <is>
          <t>—</t>
        </is>
      </c>
      <c r="AA64" s="5" t="inlineStr">
        <is>
          <t>—</t>
        </is>
      </c>
      <c r="AB64" s="5" t="inlineStr">
        <is>
          <t>(picked automatically)</t>
        </is>
      </c>
      <c r="AC64" s="5" t="inlineStr"/>
      <c r="AD64" s="7" t="inlineStr"/>
    </row>
    <row r="65">
      <c r="A65" s="8" t="n">
        <v>64</v>
      </c>
      <c r="B65" s="8" t="inlineStr">
        <is>
          <t>Streptococcal Pharyngitis</t>
        </is>
      </c>
      <c r="C65" s="8" t="inlineStr">
        <is>
          <t>Common</t>
        </is>
      </c>
      <c r="D65" s="8" t="inlineStr">
        <is>
          <t>Infectious</t>
        </is>
      </c>
      <c r="E65" s="8" t="inlineStr">
        <is>
          <t>Core (everyone)</t>
        </is>
      </c>
      <c r="F65" s="8" t="inlineStr">
        <is>
          <t>8–30</t>
        </is>
      </c>
      <c r="G65" s="8" t="inlineStr">
        <is>
          <t>Any</t>
        </is>
      </c>
      <c r="H65" s="8" t="inlineStr">
        <is>
          <t>Really sore throat and a fever.</t>
        </is>
      </c>
      <c r="I65" s="8" t="n">
        <v>96</v>
      </c>
      <c r="J65" s="8" t="inlineStr">
        <is>
          <t>118/72</t>
        </is>
      </c>
      <c r="K65" s="8" t="n">
        <v>16</v>
      </c>
      <c r="L65" s="8" t="n">
        <v>99</v>
      </c>
      <c r="M65" s="8" t="n">
        <v>38.5</v>
      </c>
      <c r="N65" s="8" t="inlineStr">
        <is>
          <t>Sinus</t>
        </is>
      </c>
      <c r="O65" s="8" t="inlineStr">
        <is>
          <t>1. Two days of sore throat
2. No cough or runny nose
3. Swallowing hurts but drinking is fine</t>
        </is>
      </c>
      <c r="P65" s="8" t="inlineStr">
        <is>
          <t>1. Swollen tonsils with white exudate
2. Tender, swollen front neck nodes</t>
        </is>
      </c>
      <c r="Q65" s="8" t="inlineStr">
        <is>
          <t>1. Rapid strep antigen positive
2. Centor score 4</t>
        </is>
      </c>
      <c r="R65" s="8" t="inlineStr">
        <is>
          <t>1. No imaging needed</t>
        </is>
      </c>
      <c r="S65" s="8" t="inlineStr">
        <is>
          <t>—</t>
        </is>
      </c>
      <c r="T65" s="8" t="inlineStr">
        <is>
          <t>Oral penicillin V for 10 days</t>
        </is>
      </c>
      <c r="U65" s="8" t="inlineStr">
        <is>
          <t>• IV dexamethasone and ICU
• Tonsillectomy tonight
• Antifungal lozenges</t>
        </is>
      </c>
      <c r="V65" s="8" t="inlineStr">
        <is>
          <t>Discharge home</t>
        </is>
      </c>
      <c r="W65" s="8" t="inlineStr">
        <is>
          <t>—</t>
        </is>
      </c>
      <c r="X65" s="8" t="inlineStr">
        <is>
          <t>strep throat, tonsillitis, sore throat</t>
        </is>
      </c>
      <c r="Y65" s="8" t="inlineStr">
        <is>
          <t>Centor criteria: fever, exudate, tender nodes, no cough. Drooling or a muffled voice means something worse.</t>
        </is>
      </c>
      <c r="Z65" s="8" t="inlineStr">
        <is>
          <t>—</t>
        </is>
      </c>
      <c r="AA65" s="8" t="inlineStr">
        <is>
          <t>—</t>
        </is>
      </c>
      <c r="AB65" s="8" t="inlineStr">
        <is>
          <t>(picked automatically)</t>
        </is>
      </c>
      <c r="AC65" s="8" t="inlineStr"/>
      <c r="AD65" s="7" t="inlineStr"/>
    </row>
    <row r="66">
      <c r="A66" s="5" t="n">
        <v>65</v>
      </c>
      <c r="B66" s="6" t="inlineStr">
        <is>
          <t>Supraventricular Tachycardia</t>
        </is>
      </c>
      <c r="C66" s="5" t="inlineStr">
        <is>
          <t>Common</t>
        </is>
      </c>
      <c r="D66" s="5" t="inlineStr">
        <is>
          <t>Cardiovascular</t>
        </is>
      </c>
      <c r="E66" s="5" t="inlineStr">
        <is>
          <t>Cardiology</t>
        </is>
      </c>
      <c r="F66" s="5" t="inlineStr">
        <is>
          <t>18–45</t>
        </is>
      </c>
      <c r="G66" s="5" t="inlineStr">
        <is>
          <t>Any</t>
        </is>
      </c>
      <c r="H66" s="5" t="inlineStr">
        <is>
          <t>My heart suddenly started racing and will not stop.</t>
        </is>
      </c>
      <c r="I66" s="5" t="n">
        <v>192</v>
      </c>
      <c r="J66" s="5" t="inlineStr">
        <is>
          <t>112/72</t>
        </is>
      </c>
      <c r="K66" s="5" t="n">
        <v>20</v>
      </c>
      <c r="L66" s="5" t="n">
        <v>98</v>
      </c>
      <c r="M66" s="5" t="n">
        <v>36.8</v>
      </c>
      <c r="N66" s="5" t="inlineStr">
        <is>
          <t>SVT</t>
        </is>
      </c>
      <c r="O66" s="5" t="inlineStr">
        <is>
          <t>1. Started suddenly while bending down, 40 minutes ago
2. Similar short episodes for years
3. No chest pain; feels light-headed</t>
        </is>
      </c>
      <c r="P66" s="5" t="inlineStr">
        <is>
          <t>1. Regular pulse of 190
2. Alert, well perfused</t>
        </is>
      </c>
      <c r="Q66" s="5" t="inlineStr">
        <is>
          <t>1. ECG: regular narrow-complex tachycardia, no visible P waves
2. Potassium and magnesium normal</t>
        </is>
      </c>
      <c r="R66" s="5" t="inlineStr">
        <is>
          <t>1. Chest X-ray: normal</t>
        </is>
      </c>
      <c r="S66" s="5" t="inlineStr">
        <is>
          <t>—</t>
        </is>
      </c>
      <c r="T66" s="5" t="inlineStr">
        <is>
          <t>Modified Valsalva manoeuvre, then IV adenosine with a flush, ready to record the rhythm strip</t>
        </is>
      </c>
      <c r="U66" s="5" t="inlineStr">
        <is>
          <t>• Synchronised DC cardioversion first
• IV amiodarone loading
• Oral metoprolol and discharge</t>
        </is>
      </c>
      <c r="V66" s="5" t="inlineStr">
        <is>
          <t>Discharge home</t>
        </is>
      </c>
      <c r="W66" s="5" t="inlineStr">
        <is>
          <t>—</t>
        </is>
      </c>
      <c r="X66" s="5" t="inlineStr">
        <is>
          <t>SVT, AVNRT, paroxysmal SVT, PSVT</t>
        </is>
      </c>
      <c r="Y66" s="5" t="inlineStr">
        <is>
          <t>A stable regular narrow-complex tachycardia: try a modified Valsalva first (legs up after the strain), then adenosine.</t>
        </is>
      </c>
      <c r="Z66" s="5" t="inlineStr">
        <is>
          <t>—</t>
        </is>
      </c>
      <c r="AA66" s="5" t="inlineStr">
        <is>
          <t>—</t>
        </is>
      </c>
      <c r="AB66" s="5" t="inlineStr">
        <is>
          <t>Atrial Fibrillation with Fast Ventricular Rate, Ventricular Tachycardia, Panic Attack, Thyroid Storm, Pulmonary Embolism</t>
        </is>
      </c>
      <c r="AC66" s="5" t="inlineStr"/>
      <c r="AD66" s="7" t="inlineStr"/>
    </row>
    <row r="67">
      <c r="A67" s="8" t="n">
        <v>66</v>
      </c>
      <c r="B67" s="6" t="inlineStr">
        <is>
          <t>Transient Ischaemic Attack</t>
        </is>
      </c>
      <c r="C67" s="8" t="inlineStr">
        <is>
          <t>Common</t>
        </is>
      </c>
      <c r="D67" s="8" t="inlineStr">
        <is>
          <t>Neuro</t>
        </is>
      </c>
      <c r="E67" s="8" t="inlineStr">
        <is>
          <t>Core (everyone)</t>
        </is>
      </c>
      <c r="F67" s="8" t="inlineStr">
        <is>
          <t>55–85</t>
        </is>
      </c>
      <c r="G67" s="8" t="inlineStr">
        <is>
          <t>Any</t>
        </is>
      </c>
      <c r="H67" s="8" t="inlineStr">
        <is>
          <t>My right arm went weak for twenty minutes, but it's fine now.</t>
        </is>
      </c>
      <c r="I67" s="8" t="n">
        <v>82</v>
      </c>
      <c r="J67" s="8" t="inlineStr">
        <is>
          <t>168/94</t>
        </is>
      </c>
      <c r="K67" s="8" t="n">
        <v>16</v>
      </c>
      <c r="L67" s="8" t="n">
        <v>97</v>
      </c>
      <c r="M67" s="8" t="n">
        <v>36.6</v>
      </c>
      <c r="N67" s="8" t="inlineStr">
        <is>
          <t>Sinus</t>
        </is>
      </c>
      <c r="O67" s="8" t="inlineStr">
        <is>
          <t>1. Right arm and face weakness with slurred speech, fully gone after 20 minutes
2. High blood pressure; smokes
3. Not on any blood thinners</t>
        </is>
      </c>
      <c r="P67" s="8" t="inlineStr">
        <is>
          <t>1. No neurological deficit now
2. Left carotid bruit; regular pulse</t>
        </is>
      </c>
      <c r="Q67" s="8" t="inlineStr">
        <is>
          <t>1. ECG: sinus rhythm
2. Glucose 6.1 mmol/L; cholesterol raised</t>
        </is>
      </c>
      <c r="R67" s="8" t="inlineStr">
        <is>
          <t>1. CT head: normal
2. Carotid Doppler: 80% narrowing of the left internal carotid artery</t>
        </is>
      </c>
      <c r="S67" s="8" t="inlineStr">
        <is>
          <t>—</t>
        </is>
      </c>
      <c r="T67" s="8" t="inlineStr">
        <is>
          <t>Aspirin 300 mg now, statin, specialist review within 24 hours and carotid endarterectomy within two weeks</t>
        </is>
      </c>
      <c r="U67" s="8" t="inlineStr">
        <is>
          <t>• Symptoms have gone, so discharge
• Thrombolysis now
• Start warfarin today</t>
        </is>
      </c>
      <c r="V67" s="8" t="inlineStr">
        <is>
          <t>Admit to ward</t>
        </is>
      </c>
      <c r="W67" s="8" t="inlineStr">
        <is>
          <t>—</t>
        </is>
      </c>
      <c r="X67" s="8" t="inlineStr">
        <is>
          <t>TIA, mini-stroke, transient ischemic attack</t>
        </is>
      </c>
      <c r="Y67" s="8" t="inlineStr">
        <is>
          <t>Symptoms that fully resolve are still a warning. A tight carotid narrowing on the matching side needs surgery within two weeks.</t>
        </is>
      </c>
      <c r="Z67" s="8" t="inlineStr">
        <is>
          <t>—</t>
        </is>
      </c>
      <c r="AA67" s="8" t="inlineStr">
        <is>
          <t>—</t>
        </is>
      </c>
      <c r="AB67" s="8" t="inlineStr">
        <is>
          <t>(picked automatically)</t>
        </is>
      </c>
      <c r="AC67" s="8" t="inlineStr"/>
      <c r="AD67" s="7" t="inlineStr"/>
    </row>
    <row r="68">
      <c r="A68" s="5" t="n">
        <v>67</v>
      </c>
      <c r="B68" s="6" t="inlineStr">
        <is>
          <t>Transient Synovitis</t>
        </is>
      </c>
      <c r="C68" s="5" t="inlineStr">
        <is>
          <t>Common</t>
        </is>
      </c>
      <c r="D68" s="5" t="inlineStr">
        <is>
          <t>MSK/Skin</t>
        </is>
      </c>
      <c r="E68" s="5" t="inlineStr">
        <is>
          <t>Paediatrics</t>
        </is>
      </c>
      <c r="F68" s="5" t="inlineStr">
        <is>
          <t>3–8</t>
        </is>
      </c>
      <c r="G68" s="5" t="inlineStr">
        <is>
          <t>Any</t>
        </is>
      </c>
      <c r="H68" s="5" t="inlineStr">
        <is>
          <t>Parent: Woke up limping and will not put weight on the right leg.</t>
        </is>
      </c>
      <c r="I68" s="5" t="n">
        <v>96</v>
      </c>
      <c r="J68" s="5" t="inlineStr">
        <is>
          <t>102/64</t>
        </is>
      </c>
      <c r="K68" s="5" t="n">
        <v>20</v>
      </c>
      <c r="L68" s="5" t="n">
        <v>99</v>
      </c>
      <c r="M68" s="5" t="n">
        <v>37.4</v>
      </c>
      <c r="N68" s="5" t="inlineStr">
        <is>
          <t>Sinus</t>
        </is>
      </c>
      <c r="O68" s="5" t="inlineStr">
        <is>
          <t>1. Cold last week
2. Limp started this morning
3. Otherwise well and playing on the floor</t>
        </is>
      </c>
      <c r="P68" s="5" t="inlineStr">
        <is>
          <t>1. Mildly restricted, painful hip rotation
2. Can bear some weight; not toxic-looking</t>
        </is>
      </c>
      <c r="Q68" s="5" t="inlineStr">
        <is>
          <t>1. WBC 8.4, CRP 6 mg/L, ESR 12 mm/h
2. Temperature below 38.5 °C (Kocher criteria 0 of 4)</t>
        </is>
      </c>
      <c r="R68" s="5" t="inlineStr">
        <is>
          <t>1. Hip ultrasound: small effusion</t>
        </is>
      </c>
      <c r="S68" s="5" t="inlineStr">
        <is>
          <t>—</t>
        </is>
      </c>
      <c r="T68" s="5" t="inlineStr">
        <is>
          <t>Rest, ibuprofen and review in 48 hours, with clear return advice</t>
        </is>
      </c>
      <c r="U68" s="5" t="inlineStr">
        <is>
          <t>• Emergency hip washout
• IV antibiotics for six weeks
• Plaster cast</t>
        </is>
      </c>
      <c r="V68" s="5" t="inlineStr">
        <is>
          <t>Discharge home</t>
        </is>
      </c>
      <c r="W68" s="5" t="inlineStr">
        <is>
          <t>—</t>
        </is>
      </c>
      <c r="X68" s="5" t="inlineStr">
        <is>
          <t>irritable hip, toxic synovitis, transient synovitis</t>
        </is>
      </c>
      <c r="Y68" s="5" t="inlineStr">
        <is>
          <t>A well child with a limp after a virus and normal inflammatory markers has an irritable hip. Fever, inability to bear weight and raised markers suggest septic arthritis.</t>
        </is>
      </c>
      <c r="Z68" s="5" t="inlineStr">
        <is>
          <t>—</t>
        </is>
      </c>
      <c r="AA68" s="5" t="inlineStr">
        <is>
          <t>—</t>
        </is>
      </c>
      <c r="AB68" s="5" t="inlineStr">
        <is>
          <t>(picked automatically)</t>
        </is>
      </c>
      <c r="AC68" s="5" t="inlineStr"/>
      <c r="AD68" s="7" t="inlineStr"/>
    </row>
    <row r="69">
      <c r="A69" s="8" t="n">
        <v>68</v>
      </c>
      <c r="B69" s="8" t="inlineStr">
        <is>
          <t>Uncomplicated Cystitis</t>
        </is>
      </c>
      <c r="C69" s="8" t="inlineStr">
        <is>
          <t>Common</t>
        </is>
      </c>
      <c r="D69" s="8" t="inlineStr">
        <is>
          <t>Renal/GU</t>
        </is>
      </c>
      <c r="E69" s="8" t="inlineStr">
        <is>
          <t>Core (everyone)</t>
        </is>
      </c>
      <c r="F69" s="8" t="inlineStr">
        <is>
          <t>18–50</t>
        </is>
      </c>
      <c r="G69" s="8" t="inlineStr">
        <is>
          <t>Female</t>
        </is>
      </c>
      <c r="H69" s="8" t="inlineStr">
        <is>
          <t>Burning when I pee and going all the time.</t>
        </is>
      </c>
      <c r="I69" s="8" t="n">
        <v>82</v>
      </c>
      <c r="J69" s="8" t="inlineStr">
        <is>
          <t>118/74</t>
        </is>
      </c>
      <c r="K69" s="8" t="n">
        <v>14</v>
      </c>
      <c r="L69" s="8" t="n">
        <v>99</v>
      </c>
      <c r="M69" s="8" t="n">
        <v>36.9</v>
      </c>
      <c r="N69" s="8" t="inlineStr">
        <is>
          <t>Sinus</t>
        </is>
      </c>
      <c r="O69" s="8" t="inlineStr">
        <is>
          <t>1. Two days of burning and frequency
2. No fever, no back pain
3. Not pregnant</t>
        </is>
      </c>
      <c r="P69" s="8" t="inlineStr">
        <is>
          <t>1. Mild suprapubic tenderness
2. No kidney-angle tenderness</t>
        </is>
      </c>
      <c r="Q69" s="8" t="inlineStr">
        <is>
          <t>1. Urine dip: nitrites and leukocytes positive
2. Pregnancy test negative</t>
        </is>
      </c>
      <c r="R69" s="8" t="inlineStr">
        <is>
          <t>1. No imaging needed</t>
        </is>
      </c>
      <c r="S69" s="8" t="inlineStr">
        <is>
          <t>—</t>
        </is>
      </c>
      <c r="T69" s="8" t="inlineStr">
        <is>
          <t>Three days of nitrofurantoin</t>
        </is>
      </c>
      <c r="U69" s="8" t="inlineStr">
        <is>
          <t>• IV ceftriaxone and admit
• CT kidneys
• Fluconazole</t>
        </is>
      </c>
      <c r="V69" s="8" t="inlineStr">
        <is>
          <t>Discharge home</t>
        </is>
      </c>
      <c r="W69" s="8" t="inlineStr">
        <is>
          <t>—</t>
        </is>
      </c>
      <c r="X69" s="8" t="inlineStr">
        <is>
          <t>UTI, bladder infection, cystitis</t>
        </is>
      </c>
      <c r="Y69" s="8" t="inlineStr">
        <is>
          <t>No fever and no flank pain means the infection is in the bladder. Treat for three days.</t>
        </is>
      </c>
      <c r="Z69" s="8" t="inlineStr">
        <is>
          <t>—</t>
        </is>
      </c>
      <c r="AA69" s="8" t="inlineStr">
        <is>
          <t>—</t>
        </is>
      </c>
      <c r="AB69" s="8" t="inlineStr">
        <is>
          <t>(picked automatically)</t>
        </is>
      </c>
      <c r="AC69" s="8" t="inlineStr"/>
      <c r="AD69" s="7" t="inlineStr"/>
    </row>
    <row r="70">
      <c r="A70" s="5" t="n">
        <v>69</v>
      </c>
      <c r="B70" s="6" t="inlineStr">
        <is>
          <t>Unstable Angina</t>
        </is>
      </c>
      <c r="C70" s="5" t="inlineStr">
        <is>
          <t>Common</t>
        </is>
      </c>
      <c r="D70" s="5" t="inlineStr">
        <is>
          <t>Cardiovascular</t>
        </is>
      </c>
      <c r="E70" s="5" t="inlineStr">
        <is>
          <t>Cardiology</t>
        </is>
      </c>
      <c r="F70" s="5" t="inlineStr">
        <is>
          <t>45–80</t>
        </is>
      </c>
      <c r="G70" s="5" t="inlineStr">
        <is>
          <t>Any</t>
        </is>
      </c>
      <c r="H70" s="5" t="inlineStr">
        <is>
          <t>Chest pain at rest this morning. It used to come only on the stairs.</t>
        </is>
      </c>
      <c r="I70" s="5" t="n">
        <v>86</v>
      </c>
      <c r="J70" s="5" t="inlineStr">
        <is>
          <t>148/88</t>
        </is>
      </c>
      <c r="K70" s="5" t="n">
        <v>16</v>
      </c>
      <c r="L70" s="5" t="n">
        <v>97</v>
      </c>
      <c r="M70" s="5" t="n">
        <v>36.7</v>
      </c>
      <c r="N70" s="5" t="inlineStr">
        <is>
          <t>T inversion</t>
        </is>
      </c>
      <c r="O70" s="5" t="inlineStr">
        <is>
          <t>1. Angina on exertion for a year, now coming at rest
2. Three episodes this week, each 15 minutes
3. Smoker with high cholesterol</t>
        </is>
      </c>
      <c r="P70" s="5" t="inlineStr">
        <is>
          <t>1. Comfortable now
2. Normal heart sounds</t>
        </is>
      </c>
      <c r="Q70" s="5" t="inlineStr">
        <is>
          <t>1. ECG: transient ST depression during pain
2. High-sensitivity troponin normal at 0 and 3 hours</t>
        </is>
      </c>
      <c r="R70" s="5" t="inlineStr">
        <is>
          <t>1. Coronary angiography: tight proximal LAD narrowing</t>
        </is>
      </c>
      <c r="S70" s="5" t="inlineStr">
        <is>
          <t>—</t>
        </is>
      </c>
      <c r="T70" s="5" t="inlineStr">
        <is>
          <t>Admit, aspirin and second antiplatelet, anticoagulation, beta-blocker, nitrates, and early angiography</t>
        </is>
      </c>
      <c r="U70" s="5" t="inlineStr">
        <is>
          <t>• Discharge with a GTN spray
• Thrombolysis
• Exercise test today</t>
        </is>
      </c>
      <c r="V70" s="5" t="inlineStr">
        <is>
          <t>Admit to ward</t>
        </is>
      </c>
      <c r="W70" s="5" t="inlineStr">
        <is>
          <t>—</t>
        </is>
      </c>
      <c r="X70" s="5" t="inlineStr">
        <is>
          <t>UA, unstable angina, angina pektoris tidak stabil, UAP, crescendo angina</t>
        </is>
      </c>
      <c r="Y70" s="5" t="inlineStr">
        <is>
          <t>New, worsening or rest angina with a normal troponin is unstable angina: an acute coronary syndrome that needs admission.</t>
        </is>
      </c>
      <c r="Z70" s="5" t="inlineStr">
        <is>
          <t>—</t>
        </is>
      </c>
      <c r="AA70" s="5" t="inlineStr">
        <is>
          <t>—</t>
        </is>
      </c>
      <c r="AB70" s="5" t="inlineStr">
        <is>
          <t>(picked automatically)</t>
        </is>
      </c>
      <c r="AC70" s="5" t="inlineStr"/>
      <c r="AD70" s="7" t="inlineStr"/>
    </row>
    <row r="71">
      <c r="A71" s="8" t="n">
        <v>70</v>
      </c>
      <c r="B71" s="8" t="inlineStr">
        <is>
          <t>Ureteric Colic</t>
        </is>
      </c>
      <c r="C71" s="8" t="inlineStr">
        <is>
          <t>Common</t>
        </is>
      </c>
      <c r="D71" s="8" t="inlineStr">
        <is>
          <t>Renal/GU</t>
        </is>
      </c>
      <c r="E71" s="8" t="inlineStr">
        <is>
          <t>Core (everyone)</t>
        </is>
      </c>
      <c r="F71" s="8" t="inlineStr">
        <is>
          <t>25–55</t>
        </is>
      </c>
      <c r="G71" s="8" t="inlineStr">
        <is>
          <t>Male</t>
        </is>
      </c>
      <c r="H71" s="8" t="inlineStr">
        <is>
          <t>Worst pain of my life, on my left side.</t>
        </is>
      </c>
      <c r="I71" s="8" t="n">
        <v>98</v>
      </c>
      <c r="J71" s="8" t="inlineStr">
        <is>
          <t>150/92</t>
        </is>
      </c>
      <c r="K71" s="8" t="n">
        <v>20</v>
      </c>
      <c r="L71" s="8" t="n">
        <v>99</v>
      </c>
      <c r="M71" s="8" t="n">
        <v>36.9</v>
      </c>
      <c r="N71" s="8" t="inlineStr">
        <is>
          <t>Sinus</t>
        </is>
      </c>
      <c r="O71" s="8" t="inlineStr">
        <is>
          <t>1. Pain comes in waves and shoots to the groin
2. Cannot sit still, pacing the bay
3. A similar episode two years ago</t>
        </is>
      </c>
      <c r="P71" s="8" t="inlineStr">
        <is>
          <t>1. Left flank tenderness, writhing in pain
2. Abdomen soft, no peritonism</t>
        </is>
      </c>
      <c r="Q71" s="8" t="inlineStr">
        <is>
          <t>1. Urinalysis: microscopic haematuria
2. Creatinine normal</t>
        </is>
      </c>
      <c r="R71" s="8" t="inlineStr">
        <is>
          <t>1. Non-contrast CT: 5 mm stone at the left vesicoureteric junction</t>
        </is>
      </c>
      <c r="S71" s="8" t="inlineStr">
        <is>
          <t>—</t>
        </is>
      </c>
      <c r="T71" s="8" t="inlineStr">
        <is>
          <t>NSAID analgesia + tamsulosin</t>
        </is>
      </c>
      <c r="U71" s="8" t="inlineStr">
        <is>
          <t>• Emergency laparotomy
• IV vancomycin
• Oral prednisolone</t>
        </is>
      </c>
      <c r="V71" s="8" t="inlineStr">
        <is>
          <t>Discharge home</t>
        </is>
      </c>
      <c r="W71" s="8" t="inlineStr">
        <is>
          <t>—</t>
        </is>
      </c>
      <c r="X71" s="8" t="inlineStr">
        <is>
          <t>kidney stone, renal colic</t>
        </is>
      </c>
      <c r="Y71" s="8" t="inlineStr">
        <is>
          <t>Patients with peritonitis lie still; patients with colic cannot.</t>
        </is>
      </c>
      <c r="Z71" s="8" t="inlineStr">
        <is>
          <t>—</t>
        </is>
      </c>
      <c r="AA71" s="8" t="inlineStr">
        <is>
          <t>—</t>
        </is>
      </c>
      <c r="AB71" s="8" t="inlineStr">
        <is>
          <t>(picked automatically)</t>
        </is>
      </c>
      <c r="AC71" s="8" t="inlineStr"/>
      <c r="AD71" s="7" t="inlineStr"/>
    </row>
    <row r="72">
      <c r="A72" s="5" t="n">
        <v>71</v>
      </c>
      <c r="B72" s="5" t="inlineStr">
        <is>
          <t>Urosepsis with Septic Shock</t>
        </is>
      </c>
      <c r="C72" s="5" t="inlineStr">
        <is>
          <t>Common</t>
        </is>
      </c>
      <c r="D72" s="5" t="inlineStr">
        <is>
          <t>Infectious</t>
        </is>
      </c>
      <c r="E72" s="5" t="inlineStr">
        <is>
          <t>Core (everyone)</t>
        </is>
      </c>
      <c r="F72" s="5" t="inlineStr">
        <is>
          <t>70–90</t>
        </is>
      </c>
      <c r="G72" s="5" t="inlineStr">
        <is>
          <t>Any</t>
        </is>
      </c>
      <c r="H72" s="5" t="inlineStr">
        <is>
          <t>Confused and hot. Not themselves since yesterday.</t>
        </is>
      </c>
      <c r="I72" s="5" t="n">
        <v>124</v>
      </c>
      <c r="J72" s="5" t="inlineStr">
        <is>
          <t>78/44</t>
        </is>
      </c>
      <c r="K72" s="5" t="n">
        <v>26</v>
      </c>
      <c r="L72" s="5" t="n">
        <v>94</v>
      </c>
      <c r="M72" s="5" t="n">
        <v>39.4</v>
      </c>
      <c r="N72" s="5" t="inlineStr">
        <is>
          <t>Sinus</t>
        </is>
      </c>
      <c r="O72" s="5" t="inlineStr">
        <is>
          <t>1. Care-home resident with a long-term catheter
2. Cloudy urine in the catheter bag
3. Not eating or drinking for two days</t>
        </is>
      </c>
      <c r="P72" s="5" t="inlineStr">
        <is>
          <t>1. Mottled knees, cool hands and feet, capillary refill 5 s
2. Suprapubic tenderness</t>
        </is>
      </c>
      <c r="Q72" s="5" t="inlineStr">
        <is>
          <t>1. Lactate 4.6 mmol/L
2. Urine dip: nitrites and leukocytes; WBC 24</t>
        </is>
      </c>
      <c r="R72" s="5" t="inlineStr">
        <is>
          <t>1. Chest X-ray clear; renal ultrasound: no obstruction</t>
        </is>
      </c>
      <c r="S72" s="5" t="inlineStr">
        <is>
          <t>—</t>
        </is>
      </c>
      <c r="T72" s="5" t="inlineStr">
        <is>
          <t>Sepsis six: cultures, IV antibiotics, fluids, then noradrenaline</t>
        </is>
      </c>
      <c r="U72" s="5" t="inlineStr">
        <is>
          <t>• Oral antibiotics and discharge
• Wait for cultures before antibiotics
• Diuretics</t>
        </is>
      </c>
      <c r="V72" s="5" t="inlineStr">
        <is>
          <t>Admit to ICU</t>
        </is>
      </c>
      <c r="W72" s="5" t="inlineStr">
        <is>
          <t>Central line, Arterial line</t>
        </is>
      </c>
      <c r="X72" s="5" t="inlineStr">
        <is>
          <t>sepsis, septic shock, urosepsis</t>
        </is>
      </c>
      <c r="Y72" s="5" t="inlineStr">
        <is>
          <t>Every hour of delay to antibiotics in septic shock raises mortality.</t>
        </is>
      </c>
      <c r="Z72" s="5" t="inlineStr">
        <is>
          <t>—</t>
        </is>
      </c>
      <c r="AA72" s="5" t="inlineStr">
        <is>
          <t>—</t>
        </is>
      </c>
      <c r="AB72" s="5" t="inlineStr">
        <is>
          <t>Acute Pyelonephritis, Toxic Shock Syndrome, Addisonian Crisis, Chronic Subdural Haematoma, Hypercalcaemia of Malignancy</t>
        </is>
      </c>
      <c r="AC72" s="5" t="inlineStr"/>
      <c r="AD72" s="7" t="inlineStr"/>
    </row>
    <row r="73">
      <c r="A73" s="8" t="n">
        <v>72</v>
      </c>
      <c r="B73" s="8" t="inlineStr">
        <is>
          <t>Vasovagal Syncope</t>
        </is>
      </c>
      <c r="C73" s="8" t="inlineStr">
        <is>
          <t>Common</t>
        </is>
      </c>
      <c r="D73" s="8" t="inlineStr">
        <is>
          <t>Cardiovascular</t>
        </is>
      </c>
      <c r="E73" s="8" t="inlineStr">
        <is>
          <t>Core (everyone) · false alarm</t>
        </is>
      </c>
      <c r="F73" s="8" t="inlineStr">
        <is>
          <t>16–35</t>
        </is>
      </c>
      <c r="G73" s="8" t="inlineStr">
        <is>
          <t>Any</t>
        </is>
      </c>
      <c r="H73" s="8" t="inlineStr">
        <is>
          <t>I fainted at a concert.</t>
        </is>
      </c>
      <c r="I73" s="8" t="n">
        <v>72</v>
      </c>
      <c r="J73" s="8" t="inlineStr">
        <is>
          <t>116/72</t>
        </is>
      </c>
      <c r="K73" s="8" t="n">
        <v>14</v>
      </c>
      <c r="L73" s="8" t="n">
        <v>99</v>
      </c>
      <c r="M73" s="8" t="n">
        <v>36.7</v>
      </c>
      <c r="N73" s="8" t="inlineStr">
        <is>
          <t>Sinus</t>
        </is>
      </c>
      <c r="O73" s="8" t="inlineStr">
        <is>
          <t>1. Standing for hours in a hot crowd
2. Felt hot, sweaty and sick, with tunnel vision, before going down
3. Woke within seconds, not confused</t>
        </is>
      </c>
      <c r="P73" s="8" t="inlineStr">
        <is>
          <t>1. Normal cardiovascular and neurological exam
2. No tongue biting</t>
        </is>
      </c>
      <c r="Q73" s="8" t="inlineStr">
        <is>
          <t>1. ECG: normal sinus rhythm, normal QT
2. Glucose 5.6; Hb normal</t>
        </is>
      </c>
      <c r="R73" s="8" t="inlineStr">
        <is>
          <t>1. No imaging needed</t>
        </is>
      </c>
      <c r="S73" s="8" t="inlineStr">
        <is>
          <t>—</t>
        </is>
      </c>
      <c r="T73" s="8" t="inlineStr">
        <is>
          <t>Reassurance, fluids, advice on avoiding triggers</t>
        </is>
      </c>
      <c r="U73" s="8" t="inlineStr">
        <is>
          <t>• Admit for 24-hour telemetry
• CT head
• Start an antiepileptic</t>
        </is>
      </c>
      <c r="V73" s="8" t="inlineStr">
        <is>
          <t>Discharge home</t>
        </is>
      </c>
      <c r="W73" s="8" t="inlineStr">
        <is>
          <t>—</t>
        </is>
      </c>
      <c r="X73" s="8" t="inlineStr">
        <is>
          <t>faint, fainting, syncope</t>
        </is>
      </c>
      <c r="Y73" s="8" t="inlineStr">
        <is>
          <t>A warning prodrome, a clear trigger and a normal ECG are reassuring. Fainting during exercise is not.</t>
        </is>
      </c>
      <c r="Z73" s="8" t="inlineStr">
        <is>
          <t>—</t>
        </is>
      </c>
      <c r="AA73" s="8" t="inlineStr">
        <is>
          <t>—</t>
        </is>
      </c>
      <c r="AB73" s="8" t="inlineStr">
        <is>
          <t>Complete Heart Block, Hypertrophic Cardiomyopathy, Pulmonary Embolism, Ruptured Ectopic Pregnancy, Subarachnoid Haemorrhage</t>
        </is>
      </c>
      <c r="AC73" s="8" t="inlineStr"/>
      <c r="AD73" s="7" t="inlineStr"/>
    </row>
    <row r="74">
      <c r="A74" s="5" t="n">
        <v>73</v>
      </c>
      <c r="B74" s="5" t="inlineStr">
        <is>
          <t>Viral Gastroenteritis</t>
        </is>
      </c>
      <c r="C74" s="5" t="inlineStr">
        <is>
          <t>Common</t>
        </is>
      </c>
      <c r="D74" s="5" t="inlineStr">
        <is>
          <t>Gastro/Hepatic</t>
        </is>
      </c>
      <c r="E74" s="5" t="inlineStr">
        <is>
          <t>Core (everyone)</t>
        </is>
      </c>
      <c r="F74" s="5" t="inlineStr">
        <is>
          <t>18–60</t>
        </is>
      </c>
      <c r="G74" s="5" t="inlineStr">
        <is>
          <t>Any</t>
        </is>
      </c>
      <c r="H74" s="5" t="inlineStr">
        <is>
          <t>I've been vomiting and running to the toilet all night.</t>
        </is>
      </c>
      <c r="I74" s="5" t="n">
        <v>96</v>
      </c>
      <c r="J74" s="5" t="inlineStr">
        <is>
          <t>118/74</t>
        </is>
      </c>
      <c r="K74" s="5" t="n">
        <v>16</v>
      </c>
      <c r="L74" s="5" t="n">
        <v>99</v>
      </c>
      <c r="M74" s="5" t="n">
        <v>37.6</v>
      </c>
      <c r="N74" s="5" t="inlineStr">
        <is>
          <t>Sinus</t>
        </is>
      </c>
      <c r="O74" s="5" t="inlineStr">
        <is>
          <t>1. Several people from the office party are ill too
2. Watery diarrhoea, no blood
3. Keeping small sips of water down</t>
        </is>
      </c>
      <c r="P74" s="5" t="inlineStr">
        <is>
          <t>1. Mild diffuse tenderness, no guarding
2. Slightly dry mouth; capillary refill normal</t>
        </is>
      </c>
      <c r="Q74" s="5" t="inlineStr">
        <is>
          <t>1. Kidney function normal
2. CRP 12</t>
        </is>
      </c>
      <c r="R74" s="5" t="inlineStr">
        <is>
          <t>1. No imaging needed</t>
        </is>
      </c>
      <c r="S74" s="5" t="inlineStr">
        <is>
          <t>—</t>
        </is>
      </c>
      <c r="T74" s="5" t="inlineStr">
        <is>
          <t>Oral rehydration, antiemetic, safety-net advice</t>
        </is>
      </c>
      <c r="U74" s="5" t="inlineStr">
        <is>
          <t>• IV antibiotics
• CT abdomen and surgical review
• Admit for IV fluids for a week</t>
        </is>
      </c>
      <c r="V74" s="5" t="inlineStr">
        <is>
          <t>Discharge home</t>
        </is>
      </c>
      <c r="W74" s="5" t="inlineStr">
        <is>
          <t>—</t>
        </is>
      </c>
      <c r="X74" s="5" t="inlineStr">
        <is>
          <t>gastro, norovirus, stomach bug</t>
        </is>
      </c>
      <c r="Y74" s="5" t="inlineStr">
        <is>
          <t>Norovirus spreads fast through groups. Most people need fluids and time, not antibiotics.</t>
        </is>
      </c>
      <c r="Z74" s="5" t="inlineStr">
        <is>
          <t>—</t>
        </is>
      </c>
      <c r="AA74" s="5" t="inlineStr">
        <is>
          <t>—</t>
        </is>
      </c>
      <c r="AB74" s="5" t="inlineStr">
        <is>
          <t>(picked automatically)</t>
        </is>
      </c>
      <c r="AC74" s="5" t="inlineStr"/>
      <c r="AD74" s="7" t="inlineStr"/>
    </row>
    <row r="75">
      <c r="A75" s="8" t="n">
        <v>74</v>
      </c>
      <c r="B75" s="6" t="inlineStr">
        <is>
          <t>ACE-Inhibitor Angioedema</t>
        </is>
      </c>
      <c r="C75" s="8" t="inlineStr">
        <is>
          <t>Uncommon</t>
        </is>
      </c>
      <c r="D75" s="8" t="inlineStr">
        <is>
          <t>Immune</t>
        </is>
      </c>
      <c r="E75" s="8" t="inlineStr">
        <is>
          <t>Core (everyone)</t>
        </is>
      </c>
      <c r="F75" s="8" t="inlineStr">
        <is>
          <t>45–80</t>
        </is>
      </c>
      <c r="G75" s="8" t="inlineStr">
        <is>
          <t>Any</t>
        </is>
      </c>
      <c r="H75" s="8" t="inlineStr">
        <is>
          <t>My lips and tongue have swollen up.</t>
        </is>
      </c>
      <c r="I75" s="8" t="n">
        <v>96</v>
      </c>
      <c r="J75" s="8" t="inlineStr">
        <is>
          <t>146/88</t>
        </is>
      </c>
      <c r="K75" s="8" t="n">
        <v>20</v>
      </c>
      <c r="L75" s="8" t="n">
        <v>96</v>
      </c>
      <c r="M75" s="8" t="n">
        <v>36.8</v>
      </c>
      <c r="N75" s="8" t="inlineStr">
        <is>
          <t>Sinus</t>
        </is>
      </c>
      <c r="O75" s="8" t="inlineStr">
        <is>
          <t>1. Has taken ramipril for three years
2. No new foods, stings or medicines
3. No itching or hives</t>
        </is>
      </c>
      <c r="P75" s="8" t="inlineStr">
        <is>
          <t>1. Swollen lips and tongue; voice slightly hoarse
2. No hives or wheeze</t>
        </is>
      </c>
      <c r="Q75" s="8" t="inlineStr">
        <is>
          <t>1. Mast cell tryptase normal
2. C4 normal</t>
        </is>
      </c>
      <c r="R75" s="8" t="inlineStr">
        <is>
          <t>1. Nasendoscopy: swelling at the tongue base; airway open for now</t>
        </is>
      </c>
      <c r="S75" s="8" t="inlineStr">
        <is>
          <t>—</t>
        </is>
      </c>
      <c r="T75" s="8" t="inlineStr">
        <is>
          <t>Stop the ACE inhibitor for good, watch the airway with anaesthetics on standby; icatibant if severe</t>
        </is>
      </c>
      <c r="U75" s="8" t="inlineStr">
        <is>
          <t>• Continue ramipril and add an antihistamine
• Switch to enalapril
• Adrenaline auto-injector and discharge</t>
        </is>
      </c>
      <c r="V75" s="8" t="inlineStr">
        <is>
          <t>Admit to ward</t>
        </is>
      </c>
      <c r="W75" s="8" t="inlineStr">
        <is>
          <t>—</t>
        </is>
      </c>
      <c r="X75" s="8" t="inlineStr">
        <is>
          <t>angioedema, ACE inhibitor angioedema, ACEi angioedema, bradykinin angioedema</t>
        </is>
      </c>
      <c r="Y75" s="8" t="inlineStr">
        <is>
          <t>Angioedema without hives on an ACE inhibitor is driven by bradykinin. Adrenaline and antihistamines help little, and it can start years after the first dose.</t>
        </is>
      </c>
      <c r="Z75" s="8" t="inlineStr">
        <is>
          <t>—</t>
        </is>
      </c>
      <c r="AA75" s="8" t="inlineStr">
        <is>
          <t>—</t>
        </is>
      </c>
      <c r="AB75" s="8" t="inlineStr">
        <is>
          <t>Anaphylaxis, Hereditary Angioedema, Ludwig's Angina, Acute Epiglottitis, Peritonsillar Abscess</t>
        </is>
      </c>
      <c r="AC75" s="8" t="inlineStr"/>
      <c r="AD75" s="7" t="inlineStr"/>
    </row>
    <row r="76">
      <c r="A76" s="5" t="n">
        <v>75</v>
      </c>
      <c r="B76" s="5" t="inlineStr">
        <is>
          <t>Accidental Hypothermia</t>
        </is>
      </c>
      <c r="C76" s="5" t="inlineStr">
        <is>
          <t>Uncommon</t>
        </is>
      </c>
      <c r="D76" s="5" t="inlineStr">
        <is>
          <t>Metabolic</t>
        </is>
      </c>
      <c r="E76" s="5" t="inlineStr">
        <is>
          <t>Core (everyone)</t>
        </is>
      </c>
      <c r="F76" s="5" t="inlineStr">
        <is>
          <t>60–85</t>
        </is>
      </c>
      <c r="G76" s="5" t="inlineStr">
        <is>
          <t>Male</t>
        </is>
      </c>
      <c r="H76" s="5" t="inlineStr">
        <is>
          <t>Found on the floor of a freezing flat.</t>
        </is>
      </c>
      <c r="I76" s="5" t="n">
        <v>42</v>
      </c>
      <c r="J76" s="5" t="inlineStr">
        <is>
          <t>94/56</t>
        </is>
      </c>
      <c r="K76" s="5" t="n">
        <v>8</v>
      </c>
      <c r="L76" s="5" t="n">
        <v>92</v>
      </c>
      <c r="M76" s="5" t="n">
        <v>28.4</v>
      </c>
      <c r="N76" s="5" t="inlineStr">
        <is>
          <t>Osborn waves</t>
        </is>
      </c>
      <c r="O76" s="5" t="inlineStr">
        <is>
          <t>1. Lives alone; heating broken in winter
2. Neighbours had not seen him for two days
3. Drinks heavily</t>
        </is>
      </c>
      <c r="P76" s="5" t="inlineStr">
        <is>
          <t>1. Cold to the touch; shivering has stopped
2. Slow, confused speech</t>
        </is>
      </c>
      <c r="Q76" s="5" t="inlineStr">
        <is>
          <t>1. ECG: slow rate with J (Osborn) waves
2. K 4.8; glucose 3.6</t>
        </is>
      </c>
      <c r="R76" s="5" t="inlineStr">
        <is>
          <t>1. Chest X-ray: normal</t>
        </is>
      </c>
      <c r="S76" s="5" t="inlineStr">
        <is>
          <t>Tests clue 1: 12-lead ECG (Bradycardia with J (Osborn) waves: hypothermia)</t>
        </is>
      </c>
      <c r="T76" s="5" t="inlineStr">
        <is>
          <t>Gentle handling, active external and internal rewarming</t>
        </is>
      </c>
      <c r="U76" s="5" t="inlineStr">
        <is>
          <t>• Rub the limbs vigorously
• Discharge with blankets
• IV adrenaline every 3 minutes</t>
        </is>
      </c>
      <c r="V76" s="5" t="inlineStr">
        <is>
          <t>Admit to ICU</t>
        </is>
      </c>
      <c r="W76" s="5" t="inlineStr">
        <is>
          <t>—</t>
        </is>
      </c>
      <c r="X76" s="5" t="inlineStr">
        <is>
          <t>hypothermia</t>
        </is>
      </c>
      <c r="Y76" s="5" t="inlineStr">
        <is>
          <t>"Not dead until warm and dead." Rough handling can trigger VF.</t>
        </is>
      </c>
      <c r="Z76" s="5" t="inlineStr">
        <is>
          <t>—</t>
        </is>
      </c>
      <c r="AA76" s="5" t="inlineStr">
        <is>
          <t>—</t>
        </is>
      </c>
      <c r="AB76" s="5" t="inlineStr">
        <is>
          <t>Myxoedema Coma, Hypoglycaemia, Opioid Overdose, Wernicke Encephalopathy, Chronic Subdural Haematoma</t>
        </is>
      </c>
      <c r="AC76" s="5" t="inlineStr"/>
      <c r="AD76" s="7" t="inlineStr"/>
    </row>
    <row r="77">
      <c r="A77" s="8" t="n">
        <v>76</v>
      </c>
      <c r="B77" s="8" t="inlineStr">
        <is>
          <t>Acute Angle-Closure Glaucoma</t>
        </is>
      </c>
      <c r="C77" s="8" t="inlineStr">
        <is>
          <t>Uncommon</t>
        </is>
      </c>
      <c r="D77" s="8" t="inlineStr">
        <is>
          <t>Ophthalmic</t>
        </is>
      </c>
      <c r="E77" s="8" t="inlineStr">
        <is>
          <t>Core (everyone)</t>
        </is>
      </c>
      <c r="F77" s="8" t="inlineStr">
        <is>
          <t>55–78</t>
        </is>
      </c>
      <c r="G77" s="8" t="inlineStr">
        <is>
          <t>Female</t>
        </is>
      </c>
      <c r="H77" s="8" t="inlineStr">
        <is>
          <t>My eye is red and painful and I see halos around lights.</t>
        </is>
      </c>
      <c r="I77" s="8" t="n">
        <v>92</v>
      </c>
      <c r="J77" s="8" t="inlineStr">
        <is>
          <t>150/88</t>
        </is>
      </c>
      <c r="K77" s="8" t="n">
        <v>16</v>
      </c>
      <c r="L77" s="8" t="n">
        <v>98</v>
      </c>
      <c r="M77" s="8" t="n">
        <v>36.9</v>
      </c>
      <c r="N77" s="8" t="inlineStr">
        <is>
          <t>Sinus</t>
        </is>
      </c>
      <c r="O77" s="8" t="inlineStr">
        <is>
          <t>1. Came on in a dark cinema
2. Headache and vomiting
3. Long-sighted; wears reading glasses</t>
        </is>
      </c>
      <c r="P77" s="8" t="inlineStr">
        <is>
          <t>1. Fixed, mid-dilated pupil with a hazy cornea
2. Rock-hard globe on palpation</t>
        </is>
      </c>
      <c r="Q77" s="8" t="inlineStr">
        <is>
          <t>1. Intraocular pressure 58 mmHg
2. Bloods unremarkable</t>
        </is>
      </c>
      <c r="R77" s="8" t="inlineStr">
        <is>
          <t>1. Anterior segment OCT: closed drainage angle</t>
        </is>
      </c>
      <c r="S77" s="8" t="inlineStr">
        <is>
          <t>—</t>
        </is>
      </c>
      <c r="T77" s="8" t="inlineStr">
        <is>
          <t>Topical timolol and pilocarpine, IV acetazolamide, then laser iridotomy</t>
        </is>
      </c>
      <c r="U77" s="8" t="inlineStr">
        <is>
          <t>• Atropine eye drops
• Topical steroid only
• Antibiotic eye drops</t>
        </is>
      </c>
      <c r="V77" s="8" t="inlineStr">
        <is>
          <t>Admit to ward</t>
        </is>
      </c>
      <c r="W77" s="8" t="inlineStr">
        <is>
          <t>—</t>
        </is>
      </c>
      <c r="X77" s="8" t="inlineStr">
        <is>
          <t>glaucoma</t>
        </is>
      </c>
      <c r="Y77" s="8" t="inlineStr">
        <is>
          <t>Dim light dilates the pupil and can close a narrow angle.</t>
        </is>
      </c>
      <c r="Z77" s="8" t="inlineStr">
        <is>
          <t>—</t>
        </is>
      </c>
      <c r="AA77" s="8" t="inlineStr">
        <is>
          <t>—</t>
        </is>
      </c>
      <c r="AB77" s="8" t="inlineStr">
        <is>
          <t>(picked automatically)</t>
        </is>
      </c>
      <c r="AC77" s="8" t="inlineStr"/>
      <c r="AD77" s="7" t="inlineStr"/>
    </row>
    <row r="78">
      <c r="A78" s="5" t="n">
        <v>77</v>
      </c>
      <c r="B78" s="6" t="inlineStr">
        <is>
          <t>Acute Bilirubin Encephalopathy</t>
        </is>
      </c>
      <c r="C78" s="5" t="inlineStr">
        <is>
          <t>Uncommon</t>
        </is>
      </c>
      <c r="D78" s="5" t="inlineStr">
        <is>
          <t>Gastro/Hepatic</t>
        </is>
      </c>
      <c r="E78" s="5" t="inlineStr">
        <is>
          <t>Paediatrics</t>
        </is>
      </c>
      <c r="F78" s="5" t="inlineStr">
        <is>
          <t>0–0</t>
        </is>
      </c>
      <c r="G78" s="5" t="inlineStr">
        <is>
          <t>Any</t>
        </is>
      </c>
      <c r="H78" s="5" t="inlineStr">
        <is>
          <t>Parent: Very yellow, very sleepy, and now crying in a high pitch.</t>
        </is>
      </c>
      <c r="I78" s="5" t="n">
        <v>158</v>
      </c>
      <c r="J78" s="5" t="inlineStr">
        <is>
          <t>72/40</t>
        </is>
      </c>
      <c r="K78" s="5" t="n">
        <v>48</v>
      </c>
      <c r="L78" s="5" t="n">
        <v>97</v>
      </c>
      <c r="M78" s="5" t="n">
        <v>37.2</v>
      </c>
      <c r="N78" s="5" t="inlineStr">
        <is>
          <t>Sinus</t>
        </is>
      </c>
      <c r="O78" s="5" t="inlineStr">
        <is>
          <t>1. Discharged on day 2 with "mild jaundice"
2. Mother is blood group O, baby is A
3. Feeding poorly since yesterday</t>
        </is>
      </c>
      <c r="P78" s="5" t="inlineStr">
        <is>
          <t>1. Deep jaundice down to the soles of the feet
2. Arching of the neck and back; high-pitched cry</t>
        </is>
      </c>
      <c r="Q78" s="5" t="inlineStr">
        <is>
          <t>1. Total serum bilirubin 480 µmol/L (28 mg/dL)
2. Direct Coombs test positive</t>
        </is>
      </c>
      <c r="R78" s="5" t="inlineStr">
        <is>
          <t>1. MRI brain (later): bright globus pallidus</t>
        </is>
      </c>
      <c r="S78" s="5" t="inlineStr">
        <is>
          <t>—</t>
        </is>
      </c>
      <c r="T78" s="5" t="inlineStr">
        <is>
          <t>Urgent exchange transfusion and intensive phototherapy, IV fluids; IVIG for immune haemolysis</t>
        </is>
      </c>
      <c r="U78" s="5" t="inlineStr">
        <is>
          <t>• Sunlight exposure at home
• Stop breastfeeding and wait
• Oral phenobarbital only</t>
        </is>
      </c>
      <c r="V78" s="5" t="inlineStr">
        <is>
          <t>Admit to ICU</t>
        </is>
      </c>
      <c r="W78" s="5" t="inlineStr">
        <is>
          <t>—</t>
        </is>
      </c>
      <c r="X78" s="5" t="inlineStr">
        <is>
          <t>kernicterus, bilirubin encephalopathy, ensefalopati bilirubin, severe neonatal jaundice</t>
        </is>
      </c>
      <c r="Y78" s="5" t="inlineStr">
        <is>
          <t>Jaundice with lethargy, a high-pitched cry and arching is bilirubin entering the brain. Exchange transfusion is the emergency treatment.</t>
        </is>
      </c>
      <c r="Z78" s="5" t="inlineStr">
        <is>
          <t>—</t>
        </is>
      </c>
      <c r="AA78" s="5" t="inlineStr">
        <is>
          <t>—</t>
        </is>
      </c>
      <c r="AB78" s="5" t="inlineStr">
        <is>
          <t>(picked automatically)</t>
        </is>
      </c>
      <c r="AC78" s="5" t="inlineStr"/>
      <c r="AD78" s="7" t="inlineStr"/>
    </row>
    <row r="79">
      <c r="A79" s="8" t="n">
        <v>78</v>
      </c>
      <c r="B79" s="8" t="inlineStr">
        <is>
          <t>Acute Epiglottitis</t>
        </is>
      </c>
      <c r="C79" s="8" t="inlineStr">
        <is>
          <t>Uncommon</t>
        </is>
      </c>
      <c r="D79" s="8" t="inlineStr">
        <is>
          <t>Respiratory</t>
        </is>
      </c>
      <c r="E79" s="8" t="inlineStr">
        <is>
          <t>Core (everyone)</t>
        </is>
      </c>
      <c r="F79" s="8" t="inlineStr">
        <is>
          <t>30–60</t>
        </is>
      </c>
      <c r="G79" s="8" t="inlineStr">
        <is>
          <t>Any</t>
        </is>
      </c>
      <c r="H79" s="8" t="inlineStr">
        <is>
          <t>Worst sore throat ever. I can't swallow my own spit.</t>
        </is>
      </c>
      <c r="I79" s="8" t="n">
        <v>118</v>
      </c>
      <c r="J79" s="8" t="inlineStr">
        <is>
          <t>132/80</t>
        </is>
      </c>
      <c r="K79" s="8" t="n">
        <v>24</v>
      </c>
      <c r="L79" s="8" t="n">
        <v>95</v>
      </c>
      <c r="M79" s="8" t="n">
        <v>39.1</v>
      </c>
      <c r="N79" s="8" t="inlineStr">
        <is>
          <t>Sinus</t>
        </is>
      </c>
      <c r="O79" s="8" t="inlineStr">
        <is>
          <t>1. Throat pain came on over a few hours
2. Voice sounds muffled, like a "hot potato"
3. Never vaccinated as a child</t>
        </is>
      </c>
      <c r="P79" s="8" t="inlineStr">
        <is>
          <t>1. Sitting forward in tripod position, drooling
2. Soft inspiratory stridor; the throat itself looks almost normal</t>
        </is>
      </c>
      <c r="Q79" s="8" t="inlineStr">
        <is>
          <t>1. WBC 19
2. Blood culture: Haemophilus influenzae type b</t>
        </is>
      </c>
      <c r="R79" s="8" t="inlineStr">
        <is>
          <t>1. Lateral neck X-ray: swollen epiglottis ("thumb sign")</t>
        </is>
      </c>
      <c r="S79" s="8" t="inlineStr">
        <is>
          <t>—</t>
        </is>
      </c>
      <c r="T79" s="8" t="inlineStr">
        <is>
          <t>Secure the airway in theatre, then IV ceftriaxone</t>
        </is>
      </c>
      <c r="U79" s="8" t="inlineStr">
        <is>
          <t>• Examine with a tongue depressor and discharge
• Oral penicillin for strep throat
• Nebulised salbutamol</t>
        </is>
      </c>
      <c r="V79" s="8" t="inlineStr">
        <is>
          <t>Admit to ICU</t>
        </is>
      </c>
      <c r="W79" s="8" t="inlineStr">
        <is>
          <t>Intubation</t>
        </is>
      </c>
      <c r="X79" s="8" t="inlineStr">
        <is>
          <t>epiglottitis, supraglottitis</t>
        </is>
      </c>
      <c r="Y79" s="8" t="inlineStr">
        <is>
          <t>Do not lie the patient down or poke the throat. Call anaesthetics and ENT.</t>
        </is>
      </c>
      <c r="Z79" s="8" t="inlineStr">
        <is>
          <t>Walks in with: "A really sore throat."
Vitals: HR 100, BP 128/80, RR 18, SpO₂ 98, T 38.4
Then: crashes</t>
        </is>
      </c>
      <c r="AA79" s="8" t="inlineStr">
        <is>
          <t>—</t>
        </is>
      </c>
      <c r="AB79" s="8" t="inlineStr">
        <is>
          <t>Ludwig's Angina, Anaphylaxis, Diphtheria, Streptococcal Pharyngitis, Croup</t>
        </is>
      </c>
      <c r="AC79" s="8" t="inlineStr"/>
      <c r="AD79" s="7" t="inlineStr"/>
    </row>
    <row r="80">
      <c r="A80" s="5" t="n">
        <v>79</v>
      </c>
      <c r="B80" s="5" t="inlineStr">
        <is>
          <t>Acute HIV Seroconversion</t>
        </is>
      </c>
      <c r="C80" s="5" t="inlineStr">
        <is>
          <t>Uncommon</t>
        </is>
      </c>
      <c r="D80" s="5" t="inlineStr">
        <is>
          <t>Infectious</t>
        </is>
      </c>
      <c r="E80" s="5" t="inlineStr">
        <is>
          <t>Core (everyone)</t>
        </is>
      </c>
      <c r="F80" s="5" t="inlineStr">
        <is>
          <t>18–40</t>
        </is>
      </c>
      <c r="G80" s="5" t="inlineStr">
        <is>
          <t>Any</t>
        </is>
      </c>
      <c r="H80" s="5" t="inlineStr">
        <is>
          <t>Sore throat, fever and a rash. I think it is glandular fever.</t>
        </is>
      </c>
      <c r="I80" s="5" t="n">
        <v>98</v>
      </c>
      <c r="J80" s="5" t="inlineStr">
        <is>
          <t>118/72</t>
        </is>
      </c>
      <c r="K80" s="5" t="n">
        <v>16</v>
      </c>
      <c r="L80" s="5" t="n">
        <v>99</v>
      </c>
      <c r="M80" s="5" t="n">
        <v>38.4</v>
      </c>
      <c r="N80" s="5" t="inlineStr">
        <is>
          <t>Sinus</t>
        </is>
      </c>
      <c r="O80" s="5" t="inlineStr">
        <is>
          <t>1. Unprotected sex with a new partner three weeks ago
2. Mouth ulcers and aching muscles
3. A friend had glandular fever last month</t>
        </is>
      </c>
      <c r="P80" s="5" t="inlineStr">
        <is>
          <t>1. Faint red rash on the trunk; mouth ulcers
2. Swollen glands all over</t>
        </is>
      </c>
      <c r="Q80" s="5" t="inlineStr">
        <is>
          <t>1. Monospot negative
2. HIV antigen/antibody test positive; viral load very high</t>
        </is>
      </c>
      <c r="R80" s="5" t="inlineStr">
        <is>
          <t>1. No imaging needed</t>
        </is>
      </c>
      <c r="S80" s="5" t="inlineStr">
        <is>
          <t>—</t>
        </is>
      </c>
      <c r="T80" s="5" t="inlineStr">
        <is>
          <t>Start antiretroviral therapy, partner notification, sexual health follow-up</t>
        </is>
      </c>
      <c r="U80" s="5" t="inlineStr">
        <is>
          <t>• Amoxicillin for strep throat
• Reassure: it is glandular fever
• Steroids for the throat</t>
        </is>
      </c>
      <c r="V80" s="5" t="inlineStr">
        <is>
          <t>Discharge home</t>
        </is>
      </c>
      <c r="W80" s="5" t="inlineStr">
        <is>
          <t>—</t>
        </is>
      </c>
      <c r="X80" s="5" t="inlineStr">
        <is>
          <t>primary HIV, HIV seroconversion, acute retroviral syndrome</t>
        </is>
      </c>
      <c r="Y80" s="5" t="inlineStr">
        <is>
          <t>Mouth ulcers and a rash with a negative Monospot: offer an HIV test. Viral load peaks now, and so does the risk of passing it on.</t>
        </is>
      </c>
      <c r="Z80" s="5" t="inlineStr">
        <is>
          <t>—</t>
        </is>
      </c>
      <c r="AA80" s="5" t="inlineStr">
        <is>
          <t>Infectious Mononucleosis</t>
        </is>
      </c>
      <c r="AB80" s="5" t="inlineStr">
        <is>
          <t>(picked automatically)</t>
        </is>
      </c>
      <c r="AC80" s="5" t="inlineStr"/>
      <c r="AD80" s="7" t="inlineStr"/>
    </row>
    <row r="81">
      <c r="A81" s="8" t="n">
        <v>80</v>
      </c>
      <c r="B81" s="6" t="inlineStr">
        <is>
          <t>Acute Limb Ischaemia</t>
        </is>
      </c>
      <c r="C81" s="8" t="inlineStr">
        <is>
          <t>Uncommon</t>
        </is>
      </c>
      <c r="D81" s="8" t="inlineStr">
        <is>
          <t>Cardiovascular</t>
        </is>
      </c>
      <c r="E81" s="8" t="inlineStr">
        <is>
          <t>Surgery</t>
        </is>
      </c>
      <c r="F81" s="8" t="inlineStr">
        <is>
          <t>55–85</t>
        </is>
      </c>
      <c r="G81" s="8" t="inlineStr">
        <is>
          <t>Any</t>
        </is>
      </c>
      <c r="H81" s="8" t="inlineStr">
        <is>
          <t>My right leg went cold and painful an hour ago.</t>
        </is>
      </c>
      <c r="I81" s="8" t="n">
        <v>96</v>
      </c>
      <c r="J81" s="8" t="inlineStr">
        <is>
          <t>142/84</t>
        </is>
      </c>
      <c r="K81" s="8" t="n">
        <v>18</v>
      </c>
      <c r="L81" s="8" t="n">
        <v>97</v>
      </c>
      <c r="M81" s="8" t="n">
        <v>36.7</v>
      </c>
      <c r="N81" s="8" t="inlineStr">
        <is>
          <t>AF</t>
        </is>
      </c>
      <c r="O81" s="8" t="inlineStr">
        <is>
          <t>1. Sudden pain in the right leg an hour ago
2. Atrial fibrillation; stopped anticoagulants
3. Leg feels numb</t>
        </is>
      </c>
      <c r="P81" s="8" t="inlineStr">
        <is>
          <t>1. Pale, cold, pulseless right leg below the knee
2. Reduced sensation and weak toe movement</t>
        </is>
      </c>
      <c r="Q81" s="8" t="inlineStr">
        <is>
          <t>1. ECG: atrial fibrillation
2. CK mildly raised</t>
        </is>
      </c>
      <c r="R81" s="8" t="inlineStr">
        <is>
          <t>1. CT angiogram: embolus at the popliteal bifurcation</t>
        </is>
      </c>
      <c r="S81" s="8" t="inlineStr">
        <is>
          <t>—</t>
        </is>
      </c>
      <c r="T81" s="8" t="inlineStr">
        <is>
          <t>IV heparin and urgent embolectomy (or thrombolysis), watch for compartment syndrome after</t>
        </is>
      </c>
      <c r="U81" s="8" t="inlineStr">
        <is>
          <t>• Elevate the leg and give paracetamol
• Compression stockings
• Outpatient vascular clinic</t>
        </is>
      </c>
      <c r="V81" s="8" t="inlineStr">
        <is>
          <t>Theatre / cath lab</t>
        </is>
      </c>
      <c r="W81" s="8" t="inlineStr">
        <is>
          <t>—</t>
        </is>
      </c>
      <c r="X81" s="8" t="inlineStr">
        <is>
          <t>ALI, acute ischaemic limb, arterial embolism, iskemia tungkai akut</t>
        </is>
      </c>
      <c r="Y81" s="8" t="inlineStr">
        <is>
          <t>Pain, pallor, pulselessness, paraesthesia, paralysis and a perishing cold limb: six hours to save it.</t>
        </is>
      </c>
      <c r="Z81" s="8" t="inlineStr">
        <is>
          <t>—</t>
        </is>
      </c>
      <c r="AA81" s="8" t="inlineStr">
        <is>
          <t>—</t>
        </is>
      </c>
      <c r="AB81" s="8" t="inlineStr">
        <is>
          <t>Deep Vein Thrombosis, Compartment Syndrome, Aortic Dissection, Cellulitis, Necrotising Fasciitis</t>
        </is>
      </c>
      <c r="AC81" s="8" t="inlineStr"/>
      <c r="AD81" s="7" t="inlineStr"/>
    </row>
    <row r="82">
      <c r="A82" s="5" t="n">
        <v>81</v>
      </c>
      <c r="B82" s="6" t="inlineStr">
        <is>
          <t>Acute Myocarditis</t>
        </is>
      </c>
      <c r="C82" s="5" t="inlineStr">
        <is>
          <t>Uncommon</t>
        </is>
      </c>
      <c r="D82" s="5" t="inlineStr">
        <is>
          <t>Cardiovascular</t>
        </is>
      </c>
      <c r="E82" s="5" t="inlineStr">
        <is>
          <t>Cardiology</t>
        </is>
      </c>
      <c r="F82" s="5" t="inlineStr">
        <is>
          <t>16–40</t>
        </is>
      </c>
      <c r="G82" s="5" t="inlineStr">
        <is>
          <t>Any</t>
        </is>
      </c>
      <c r="H82" s="5" t="inlineStr">
        <is>
          <t>Chest pain and breathlessness a week after a bad flu.</t>
        </is>
      </c>
      <c r="I82" s="5" t="n">
        <v>118</v>
      </c>
      <c r="J82" s="5" t="inlineStr">
        <is>
          <t>102/66</t>
        </is>
      </c>
      <c r="K82" s="5" t="n">
        <v>24</v>
      </c>
      <c r="L82" s="5" t="n">
        <v>95</v>
      </c>
      <c r="M82" s="5" t="n">
        <v>37.8</v>
      </c>
      <c r="N82" s="5" t="inlineStr">
        <is>
          <t>T inversion</t>
        </is>
      </c>
      <c r="O82" s="5" t="inlineStr">
        <is>
          <t>1. Flu-like illness ten days ago
2. Chest pain and palpitations for three days
3. Breathless climbing stairs</t>
        </is>
      </c>
      <c r="P82" s="5" t="inlineStr">
        <is>
          <t>1. Third heart sound; mild basal crackles
2. Tachycardic</t>
        </is>
      </c>
      <c r="Q82" s="5" t="inlineStr">
        <is>
          <t>1. Troponin 3,200 ng/L; CRP 64 mg/L
2. ECG: diffuse T-wave inversion, ectopic beats</t>
        </is>
      </c>
      <c r="R82" s="5" t="inlineStr">
        <is>
          <t>1. Echo: global hypokinesis; cardiac MRI: patchy late enhancement not following a coronary territory</t>
        </is>
      </c>
      <c r="S82" s="5" t="inlineStr">
        <is>
          <t>—</t>
        </is>
      </c>
      <c r="T82" s="5" t="inlineStr">
        <is>
          <t>Admit to a monitored bed, heart-failure support, avoid NSAIDs and exertion; coronary angiography if in doubt</t>
        </is>
      </c>
      <c r="U82" s="5" t="inlineStr">
        <is>
          <t>• Thrombolysis
• Discharge with ibuprofen
• Return to sport next week</t>
        </is>
      </c>
      <c r="V82" s="5" t="inlineStr">
        <is>
          <t>Admit to ICU</t>
        </is>
      </c>
      <c r="W82" s="5" t="inlineStr">
        <is>
          <t>—</t>
        </is>
      </c>
      <c r="X82" s="5" t="inlineStr">
        <is>
          <t>myocarditis, viral myocarditis, miokarditis</t>
        </is>
      </c>
      <c r="Y82" s="5" t="inlineStr">
        <is>
          <t>Chest pain, high troponin and heart failure after a viral illness in a young adult suggests myocarditis. No competitive sport for months.</t>
        </is>
      </c>
      <c r="Z82" s="5" t="inlineStr">
        <is>
          <t>—</t>
        </is>
      </c>
      <c r="AA82" s="5" t="inlineStr">
        <is>
          <t>—</t>
        </is>
      </c>
      <c r="AB82" s="5" t="inlineStr">
        <is>
          <t>(picked automatically)</t>
        </is>
      </c>
      <c r="AC82" s="5" t="inlineStr"/>
      <c r="AD82" s="7" t="inlineStr"/>
    </row>
    <row r="83">
      <c r="A83" s="8" t="n">
        <v>82</v>
      </c>
      <c r="B83" s="8" t="inlineStr">
        <is>
          <t>Acute Pancreatitis</t>
        </is>
      </c>
      <c r="C83" s="8" t="inlineStr">
        <is>
          <t>Uncommon</t>
        </is>
      </c>
      <c r="D83" s="8" t="inlineStr">
        <is>
          <t>Gastro/Hepatic</t>
        </is>
      </c>
      <c r="E83" s="8" t="inlineStr">
        <is>
          <t>Core (everyone)</t>
        </is>
      </c>
      <c r="F83" s="8" t="inlineStr">
        <is>
          <t>35–62</t>
        </is>
      </c>
      <c r="G83" s="8" t="inlineStr">
        <is>
          <t>Male</t>
        </is>
      </c>
      <c r="H83" s="8" t="inlineStr">
        <is>
          <t>Terrible pain in my upper belly, boring through to my back.</t>
        </is>
      </c>
      <c r="I83" s="8" t="n">
        <v>112</v>
      </c>
      <c r="J83" s="8" t="inlineStr">
        <is>
          <t>104/66</t>
        </is>
      </c>
      <c r="K83" s="8" t="n">
        <v>22</v>
      </c>
      <c r="L83" s="8" t="n">
        <v>95</v>
      </c>
      <c r="M83" s="8" t="n">
        <v>38</v>
      </c>
      <c r="N83" s="8" t="inlineStr">
        <is>
          <t>Sinus</t>
        </is>
      </c>
      <c r="O83" s="8" t="inlineStr">
        <is>
          <t>1. Heavy drinker for 15 years
2. Pain eases a little leaning forward
3. Vomiting repeatedly</t>
        </is>
      </c>
      <c r="P83" s="8" t="inlineStr">
        <is>
          <t>1. Epigastric tenderness with guarding
2. Faint periumbilical bruising (Cullen's sign)</t>
        </is>
      </c>
      <c r="Q83" s="8" t="inlineStr">
        <is>
          <t>1. Lipase 2,400 U/L
2. Calcium 1.95 mmol/L; triglycerides normal</t>
        </is>
      </c>
      <c r="R83" s="8" t="inlineStr">
        <is>
          <t>1. CT: oedematous pancreas with peripancreatic fluid</t>
        </is>
      </c>
      <c r="S83" s="8" t="inlineStr">
        <is>
          <t>—</t>
        </is>
      </c>
      <c r="T83" s="8" t="inlineStr">
        <is>
          <t>Aggressive IV fluids, analgesia, early feeding</t>
        </is>
      </c>
      <c r="U83" s="8" t="inlineStr">
        <is>
          <t>• Urgent Whipple procedure
• Oral PPI and discharge
• High-dose IV steroids</t>
        </is>
      </c>
      <c r="V83" s="8" t="inlineStr">
        <is>
          <t>Admit to ward</t>
        </is>
      </c>
      <c r="W83" s="8" t="inlineStr">
        <is>
          <t>—</t>
        </is>
      </c>
      <c r="X83" s="8" t="inlineStr">
        <is>
          <t>—</t>
        </is>
      </c>
      <c r="Y83" s="8" t="inlineStr">
        <is>
          <t>Gallstones and alcohol cause about 80% of acute pancreatitis.</t>
        </is>
      </c>
      <c r="Z83" s="8" t="inlineStr">
        <is>
          <t>—</t>
        </is>
      </c>
      <c r="AA83" s="8" t="inlineStr">
        <is>
          <t>—</t>
        </is>
      </c>
      <c r="AB83" s="8" t="inlineStr">
        <is>
          <t>(picked automatically)</t>
        </is>
      </c>
      <c r="AC83" s="8" t="inlineStr"/>
      <c r="AD83" s="7" t="inlineStr"/>
    </row>
    <row r="84">
      <c r="A84" s="5" t="n">
        <v>83</v>
      </c>
      <c r="B84" s="6" t="inlineStr">
        <is>
          <t>Acute Post-Streptococcal Glomerulonephritis</t>
        </is>
      </c>
      <c r="C84" s="5" t="inlineStr">
        <is>
          <t>Uncommon</t>
        </is>
      </c>
      <c r="D84" s="5" t="inlineStr">
        <is>
          <t>Renal/GU</t>
        </is>
      </c>
      <c r="E84" s="5" t="inlineStr">
        <is>
          <t>Paediatrics</t>
        </is>
      </c>
      <c r="F84" s="5" t="inlineStr">
        <is>
          <t>5–12</t>
        </is>
      </c>
      <c r="G84" s="5" t="inlineStr">
        <is>
          <t>Any</t>
        </is>
      </c>
      <c r="H84" s="5" t="inlineStr">
        <is>
          <t>Parent: Wee looks like cola and the face is puffy.</t>
        </is>
      </c>
      <c r="I84" s="5" t="n">
        <v>96</v>
      </c>
      <c r="J84" s="5" t="inlineStr">
        <is>
          <t>148/98</t>
        </is>
      </c>
      <c r="K84" s="5" t="n">
        <v>22</v>
      </c>
      <c r="L84" s="5" t="n">
        <v>98</v>
      </c>
      <c r="M84" s="5" t="n">
        <v>36.9</v>
      </c>
      <c r="N84" s="5" t="inlineStr">
        <is>
          <t>Sinus</t>
        </is>
      </c>
      <c r="O84" s="5" t="inlineStr">
        <is>
          <t>1. Skin sores (impetigo) three weeks ago
2. Passing less urine
3. Headache today</t>
        </is>
      </c>
      <c r="P84" s="5" t="inlineStr">
        <is>
          <t>1. Puffy face and mild ankle oedema
2. Healing impetigo scars on the legs</t>
        </is>
      </c>
      <c r="Q84" s="5" t="inlineStr">
        <is>
          <t>1. Urinalysis: blood 3+, red cell casts, protein 1+
2. C3 low; ASO and anti-DNase B raised; creatinine mildly raised</t>
        </is>
      </c>
      <c r="R84" s="5" t="inlineStr">
        <is>
          <t>1. Renal ultrasound: slightly enlarged, echogenic kidneys</t>
        </is>
      </c>
      <c r="S84" s="5" t="inlineStr">
        <is>
          <t>—</t>
        </is>
      </c>
      <c r="T84" s="5" t="inlineStr">
        <is>
          <t>Salt and fluid restriction, furosemide and antihypertensives; penicillin to clear the strep</t>
        </is>
      </c>
      <c r="U84" s="5" t="inlineStr">
        <is>
          <t>• High-dose steroids
• Immediate dialysis
• Oral iron for the dark urine</t>
        </is>
      </c>
      <c r="V84" s="5" t="inlineStr">
        <is>
          <t>Admit to ward</t>
        </is>
      </c>
      <c r="W84" s="5" t="inlineStr">
        <is>
          <t>—</t>
        </is>
      </c>
      <c r="X84" s="5" t="inlineStr">
        <is>
          <t>PSGN, APSGN, post-streptococcal glomerulonephritis, glomerulonefritis akut</t>
        </is>
      </c>
      <c r="Y84" s="5" t="inlineStr">
        <is>
          <t>Cola-coloured urine, hypertension and oedema weeks after a strep throat or skin infection, with a low C3, is post-streptococcal glomerulonephritis.</t>
        </is>
      </c>
      <c r="Z84" s="5" t="inlineStr">
        <is>
          <t>—</t>
        </is>
      </c>
      <c r="AA84" s="5" t="inlineStr">
        <is>
          <t>—</t>
        </is>
      </c>
      <c r="AB84" s="5" t="inlineStr">
        <is>
          <t>(picked automatically)</t>
        </is>
      </c>
      <c r="AC84" s="5" t="inlineStr"/>
      <c r="AD84" s="7" t="inlineStr"/>
    </row>
    <row r="85">
      <c r="A85" s="8" t="n">
        <v>84</v>
      </c>
      <c r="B85" s="6" t="inlineStr">
        <is>
          <t>Acute Severe Ulcerative Colitis</t>
        </is>
      </c>
      <c r="C85" s="8" t="inlineStr">
        <is>
          <t>Uncommon</t>
        </is>
      </c>
      <c r="D85" s="8" t="inlineStr">
        <is>
          <t>Gastro/Hepatic</t>
        </is>
      </c>
      <c r="E85" s="8" t="inlineStr">
        <is>
          <t>Core (everyone)</t>
        </is>
      </c>
      <c r="F85" s="8" t="inlineStr">
        <is>
          <t>18–45</t>
        </is>
      </c>
      <c r="G85" s="8" t="inlineStr">
        <is>
          <t>Any</t>
        </is>
      </c>
      <c r="H85" s="8" t="inlineStr">
        <is>
          <t>I'm going to the toilet with blood twelve times a day.</t>
        </is>
      </c>
      <c r="I85" s="8" t="n">
        <v>112</v>
      </c>
      <c r="J85" s="8" t="inlineStr">
        <is>
          <t>110/70</t>
        </is>
      </c>
      <c r="K85" s="8" t="n">
        <v>20</v>
      </c>
      <c r="L85" s="8" t="n">
        <v>98</v>
      </c>
      <c r="M85" s="8" t="n">
        <v>38.1</v>
      </c>
      <c r="N85" s="8" t="inlineStr">
        <is>
          <t>Sinus</t>
        </is>
      </c>
      <c r="O85" s="8" t="inlineStr">
        <is>
          <t>1. Known ulcerative colitis; stopped mesalazine two months ago
2. Bloody diarrhoea 10–12 times a day, including at night
3. Crampy lower abdominal pain</t>
        </is>
      </c>
      <c r="P85" s="8" t="inlineStr">
        <is>
          <t>1. Tender on the left side; not distended
2. Pale and dehydrated</t>
        </is>
      </c>
      <c r="Q85" s="8" t="inlineStr">
        <is>
          <t>1. CRP 96 mg/L, Hb 98 g/L, albumin 28 g/L
2. Stool culture and C. difficile toxin negative</t>
        </is>
      </c>
      <c r="R85" s="8" t="inlineStr">
        <is>
          <t>1. Abdominal X-ray: colon 5 cm, not dilated</t>
        </is>
      </c>
      <c r="S85" s="8" t="inlineStr">
        <is>
          <t>—</t>
        </is>
      </c>
      <c r="T85" s="8" t="inlineStr">
        <is>
          <t>Admit, IV hydrocortisone, VTE prophylaxis and stool chart; rescue therapy or colectomy if no response</t>
        </is>
      </c>
      <c r="U85" s="8" t="inlineStr">
        <is>
          <t>• Codeine and loperamide to slow the diarrhoea
• Oral ciprofloxacin only
• Colonoscopy with full bowel prep today</t>
        </is>
      </c>
      <c r="V85" s="8" t="inlineStr">
        <is>
          <t>Admit to ward</t>
        </is>
      </c>
      <c r="W85" s="8" t="inlineStr">
        <is>
          <t>—</t>
        </is>
      </c>
      <c r="X85" s="8" t="inlineStr">
        <is>
          <t>UC flare, ulcerative colitis, acute severe colitis, ASUC, colitis flare</t>
        </is>
      </c>
      <c r="Y85" s="8" t="inlineStr">
        <is>
          <t>Six or more bloody stools a day with fever or a fast pulse is acute severe colitis. Avoid antidiarrhoeals, which can trigger toxic megacolon.</t>
        </is>
      </c>
      <c r="Z85" s="8" t="inlineStr">
        <is>
          <t>—</t>
        </is>
      </c>
      <c r="AA85" s="8" t="inlineStr">
        <is>
          <t>—</t>
        </is>
      </c>
      <c r="AB85" s="8" t="inlineStr">
        <is>
          <t>(picked automatically)</t>
        </is>
      </c>
      <c r="AC85" s="8" t="inlineStr"/>
      <c r="AD85" s="7" t="inlineStr"/>
    </row>
    <row r="86">
      <c r="A86" s="5" t="n">
        <v>85</v>
      </c>
      <c r="B86" s="6" t="inlineStr">
        <is>
          <t>Acute Subdural Haematoma</t>
        </is>
      </c>
      <c r="C86" s="5" t="inlineStr">
        <is>
          <t>Uncommon</t>
        </is>
      </c>
      <c r="D86" s="5" t="inlineStr">
        <is>
          <t>Neuro</t>
        </is>
      </c>
      <c r="E86" s="5" t="inlineStr">
        <is>
          <t>Neurology</t>
        </is>
      </c>
      <c r="F86" s="5" t="inlineStr">
        <is>
          <t>60–90</t>
        </is>
      </c>
      <c r="G86" s="5" t="inlineStr">
        <is>
          <t>Any</t>
        </is>
      </c>
      <c r="H86" s="5" t="inlineStr">
        <is>
          <t>Family: Fell down the stairs, was talking, now hard to wake.</t>
        </is>
      </c>
      <c r="I86" s="5" t="n">
        <v>58</v>
      </c>
      <c r="J86" s="5" t="inlineStr">
        <is>
          <t>188/96</t>
        </is>
      </c>
      <c r="K86" s="5" t="n">
        <v>10</v>
      </c>
      <c r="L86" s="5" t="n">
        <v>95</v>
      </c>
      <c r="M86" s="5" t="n">
        <v>36.6</v>
      </c>
      <c r="N86" s="5" t="inlineStr">
        <is>
          <t>Sinus</t>
        </is>
      </c>
      <c r="O86" s="5" t="inlineStr">
        <is>
          <t>1. Fell down the stairs three hours ago
2. Takes aspirin and clopidogrel
3. Talked at first, then became drowsy</t>
        </is>
      </c>
      <c r="P86" s="5" t="inlineStr">
        <is>
          <t>1. GCS 9; right pupil dilated and sluggish
2. Left-sided weakness</t>
        </is>
      </c>
      <c r="Q86" s="5" t="inlineStr">
        <is>
          <t>1. Platelet function impaired
2. INR normal</t>
        </is>
      </c>
      <c r="R86" s="5" t="inlineStr">
        <is>
          <t>1. CT head: right crescent-shaped acute subdural haematoma with midline shift</t>
        </is>
      </c>
      <c r="S86" s="5" t="inlineStr">
        <is>
          <t>—</t>
        </is>
      </c>
      <c r="T86" s="5" t="inlineStr">
        <is>
          <t>Protect the airway, give platelets if on antiplatelets, mannitol or hypertonic saline, and urgent craniotomy</t>
        </is>
      </c>
      <c r="U86" s="5" t="inlineStr">
        <is>
          <t>• Observe overnight
• Lumbar puncture
• Thrombolysis</t>
        </is>
      </c>
      <c r="V86" s="5" t="inlineStr">
        <is>
          <t>Theatre / cath lab</t>
        </is>
      </c>
      <c r="W86" s="5" t="inlineStr">
        <is>
          <t>Intubation</t>
        </is>
      </c>
      <c r="X86" s="5" t="inlineStr">
        <is>
          <t>ASDH, acute subdural, acute subdural hematoma, perdarahan subdural akut</t>
        </is>
      </c>
      <c r="Y86" s="5" t="inlineStr">
        <is>
          <t>Raised blood pressure, slow pulse and irregular breathing (Cushing's triad) with a blown pupil means coning. A crescent-shaped bleed is subdural.</t>
        </is>
      </c>
      <c r="Z86" s="5" t="inlineStr">
        <is>
          <t>—</t>
        </is>
      </c>
      <c r="AA86" s="5" t="inlineStr">
        <is>
          <t>—</t>
        </is>
      </c>
      <c r="AB86" s="5" t="inlineStr">
        <is>
          <t>Extradural Haematoma, Intracerebral Haemorrhage, Chronic Subdural Haematoma, Subarachnoid Haemorrhage, Acute Alcohol Intoxication</t>
        </is>
      </c>
      <c r="AC86" s="5" t="inlineStr"/>
      <c r="AD86" s="7" t="inlineStr"/>
    </row>
    <row r="87">
      <c r="A87" s="8" t="n">
        <v>86</v>
      </c>
      <c r="B87" s="8" t="inlineStr">
        <is>
          <t>Alcohol Withdrawal Delirium</t>
        </is>
      </c>
      <c r="C87" s="8" t="inlineStr">
        <is>
          <t>Uncommon</t>
        </is>
      </c>
      <c r="D87" s="8" t="inlineStr">
        <is>
          <t>Psychiatric</t>
        </is>
      </c>
      <c r="E87" s="8" t="inlineStr">
        <is>
          <t>Core (everyone)</t>
        </is>
      </c>
      <c r="F87" s="8" t="inlineStr">
        <is>
          <t>35–65</t>
        </is>
      </c>
      <c r="G87" s="8" t="inlineStr">
        <is>
          <t>Male</t>
        </is>
      </c>
      <c r="H87" s="8" t="inlineStr">
        <is>
          <t>Shaking, sweating and seeing insects on the walls.</t>
        </is>
      </c>
      <c r="I87" s="8" t="n">
        <v>128</v>
      </c>
      <c r="J87" s="8" t="inlineStr">
        <is>
          <t>168/98</t>
        </is>
      </c>
      <c r="K87" s="8" t="n">
        <v>22</v>
      </c>
      <c r="L87" s="8" t="n">
        <v>97</v>
      </c>
      <c r="M87" s="8" t="n">
        <v>38.2</v>
      </c>
      <c r="N87" s="8" t="inlineStr">
        <is>
          <t>Sinus</t>
        </is>
      </c>
      <c r="O87" s="8" t="inlineStr">
        <is>
          <t>1. Heavy daily drinker; last drink three days ago
2. Seizure at home yesterday
3. Sees insects crawling on the walls</t>
        </is>
      </c>
      <c r="P87" s="8" t="inlineStr">
        <is>
          <t>1. Coarse tremor, drenched in sweat
2. Disoriented to time and place</t>
        </is>
      </c>
      <c r="Q87" s="8" t="inlineStr">
        <is>
          <t>1. Mg 0.5, phosphate low
2. Glucose 4.6</t>
        </is>
      </c>
      <c r="R87" s="8" t="inlineStr">
        <is>
          <t>1. CT head: no bleed</t>
        </is>
      </c>
      <c r="S87" s="8" t="inlineStr">
        <is>
          <t>—</t>
        </is>
      </c>
      <c r="T87" s="8" t="inlineStr">
        <is>
          <t>Benzodiazepines titrated to symptoms, IV thiamine, electrolytes</t>
        </is>
      </c>
      <c r="U87" s="8" t="inlineStr">
        <is>
          <t>• Haloperidol alone
• Give alcohol and discharge
• Restrain without sedation</t>
        </is>
      </c>
      <c r="V87" s="8" t="inlineStr">
        <is>
          <t>Admit to ICU</t>
        </is>
      </c>
      <c r="W87" s="8" t="inlineStr">
        <is>
          <t>—</t>
        </is>
      </c>
      <c r="X87" s="8" t="inlineStr">
        <is>
          <t>DTs, delirium tremens, alcohol withdrawal</t>
        </is>
      </c>
      <c r="Y87" s="8" t="inlineStr">
        <is>
          <t>Delirium tremens peaks 2–4 days after the last drink and can kill. Benzodiazepines are first line.</t>
        </is>
      </c>
      <c r="Z87" s="8" t="inlineStr">
        <is>
          <t>—</t>
        </is>
      </c>
      <c r="AA87" s="8" t="inlineStr">
        <is>
          <t>—</t>
        </is>
      </c>
      <c r="AB87" s="8" t="inlineStr">
        <is>
          <t>(picked automatically)</t>
        </is>
      </c>
      <c r="AC87" s="8" t="inlineStr"/>
      <c r="AD87" s="7" t="inlineStr"/>
    </row>
    <row r="88">
      <c r="A88" s="5" t="n">
        <v>87</v>
      </c>
      <c r="B88" s="5" t="inlineStr">
        <is>
          <t>Aortic Dissection</t>
        </is>
      </c>
      <c r="C88" s="5" t="inlineStr">
        <is>
          <t>Uncommon</t>
        </is>
      </c>
      <c r="D88" s="5" t="inlineStr">
        <is>
          <t>Cardiovascular</t>
        </is>
      </c>
      <c r="E88" s="5" t="inlineStr">
        <is>
          <t>Core (everyone)</t>
        </is>
      </c>
      <c r="F88" s="5" t="inlineStr">
        <is>
          <t>55–78</t>
        </is>
      </c>
      <c r="G88" s="5" t="inlineStr">
        <is>
          <t>Male</t>
        </is>
      </c>
      <c r="H88" s="5" t="inlineStr">
        <is>
          <t>A tearing pain went right through to my back.</t>
        </is>
      </c>
      <c r="I88" s="5" t="n">
        <v>104</v>
      </c>
      <c r="J88" s="5" t="inlineStr">
        <is>
          <t>190/104</t>
        </is>
      </c>
      <c r="K88" s="5" t="n">
        <v>20</v>
      </c>
      <c r="L88" s="5" t="n">
        <v>97</v>
      </c>
      <c r="M88" s="5" t="n">
        <v>36.8</v>
      </c>
      <c r="N88" s="5" t="inlineStr">
        <is>
          <t>Sinus</t>
        </is>
      </c>
      <c r="O88" s="5" t="inlineStr">
        <is>
          <t>1. Pain was instantly maximal and "ripping"
2. Poorly controlled hypertension for years
3. Pain now moving toward the abdomen</t>
        </is>
      </c>
      <c r="P88" s="5" t="inlineStr">
        <is>
          <t>1. BP 190/104 right arm, 150/88 left arm
2. Early diastolic murmur at left sternal edge</t>
        </is>
      </c>
      <c r="Q88" s="5" t="inlineStr">
        <is>
          <t>1. Troponin normal; D-dimer high
2. ECG: LV hypertrophy, no ST elevation</t>
        </is>
      </c>
      <c r="R88" s="5" t="inlineStr">
        <is>
          <t>1. CT angiogram: intimal flap in the ascending aorta (Stanford A)</t>
        </is>
      </c>
      <c r="S88" s="5" t="inlineStr">
        <is>
          <t>—</t>
        </is>
      </c>
      <c r="T88" s="5" t="inlineStr">
        <is>
          <t>IV labetalol to lower HR and BP, emergency surgical repair</t>
        </is>
      </c>
      <c r="U88" s="5" t="inlineStr">
        <is>
          <t>• Heparin + thrombolysis
• Emergency PCI
• Morphine and discharge</t>
        </is>
      </c>
      <c r="V88" s="5" t="inlineStr">
        <is>
          <t>Theatre / cath lab</t>
        </is>
      </c>
      <c r="W88" s="5" t="inlineStr">
        <is>
          <t>Arterial line</t>
        </is>
      </c>
      <c r="X88" s="5" t="inlineStr">
        <is>
          <t>dissection</t>
        </is>
      </c>
      <c r="Y88" s="5" t="inlineStr">
        <is>
          <t>Thrombolysing a dissection is catastrophic. Check both arms.</t>
        </is>
      </c>
      <c r="Z88" s="5" t="inlineStr">
        <is>
          <t>Walks in with: "Back pain since this morning."
Vitals: HR 90, BP 168/96, RR 18, SpO₂ 97, T 36.8
Then: crashes</t>
        </is>
      </c>
      <c r="AA88" s="5" t="inlineStr">
        <is>
          <t>—</t>
        </is>
      </c>
      <c r="AB88" s="5" t="inlineStr">
        <is>
          <t>ST-Elevation Myocardial Infarction, Pulmonary Embolism, Ruptured Abdominal Aortic Aneurysm, Acute Pericarditis, Boerhaave Syndrome</t>
        </is>
      </c>
      <c r="AC88" s="5" t="inlineStr"/>
      <c r="AD88" s="7" t="inlineStr"/>
    </row>
    <row r="89">
      <c r="A89" s="8" t="n">
        <v>88</v>
      </c>
      <c r="B89" s="6" t="inlineStr">
        <is>
          <t>Ascending Cholangitis</t>
        </is>
      </c>
      <c r="C89" s="8" t="inlineStr">
        <is>
          <t>Uncommon</t>
        </is>
      </c>
      <c r="D89" s="8" t="inlineStr">
        <is>
          <t>Gastro/Hepatic</t>
        </is>
      </c>
      <c r="E89" s="8" t="inlineStr">
        <is>
          <t>Surgery</t>
        </is>
      </c>
      <c r="F89" s="8" t="inlineStr">
        <is>
          <t>50–85</t>
        </is>
      </c>
      <c r="G89" s="8" t="inlineStr">
        <is>
          <t>Any</t>
        </is>
      </c>
      <c r="H89" s="8" t="inlineStr">
        <is>
          <t>Shaking chills, pain under my right ribs and my eyes are yellow.</t>
        </is>
      </c>
      <c r="I89" s="8" t="n">
        <v>118</v>
      </c>
      <c r="J89" s="8" t="inlineStr">
        <is>
          <t>96/58</t>
        </is>
      </c>
      <c r="K89" s="8" t="n">
        <v>22</v>
      </c>
      <c r="L89" s="8" t="n">
        <v>96</v>
      </c>
      <c r="M89" s="8" t="n">
        <v>39.4</v>
      </c>
      <c r="N89" s="8" t="inlineStr">
        <is>
          <t>Sinus</t>
        </is>
      </c>
      <c r="O89" s="8" t="inlineStr">
        <is>
          <t>1. Known gallstones
2. Rigors and right upper abdominal pain since yesterday
3. Dark urine and pale stools</t>
        </is>
      </c>
      <c r="P89" s="8" t="inlineStr">
        <is>
          <t>1. Jaundiced and tender in the right upper abdomen
2. Confused and hypotensive</t>
        </is>
      </c>
      <c r="Q89" s="8" t="inlineStr">
        <is>
          <t>1. Bilirubin 92 µmol/L; ALP 540 U/L; WBC 18
2. Blood cultures: E. coli</t>
        </is>
      </c>
      <c r="R89" s="8" t="inlineStr">
        <is>
          <t>1. Ultrasound: dilated common bile duct with a stone</t>
        </is>
      </c>
      <c r="S89" s="8" t="inlineStr">
        <is>
          <t>—</t>
        </is>
      </c>
      <c r="T89" s="8" t="inlineStr">
        <is>
          <t>IV antibiotics and fluids, then urgent ERCP to drain the bile duct</t>
        </is>
      </c>
      <c r="U89" s="8" t="inlineStr">
        <is>
          <t>• Laparoscopic cholecystectomy tonight
• Oral antibiotics and discharge
• Wait for the stone to pass</t>
        </is>
      </c>
      <c r="V89" s="8" t="inlineStr">
        <is>
          <t>Admit to ward</t>
        </is>
      </c>
      <c r="W89" s="8" t="inlineStr">
        <is>
          <t>—</t>
        </is>
      </c>
      <c r="X89" s="8" t="inlineStr">
        <is>
          <t>cholangitis, acute cholangitis, Charcot triad, kolangitis</t>
        </is>
      </c>
      <c r="Y89" s="8" t="inlineStr">
        <is>
          <t>Fever, jaundice and right upper quadrant pain is Charcot's triad. Add confusion and shock and it is Reynolds' pentad: drain the duct.</t>
        </is>
      </c>
      <c r="Z89" s="8" t="inlineStr">
        <is>
          <t>—</t>
        </is>
      </c>
      <c r="AA89" s="8" t="inlineStr">
        <is>
          <t>—</t>
        </is>
      </c>
      <c r="AB89" s="8" t="inlineStr">
        <is>
          <t>Acute Cholecystitis, Acute Pancreatitis, Pyogenic Liver Abscess, Biliary Colic, Urosepsis with Septic Shock</t>
        </is>
      </c>
      <c r="AC89" s="8" t="inlineStr"/>
      <c r="AD89" s="7" t="inlineStr"/>
    </row>
    <row r="90">
      <c r="A90" s="5" t="n">
        <v>89</v>
      </c>
      <c r="B90" s="6" t="inlineStr">
        <is>
          <t>Beta-Thalassaemia Major</t>
        </is>
      </c>
      <c r="C90" s="5" t="inlineStr">
        <is>
          <t>Uncommon</t>
        </is>
      </c>
      <c r="D90" s="5" t="inlineStr">
        <is>
          <t>Haematologic</t>
        </is>
      </c>
      <c r="E90" s="5" t="inlineStr">
        <is>
          <t>Paediatrics</t>
        </is>
      </c>
      <c r="F90" s="5" t="inlineStr">
        <is>
          <t>3–10</t>
        </is>
      </c>
      <c r="G90" s="5" t="inlineStr">
        <is>
          <t>Any</t>
        </is>
      </c>
      <c r="H90" s="5" t="inlineStr">
        <is>
          <t>Parent: Pale and breathless, and the transfusion is overdue.</t>
        </is>
      </c>
      <c r="I90" s="5" t="n">
        <v>132</v>
      </c>
      <c r="J90" s="5" t="inlineStr">
        <is>
          <t>96/58</t>
        </is>
      </c>
      <c r="K90" s="5" t="n">
        <v>28</v>
      </c>
      <c r="L90" s="5" t="n">
        <v>97</v>
      </c>
      <c r="M90" s="5" t="n">
        <v>37</v>
      </c>
      <c r="N90" s="5" t="inlineStr">
        <is>
          <t>Sinus</t>
        </is>
      </c>
      <c r="O90" s="5" t="inlineStr">
        <is>
          <t>1. Transfusion-dependent since infancy; missed the last two sessions
2. Takes iron chelation irregularly
3. Parents are cousins</t>
        </is>
      </c>
      <c r="P90" s="5" t="inlineStr">
        <is>
          <t>1. Pale with a large spleen and liver
2. Bossing of the forehead and prominent cheekbones</t>
        </is>
      </c>
      <c r="Q90" s="5" t="inlineStr">
        <is>
          <t>1. Hb 52 g/L; MCV 62 fL
2. Ferritin 3,800 µg/L</t>
        </is>
      </c>
      <c r="R90" s="5" t="inlineStr">
        <is>
          <t>1. Skull X-ray: "hair-on-end" appearance</t>
        </is>
      </c>
      <c r="S90" s="5" t="inlineStr">
        <is>
          <t>—</t>
        </is>
      </c>
      <c r="T90" s="5" t="inlineStr">
        <is>
          <t>Packed red cell transfusion to a pre-transfusion Hb of 95–105 g/L, and restart regular iron chelation</t>
        </is>
      </c>
      <c r="U90" s="5" t="inlineStr">
        <is>
          <t>• Oral iron supplements
• Splenectomy tonight
• Folic acid and discharge</t>
        </is>
      </c>
      <c r="V90" s="5" t="inlineStr">
        <is>
          <t>Admit to ward</t>
        </is>
      </c>
      <c r="W90" s="5" t="inlineStr">
        <is>
          <t>—</t>
        </is>
      </c>
      <c r="X90" s="5" t="inlineStr">
        <is>
          <t>thalassaemia major, thalassemia, beta thalassaemia, talasemia</t>
        </is>
      </c>
      <c r="Y90" s="5" t="inlineStr">
        <is>
          <t>A child with thalassaemia major needs regular transfusions. Never give iron: the danger is iron overload.</t>
        </is>
      </c>
      <c r="Z90" s="5" t="inlineStr">
        <is>
          <t>—</t>
        </is>
      </c>
      <c r="AA90" s="5" t="inlineStr">
        <is>
          <t>—</t>
        </is>
      </c>
      <c r="AB90" s="5" t="inlineStr">
        <is>
          <t>(picked automatically)</t>
        </is>
      </c>
      <c r="AC90" s="5" t="inlineStr"/>
      <c r="AD90" s="7" t="inlineStr"/>
    </row>
    <row r="91">
      <c r="A91" s="8" t="n">
        <v>90</v>
      </c>
      <c r="B91" s="8" t="inlineStr">
        <is>
          <t>Bleeding Peptic Ulcer</t>
        </is>
      </c>
      <c r="C91" s="8" t="inlineStr">
        <is>
          <t>Uncommon</t>
        </is>
      </c>
      <c r="D91" s="8" t="inlineStr">
        <is>
          <t>Gastro/Hepatic</t>
        </is>
      </c>
      <c r="E91" s="8" t="inlineStr">
        <is>
          <t>Core (everyone)</t>
        </is>
      </c>
      <c r="F91" s="8" t="inlineStr">
        <is>
          <t>50–78</t>
        </is>
      </c>
      <c r="G91" s="8" t="inlineStr">
        <is>
          <t>Any</t>
        </is>
      </c>
      <c r="H91" s="8" t="inlineStr">
        <is>
          <t>I've been vomiting blood.</t>
        </is>
      </c>
      <c r="I91" s="8" t="n">
        <v>118</v>
      </c>
      <c r="J91" s="8" t="inlineStr">
        <is>
          <t>96/58</t>
        </is>
      </c>
      <c r="K91" s="8" t="n">
        <v>20</v>
      </c>
      <c r="L91" s="8" t="n">
        <v>97</v>
      </c>
      <c r="M91" s="8" t="n">
        <v>36.6</v>
      </c>
      <c r="N91" s="8" t="inlineStr">
        <is>
          <t>Sinus</t>
        </is>
      </c>
      <c r="O91" s="8" t="inlineStr">
        <is>
          <t>1. Black, tarry stools for two days
2. Takes ibuprofen daily for knee pain
3. Burning upper abdominal pain for weeks</t>
        </is>
      </c>
      <c r="P91" s="8" t="inlineStr">
        <is>
          <t>1. Pale with epigastric tenderness
2. Melaena on rectal exam</t>
        </is>
      </c>
      <c r="Q91" s="8" t="inlineStr">
        <is>
          <t>1. Hb 76 g/L; urea disproportionately raised
2. H. pylori stool antigen positive</t>
        </is>
      </c>
      <c r="R91" s="8" t="inlineStr">
        <is>
          <t>1. Endoscopy: bleeding duodenal ulcer with a visible vessel</t>
        </is>
      </c>
      <c r="S91" s="8" t="inlineStr">
        <is>
          <t>—</t>
        </is>
      </c>
      <c r="T91" s="8" t="inlineStr">
        <is>
          <t>IV PPI, transfusion, endoscopic haemostasis</t>
        </is>
      </c>
      <c r="U91" s="8" t="inlineStr">
        <is>
          <t>• Terlipressin alone
• Start aspirin
• Colonoscopy first</t>
        </is>
      </c>
      <c r="V91" s="8" t="inlineStr">
        <is>
          <t>Admit to ward</t>
        </is>
      </c>
      <c r="W91" s="8" t="inlineStr">
        <is>
          <t>—</t>
        </is>
      </c>
      <c r="X91" s="8" t="inlineStr">
        <is>
          <t>upper GI bleed, GI bleed</t>
        </is>
      </c>
      <c r="Y91" s="8" t="inlineStr">
        <is>
          <t>A raised urea out of proportion to creatinine suggests digested blood from an upper GI source.</t>
        </is>
      </c>
      <c r="Z91" s="8" t="inlineStr">
        <is>
          <t>—</t>
        </is>
      </c>
      <c r="AA91" s="8" t="inlineStr">
        <is>
          <t>—</t>
        </is>
      </c>
      <c r="AB91" s="8" t="inlineStr">
        <is>
          <t>Variceal Upper GI Bleed, Boerhaave Syndrome, Acute Pancreatitis, Ruptured Abdominal Aortic Aneurysm, Acute Mesenteric Ischaemia</t>
        </is>
      </c>
      <c r="AC91" s="8" t="inlineStr"/>
      <c r="AD91" s="7" t="inlineStr"/>
    </row>
    <row r="92">
      <c r="A92" s="5" t="n">
        <v>91</v>
      </c>
      <c r="B92" s="6" t="inlineStr">
        <is>
          <t>Calcium-Channel Blocker Overdose</t>
        </is>
      </c>
      <c r="C92" s="5" t="inlineStr">
        <is>
          <t>Uncommon</t>
        </is>
      </c>
      <c r="D92" s="5" t="inlineStr">
        <is>
          <t>Toxicology</t>
        </is>
      </c>
      <c r="E92" s="5" t="inlineStr">
        <is>
          <t>Toxicology</t>
        </is>
      </c>
      <c r="F92" s="5" t="inlineStr">
        <is>
          <t>30–75</t>
        </is>
      </c>
      <c r="G92" s="5" t="inlineStr">
        <is>
          <t>Any</t>
        </is>
      </c>
      <c r="H92" s="5" t="inlineStr">
        <is>
          <t>Paramedics: Took a box of amlodipine. Blood pressure 70.</t>
        </is>
      </c>
      <c r="I92" s="5" t="n">
        <v>62</v>
      </c>
      <c r="J92" s="5" t="inlineStr">
        <is>
          <t>72/38</t>
        </is>
      </c>
      <c r="K92" s="5" t="n">
        <v>18</v>
      </c>
      <c r="L92" s="5" t="n">
        <v>97</v>
      </c>
      <c r="M92" s="5" t="n">
        <v>36.4</v>
      </c>
      <c r="N92" s="5" t="inlineStr">
        <is>
          <t>Sinus</t>
        </is>
      </c>
      <c r="O92" s="5" t="inlineStr">
        <is>
          <t>1. Swallowed 40 amlodipine tablets three hours ago
2. Feels faint
3. No history of diabetes</t>
        </is>
      </c>
      <c r="P92" s="5" t="inlineStr">
        <is>
          <t>1. Warm, flushed skin; drowsy
2. Slow pulse</t>
        </is>
      </c>
      <c r="Q92" s="5" t="inlineStr">
        <is>
          <t>1. Glucose 14.2 mmol/L (high, unlike beta-blocker overdose)
2. ECG: sinus bradycardia</t>
        </is>
      </c>
      <c r="R92" s="5" t="inlineStr">
        <is>
          <t>1. Chest X-ray: early pulmonary oedema</t>
        </is>
      </c>
      <c r="S92" s="5" t="inlineStr">
        <is>
          <t>—</t>
        </is>
      </c>
      <c r="T92" s="5" t="inlineStr">
        <is>
          <t>IV calcium, high-dose insulin with dextrose, vasopressors; ECMO if refractory</t>
        </is>
      </c>
      <c r="U92" s="5" t="inlineStr">
        <is>
          <t>• IV glucagon alone and discharge
• Atropine only
• Flumazenil</t>
        </is>
      </c>
      <c r="V92" s="5" t="inlineStr">
        <is>
          <t>Admit to ICU</t>
        </is>
      </c>
      <c r="W92" s="5" t="inlineStr">
        <is>
          <t>—</t>
        </is>
      </c>
      <c r="X92" s="5" t="inlineStr">
        <is>
          <t>CCB overdose, amlodipine overdose, verapamil overdose, calcium channel blocker poisoning</t>
        </is>
      </c>
      <c r="Y92" s="5" t="inlineStr">
        <is>
          <t>Shock with a slow pulse and a high glucose after an overdose points to a calcium-channel blocker. High-dose insulin is the key treatment.</t>
        </is>
      </c>
      <c r="Z92" s="5" t="inlineStr">
        <is>
          <t>—</t>
        </is>
      </c>
      <c r="AA92" s="5" t="inlineStr">
        <is>
          <t>—</t>
        </is>
      </c>
      <c r="AB92" s="5" t="inlineStr">
        <is>
          <t>Beta-Blocker Overdose, Digoxin Toxicity, Complete Heart Block, Hyperkalaemia, Urosepsis with Septic Shock</t>
        </is>
      </c>
      <c r="AC92" s="5" t="inlineStr"/>
      <c r="AD92" s="7" t="inlineStr"/>
    </row>
    <row r="93">
      <c r="A93" s="8" t="n">
        <v>92</v>
      </c>
      <c r="B93" s="8" t="inlineStr">
        <is>
          <t>Carbon Monoxide Poisoning</t>
        </is>
      </c>
      <c r="C93" s="8" t="inlineStr">
        <is>
          <t>Uncommon</t>
        </is>
      </c>
      <c r="D93" s="8" t="inlineStr">
        <is>
          <t>Toxicology</t>
        </is>
      </c>
      <c r="E93" s="8" t="inlineStr">
        <is>
          <t>Core (everyone)</t>
        </is>
      </c>
      <c r="F93" s="8" t="inlineStr">
        <is>
          <t>20–60</t>
        </is>
      </c>
      <c r="G93" s="8" t="inlineStr">
        <is>
          <t>Any</t>
        </is>
      </c>
      <c r="H93" s="8" t="inlineStr">
        <is>
          <t>The whole family has headaches.</t>
        </is>
      </c>
      <c r="I93" s="8" t="n">
        <v>104</v>
      </c>
      <c r="J93" s="8" t="inlineStr">
        <is>
          <t>130/80</t>
        </is>
      </c>
      <c r="K93" s="8" t="n">
        <v>20</v>
      </c>
      <c r="L93" s="8" t="n">
        <v>99</v>
      </c>
      <c r="M93" s="8" t="n">
        <v>37</v>
      </c>
      <c r="N93" s="8" t="inlineStr">
        <is>
          <t>Sinus</t>
        </is>
      </c>
      <c r="O93" s="8" t="inlineStr">
        <is>
          <t>1. Better at work, worse at home
2. Old gas boiler; it is winter
3. The family dog is lethargic too</t>
        </is>
      </c>
      <c r="P93" s="8" t="inlineStr">
        <is>
          <t>1. Confused and ataxic
2. No focal neurology</t>
        </is>
      </c>
      <c r="Q93" s="8" t="inlineStr">
        <is>
          <t>1. Carboxyhaemoglobin 28%
2. Lactate 3.4 mmol/L</t>
        </is>
      </c>
      <c r="R93" s="8" t="inlineStr">
        <is>
          <t>1. CT head: normal</t>
        </is>
      </c>
      <c r="S93" s="8" t="inlineStr">
        <is>
          <t>—</t>
        </is>
      </c>
      <c r="T93" s="8" t="inlineStr">
        <is>
          <t>100% high-flow oxygen, consider hyperbaric therapy</t>
        </is>
      </c>
      <c r="U93" s="8" t="inlineStr">
        <is>
          <t>• Paracetamol and discharge
• Naloxone
• Methylene blue</t>
        </is>
      </c>
      <c r="V93" s="8" t="inlineStr">
        <is>
          <t>Admit to ward</t>
        </is>
      </c>
      <c r="W93" s="8" t="inlineStr">
        <is>
          <t>—</t>
        </is>
      </c>
      <c r="X93" s="8" t="inlineStr">
        <is>
          <t>CO poisoning</t>
        </is>
      </c>
      <c r="Y93" s="8" t="inlineStr">
        <is>
          <t>Pulse oximeters read carboxyhaemoglobin as oxyhaemoglobin, so SpO₂ looks normal.</t>
        </is>
      </c>
      <c r="Z93" s="8" t="inlineStr">
        <is>
          <t>—</t>
        </is>
      </c>
      <c r="AA93" s="8" t="inlineStr">
        <is>
          <t>—</t>
        </is>
      </c>
      <c r="AB93" s="8" t="inlineStr">
        <is>
          <t>Cyanide Poisoning, Methaemoglobinaemia, Viral Gastroenteritis, Migraine, Methanol Poisoning</t>
        </is>
      </c>
      <c r="AC93" s="8" t="inlineStr"/>
      <c r="AD93" s="7" t="inlineStr"/>
    </row>
    <row r="94">
      <c r="A94" s="5" t="n">
        <v>93</v>
      </c>
      <c r="B94" s="5" t="inlineStr">
        <is>
          <t>Cardiac Tamponade</t>
        </is>
      </c>
      <c r="C94" s="5" t="inlineStr">
        <is>
          <t>Uncommon</t>
        </is>
      </c>
      <c r="D94" s="5" t="inlineStr">
        <is>
          <t>Cardiovascular</t>
        </is>
      </c>
      <c r="E94" s="5" t="inlineStr">
        <is>
          <t>Core (everyone)</t>
        </is>
      </c>
      <c r="F94" s="5" t="inlineStr">
        <is>
          <t>40–75</t>
        </is>
      </c>
      <c r="G94" s="5" t="inlineStr">
        <is>
          <t>Any</t>
        </is>
      </c>
      <c r="H94" s="5" t="inlineStr">
        <is>
          <t>So breathless, and I feel faint.</t>
        </is>
      </c>
      <c r="I94" s="5" t="n">
        <v>124</v>
      </c>
      <c r="J94" s="5" t="inlineStr">
        <is>
          <t>84/66</t>
        </is>
      </c>
      <c r="K94" s="5" t="n">
        <v>26</v>
      </c>
      <c r="L94" s="5" t="n">
        <v>93</v>
      </c>
      <c r="M94" s="5" t="n">
        <v>37</v>
      </c>
      <c r="N94" s="5" t="inlineStr">
        <is>
          <t>Electrical alternans</t>
        </is>
      </c>
      <c r="O94" s="5" t="inlineStr">
        <is>
          <t>1. Lung cancer on chemotherapy
2. Breathlessness worsening over a week
3. Feels better sitting up</t>
        </is>
      </c>
      <c r="P94" s="5" t="inlineStr">
        <is>
          <t>1. Raised JVP with muffled heart sounds
2. Systolic BP drops 18 mmHg on inspiration (pulsus paradoxus)</t>
        </is>
      </c>
      <c r="Q94" s="5" t="inlineStr">
        <is>
          <t>1. ECG: low voltage with electrical alternans
2. Troponin normal</t>
        </is>
      </c>
      <c r="R94" s="5" t="inlineStr">
        <is>
          <t>1. Echo: large pericardial effusion with right ventricular diastolic collapse</t>
        </is>
      </c>
      <c r="S94" s="5" t="inlineStr">
        <is>
          <t>Tests clue 1: 12-lead ECG (Low voltage with electrical alternans: think tamponade)</t>
        </is>
      </c>
      <c r="T94" s="5" t="inlineStr">
        <is>
          <t>Urgent pericardiocentesis</t>
        </is>
      </c>
      <c r="U94" s="5" t="inlineStr">
        <is>
          <t>• IV furosemide
• Nitrate infusion
• Emergency PCI</t>
        </is>
      </c>
      <c r="V94" s="5" t="inlineStr">
        <is>
          <t>Admit to ICU</t>
        </is>
      </c>
      <c r="W94" s="5" t="inlineStr">
        <is>
          <t>Pericardiocentesis</t>
        </is>
      </c>
      <c r="X94" s="5" t="inlineStr">
        <is>
          <t>tamponade, pericardial effusion</t>
        </is>
      </c>
      <c r="Y94" s="5" t="inlineStr">
        <is>
          <t>Beck's triad: low BP, raised JVP, muffled heart sounds. Diuretics make it worse.</t>
        </is>
      </c>
      <c r="Z94" s="5" t="inlineStr">
        <is>
          <t>—</t>
        </is>
      </c>
      <c r="AA94" s="5" t="inlineStr">
        <is>
          <t>—</t>
        </is>
      </c>
      <c r="AB94" s="5" t="inlineStr">
        <is>
          <t>Tension Pneumothorax, Acute Pulmonary Oedema, Pulmonary Embolism, Aortic Dissection, Acute Pericarditis</t>
        </is>
      </c>
      <c r="AC94" s="5" t="inlineStr"/>
      <c r="AD94" s="7" t="inlineStr"/>
    </row>
    <row r="95">
      <c r="A95" s="8" t="n">
        <v>94</v>
      </c>
      <c r="B95" s="6" t="inlineStr">
        <is>
          <t>Cardiogenic Shock</t>
        </is>
      </c>
      <c r="C95" s="8" t="inlineStr">
        <is>
          <t>Uncommon</t>
        </is>
      </c>
      <c r="D95" s="8" t="inlineStr">
        <is>
          <t>Cardiovascular</t>
        </is>
      </c>
      <c r="E95" s="8" t="inlineStr">
        <is>
          <t>Cardiology</t>
        </is>
      </c>
      <c r="F95" s="8" t="inlineStr">
        <is>
          <t>50–85</t>
        </is>
      </c>
      <c r="G95" s="8" t="inlineStr">
        <is>
          <t>Any</t>
        </is>
      </c>
      <c r="H95" s="8" t="inlineStr">
        <is>
          <t>Paramedics: Heart attack six hours ago, now grey and confused.</t>
        </is>
      </c>
      <c r="I95" s="8" t="n">
        <v>118</v>
      </c>
      <c r="J95" s="8" t="inlineStr">
        <is>
          <t>72/48</t>
        </is>
      </c>
      <c r="K95" s="8" t="n">
        <v>30</v>
      </c>
      <c r="L95" s="8" t="n">
        <v>88</v>
      </c>
      <c r="M95" s="8" t="n">
        <v>36</v>
      </c>
      <c r="N95" s="8" t="inlineStr">
        <is>
          <t>ST elevation</t>
        </is>
      </c>
      <c r="O95" s="8" t="inlineStr">
        <is>
          <t>1. Central chest pain since this morning; delayed coming in
2. Diabetic
3. Breathless and confused</t>
        </is>
      </c>
      <c r="P95" s="8" t="inlineStr">
        <is>
          <t>1. Cold, clammy, mottled skin
2. Crackles to the mid-zones; third heart sound</t>
        </is>
      </c>
      <c r="Q95" s="8" t="inlineStr">
        <is>
          <t>1. ECG: anterior ST elevation
2. Lactate 6.1 mmol/L; troponin very high</t>
        </is>
      </c>
      <c r="R95" s="8" t="inlineStr">
        <is>
          <t>1. Echo: severely impaired left ventricle, no mechanical complication</t>
        </is>
      </c>
      <c r="S95" s="8" t="inlineStr">
        <is>
          <t>—</t>
        </is>
      </c>
      <c r="T95" s="8" t="inlineStr">
        <is>
          <t>Emergency revascularisation (PCI), noradrenaline with an inotrope such as dobutamine, ventilation as needed; mechanical support if refractory</t>
        </is>
      </c>
      <c r="U95" s="8" t="inlineStr">
        <is>
          <t>• Large IV fluid boluses until the pressure rises
• IV beta-blocker
• Treat as sepsis</t>
        </is>
      </c>
      <c r="V95" s="8" t="inlineStr">
        <is>
          <t>Theatre / cath lab</t>
        </is>
      </c>
      <c r="W95" s="8" t="inlineStr">
        <is>
          <t>—</t>
        </is>
      </c>
      <c r="X95" s="8" t="inlineStr">
        <is>
          <t>cardiogenic shock, syok kardiogenik, pump failure</t>
        </is>
      </c>
      <c r="Y95" s="8" t="inlineStr">
        <is>
          <t>Low blood pressure with cold, clammy skin and wet lungs after a heart attack is cardiogenic shock. Open the artery.</t>
        </is>
      </c>
      <c r="Z95" s="8" t="inlineStr">
        <is>
          <t>—</t>
        </is>
      </c>
      <c r="AA95" s="8" t="inlineStr">
        <is>
          <t>—</t>
        </is>
      </c>
      <c r="AB95" s="8" t="inlineStr">
        <is>
          <t>ST-Elevation Myocardial Infarction, Cardiac Tamponade, Pulmonary Embolism, Urosepsis with Septic Shock, Aortic Dissection</t>
        </is>
      </c>
      <c r="AC95" s="8" t="inlineStr"/>
      <c r="AD95" s="7" t="inlineStr"/>
    </row>
    <row r="96">
      <c r="A96" s="5" t="n">
        <v>95</v>
      </c>
      <c r="B96" s="6" t="inlineStr">
        <is>
          <t>Central Retinal Artery Occlusion</t>
        </is>
      </c>
      <c r="C96" s="5" t="inlineStr">
        <is>
          <t>Uncommon</t>
        </is>
      </c>
      <c r="D96" s="5" t="inlineStr">
        <is>
          <t>Ophthalmic</t>
        </is>
      </c>
      <c r="E96" s="5" t="inlineStr">
        <is>
          <t>Core (everyone)</t>
        </is>
      </c>
      <c r="F96" s="5" t="inlineStr">
        <is>
          <t>60–85</t>
        </is>
      </c>
      <c r="G96" s="5" t="inlineStr">
        <is>
          <t>Any</t>
        </is>
      </c>
      <c r="H96" s="5" t="inlineStr">
        <is>
          <t>I suddenly lost the sight in my left eye.</t>
        </is>
      </c>
      <c r="I96" s="5" t="n">
        <v>84</v>
      </c>
      <c r="J96" s="5" t="inlineStr">
        <is>
          <t>158/92</t>
        </is>
      </c>
      <c r="K96" s="5" t="n">
        <v>16</v>
      </c>
      <c r="L96" s="5" t="n">
        <v>97</v>
      </c>
      <c r="M96" s="5" t="n">
        <v>36.7</v>
      </c>
      <c r="N96" s="5" t="inlineStr">
        <is>
          <t>AF</t>
        </is>
      </c>
      <c r="O96" s="5" t="inlineStr">
        <is>
          <t>1. Painless, sudden loss of vision in the left eye 90 minutes ago
2. Atrial fibrillation; stopped their anticoagulant last month
3. No headache or jaw pain</t>
        </is>
      </c>
      <c r="P96" s="5" t="inlineStr">
        <is>
          <t>1. Can only see hand movements; relative afferent pupillary defect
2. Fundoscopy: pale retina with a cherry-red spot</t>
        </is>
      </c>
      <c r="Q96" s="5" t="inlineStr">
        <is>
          <t>1. ESR 14 mm/h, CRP 3 mg/L (not giant cell arteritis)
2. ECG: atrial fibrillation</t>
        </is>
      </c>
      <c r="R96" s="5" t="inlineStr">
        <is>
          <t>1. Carotid Doppler: no significant narrowing</t>
        </is>
      </c>
      <c r="S96" s="5" t="inlineStr">
        <is>
          <t>—</t>
        </is>
      </c>
      <c r="T96" s="5" t="inlineStr">
        <is>
          <t>Urgent ophthalmology and stroke pathway (an eye stroke); restart anticoagulation</t>
        </is>
      </c>
      <c r="U96" s="5" t="inlineStr">
        <is>
          <t>• Pilocarpine drops for glaucoma
• Optician appointment and discharge
• High-dose IV steroids for arteritis</t>
        </is>
      </c>
      <c r="V96" s="5" t="inlineStr">
        <is>
          <t>Admit to ward</t>
        </is>
      </c>
      <c r="W96" s="5" t="inlineStr">
        <is>
          <t>—</t>
        </is>
      </c>
      <c r="X96" s="5" t="inlineStr">
        <is>
          <t>CRAO, retinal artery occlusion, eye stroke</t>
        </is>
      </c>
      <c r="Y96" s="5" t="inlineStr">
        <is>
          <t>Painless sudden loss of vision in one eye with a cherry-red spot is a stroke of the retina. Rule out GCA, then look for the clot source.</t>
        </is>
      </c>
      <c r="Z96" s="5" t="inlineStr">
        <is>
          <t>—</t>
        </is>
      </c>
      <c r="AA96" s="5" t="inlineStr">
        <is>
          <t>—</t>
        </is>
      </c>
      <c r="AB96" s="5" t="inlineStr">
        <is>
          <t>(picked automatically)</t>
        </is>
      </c>
      <c r="AC96" s="5" t="inlineStr"/>
      <c r="AD96" s="7" t="inlineStr"/>
    </row>
    <row r="97">
      <c r="A97" s="8" t="n">
        <v>96</v>
      </c>
      <c r="B97" s="8" t="inlineStr">
        <is>
          <t>Compartment Syndrome</t>
        </is>
      </c>
      <c r="C97" s="8" t="inlineStr">
        <is>
          <t>Uncommon</t>
        </is>
      </c>
      <c r="D97" s="8" t="inlineStr">
        <is>
          <t>MSK/Skin</t>
        </is>
      </c>
      <c r="E97" s="8" t="inlineStr">
        <is>
          <t>Core (everyone)</t>
        </is>
      </c>
      <c r="F97" s="8" t="inlineStr">
        <is>
          <t>18–45</t>
        </is>
      </c>
      <c r="G97" s="8" t="inlineStr">
        <is>
          <t>Male</t>
        </is>
      </c>
      <c r="H97" s="8" t="inlineStr">
        <is>
          <t>My leg in the cast is killing me.</t>
        </is>
      </c>
      <c r="I97" s="8" t="n">
        <v>108</v>
      </c>
      <c r="J97" s="8" t="inlineStr">
        <is>
          <t>138/82</t>
        </is>
      </c>
      <c r="K97" s="8" t="n">
        <v>18</v>
      </c>
      <c r="L97" s="8" t="n">
        <v>98</v>
      </c>
      <c r="M97" s="8" t="n">
        <v>37.1</v>
      </c>
      <c r="N97" s="8" t="inlineStr">
        <is>
          <t>Sinus</t>
        </is>
      </c>
      <c r="O97" s="8" t="inlineStr">
        <is>
          <t>1. Tibial fracture put in a cast yesterday
2. Pain getting much worse despite morphine
3. Pins and needles in the foot</t>
        </is>
      </c>
      <c r="P97" s="8" t="inlineStr">
        <is>
          <t>1. Pain on passively stretching the toes
2. Tense, swollen calf</t>
        </is>
      </c>
      <c r="Q97" s="8" t="inlineStr">
        <is>
          <t>1. Compartment pressure: within 25 mmHg of diastolic BP
2. CK rising</t>
        </is>
      </c>
      <c r="R97" s="8" t="inlineStr">
        <is>
          <t>1. X-ray: fracture well aligned</t>
        </is>
      </c>
      <c r="S97" s="8" t="inlineStr">
        <is>
          <t>—</t>
        </is>
      </c>
      <c r="T97" s="8" t="inlineStr">
        <is>
          <t>Split the cast, then emergency fasciotomy</t>
        </is>
      </c>
      <c r="U97" s="8" t="inlineStr">
        <is>
          <t>• More morphine and elevate high
• Wait for pulses to disappear
• Tighten the cast</t>
        </is>
      </c>
      <c r="V97" s="8" t="inlineStr">
        <is>
          <t>Theatre / cath lab</t>
        </is>
      </c>
      <c r="W97" s="8" t="inlineStr">
        <is>
          <t>—</t>
        </is>
      </c>
      <c r="X97" s="8" t="inlineStr">
        <is>
          <t>compartment syndrome</t>
        </is>
      </c>
      <c r="Y97" s="8" t="inlineStr">
        <is>
          <t>Pain out of proportion and pain on passive stretch come first. Lost pulses are a late sign.</t>
        </is>
      </c>
      <c r="Z97" s="8" t="inlineStr">
        <is>
          <t>Walks in with: "My leg in the cast is a bit sore."
Vitals: HR 92, BP 130/80, RR 16, SpO₂ 98, T 37
Then: crashes</t>
        </is>
      </c>
      <c r="AA97" s="8" t="inlineStr">
        <is>
          <t>—</t>
        </is>
      </c>
      <c r="AB97" s="8" t="inlineStr">
        <is>
          <t>(picked automatically)</t>
        </is>
      </c>
      <c r="AC97" s="8" t="inlineStr"/>
      <c r="AD97" s="7" t="inlineStr"/>
    </row>
    <row r="98">
      <c r="A98" s="5" t="n">
        <v>97</v>
      </c>
      <c r="B98" s="5" t="inlineStr">
        <is>
          <t>Eclampsia</t>
        </is>
      </c>
      <c r="C98" s="5" t="inlineStr">
        <is>
          <t>Uncommon</t>
        </is>
      </c>
      <c r="D98" s="5" t="inlineStr">
        <is>
          <t>Obstetric</t>
        </is>
      </c>
      <c r="E98" s="5" t="inlineStr">
        <is>
          <t>Core (everyone)</t>
        </is>
      </c>
      <c r="F98" s="5" t="inlineStr">
        <is>
          <t>18–40</t>
        </is>
      </c>
      <c r="G98" s="5" t="inlineStr">
        <is>
          <t>Female</t>
        </is>
      </c>
      <c r="H98" s="5" t="inlineStr">
        <is>
          <t>Pregnant, had a fit at home.</t>
        </is>
      </c>
      <c r="I98" s="5" t="n">
        <v>104</v>
      </c>
      <c r="J98" s="5" t="inlineStr">
        <is>
          <t>176/112</t>
        </is>
      </c>
      <c r="K98" s="5" t="n">
        <v>18</v>
      </c>
      <c r="L98" s="5" t="n">
        <v>96</v>
      </c>
      <c r="M98" s="5" t="n">
        <v>37</v>
      </c>
      <c r="N98" s="5" t="inlineStr">
        <is>
          <t>Sinus</t>
        </is>
      </c>
      <c r="O98" s="5" t="inlineStr">
        <is>
          <t>1. 34 weeks pregnant, first baby
2. Headache and flashing lights for two days
3. Swelling of the face and hands</t>
        </is>
      </c>
      <c r="P98" s="5" t="inlineStr">
        <is>
          <t>1. Brisk reflexes with clonus
2. Right upper quadrant tenderness</t>
        </is>
      </c>
      <c r="Q98" s="5" t="inlineStr">
        <is>
          <t>1. Urine protein 3+
2. Platelets 90; ALT raised</t>
        </is>
      </c>
      <c r="R98" s="5" t="inlineStr">
        <is>
          <t>1. Ultrasound: live fetus, no abruption</t>
        </is>
      </c>
      <c r="S98" s="5" t="inlineStr">
        <is>
          <t>—</t>
        </is>
      </c>
      <c r="T98" s="5" t="inlineStr">
        <is>
          <t>IV magnesium sulfate, control BP, plan urgent delivery</t>
        </is>
      </c>
      <c r="U98" s="5" t="inlineStr">
        <is>
          <t>• Phenytoin as first line
• Diazepam and discharge
• Wait for the due date</t>
        </is>
      </c>
      <c r="V98" s="5" t="inlineStr">
        <is>
          <t>Admit to ICU</t>
        </is>
      </c>
      <c r="W98" s="5" t="inlineStr">
        <is>
          <t>—</t>
        </is>
      </c>
      <c r="X98" s="5" t="inlineStr">
        <is>
          <t>eclampsia, eklamsia, eclamptic seizure</t>
        </is>
      </c>
      <c r="Y98" s="5" t="inlineStr">
        <is>
          <t>Magnesium is the drug of choice for eclamptic seizures. Delivery is the cure.</t>
        </is>
      </c>
      <c r="Z98" s="5" t="inlineStr">
        <is>
          <t>—</t>
        </is>
      </c>
      <c r="AA98" s="5" t="inlineStr">
        <is>
          <t>—</t>
        </is>
      </c>
      <c r="AB98" s="5" t="inlineStr">
        <is>
          <t>Status Epilepticus, Placental Abruption, Cerebral Venous Sinus Thrombosis, Thrombotic Thrombocytopenic Purpura, Subarachnoid Haemorrhage</t>
        </is>
      </c>
      <c r="AC98" s="5" t="inlineStr"/>
      <c r="AD98" s="7" t="inlineStr"/>
    </row>
    <row r="99">
      <c r="A99" s="8" t="n">
        <v>98</v>
      </c>
      <c r="B99" s="8" t="inlineStr">
        <is>
          <t>Extradural Haematoma</t>
        </is>
      </c>
      <c r="C99" s="8" t="inlineStr">
        <is>
          <t>Uncommon</t>
        </is>
      </c>
      <c r="D99" s="8" t="inlineStr">
        <is>
          <t>Neuro</t>
        </is>
      </c>
      <c r="E99" s="8" t="inlineStr">
        <is>
          <t>Core (everyone)</t>
        </is>
      </c>
      <c r="F99" s="8" t="inlineStr">
        <is>
          <t>16–40</t>
        </is>
      </c>
      <c r="G99" s="8" t="inlineStr">
        <is>
          <t>Male</t>
        </is>
      </c>
      <c r="H99" s="8" t="inlineStr">
        <is>
          <t>Hit by a cricket ball, now hard to wake.</t>
        </is>
      </c>
      <c r="I99" s="8" t="n">
        <v>52</v>
      </c>
      <c r="J99" s="8" t="inlineStr">
        <is>
          <t>188/100</t>
        </is>
      </c>
      <c r="K99" s="8" t="n">
        <v>10</v>
      </c>
      <c r="L99" s="8" t="n">
        <v>96</v>
      </c>
      <c r="M99" s="8" t="n">
        <v>36.8</v>
      </c>
      <c r="N99" s="8" t="inlineStr">
        <is>
          <t>Sinus</t>
        </is>
      </c>
      <c r="O99" s="8" t="inlineStr">
        <is>
          <t>1. Hit on the side of the head two hours ago
2. Knocked out briefly, then felt fine and chatted
3. Now vomiting and drowsy</t>
        </is>
      </c>
      <c r="P99" s="8" t="inlineStr">
        <is>
          <t>1. GCS 9, right pupil dilated
2. Left-sided weakness</t>
        </is>
      </c>
      <c r="Q99" s="8" t="inlineStr">
        <is>
          <t>1. Clotting normal
2. Glucose normal</t>
        </is>
      </c>
      <c r="R99" s="8" t="inlineStr">
        <is>
          <t>1. CT head: lens-shaped bleed over the right temporal lobe</t>
        </is>
      </c>
      <c r="S99" s="8" t="inlineStr">
        <is>
          <t>—</t>
        </is>
      </c>
      <c r="T99" s="8" t="inlineStr">
        <is>
          <t>Emergency neurosurgical evacuation</t>
        </is>
      </c>
      <c r="U99" s="8" t="inlineStr">
        <is>
          <t>• Admit for overnight neuro observations
• Lumbar puncture
• Discharge with a head injury leaflet</t>
        </is>
      </c>
      <c r="V99" s="8" t="inlineStr">
        <is>
          <t>Theatre / cath lab</t>
        </is>
      </c>
      <c r="W99" s="8" t="inlineStr">
        <is>
          <t>—</t>
        </is>
      </c>
      <c r="X99" s="8" t="inlineStr">
        <is>
          <t>EDH, epidural haematoma, extradural</t>
        </is>
      </c>
      <c r="Y99" s="8" t="inlineStr">
        <is>
          <t>The lucid interval is classic. A slow pulse with high BP (Cushing’s response) means the brain is being squeezed.</t>
        </is>
      </c>
      <c r="Z99" s="8" t="inlineStr">
        <is>
          <t>Walks in with: "Got hit on the head. I feel fine now."
Vitals: HR 82, BP 134/80, RR 14, SpO₂ 99, T 36.8
Then: crashes</t>
        </is>
      </c>
      <c r="AA99" s="8" t="inlineStr">
        <is>
          <t>—</t>
        </is>
      </c>
      <c r="AB99" s="8" t="inlineStr">
        <is>
          <t>Subarachnoid Haemorrhage, Chronic Subdural Haematoma, Ischaemic Stroke, Opioid Overdose, Hypoglycaemia</t>
        </is>
      </c>
      <c r="AC99" s="8" t="inlineStr"/>
      <c r="AD99" s="7" t="inlineStr"/>
    </row>
    <row r="100">
      <c r="A100" s="5" t="n">
        <v>99</v>
      </c>
      <c r="B100" s="6" t="inlineStr">
        <is>
          <t>Flail Chest</t>
        </is>
      </c>
      <c r="C100" s="5" t="inlineStr">
        <is>
          <t>Uncommon</t>
        </is>
      </c>
      <c r="D100" s="5" t="inlineStr">
        <is>
          <t>Respiratory</t>
        </is>
      </c>
      <c r="E100" s="5" t="inlineStr">
        <is>
          <t>Surgery</t>
        </is>
      </c>
      <c r="F100" s="5" t="inlineStr">
        <is>
          <t>25–75</t>
        </is>
      </c>
      <c r="G100" s="5" t="inlineStr">
        <is>
          <t>Any</t>
        </is>
      </c>
      <c r="H100" s="5" t="inlineStr">
        <is>
          <t>Paramedics: Crushed by a car. Part of the chest moves the wrong way.</t>
        </is>
      </c>
      <c r="I100" s="5" t="n">
        <v>118</v>
      </c>
      <c r="J100" s="5" t="inlineStr">
        <is>
          <t>124/78</t>
        </is>
      </c>
      <c r="K100" s="5" t="n">
        <v>32</v>
      </c>
      <c r="L100" s="5" t="n">
        <v>88</v>
      </c>
      <c r="M100" s="5" t="n">
        <v>36.6</v>
      </c>
      <c r="N100" s="5" t="inlineStr">
        <is>
          <t>Sinus</t>
        </is>
      </c>
      <c r="O100" s="5" t="inlineStr">
        <is>
          <t>1. Pinned against a wall by a reversing car
2. Severe chest pain on breathing
3. Struggling to breathe</t>
        </is>
      </c>
      <c r="P100" s="5" t="inlineStr">
        <is>
          <t>1. A segment of the right chest wall moves in while breathing in (paradoxical movement)
2. Crepitus over several ribs</t>
        </is>
      </c>
      <c r="Q100" s="5" t="inlineStr">
        <is>
          <t>1. Blood gas: pO₂ 7.9 kPa
2. Hb normal</t>
        </is>
      </c>
      <c r="R100" s="5" t="inlineStr">
        <is>
          <t>1. Chest X-ray: four consecutive ribs broken in two places, with lung contusion</t>
        </is>
      </c>
      <c r="S100" s="5" t="inlineStr">
        <is>
          <t>—</t>
        </is>
      </c>
      <c r="T100" s="5" t="inlineStr">
        <is>
          <t>Oxygen, strong analgesia (epidural or nerve block), ventilation if needed; rib fixation in selected cases</t>
        </is>
      </c>
      <c r="U100" s="5" t="inlineStr">
        <is>
          <t>• Strap the chest tightly
• Restrict analgesia to avoid sedation
• Discharge with oral painkillers</t>
        </is>
      </c>
      <c r="V100" s="5" t="inlineStr">
        <is>
          <t>Admit to ICU</t>
        </is>
      </c>
      <c r="W100" s="5" t="inlineStr">
        <is>
          <t>—</t>
        </is>
      </c>
      <c r="X100" s="5" t="inlineStr">
        <is>
          <t>flail chest, flail segment, fraktur kosta multipel</t>
        </is>
      </c>
      <c r="Y100" s="5" t="inlineStr">
        <is>
          <t>Several ribs broken in two places make a flail segment. The underlying lung contusion and pain cause the hypoxia; treat the pain well.</t>
        </is>
      </c>
      <c r="Z100" s="5" t="inlineStr">
        <is>
          <t>—</t>
        </is>
      </c>
      <c r="AA100" s="5" t="inlineStr">
        <is>
          <t>—</t>
        </is>
      </c>
      <c r="AB100" s="5" t="inlineStr">
        <is>
          <t>Tension Pneumothorax, Massive Haemothorax, Traumatic Aortic Injury, Cardiac Tamponade, Pulmonary Embolism</t>
        </is>
      </c>
      <c r="AC100" s="5" t="inlineStr"/>
      <c r="AD100" s="7" t="inlineStr"/>
    </row>
    <row r="101">
      <c r="A101" s="8" t="n">
        <v>100</v>
      </c>
      <c r="B101" s="8" t="inlineStr">
        <is>
          <t>Giant Cell Arteritis</t>
        </is>
      </c>
      <c r="C101" s="8" t="inlineStr">
        <is>
          <t>Uncommon</t>
        </is>
      </c>
      <c r="D101" s="8" t="inlineStr">
        <is>
          <t>Immune</t>
        </is>
      </c>
      <c r="E101" s="8" t="inlineStr">
        <is>
          <t>Core (everyone)</t>
        </is>
      </c>
      <c r="F101" s="8" t="inlineStr">
        <is>
          <t>60–85</t>
        </is>
      </c>
      <c r="G101" s="8" t="inlineStr">
        <is>
          <t>Female</t>
        </is>
      </c>
      <c r="H101" s="8" t="inlineStr">
        <is>
          <t>A new headache at my temple, and my jaw aches when I chew.</t>
        </is>
      </c>
      <c r="I101" s="8" t="n">
        <v>84</v>
      </c>
      <c r="J101" s="8" t="inlineStr">
        <is>
          <t>142/84</t>
        </is>
      </c>
      <c r="K101" s="8" t="n">
        <v>14</v>
      </c>
      <c r="L101" s="8" t="n">
        <v>98</v>
      </c>
      <c r="M101" s="8" t="n">
        <v>37.6</v>
      </c>
      <c r="N101" s="8" t="inlineStr">
        <is>
          <t>Sinus</t>
        </is>
      </c>
      <c r="O101" s="8" t="inlineStr">
        <is>
          <t>1. Jaw pain when chewing that eases with rest
2. Lost the vision in the right eye for a few minutes this morning
3. Stiff, aching shoulders for weeks</t>
        </is>
      </c>
      <c r="P101" s="8" t="inlineStr">
        <is>
          <t>1. Tender, thickened, pulseless temporal artery
2. Right relative afferent pupillary defect</t>
        </is>
      </c>
      <c r="Q101" s="8" t="inlineStr">
        <is>
          <t>1. ESR 98, CRP 76
2. Platelets raised</t>
        </is>
      </c>
      <c r="R101" s="8" t="inlineStr">
        <is>
          <t>1. Temporal artery ultrasound: halo sign</t>
        </is>
      </c>
      <c r="S101" s="8" t="inlineStr">
        <is>
          <t>—</t>
        </is>
      </c>
      <c r="T101" s="8" t="inlineStr">
        <is>
          <t>High-dose steroids today, before the biopsy</t>
        </is>
      </c>
      <c r="U101" s="8" t="inlineStr">
        <is>
          <t>• Wait for the biopsy before treating
• Simple analgesia and GP follow-up
• Triptan</t>
        </is>
      </c>
      <c r="V101" s="8" t="inlineStr">
        <is>
          <t>Admit to ward</t>
        </is>
      </c>
      <c r="W101" s="8" t="inlineStr">
        <is>
          <t>—</t>
        </is>
      </c>
      <c r="X101" s="8" t="inlineStr">
        <is>
          <t>GCA, temporal arteritis</t>
        </is>
      </c>
      <c r="Y101" s="8" t="inlineStr">
        <is>
          <t>Jaw claudication is the most specific symptom. Steroids today protect the other eye.</t>
        </is>
      </c>
      <c r="Z101" s="8" t="inlineStr">
        <is>
          <t>—</t>
        </is>
      </c>
      <c r="AA101" s="8" t="inlineStr">
        <is>
          <t>Migraine</t>
        </is>
      </c>
      <c r="AB101" s="8" t="inlineStr">
        <is>
          <t>(picked automatically)</t>
        </is>
      </c>
      <c r="AC101" s="8" t="inlineStr"/>
      <c r="AD101" s="7" t="inlineStr"/>
    </row>
    <row r="102">
      <c r="A102" s="5" t="n">
        <v>101</v>
      </c>
      <c r="B102" s="6" t="inlineStr">
        <is>
          <t>Haemophilia A with Haemarthrosis</t>
        </is>
      </c>
      <c r="C102" s="5" t="inlineStr">
        <is>
          <t>Uncommon</t>
        </is>
      </c>
      <c r="D102" s="5" t="inlineStr">
        <is>
          <t>Haematologic</t>
        </is>
      </c>
      <c r="E102" s="5" t="inlineStr">
        <is>
          <t>Paediatrics</t>
        </is>
      </c>
      <c r="F102" s="5" t="inlineStr">
        <is>
          <t>4–14</t>
        </is>
      </c>
      <c r="G102" s="5" t="inlineStr">
        <is>
          <t>Male</t>
        </is>
      </c>
      <c r="H102" s="5" t="inlineStr">
        <is>
          <t>Parent: His knee blew up after a fall off his bike.</t>
        </is>
      </c>
      <c r="I102" s="5" t="n">
        <v>108</v>
      </c>
      <c r="J102" s="5" t="inlineStr">
        <is>
          <t>108/66</t>
        </is>
      </c>
      <c r="K102" s="5" t="n">
        <v>20</v>
      </c>
      <c r="L102" s="5" t="n">
        <v>99</v>
      </c>
      <c r="M102" s="5" t="n">
        <v>37.1</v>
      </c>
      <c r="N102" s="5" t="inlineStr">
        <is>
          <t>Sinus</t>
        </is>
      </c>
      <c r="O102" s="5" t="inlineStr">
        <is>
          <t>1. Known haemophilia A
2. Maternal uncle had the same bleeding problem
3. Tingling and warmth in the knee before it swelled</t>
        </is>
      </c>
      <c r="P102" s="5" t="inlineStr">
        <is>
          <t>1. Hot, swollen, tense knee held bent
2. Very limited movement</t>
        </is>
      </c>
      <c r="Q102" s="5" t="inlineStr">
        <is>
          <t>1. APTT prolonged; PT normal
2. Factor VIII level 2%</t>
        </is>
      </c>
      <c r="R102" s="5" t="inlineStr">
        <is>
          <t>1. Knee ultrasound: large haemarthrosis</t>
        </is>
      </c>
      <c r="S102" s="5" t="inlineStr">
        <is>
          <t>—</t>
        </is>
      </c>
      <c r="T102" s="5" t="inlineStr">
        <is>
          <t>Factor VIII replacement straight away (before any tests), rest, ice and physiotherapy later</t>
        </is>
      </c>
      <c r="U102" s="5" t="inlineStr">
        <is>
          <t>• Aspirate the knee first and wait for factor
• Ibuprofen for the pain
• Intramuscular morphine</t>
        </is>
      </c>
      <c r="V102" s="5" t="inlineStr">
        <is>
          <t>Admit to ward</t>
        </is>
      </c>
      <c r="W102" s="5" t="inlineStr">
        <is>
          <t>—</t>
        </is>
      </c>
      <c r="X102" s="5" t="inlineStr">
        <is>
          <t>haemophilia, hemophilia, haemarthrosis, hemarthrosis, hemofilia</t>
        </is>
      </c>
      <c r="Y102" s="5" t="inlineStr">
        <is>
          <t>In haemophilia, give factor first and investigate later. Avoid NSAIDs and intramuscular injections.</t>
        </is>
      </c>
      <c r="Z102" s="5" t="inlineStr">
        <is>
          <t>—</t>
        </is>
      </c>
      <c r="AA102" s="5" t="inlineStr">
        <is>
          <t>—</t>
        </is>
      </c>
      <c r="AB102" s="5" t="inlineStr">
        <is>
          <t>(picked automatically)</t>
        </is>
      </c>
      <c r="AC102" s="5" t="inlineStr"/>
      <c r="AD102" s="7" t="inlineStr"/>
    </row>
    <row r="103">
      <c r="A103" s="8" t="n">
        <v>102</v>
      </c>
      <c r="B103" s="6" t="inlineStr">
        <is>
          <t>Haemorrhage from Cervical Cancer</t>
        </is>
      </c>
      <c r="C103" s="8" t="inlineStr">
        <is>
          <t>Uncommon</t>
        </is>
      </c>
      <c r="D103" s="8" t="inlineStr">
        <is>
          <t>Obstetric</t>
        </is>
      </c>
      <c r="E103" s="8" t="inlineStr">
        <is>
          <t>Obstetrics &amp; Gynaecology</t>
        </is>
      </c>
      <c r="F103" s="8" t="inlineStr">
        <is>
          <t>35–70</t>
        </is>
      </c>
      <c r="G103" s="8" t="inlineStr">
        <is>
          <t>Female</t>
        </is>
      </c>
      <c r="H103" s="8" t="inlineStr">
        <is>
          <t>Heavy bleeding that will not stop, and a smelly discharge for months.</t>
        </is>
      </c>
      <c r="I103" s="8" t="n">
        <v>124</v>
      </c>
      <c r="J103" s="8" t="inlineStr">
        <is>
          <t>88/54</t>
        </is>
      </c>
      <c r="K103" s="8" t="n">
        <v>24</v>
      </c>
      <c r="L103" s="8" t="n">
        <v>98</v>
      </c>
      <c r="M103" s="8" t="n">
        <v>37.1</v>
      </c>
      <c r="N103" s="8" t="inlineStr">
        <is>
          <t>Sinus</t>
        </is>
      </c>
      <c r="O103" s="8" t="inlineStr">
        <is>
          <t>1. Bleeding after sex for six months
2. Never had a cervical screening test
3. Weight loss</t>
        </is>
      </c>
      <c r="P103" s="8" t="inlineStr">
        <is>
          <t>1. Pale and clammy
2. Friable, bleeding mass replacing the cervix</t>
        </is>
      </c>
      <c r="Q103" s="8" t="inlineStr">
        <is>
          <t>1. Hb 62 g/L
2. Creatinine raised (ureteric obstruction)</t>
        </is>
      </c>
      <c r="R103" s="8" t="inlineStr">
        <is>
          <t>1. MRI pelvis: cervical tumour spreading into the parametrium</t>
        </is>
      </c>
      <c r="S103" s="8" t="inlineStr">
        <is>
          <t>—</t>
        </is>
      </c>
      <c r="T103" s="8" t="inlineStr">
        <is>
          <t>Resuscitate with blood, vaginal packing soaked in a haemostatic solution, tranexamic acid; urgent radiotherapy or embolisation</t>
        </is>
      </c>
      <c r="U103" s="8" t="inlineStr">
        <is>
          <t>• Hysterectomy tonight
• Cervical biopsy and discharge
• Oral iron and outpatient review</t>
        </is>
      </c>
      <c r="V103" s="8" t="inlineStr">
        <is>
          <t>Admit to ward</t>
        </is>
      </c>
      <c r="W103" s="8" t="inlineStr">
        <is>
          <t>—</t>
        </is>
      </c>
      <c r="X103" s="8" t="inlineStr">
        <is>
          <t>cervical cancer, cervical cancer bleeding, kanker serviks, carcinoma cervix</t>
        </is>
      </c>
      <c r="Y103" s="8" t="inlineStr">
        <is>
          <t>Massive bleeding from advanced cervical cancer is controlled with packing, then radiotherapy or embolisation, not emergency surgery.</t>
        </is>
      </c>
      <c r="Z103" s="8" t="inlineStr">
        <is>
          <t>—</t>
        </is>
      </c>
      <c r="AA103" s="8" t="inlineStr">
        <is>
          <t>—</t>
        </is>
      </c>
      <c r="AB103" s="8" t="inlineStr">
        <is>
          <t>Placenta Praevia, Septic Abortion, Hydatidiform Mole, Ruptured Ectopic Pregnancy, Anticoagulant-Associated Bleeding</t>
        </is>
      </c>
      <c r="AC103" s="8" t="inlineStr"/>
      <c r="AD103" s="7" t="inlineStr"/>
    </row>
    <row r="104">
      <c r="A104" s="5" t="n">
        <v>103</v>
      </c>
      <c r="B104" s="5" t="inlineStr">
        <is>
          <t>Heat Stroke</t>
        </is>
      </c>
      <c r="C104" s="5" t="inlineStr">
        <is>
          <t>Uncommon</t>
        </is>
      </c>
      <c r="D104" s="5" t="inlineStr">
        <is>
          <t>Metabolic</t>
        </is>
      </c>
      <c r="E104" s="5" t="inlineStr">
        <is>
          <t>Core (everyone)</t>
        </is>
      </c>
      <c r="F104" s="5" t="inlineStr">
        <is>
          <t>18–50</t>
        </is>
      </c>
      <c r="G104" s="5" t="inlineStr">
        <is>
          <t>Any</t>
        </is>
      </c>
      <c r="H104" s="5" t="inlineStr">
        <is>
          <t>Collapsed near the finish line of a marathon.</t>
        </is>
      </c>
      <c r="I104" s="5" t="n">
        <v>148</v>
      </c>
      <c r="J104" s="5" t="inlineStr">
        <is>
          <t>96/56</t>
        </is>
      </c>
      <c r="K104" s="5" t="n">
        <v>30</v>
      </c>
      <c r="L104" s="5" t="n">
        <v>96</v>
      </c>
      <c r="M104" s="5" t="n">
        <v>41.6</v>
      </c>
      <c r="N104" s="5" t="inlineStr">
        <is>
          <t>Sinus</t>
        </is>
      </c>
      <c r="O104" s="5" t="inlineStr">
        <is>
          <t>1. Hot, humid race day
2. Confused and stumbling over the last mile
3. No drugs</t>
        </is>
      </c>
      <c r="P104" s="5" t="inlineStr">
        <is>
          <t>1. Hot skin; confused and combative
2. GCS 12</t>
        </is>
      </c>
      <c r="Q104" s="5" t="inlineStr">
        <is>
          <t>1. Core temperature 41.6 °C; CK 9,800
2. ALT raised, creatinine 190</t>
        </is>
      </c>
      <c r="R104" s="5" t="inlineStr">
        <is>
          <t>1. CT head: normal</t>
        </is>
      </c>
      <c r="S104" s="5" t="inlineStr">
        <is>
          <t>—</t>
        </is>
      </c>
      <c r="T104" s="5" t="inlineStr">
        <is>
          <t>Rapid cooling with cold-water immersion, IV fluids</t>
        </is>
      </c>
      <c r="U104" s="5" t="inlineStr">
        <is>
          <t>• Paracetamol for the fever
• Recheck the temperature in an hour
• Dantrolene alone</t>
        </is>
      </c>
      <c r="V104" s="5" t="inlineStr">
        <is>
          <t>Admit to ICU</t>
        </is>
      </c>
      <c r="W104" s="5" t="inlineStr">
        <is>
          <t>—</t>
        </is>
      </c>
      <c r="X104" s="5" t="inlineStr">
        <is>
          <t>heatstroke</t>
        </is>
      </c>
      <c r="Y104" s="5" t="inlineStr">
        <is>
          <t>Cool first, transfer second. Paracetamol does nothing for heat stroke.</t>
        </is>
      </c>
      <c r="Z104" s="5" t="inlineStr">
        <is>
          <t>—</t>
        </is>
      </c>
      <c r="AA104" s="5" t="inlineStr">
        <is>
          <t>—</t>
        </is>
      </c>
      <c r="AB104" s="5" t="inlineStr">
        <is>
          <t>Serotonin Syndrome, Neuroleptic Malignant Syndrome, Thyroid Storm, MDMA-Associated Hyponatraemia, Meningococcal Meningitis</t>
        </is>
      </c>
      <c r="AC104" s="5" t="inlineStr"/>
      <c r="AD104" s="7" t="inlineStr"/>
    </row>
    <row r="105">
      <c r="A105" s="8" t="n">
        <v>104</v>
      </c>
      <c r="B105" s="6" t="inlineStr">
        <is>
          <t>Hepatic Encephalopathy</t>
        </is>
      </c>
      <c r="C105" s="8" t="inlineStr">
        <is>
          <t>Uncommon</t>
        </is>
      </c>
      <c r="D105" s="8" t="inlineStr">
        <is>
          <t>Gastro/Hepatic</t>
        </is>
      </c>
      <c r="E105" s="8" t="inlineStr">
        <is>
          <t>Neurology</t>
        </is>
      </c>
      <c r="F105" s="8" t="inlineStr">
        <is>
          <t>40–75</t>
        </is>
      </c>
      <c r="G105" s="8" t="inlineStr">
        <is>
          <t>Any</t>
        </is>
      </c>
      <c r="H105" s="8" t="inlineStr">
        <is>
          <t>Family: Confused and sleepy for two days. He drinks heavily.</t>
        </is>
      </c>
      <c r="I105" s="8" t="n">
        <v>96</v>
      </c>
      <c r="J105" s="8" t="inlineStr">
        <is>
          <t>106/64</t>
        </is>
      </c>
      <c r="K105" s="8" t="n">
        <v>18</v>
      </c>
      <c r="L105" s="8" t="n">
        <v>96</v>
      </c>
      <c r="M105" s="8" t="n">
        <v>37.2</v>
      </c>
      <c r="N105" s="8" t="inlineStr">
        <is>
          <t>Sinus</t>
        </is>
      </c>
      <c r="O105" s="8" t="inlineStr">
        <is>
          <t>1. Known alcohol-related cirrhosis
2. Constipated for five days
3. Recent upper GI bleed</t>
        </is>
      </c>
      <c r="P105" s="8" t="inlineStr">
        <is>
          <t>1. Flapping tremor (asterixis); jaundice; spider naevi
2. Disorientated; drowsy</t>
        </is>
      </c>
      <c r="Q105" s="8" t="inlineStr">
        <is>
          <t>1. Ammonia raised; sodium 129 mmol/L
2. Ascitic tap: no infection</t>
        </is>
      </c>
      <c r="R105" s="8" t="inlineStr">
        <is>
          <t>1. CT head: no bleed</t>
        </is>
      </c>
      <c r="S105" s="8" t="inlineStr">
        <is>
          <t>—</t>
        </is>
      </c>
      <c r="T105" s="8" t="inlineStr">
        <is>
          <t>Find and treat the trigger, lactulose to two or three soft stools a day, rifaximin; avoid sedatives</t>
        </is>
      </c>
      <c r="U105" s="8" t="inlineStr">
        <is>
          <t>• Benzodiazepines for agitation
• High-protein restriction to zero for weeks
• Discharge with a laxative</t>
        </is>
      </c>
      <c r="V105" s="8" t="inlineStr">
        <is>
          <t>Admit to ward</t>
        </is>
      </c>
      <c r="W105" s="8" t="inlineStr">
        <is>
          <t>—</t>
        </is>
      </c>
      <c r="X105" s="8" t="inlineStr">
        <is>
          <t>HE, hepatic encephalopathy, portosystemic encephalopathy, ensefalopati hepatik</t>
        </is>
      </c>
      <c r="Y105" s="8" t="inlineStr">
        <is>
          <t>Confusion with asterixis in cirrhosis is hepatic encephalopathy. Always look for the trigger: bleeding, infection, constipation or drugs.</t>
        </is>
      </c>
      <c r="Z105" s="8" t="inlineStr">
        <is>
          <t>—</t>
        </is>
      </c>
      <c r="AA105" s="8" t="inlineStr">
        <is>
          <t>—</t>
        </is>
      </c>
      <c r="AB105" s="8" t="inlineStr">
        <is>
          <t>(picked automatically)</t>
        </is>
      </c>
      <c r="AC105" s="8" t="inlineStr"/>
      <c r="AD105" s="7" t="inlineStr"/>
    </row>
    <row r="106">
      <c r="A106" s="5" t="n">
        <v>105</v>
      </c>
      <c r="B106" s="6" t="inlineStr">
        <is>
          <t>Hydatidiform Mole</t>
        </is>
      </c>
      <c r="C106" s="5" t="inlineStr">
        <is>
          <t>Uncommon</t>
        </is>
      </c>
      <c r="D106" s="5" t="inlineStr">
        <is>
          <t>Obstetric</t>
        </is>
      </c>
      <c r="E106" s="5" t="inlineStr">
        <is>
          <t>Obstetrics &amp; Gynaecology</t>
        </is>
      </c>
      <c r="F106" s="5" t="inlineStr">
        <is>
          <t>18–45</t>
        </is>
      </c>
      <c r="G106" s="5" t="inlineStr">
        <is>
          <t>Female</t>
        </is>
      </c>
      <c r="H106" s="5" t="inlineStr">
        <is>
          <t>Bleeding at 11 weeks, and terrible vomiting.</t>
        </is>
      </c>
      <c r="I106" s="5" t="n">
        <v>112</v>
      </c>
      <c r="J106" s="5" t="inlineStr">
        <is>
          <t>142/90</t>
        </is>
      </c>
      <c r="K106" s="5" t="n">
        <v>20</v>
      </c>
      <c r="L106" s="5" t="n">
        <v>99</v>
      </c>
      <c r="M106" s="5" t="n">
        <v>37</v>
      </c>
      <c r="N106" s="5" t="inlineStr">
        <is>
          <t>Sinus</t>
        </is>
      </c>
      <c r="O106" s="5" t="inlineStr">
        <is>
          <t>1. 11 weeks pregnant by dates
2. Dark brown bleeding for a week
3. Vomiting much more than in her last pregnancy</t>
        </is>
      </c>
      <c r="P106" s="5" t="inlineStr">
        <is>
          <t>1. Uterus larger than dates (feels like 16 weeks)
2. Fine tremor</t>
        </is>
      </c>
      <c r="Q106" s="5" t="inlineStr">
        <is>
          <t>1. Serum beta-hCG 380,000 IU/L
2. Free T4 raised, TSH suppressed</t>
        </is>
      </c>
      <c r="R106" s="5" t="inlineStr">
        <is>
          <t>1. Ultrasound: "snowstorm" appearance with no fetus</t>
        </is>
      </c>
      <c r="S106" s="5" t="inlineStr">
        <is>
          <t>—</t>
        </is>
      </c>
      <c r="T106" s="5" t="inlineStr">
        <is>
          <t>Suction evacuation of the uterus, histology, and hCG follow-up until normal</t>
        </is>
      </c>
      <c r="U106" s="5" t="inlineStr">
        <is>
          <t>• Expectant management
• Methotrexate first
• Oral iron and review in a month</t>
        </is>
      </c>
      <c r="V106" s="5" t="inlineStr">
        <is>
          <t>Theatre / cath lab</t>
        </is>
      </c>
      <c r="W106" s="5" t="inlineStr">
        <is>
          <t>—</t>
        </is>
      </c>
      <c r="X106" s="5" t="inlineStr">
        <is>
          <t>molar pregnancy, mole, complete mole, hamil anggur, mola hidatidosa</t>
        </is>
      </c>
      <c r="Y106" s="5" t="inlineStr">
        <is>
          <t>Bleeding, a large-for-dates uterus, very high hCG and hyperthyroid symptoms suggest a molar pregnancy. Follow hCG to catch persistent disease.</t>
        </is>
      </c>
      <c r="Z106" s="5" t="inlineStr">
        <is>
          <t>—</t>
        </is>
      </c>
      <c r="AA106" s="5" t="inlineStr">
        <is>
          <t>—</t>
        </is>
      </c>
      <c r="AB106" s="5" t="inlineStr">
        <is>
          <t>(picked automatically)</t>
        </is>
      </c>
      <c r="AC106" s="5" t="inlineStr"/>
      <c r="AD106" s="7" t="inlineStr"/>
    </row>
    <row r="107">
      <c r="A107" s="8" t="n">
        <v>106</v>
      </c>
      <c r="B107" s="8" t="inlineStr">
        <is>
          <t>Hypercalcaemia of Malignancy</t>
        </is>
      </c>
      <c r="C107" s="8" t="inlineStr">
        <is>
          <t>Uncommon</t>
        </is>
      </c>
      <c r="D107" s="8" t="inlineStr">
        <is>
          <t>Metabolic</t>
        </is>
      </c>
      <c r="E107" s="8" t="inlineStr">
        <is>
          <t>Core (everyone)</t>
        </is>
      </c>
      <c r="F107" s="8" t="inlineStr">
        <is>
          <t>55–85</t>
        </is>
      </c>
      <c r="G107" s="8" t="inlineStr">
        <is>
          <t>Any</t>
        </is>
      </c>
      <c r="H107" s="8" t="inlineStr">
        <is>
          <t>Confused, constipated and drinking water all day.</t>
        </is>
      </c>
      <c r="I107" s="8" t="n">
        <v>96</v>
      </c>
      <c r="J107" s="8" t="inlineStr">
        <is>
          <t>112/70</t>
        </is>
      </c>
      <c r="K107" s="8" t="n">
        <v>16</v>
      </c>
      <c r="L107" s="8" t="n">
        <v>97</v>
      </c>
      <c r="M107" s="8" t="n">
        <v>36.8</v>
      </c>
      <c r="N107" s="8" t="inlineStr">
        <is>
          <t>Sinus</t>
        </is>
      </c>
      <c r="O107" s="8" t="inlineStr">
        <is>
          <t>1. Smoker with a cough and weight loss
2. Very thirsty and passing a lot of urine
3. Aching bones in the back</t>
        </is>
      </c>
      <c r="P107" s="8" t="inlineStr">
        <is>
          <t>1. Dry mucous membranes; drowsy
2. No focal neurology</t>
        </is>
      </c>
      <c r="Q107" s="8" t="inlineStr">
        <is>
          <t>1. Corrected calcium 3.9 mmol/L; PTH suppressed
2. ECG: short QT</t>
        </is>
      </c>
      <c r="R107" s="8" t="inlineStr">
        <is>
          <t>1. Chest X-ray: right hilar mass</t>
        </is>
      </c>
      <c r="S107" s="8" t="inlineStr">
        <is>
          <t>—</t>
        </is>
      </c>
      <c r="T107" s="8" t="inlineStr">
        <is>
          <t>IV saline rehydration, then IV bisphosphonate</t>
        </is>
      </c>
      <c r="U107" s="8" t="inlineStr">
        <is>
          <t>• Thiazide diuretic
• IV calcium gluconate
• Haloperidol for delirium</t>
        </is>
      </c>
      <c r="V107" s="8" t="inlineStr">
        <is>
          <t>Admit to ward</t>
        </is>
      </c>
      <c r="W107" s="8" t="inlineStr">
        <is>
          <t>—</t>
        </is>
      </c>
      <c r="X107" s="8" t="inlineStr">
        <is>
          <t>hypercalcemia, high calcium</t>
        </is>
      </c>
      <c r="Y107" s="8" t="inlineStr">
        <is>
          <t>Bones, stones, abdominal groans and psychic moans. Fluids first; thiazides raise calcium.</t>
        </is>
      </c>
      <c r="Z107" s="8" t="inlineStr">
        <is>
          <t>—</t>
        </is>
      </c>
      <c r="AA107" s="8" t="inlineStr">
        <is>
          <t>a urinary infection causing delirium</t>
        </is>
      </c>
      <c r="AB107" s="8" t="inlineStr">
        <is>
          <t>(picked automatically)</t>
        </is>
      </c>
      <c r="AC107" s="8" t="inlineStr"/>
      <c r="AD107" s="7" t="inlineStr"/>
    </row>
    <row r="108">
      <c r="A108" s="5" t="n">
        <v>107</v>
      </c>
      <c r="B108" s="5" t="inlineStr">
        <is>
          <t>Hyperkalaemia</t>
        </is>
      </c>
      <c r="C108" s="5" t="inlineStr">
        <is>
          <t>Uncommon</t>
        </is>
      </c>
      <c r="D108" s="5" t="inlineStr">
        <is>
          <t>Renal/GU</t>
        </is>
      </c>
      <c r="E108" s="5" t="inlineStr">
        <is>
          <t>Core (everyone)</t>
        </is>
      </c>
      <c r="F108" s="5" t="inlineStr">
        <is>
          <t>50–80</t>
        </is>
      </c>
      <c r="G108" s="5" t="inlineStr">
        <is>
          <t>Any</t>
        </is>
      </c>
      <c r="H108" s="5" t="inlineStr">
        <is>
          <t>Feeling weak and my legs are heavy.</t>
        </is>
      </c>
      <c r="I108" s="5" t="n">
        <v>48</v>
      </c>
      <c r="J108" s="5" t="inlineStr">
        <is>
          <t>118/70</t>
        </is>
      </c>
      <c r="K108" s="5" t="n">
        <v>16</v>
      </c>
      <c r="L108" s="5" t="n">
        <v>97</v>
      </c>
      <c r="M108" s="5" t="n">
        <v>36.6</v>
      </c>
      <c r="N108" s="5" t="inlineStr">
        <is>
          <t>Peaked T</t>
        </is>
      </c>
      <c r="O108" s="5" t="inlineStr">
        <is>
          <t>1. On haemodialysis; missed two sessions
2. Takes ramipril and spironolactone
3. Ate a lot of bananas and oranges</t>
        </is>
      </c>
      <c r="P108" s="5" t="inlineStr">
        <is>
          <t>1. Fistula in the left arm with a thrill
2. Generalised weakness; reduced reflexes</t>
        </is>
      </c>
      <c r="Q108" s="5" t="inlineStr">
        <is>
          <t>1. K 7.6 mmol/L
2. ECG: tall peaked T waves, wide QRS, slow rate</t>
        </is>
      </c>
      <c r="R108" s="5" t="inlineStr">
        <is>
          <t>1. Chest X-ray: mild fluid overload</t>
        </is>
      </c>
      <c r="S108" s="5" t="inlineStr">
        <is>
          <t>Tests clue 2: 12-lead ECG (Tall peaked T waves, wide QRS, flat P waves: hyperkalaemia)</t>
        </is>
      </c>
      <c r="T108" s="5" t="inlineStr">
        <is>
          <t>IV calcium gluconate, insulin-dextrose, salbutamol, urgent dialysis</t>
        </is>
      </c>
      <c r="U108" s="5" t="inlineStr">
        <is>
          <t>• Oral potassium supplements
• IV fluids with added potassium
• Wait for the next routine dialysis</t>
        </is>
      </c>
      <c r="V108" s="5" t="inlineStr">
        <is>
          <t>Admit to ICU</t>
        </is>
      </c>
      <c r="W108" s="5" t="inlineStr">
        <is>
          <t>—</t>
        </is>
      </c>
      <c r="X108" s="5" t="inlineStr">
        <is>
          <t>high potassium, hyperkalemia</t>
        </is>
      </c>
      <c r="Y108" s="5" t="inlineStr">
        <is>
          <t>Calcium protects the heart within minutes but does not lower potassium.</t>
        </is>
      </c>
      <c r="Z108" s="5" t="inlineStr">
        <is>
          <t>Walks in with: "Feeling weak and tired."
Vitals: HR 58, BP 124/74, RR 16, SpO₂ 97, T 36.6
Then: cardiac arrest</t>
        </is>
      </c>
      <c r="AA108" s="5" t="inlineStr">
        <is>
          <t>—</t>
        </is>
      </c>
      <c r="AB108" s="5" t="inlineStr">
        <is>
          <t>Digoxin Toxicity, Addisonian Crisis, Guillain–Barré Syndrome, Thyrotoxic Periodic Paralysis, Lyme Carditis</t>
        </is>
      </c>
      <c r="AC108" s="5" t="inlineStr"/>
      <c r="AD108" s="7" t="inlineStr"/>
    </row>
    <row r="109">
      <c r="A109" s="8" t="n">
        <v>108</v>
      </c>
      <c r="B109" s="6" t="inlineStr">
        <is>
          <t>Hypertensive Emergency</t>
        </is>
      </c>
      <c r="C109" s="8" t="inlineStr">
        <is>
          <t>Uncommon</t>
        </is>
      </c>
      <c r="D109" s="8" t="inlineStr">
        <is>
          <t>Cardiovascular</t>
        </is>
      </c>
      <c r="E109" s="8" t="inlineStr">
        <is>
          <t>Cardiology</t>
        </is>
      </c>
      <c r="F109" s="8" t="inlineStr">
        <is>
          <t>40–75</t>
        </is>
      </c>
      <c r="G109" s="8" t="inlineStr">
        <is>
          <t>Any</t>
        </is>
      </c>
      <c r="H109" s="8" t="inlineStr">
        <is>
          <t>Splitting headache and blurred vision. I ran out of my blood pressure tablets.</t>
        </is>
      </c>
      <c r="I109" s="8" t="n">
        <v>96</v>
      </c>
      <c r="J109" s="8" t="inlineStr">
        <is>
          <t>228/134</t>
        </is>
      </c>
      <c r="K109" s="8" t="n">
        <v>20</v>
      </c>
      <c r="L109" s="8" t="n">
        <v>97</v>
      </c>
      <c r="M109" s="8" t="n">
        <v>36.8</v>
      </c>
      <c r="N109" s="8" t="inlineStr">
        <is>
          <t>Sinus</t>
        </is>
      </c>
      <c r="O109" s="8" t="inlineStr">
        <is>
          <t>1. Stopped amlodipine and losartan a month ago
2. Headache and blurred vision since this morning
3. Vomited twice</t>
        </is>
      </c>
      <c r="P109" s="8" t="inlineStr">
        <is>
          <t>1. Fundoscopy: flame haemorrhages, cotton-wool spots and papilloedema
2. Mild confusion; no focal weakness</t>
        </is>
      </c>
      <c r="Q109" s="8" t="inlineStr">
        <is>
          <t>1. Creatinine 210 µmol/L (normal last year); haematuria and proteinuria
2. Troponin normal</t>
        </is>
      </c>
      <c r="R109" s="8" t="inlineStr">
        <is>
          <t>1. CT head: no bleed</t>
        </is>
      </c>
      <c r="S109" s="8" t="inlineStr">
        <is>
          <t>—</t>
        </is>
      </c>
      <c r="T109" s="8" t="inlineStr">
        <is>
          <t>IV labetalol (or nicardipine) to lower the pressure by no more than 25% in the first hour, in HDU</t>
        </is>
      </c>
      <c r="U109" s="8" t="inlineStr">
        <is>
          <t>• Sublingual nifedipine to normal pressure now
• Discharge with the old tablets restarted
• IV fluids</t>
        </is>
      </c>
      <c r="V109" s="8" t="inlineStr">
        <is>
          <t>Admit to ICU</t>
        </is>
      </c>
      <c r="W109" s="8" t="inlineStr">
        <is>
          <t>—</t>
        </is>
      </c>
      <c r="X109" s="8" t="inlineStr">
        <is>
          <t>hypertensive crisis, malignant hypertension, hypertensive encephalopathy, krisis hipertensi</t>
        </is>
      </c>
      <c r="Y109" s="8" t="inlineStr">
        <is>
          <t>Very high blood pressure with organ damage is an emergency. Lower it steadily, not suddenly, or you cause strokes.</t>
        </is>
      </c>
      <c r="Z109" s="8" t="inlineStr">
        <is>
          <t>—</t>
        </is>
      </c>
      <c r="AA109" s="8" t="inlineStr">
        <is>
          <t>—</t>
        </is>
      </c>
      <c r="AB109" s="8" t="inlineStr">
        <is>
          <t>Intracerebral Haemorrhage, Phaeochromocytoma Crisis, Posterior Reversible Encephalopathy Syndrome, Subarachnoid Haemorrhage, Eclampsia</t>
        </is>
      </c>
      <c r="AC109" s="8" t="inlineStr"/>
      <c r="AD109" s="7" t="inlineStr"/>
    </row>
    <row r="110">
      <c r="A110" s="5" t="n">
        <v>109</v>
      </c>
      <c r="B110" s="6" t="inlineStr">
        <is>
          <t>Hypertrophic Pyloric Stenosis</t>
        </is>
      </c>
      <c r="C110" s="5" t="inlineStr">
        <is>
          <t>Uncommon</t>
        </is>
      </c>
      <c r="D110" s="5" t="inlineStr">
        <is>
          <t>Gastro/Hepatic</t>
        </is>
      </c>
      <c r="E110" s="5" t="inlineStr">
        <is>
          <t>Paediatrics</t>
        </is>
      </c>
      <c r="F110" s="5" t="inlineStr">
        <is>
          <t>0–0</t>
        </is>
      </c>
      <c r="G110" s="5" t="inlineStr">
        <is>
          <t>Male</t>
        </is>
      </c>
      <c r="H110" s="5" t="inlineStr">
        <is>
          <t>Parent: Projectile vomiting after every feed, and still hungry.</t>
        </is>
      </c>
      <c r="I110" s="5" t="n">
        <v>162</v>
      </c>
      <c r="J110" s="5" t="inlineStr">
        <is>
          <t>84/52</t>
        </is>
      </c>
      <c r="K110" s="5" t="n">
        <v>40</v>
      </c>
      <c r="L110" s="5" t="n">
        <v>99</v>
      </c>
      <c r="M110" s="5" t="n">
        <v>36.9</v>
      </c>
      <c r="N110" s="5" t="inlineStr">
        <is>
          <t>Sinus</t>
        </is>
      </c>
      <c r="O110" s="5" t="inlineStr">
        <is>
          <t>1. Firstborn boy
2. Forceful non-bilious vomiting for a week
3. Hungry straight after vomiting; fewer wet nappies</t>
        </is>
      </c>
      <c r="P110" s="5" t="inlineStr">
        <is>
          <t>1. Visible peristalsis across the upper abdomen
2. Olive-shaped mass in the right upper abdomen after a test feed</t>
        </is>
      </c>
      <c r="Q110" s="5" t="inlineStr">
        <is>
          <t>1. Blood gas: hypochloraemic hypokalaemic metabolic alkalosis (Cl 86, K 2.9, bicarbonate 34)
2. Glucose normal</t>
        </is>
      </c>
      <c r="R110" s="5" t="inlineStr">
        <is>
          <t>1. Ultrasound: pyloric muscle 5 mm thick and 20 mm long</t>
        </is>
      </c>
      <c r="S110" s="5" t="inlineStr">
        <is>
          <t>—</t>
        </is>
      </c>
      <c r="T110" s="5" t="inlineStr">
        <is>
          <t>Correct fluids and electrolytes first, then pyloromyotomy</t>
        </is>
      </c>
      <c r="U110" s="5" t="inlineStr">
        <is>
          <t>• Emergency pyloromyotomy before correcting the alkalosis
• Change to soy formula
• Antireflux medication</t>
        </is>
      </c>
      <c r="V110" s="5" t="inlineStr">
        <is>
          <t>Theatre / cath lab</t>
        </is>
      </c>
      <c r="W110" s="5" t="inlineStr">
        <is>
          <t>—</t>
        </is>
      </c>
      <c r="X110" s="5" t="inlineStr">
        <is>
          <t>pyloric stenosis, IHPS, stenosis pilorus</t>
        </is>
      </c>
      <c r="Y110" s="5" t="inlineStr">
        <is>
          <t>Projectile non-bilious vomiting in a hungry 3–6-week-old boy with metabolic alkalosis is pyloric stenosis. Fix the alkalosis before theatre.</t>
        </is>
      </c>
      <c r="Z110" s="5" t="inlineStr">
        <is>
          <t>—</t>
        </is>
      </c>
      <c r="AA110" s="5" t="inlineStr">
        <is>
          <t>—</t>
        </is>
      </c>
      <c r="AB110" s="5" t="inlineStr">
        <is>
          <t>(picked automatically)</t>
        </is>
      </c>
      <c r="AC110" s="5" t="inlineStr"/>
      <c r="AD110" s="7" t="inlineStr"/>
    </row>
    <row r="111">
      <c r="A111" s="8" t="n">
        <v>110</v>
      </c>
      <c r="B111" s="6" t="inlineStr">
        <is>
          <t>Hypokalaemic Periodic Paralysis</t>
        </is>
      </c>
      <c r="C111" s="8" t="inlineStr">
        <is>
          <t>Uncommon</t>
        </is>
      </c>
      <c r="D111" s="8" t="inlineStr">
        <is>
          <t>Neuro</t>
        </is>
      </c>
      <c r="E111" s="8" t="inlineStr">
        <is>
          <t>Neurology</t>
        </is>
      </c>
      <c r="F111" s="8" t="inlineStr">
        <is>
          <t>15–35</t>
        </is>
      </c>
      <c r="G111" s="8" t="inlineStr">
        <is>
          <t>Male</t>
        </is>
      </c>
      <c r="H111" s="8" t="inlineStr">
        <is>
          <t>Woke up and could not move my arms or legs.</t>
        </is>
      </c>
      <c r="I111" s="8" t="n">
        <v>78</v>
      </c>
      <c r="J111" s="8" t="inlineStr">
        <is>
          <t>124/78</t>
        </is>
      </c>
      <c r="K111" s="8" t="n">
        <v>16</v>
      </c>
      <c r="L111" s="8" t="n">
        <v>98</v>
      </c>
      <c r="M111" s="8" t="n">
        <v>36.7</v>
      </c>
      <c r="N111" s="8" t="inlineStr">
        <is>
          <t>Sinus</t>
        </is>
      </c>
      <c r="O111" s="8" t="inlineStr">
        <is>
          <t>1. Big carbohydrate meal and heavy exercise yesterday
2. Similar milder episode last year
3. Father had the same problem</t>
        </is>
      </c>
      <c r="P111" s="8" t="inlineStr">
        <is>
          <t>1. Flaccid weakness of all four limbs, worse proximally
2. Reflexes reduced; sensation normal</t>
        </is>
      </c>
      <c r="Q111" s="8" t="inlineStr">
        <is>
          <t>1. Potassium 1.9 mmol/L
2. Thyroid function normal</t>
        </is>
      </c>
      <c r="R111" s="8" t="inlineStr">
        <is>
          <t>1. ECG: U waves and flattened T waves</t>
        </is>
      </c>
      <c r="S111" s="8" t="inlineStr">
        <is>
          <t>—</t>
        </is>
      </c>
      <c r="T111" s="8" t="inlineStr">
        <is>
          <t>Careful potassium replacement with cardiac monitoring (risk of rebound high potassium), avoid triggers; acetazolamide for prevention</t>
        </is>
      </c>
      <c r="U111" s="8" t="inlineStr">
        <is>
          <t>• IVIG for Guillain–Barré
• Large IV dextrose infusion
• Steroids</t>
        </is>
      </c>
      <c r="V111" s="8" t="inlineStr">
        <is>
          <t>Admit to ward</t>
        </is>
      </c>
      <c r="W111" s="8" t="inlineStr">
        <is>
          <t>—</t>
        </is>
      </c>
      <c r="X111" s="8" t="inlineStr">
        <is>
          <t>hypokalemic periodic paralysis, familial periodic paralysis, paralisis periodik hipokalemik, HypoPP</t>
        </is>
      </c>
      <c r="Y111" s="8" t="inlineStr">
        <is>
          <t>Sudden flaccid weakness on waking after a carbohydrate load, with very low potassium, is periodic paralysis. Check the thyroid too.</t>
        </is>
      </c>
      <c r="Z111" s="8" t="inlineStr">
        <is>
          <t>—</t>
        </is>
      </c>
      <c r="AA111" s="8" t="inlineStr">
        <is>
          <t>—</t>
        </is>
      </c>
      <c r="AB111" s="8" t="inlineStr">
        <is>
          <t>(picked automatically)</t>
        </is>
      </c>
      <c r="AC111" s="8" t="inlineStr"/>
      <c r="AD111" s="7" t="inlineStr"/>
    </row>
    <row r="112">
      <c r="A112" s="5" t="n">
        <v>111</v>
      </c>
      <c r="B112" s="6" t="inlineStr">
        <is>
          <t>Idiopathic Intracranial Hypertension</t>
        </is>
      </c>
      <c r="C112" s="5" t="inlineStr">
        <is>
          <t>Uncommon</t>
        </is>
      </c>
      <c r="D112" s="5" t="inlineStr">
        <is>
          <t>Neuro</t>
        </is>
      </c>
      <c r="E112" s="5" t="inlineStr">
        <is>
          <t>Neurology</t>
        </is>
      </c>
      <c r="F112" s="5" t="inlineStr">
        <is>
          <t>18–40</t>
        </is>
      </c>
      <c r="G112" s="5" t="inlineStr">
        <is>
          <t>Female</t>
        </is>
      </c>
      <c r="H112" s="5" t="inlineStr">
        <is>
          <t>Headaches every morning and my vision greys out when I stand.</t>
        </is>
      </c>
      <c r="I112" s="5" t="n">
        <v>80</v>
      </c>
      <c r="J112" s="5" t="inlineStr">
        <is>
          <t>128/80</t>
        </is>
      </c>
      <c r="K112" s="5" t="n">
        <v>16</v>
      </c>
      <c r="L112" s="5" t="n">
        <v>99</v>
      </c>
      <c r="M112" s="5" t="n">
        <v>36.7</v>
      </c>
      <c r="N112" s="5" t="inlineStr">
        <is>
          <t>Sinus</t>
        </is>
      </c>
      <c r="O112" s="5" t="inlineStr">
        <is>
          <t>1. Headache for two months, worse lying down
2. Whooshing sound in the ears in time with the pulse
3. Gained 12 kg this year; takes doxycycline for acne</t>
        </is>
      </c>
      <c r="P112" s="5" t="inlineStr">
        <is>
          <t>1. Bilateral papilloedema
2. Sixth nerve palsy; enlarged blind spots</t>
        </is>
      </c>
      <c r="Q112" s="5" t="inlineStr">
        <is>
          <t>1. Lumbar puncture: opening pressure 38 cmH₂O, normal CSF contents
2. Bloods normal</t>
        </is>
      </c>
      <c r="R112" s="5" t="inlineStr">
        <is>
          <t>1. MRI with venography: no mass and no venous sinus thrombosis; empty sella</t>
        </is>
      </c>
      <c r="S112" s="5" t="inlineStr">
        <is>
          <t>—</t>
        </is>
      </c>
      <c r="T112" s="5" t="inlineStr">
        <is>
          <t>Stop doxycycline, acetazolamide, weight loss, and urgent ophthalmology to protect vision</t>
        </is>
      </c>
      <c r="U112" s="5" t="inlineStr">
        <is>
          <t>• Triptans and discharge
• Lumbar drain then forget about it
• Opioids for the headache</t>
        </is>
      </c>
      <c r="V112" s="5" t="inlineStr">
        <is>
          <t>Admit to ward</t>
        </is>
      </c>
      <c r="W112" s="5" t="inlineStr">
        <is>
          <t>—</t>
        </is>
      </c>
      <c r="X112" s="5" t="inlineStr">
        <is>
          <t>IIH, benign intracranial hypertension, pseudotumour cerebri, pseudotumor cerebri</t>
        </is>
      </c>
      <c r="Y112" s="5" t="inlineStr">
        <is>
          <t>Headache with papilloedema, normal imaging and high opening pressure is IIH. The danger is permanent loss of vision.</t>
        </is>
      </c>
      <c r="Z112" s="5" t="inlineStr">
        <is>
          <t>—</t>
        </is>
      </c>
      <c r="AA112" s="5" t="inlineStr">
        <is>
          <t>—</t>
        </is>
      </c>
      <c r="AB112" s="5" t="inlineStr">
        <is>
          <t>(picked automatically)</t>
        </is>
      </c>
      <c r="AC112" s="5" t="inlineStr"/>
      <c r="AD112" s="7" t="inlineStr"/>
    </row>
    <row r="113">
      <c r="A113" s="8" t="n">
        <v>112</v>
      </c>
      <c r="B113" s="6" t="inlineStr">
        <is>
          <t>IgA Vasculitis (Henoch–Schönlein Purpura)</t>
        </is>
      </c>
      <c r="C113" s="8" t="inlineStr">
        <is>
          <t>Uncommon</t>
        </is>
      </c>
      <c r="D113" s="8" t="inlineStr">
        <is>
          <t>Immune</t>
        </is>
      </c>
      <c r="E113" s="8" t="inlineStr">
        <is>
          <t>Core (everyone)</t>
        </is>
      </c>
      <c r="F113" s="8" t="inlineStr">
        <is>
          <t>4–11</t>
        </is>
      </c>
      <c r="G113" s="8" t="inlineStr">
        <is>
          <t>Any</t>
        </is>
      </c>
      <c r="H113" s="8" t="inlineStr">
        <is>
          <t>Parent: A rash on the legs, and a sore tummy.</t>
        </is>
      </c>
      <c r="I113" s="8" t="n">
        <v>96</v>
      </c>
      <c r="J113" s="8" t="inlineStr">
        <is>
          <t>102/64</t>
        </is>
      </c>
      <c r="K113" s="8" t="n">
        <v>20</v>
      </c>
      <c r="L113" s="8" t="n">
        <v>99</v>
      </c>
      <c r="M113" s="8" t="n">
        <v>37.4</v>
      </c>
      <c r="N113" s="8" t="inlineStr">
        <is>
          <t>Sinus</t>
        </is>
      </c>
      <c r="O113" s="8" t="inlineStr">
        <is>
          <t>1. Sore throat two weeks ago
2. Rash on the backs of the legs and bottom
3. Painful, swollen ankles</t>
        </is>
      </c>
      <c r="P113" s="8" t="inlineStr">
        <is>
          <t>1. Raised purple rash over the buttocks and legs that does not blanch
2. Swollen, tender ankles; mild abdominal tenderness</t>
        </is>
      </c>
      <c r="Q113" s="8" t="inlineStr">
        <is>
          <t>1. Platelets 320 (normal); clotting normal
2. Urine dipstick: blood 2+ and protein 1+</t>
        </is>
      </c>
      <c r="R113" s="8" t="inlineStr">
        <is>
          <t>1. Abdominal ultrasound: no intussusception</t>
        </is>
      </c>
      <c r="S113" s="8" t="inlineStr">
        <is>
          <t>—</t>
        </is>
      </c>
      <c r="T113" s="8" t="inlineStr">
        <is>
          <t>Supportive care and analgesia; check blood pressure and urine for months for kidney involvement</t>
        </is>
      </c>
      <c r="U113" s="8" t="inlineStr">
        <is>
          <t>• Platelet transfusion
• High-dose IV immunoglobulin
• Oral antibiotics and discharge</t>
        </is>
      </c>
      <c r="V113" s="8" t="inlineStr">
        <is>
          <t>Discharge home</t>
        </is>
      </c>
      <c r="W113" s="8" t="inlineStr">
        <is>
          <t>—</t>
        </is>
      </c>
      <c r="X113" s="8" t="inlineStr">
        <is>
          <t>HSP, Henoch-Schonlein purpura, IgA vasculitis, Henoch-Schönlein</t>
        </is>
      </c>
      <c r="Y113" s="8" t="inlineStr">
        <is>
          <t>Purpura on the legs with a normal platelet count, sore joints and tummy pain in a child is IgA vasculitis.</t>
        </is>
      </c>
      <c r="Z113" s="8" t="inlineStr">
        <is>
          <t>—</t>
        </is>
      </c>
      <c r="AA113" s="8" t="inlineStr">
        <is>
          <t>—</t>
        </is>
      </c>
      <c r="AB113" s="8" t="inlineStr">
        <is>
          <t>(picked automatically)</t>
        </is>
      </c>
      <c r="AC113" s="8" t="inlineStr"/>
      <c r="AD113" s="7" t="inlineStr"/>
    </row>
    <row r="114">
      <c r="A114" s="5" t="n">
        <v>113</v>
      </c>
      <c r="B114" s="6" t="inlineStr">
        <is>
          <t>Immune Thrombocytopenia</t>
        </is>
      </c>
      <c r="C114" s="5" t="inlineStr">
        <is>
          <t>Uncommon</t>
        </is>
      </c>
      <c r="D114" s="5" t="inlineStr">
        <is>
          <t>Haematologic</t>
        </is>
      </c>
      <c r="E114" s="5" t="inlineStr">
        <is>
          <t>Paediatrics</t>
        </is>
      </c>
      <c r="F114" s="5" t="inlineStr">
        <is>
          <t>2–8</t>
        </is>
      </c>
      <c r="G114" s="5" t="inlineStr">
        <is>
          <t>Any</t>
        </is>
      </c>
      <c r="H114" s="5" t="inlineStr">
        <is>
          <t>Parent: Bruises everywhere, and tiny red spots appeared overnight.</t>
        </is>
      </c>
      <c r="I114" s="5" t="n">
        <v>98</v>
      </c>
      <c r="J114" s="5" t="inlineStr">
        <is>
          <t>100/64</t>
        </is>
      </c>
      <c r="K114" s="5" t="n">
        <v>20</v>
      </c>
      <c r="L114" s="5" t="n">
        <v>99</v>
      </c>
      <c r="M114" s="5" t="n">
        <v>36.8</v>
      </c>
      <c r="N114" s="5" t="inlineStr">
        <is>
          <t>Sinus</t>
        </is>
      </c>
      <c r="O114" s="5" t="inlineStr">
        <is>
          <t>1. A viral illness two weeks ago
2. Gum bleeding when brushing teeth
3. Otherwise well, eating and playing</t>
        </is>
      </c>
      <c r="P114" s="5" t="inlineStr">
        <is>
          <t>1. Widespread petechiae and bruises
2. No enlarged liver, spleen or lymph nodes</t>
        </is>
      </c>
      <c r="Q114" s="5" t="inlineStr">
        <is>
          <t>1. Platelets 9 ×10⁹/L; haemoglobin and white cells normal
2. Blood film: large platelets, no blasts</t>
        </is>
      </c>
      <c r="R114" s="5" t="inlineStr">
        <is>
          <t>1. No imaging needed</t>
        </is>
      </c>
      <c r="S114" s="5" t="inlineStr">
        <is>
          <t>—</t>
        </is>
      </c>
      <c r="T114" s="5" t="inlineStr">
        <is>
          <t>Usually observation and advice; IVIG or a short course of steroids only for significant bleeding</t>
        </is>
      </c>
      <c r="U114" s="5" t="inlineStr">
        <is>
          <t>• Platelet transfusion straight away
• Splenectomy
• Ibuprofen for the bruising</t>
        </is>
      </c>
      <c r="V114" s="5" t="inlineStr">
        <is>
          <t>Discharge home</t>
        </is>
      </c>
      <c r="W114" s="5" t="inlineStr">
        <is>
          <t>—</t>
        </is>
      </c>
      <c r="X114" s="5" t="inlineStr">
        <is>
          <t>ITP, idiopathic thrombocytopenic purpura, immune thrombocytopenic purpura</t>
        </is>
      </c>
      <c r="Y114" s="5" t="inlineStr">
        <is>
          <t>A well child with isolated low platelets after a virus, and a normal film, has ITP. Most recover on their own; a film without blasts matters.</t>
        </is>
      </c>
      <c r="Z114" s="5" t="inlineStr">
        <is>
          <t>—</t>
        </is>
      </c>
      <c r="AA114" s="5" t="inlineStr">
        <is>
          <t>—</t>
        </is>
      </c>
      <c r="AB114" s="5" t="inlineStr">
        <is>
          <t>(picked automatically)</t>
        </is>
      </c>
      <c r="AC114" s="5" t="inlineStr"/>
      <c r="AD114" s="7" t="inlineStr"/>
    </row>
    <row r="115">
      <c r="A115" s="8" t="n">
        <v>114</v>
      </c>
      <c r="B115" s="6" t="inlineStr">
        <is>
          <t>Infective Endocarditis</t>
        </is>
      </c>
      <c r="C115" s="8" t="inlineStr">
        <is>
          <t>Uncommon</t>
        </is>
      </c>
      <c r="D115" s="8" t="inlineStr">
        <is>
          <t>Cardiovascular</t>
        </is>
      </c>
      <c r="E115" s="8" t="inlineStr">
        <is>
          <t>Core (everyone)</t>
        </is>
      </c>
      <c r="F115" s="8" t="inlineStr">
        <is>
          <t>25–75</t>
        </is>
      </c>
      <c r="G115" s="8" t="inlineStr">
        <is>
          <t>Any</t>
        </is>
      </c>
      <c r="H115" s="8" t="inlineStr">
        <is>
          <t>Fevers and night sweats for three weeks.</t>
        </is>
      </c>
      <c r="I115" s="8" t="n">
        <v>108</v>
      </c>
      <c r="J115" s="8" t="inlineStr">
        <is>
          <t>116/62</t>
        </is>
      </c>
      <c r="K115" s="8" t="n">
        <v>18</v>
      </c>
      <c r="L115" s="8" t="n">
        <v>97</v>
      </c>
      <c r="M115" s="8" t="n">
        <v>38.8</v>
      </c>
      <c r="N115" s="8" t="inlineStr">
        <is>
          <t>Sinus</t>
        </is>
      </c>
      <c r="O115" s="8" t="inlineStr">
        <is>
          <t>1. Injects heroin
2. Weight loss and drenching night sweats
3. Painless red spots on the palms</t>
        </is>
      </c>
      <c r="P115" s="8" t="inlineStr">
        <is>
          <t>1. New pansystolic murmur, loudest at the left lower sternal edge
2. Splinter haemorrhages and Janeway lesions</t>
        </is>
      </c>
      <c r="Q115" s="8" t="inlineStr">
        <is>
          <t>1. Three sets of blood cultures: Staphylococcus aureus
2. CRP 190 mg/L; blood on urine dipstick</t>
        </is>
      </c>
      <c r="R115" s="8" t="inlineStr">
        <is>
          <t>1. Echo: 1.5 cm vegetation on the tricuspid valve
2. Chest X-ray: several cavitating septic emboli</t>
        </is>
      </c>
      <c r="S115" s="8" t="inlineStr">
        <is>
          <t>—</t>
        </is>
      </c>
      <c r="T115" s="8" t="inlineStr">
        <is>
          <t>Blood cultures before antibiotics, then IV flucloxacillin for 4–6 weeks; cardiology and cardiac surgery review</t>
        </is>
      </c>
      <c r="U115" s="8" t="inlineStr">
        <is>
          <t>• Oral amoxicillin for a week
• Anticoagulation for the emboli
• Discharge with outpatient follow-up</t>
        </is>
      </c>
      <c r="V115" s="8" t="inlineStr">
        <is>
          <t>Admit to ward</t>
        </is>
      </c>
      <c r="W115" s="8" t="inlineStr">
        <is>
          <t>—</t>
        </is>
      </c>
      <c r="X115" s="8" t="inlineStr">
        <is>
          <t>endocarditis, IE, tricuspid endocarditis, SBE</t>
        </is>
      </c>
      <c r="Y115" s="8" t="inlineStr">
        <is>
          <t>Fever with a new murmur is endocarditis until proven otherwise. Injecting drug use favours the tricuspid valve.</t>
        </is>
      </c>
      <c r="Z115" s="8" t="inlineStr">
        <is>
          <t>—</t>
        </is>
      </c>
      <c r="AA115" s="8" t="inlineStr">
        <is>
          <t>—</t>
        </is>
      </c>
      <c r="AB115" s="8" t="inlineStr">
        <is>
          <t>(picked automatically)</t>
        </is>
      </c>
      <c r="AC115" s="8" t="inlineStr"/>
      <c r="AD115" s="7" t="inlineStr"/>
    </row>
    <row r="116">
      <c r="A116" s="5" t="n">
        <v>115</v>
      </c>
      <c r="B116" s="6" t="inlineStr">
        <is>
          <t>Intracerebral Haemorrhage</t>
        </is>
      </c>
      <c r="C116" s="5" t="inlineStr">
        <is>
          <t>Uncommon</t>
        </is>
      </c>
      <c r="D116" s="5" t="inlineStr">
        <is>
          <t>Neuro</t>
        </is>
      </c>
      <c r="E116" s="5" t="inlineStr">
        <is>
          <t>Neurology</t>
        </is>
      </c>
      <c r="F116" s="5" t="inlineStr">
        <is>
          <t>50–85</t>
        </is>
      </c>
      <c r="G116" s="5" t="inlineStr">
        <is>
          <t>Any</t>
        </is>
      </c>
      <c r="H116" s="5" t="inlineStr">
        <is>
          <t>Family: Sudden weakness on one side and a terrible headache.</t>
        </is>
      </c>
      <c r="I116" s="5" t="n">
        <v>88</v>
      </c>
      <c r="J116" s="5" t="inlineStr">
        <is>
          <t>212/118</t>
        </is>
      </c>
      <c r="K116" s="5" t="n">
        <v>18</v>
      </c>
      <c r="L116" s="5" t="n">
        <v>96</v>
      </c>
      <c r="M116" s="5" t="n">
        <v>36.8</v>
      </c>
      <c r="N116" s="5" t="inlineStr">
        <is>
          <t>AF</t>
        </is>
      </c>
      <c r="O116" s="5" t="inlineStr">
        <is>
          <t>1. Sudden right-sided weakness and slurred speech an hour ago
2. Long-standing poorly controlled hypertension
3. Takes apixaban for atrial fibrillation</t>
        </is>
      </c>
      <c r="P116" s="5" t="inlineStr">
        <is>
          <t>1. Dense right hemiparesis; GCS 13
2. Vomiting; eyes deviated to the left</t>
        </is>
      </c>
      <c r="Q116" s="5" t="inlineStr">
        <is>
          <t>1. INR 1.2; anti-Xa activity high
2. Glucose 7.1 mmol/L</t>
        </is>
      </c>
      <c r="R116" s="5" t="inlineStr">
        <is>
          <t>1. CT head: 40 mL left basal ganglia haemorrhage</t>
        </is>
      </c>
      <c r="S116" s="5" t="inlineStr">
        <is>
          <t>—</t>
        </is>
      </c>
      <c r="T116" s="5" t="inlineStr">
        <is>
          <t>Lower systolic pressure to about 140, reverse the anticoagulant (andexanet or prothrombin complex), neurosurgical review, stroke unit</t>
        </is>
      </c>
      <c r="U116" s="5" t="inlineStr">
        <is>
          <t>• Thrombolysis
• Aspirin 300 mg
• Lumbar puncture</t>
        </is>
      </c>
      <c r="V116" s="5" t="inlineStr">
        <is>
          <t>Admit to ICU</t>
        </is>
      </c>
      <c r="W116" s="5" t="inlineStr">
        <is>
          <t>—</t>
        </is>
      </c>
      <c r="X116" s="5" t="inlineStr">
        <is>
          <t>ICH, intracerebral hemorrhage, haemorrhagic stroke, hemorrhagic stroke, stroke perdarahan</t>
        </is>
      </c>
      <c r="Y116" s="5" t="inlineStr">
        <is>
          <t>Stroke symptoms with headache and vomiting suggest a bleed. Scan before any clot treatment, and reverse anticoagulants fast.</t>
        </is>
      </c>
      <c r="Z116" s="5" t="inlineStr">
        <is>
          <t>—</t>
        </is>
      </c>
      <c r="AA116" s="5" t="inlineStr">
        <is>
          <t>—</t>
        </is>
      </c>
      <c r="AB116" s="5" t="inlineStr">
        <is>
          <t>Ischaemic Stroke, Subarachnoid Haemorrhage, Hypertensive Emergency, Extradural Haematoma, Hypoglycaemia</t>
        </is>
      </c>
      <c r="AC116" s="5" t="inlineStr"/>
      <c r="AD116" s="7" t="inlineStr"/>
    </row>
    <row r="117">
      <c r="A117" s="8" t="n">
        <v>116</v>
      </c>
      <c r="B117" s="8" t="inlineStr">
        <is>
          <t>Intussusception</t>
        </is>
      </c>
      <c r="C117" s="8" t="inlineStr">
        <is>
          <t>Uncommon</t>
        </is>
      </c>
      <c r="D117" s="8" t="inlineStr">
        <is>
          <t>Gastro/Hepatic</t>
        </is>
      </c>
      <c r="E117" s="8" t="inlineStr">
        <is>
          <t>Core (everyone)</t>
        </is>
      </c>
      <c r="F117" s="8" t="inlineStr">
        <is>
          <t>1–2</t>
        </is>
      </c>
      <c r="G117" s="8" t="inlineStr">
        <is>
          <t>Any</t>
        </is>
      </c>
      <c r="H117" s="8" t="inlineStr">
        <is>
          <t>My baby keeps screaming and pulling up the legs, then goes floppy.</t>
        </is>
      </c>
      <c r="I117" s="8" t="n">
        <v>150</v>
      </c>
      <c r="J117" s="8" t="inlineStr">
        <is>
          <t>90/58</t>
        </is>
      </c>
      <c r="K117" s="8" t="n">
        <v>30</v>
      </c>
      <c r="L117" s="8" t="n">
        <v>98</v>
      </c>
      <c r="M117" s="8" t="n">
        <v>37.4</v>
      </c>
      <c r="N117" s="8" t="inlineStr">
        <is>
          <t>Sinus</t>
        </is>
      </c>
      <c r="O117" s="8" t="inlineStr">
        <is>
          <t>1. Screaming episodes every 15–20 minutes
2. Vomiting, now green
3. A nappy with redcurrant-jelly stool</t>
        </is>
      </c>
      <c r="P117" s="8" t="inlineStr">
        <is>
          <t>1. Sausage-shaped mass in the right upper abdomen
2. Pale and lethargic between episodes</t>
        </is>
      </c>
      <c r="Q117" s="8" t="inlineStr">
        <is>
          <t>1. Mild metabolic acidosis
2. WBC normal</t>
        </is>
      </c>
      <c r="R117" s="8" t="inlineStr">
        <is>
          <t>1. Ultrasound: target sign</t>
        </is>
      </c>
      <c r="S117" s="8" t="inlineStr">
        <is>
          <t>—</t>
        </is>
      </c>
      <c r="T117" s="8" t="inlineStr">
        <is>
          <t>Fluid resuscitation, then air enema reduction (surgery if it fails)</t>
        </is>
      </c>
      <c r="U117" s="8" t="inlineStr">
        <is>
          <t>• Oral rehydration and home
• Laxatives
• Antibiotics for gastroenteritis</t>
        </is>
      </c>
      <c r="V117" s="8" t="inlineStr">
        <is>
          <t>Theatre / cath lab</t>
        </is>
      </c>
      <c r="W117" s="8" t="inlineStr">
        <is>
          <t>—</t>
        </is>
      </c>
      <c r="X117" s="8" t="inlineStr">
        <is>
          <t>intussusception</t>
        </is>
      </c>
      <c r="Y117" s="8" t="inlineStr">
        <is>
          <t>Colicky screaming with pale lethargy between episodes is the classic story. Redcurrant-jelly stool is a late sign.</t>
        </is>
      </c>
      <c r="Z117" s="8" t="inlineStr">
        <is>
          <t>Walks in with: "Tummy bug. The baby keeps crying."
Vitals: HR 138, BP 94/60, RR 28, SpO₂ 98, T 37.4
Then: crashes</t>
        </is>
      </c>
      <c r="AA117" s="8" t="inlineStr">
        <is>
          <t>Viral Gastroenteritis</t>
        </is>
      </c>
      <c r="AB117" s="8" t="inlineStr">
        <is>
          <t>Viral Gastroenteritis, Acute Appendicitis, Small Bowel Obstruction, Simple Febrile Seizure, Croup</t>
        </is>
      </c>
      <c r="AC117" s="8" t="inlineStr"/>
      <c r="AD117" s="7" t="inlineStr"/>
    </row>
    <row r="118">
      <c r="A118" s="5" t="n">
        <v>117</v>
      </c>
      <c r="B118" s="6" t="inlineStr">
        <is>
          <t>Iron Overdose</t>
        </is>
      </c>
      <c r="C118" s="5" t="inlineStr">
        <is>
          <t>Uncommon</t>
        </is>
      </c>
      <c r="D118" s="5" t="inlineStr">
        <is>
          <t>Toxicology</t>
        </is>
      </c>
      <c r="E118" s="5" t="inlineStr">
        <is>
          <t>Toxicology</t>
        </is>
      </c>
      <c r="F118" s="5" t="inlineStr">
        <is>
          <t>1–4</t>
        </is>
      </c>
      <c r="G118" s="5" t="inlineStr">
        <is>
          <t>Any</t>
        </is>
      </c>
      <c r="H118" s="5" t="inlineStr">
        <is>
          <t>Parent: Ate a whole pack of mum's pregnancy iron tablets.</t>
        </is>
      </c>
      <c r="I118" s="5" t="n">
        <v>138</v>
      </c>
      <c r="J118" s="5" t="inlineStr">
        <is>
          <t>86/50</t>
        </is>
      </c>
      <c r="K118" s="5" t="n">
        <v>28</v>
      </c>
      <c r="L118" s="5" t="n">
        <v>98</v>
      </c>
      <c r="M118" s="5" t="n">
        <v>37</v>
      </c>
      <c r="N118" s="5" t="inlineStr">
        <is>
          <t>Sinus</t>
        </is>
      </c>
      <c r="O118" s="5" t="inlineStr">
        <is>
          <t>1. Swallowed about 30 iron tablets two hours ago
2. Vomiting, and the vomit had blood in it
3. Black diarrhoea</t>
        </is>
      </c>
      <c r="P118" s="5" t="inlineStr">
        <is>
          <t>1. Pale, drowsy; tender abdomen
2. Cool hands</t>
        </is>
      </c>
      <c r="Q118" s="5" t="inlineStr">
        <is>
          <t>1. Serum iron 98 µmol/L at 4 hours; metabolic acidosis
2. Glucose 8.2 mmol/L</t>
        </is>
      </c>
      <c r="R118" s="5" t="inlineStr">
        <is>
          <t>1. Abdominal X-ray: radio-opaque tablets in the stomach</t>
        </is>
      </c>
      <c r="S118" s="5" t="inlineStr">
        <is>
          <t>—</t>
        </is>
      </c>
      <c r="T118" s="5" t="inlineStr">
        <is>
          <t>IV desferrioxamine, fluids, whole-bowel irrigation for tablets on X-ray; activated charcoal does not bind iron</t>
        </is>
      </c>
      <c r="U118" s="5" t="inlineStr">
        <is>
          <t>• Activated charcoal
• Induce vomiting with ipecac
• Observe and discharge</t>
        </is>
      </c>
      <c r="V118" s="5" t="inlineStr">
        <is>
          <t>Admit to ICU</t>
        </is>
      </c>
      <c r="W118" s="5" t="inlineStr">
        <is>
          <t>—</t>
        </is>
      </c>
      <c r="X118" s="5" t="inlineStr">
        <is>
          <t>iron poisoning, iron toxicity, ferrous sulfate overdose</t>
        </is>
      </c>
      <c r="Y118" s="5" t="inlineStr">
        <is>
          <t>Iron overdose causes gut bleeding, then shock and liver failure. Charcoal does not bind iron; desferrioxamine does.</t>
        </is>
      </c>
      <c r="Z118" s="5" t="inlineStr">
        <is>
          <t>—</t>
        </is>
      </c>
      <c r="AA118" s="5" t="inlineStr">
        <is>
          <t>—</t>
        </is>
      </c>
      <c r="AB118" s="5" t="inlineStr">
        <is>
          <t>(picked automatically)</t>
        </is>
      </c>
      <c r="AC118" s="5" t="inlineStr"/>
      <c r="AD118" s="7" t="inlineStr"/>
    </row>
    <row r="119">
      <c r="A119" s="8" t="n">
        <v>118</v>
      </c>
      <c r="B119" s="6" t="inlineStr">
        <is>
          <t>Kerosene Ingestion</t>
        </is>
      </c>
      <c r="C119" s="8" t="inlineStr">
        <is>
          <t>Uncommon</t>
        </is>
      </c>
      <c r="D119" s="8" t="inlineStr">
        <is>
          <t>Toxicology</t>
        </is>
      </c>
      <c r="E119" s="8" t="inlineStr">
        <is>
          <t>Toxicology</t>
        </is>
      </c>
      <c r="F119" s="8" t="inlineStr">
        <is>
          <t>1–4</t>
        </is>
      </c>
      <c r="G119" s="8" t="inlineStr">
        <is>
          <t>Any</t>
        </is>
      </c>
      <c r="H119" s="8" t="inlineStr">
        <is>
          <t>Parent: Drank kerosene from a soft-drink bottle and is coughing.</t>
        </is>
      </c>
      <c r="I119" s="8" t="n">
        <v>148</v>
      </c>
      <c r="J119" s="8" t="inlineStr">
        <is>
          <t>96/60</t>
        </is>
      </c>
      <c r="K119" s="8" t="n">
        <v>44</v>
      </c>
      <c r="L119" s="8" t="n">
        <v>90</v>
      </c>
      <c r="M119" s="8" t="n">
        <v>38.2</v>
      </c>
      <c r="N119" s="8" t="inlineStr">
        <is>
          <t>Sinus</t>
        </is>
      </c>
      <c r="O119" s="8" t="inlineStr">
        <is>
          <t>1. Swallowed kerosene stored in a water bottle
2. Coughed and choked straight after
3. Vomited once</t>
        </is>
      </c>
      <c r="P119" s="8" t="inlineStr">
        <is>
          <t>1. Smells of kerosene; grunting and recession
2. Crackles in the right lung</t>
        </is>
      </c>
      <c r="Q119" s="8" t="inlineStr">
        <is>
          <t>1. Blood gas: low oxygen
2. WBC raised</t>
        </is>
      </c>
      <c r="R119" s="8" t="inlineStr">
        <is>
          <t>1. Chest X-ray: right lower zone pneumonitis</t>
        </is>
      </c>
      <c r="S119" s="8" t="inlineStr">
        <is>
          <t>—</t>
        </is>
      </c>
      <c r="T119" s="8" t="inlineStr">
        <is>
          <t>Oxygen and respiratory support; do not induce vomiting or pass a stomach tube</t>
        </is>
      </c>
      <c r="U119" s="8" t="inlineStr">
        <is>
          <t>• Induce vomiting
• Gastric lavage
• Activated charcoal</t>
        </is>
      </c>
      <c r="V119" s="8" t="inlineStr">
        <is>
          <t>Admit to ward</t>
        </is>
      </c>
      <c r="W119" s="8" t="inlineStr">
        <is>
          <t>—</t>
        </is>
      </c>
      <c r="X119" s="8" t="inlineStr">
        <is>
          <t>hydrocarbon pneumonitis, hydrocarbon ingestion, paraffin poisoning, kerosene poisoning, minyak tanah</t>
        </is>
      </c>
      <c r="Y119" s="8" t="inlineStr">
        <is>
          <t>Kerosene harms the lungs, not the gut. Vomiting or lavage risks more aspiration.</t>
        </is>
      </c>
      <c r="Z119" s="8" t="inlineStr">
        <is>
          <t>—</t>
        </is>
      </c>
      <c r="AA119" s="8" t="inlineStr">
        <is>
          <t>—</t>
        </is>
      </c>
      <c r="AB119" s="8" t="inlineStr">
        <is>
          <t>(picked automatically)</t>
        </is>
      </c>
      <c r="AC119" s="8" t="inlineStr"/>
      <c r="AD119" s="7" t="inlineStr"/>
    </row>
    <row r="120">
      <c r="A120" s="5" t="n">
        <v>119</v>
      </c>
      <c r="B120" s="6" t="inlineStr">
        <is>
          <t>Large Bowel Obstruction</t>
        </is>
      </c>
      <c r="C120" s="5" t="inlineStr">
        <is>
          <t>Uncommon</t>
        </is>
      </c>
      <c r="D120" s="5" t="inlineStr">
        <is>
          <t>Gastro/Hepatic</t>
        </is>
      </c>
      <c r="E120" s="5" t="inlineStr">
        <is>
          <t>Surgery</t>
        </is>
      </c>
      <c r="F120" s="5" t="inlineStr">
        <is>
          <t>60–90</t>
        </is>
      </c>
      <c r="G120" s="5" t="inlineStr">
        <is>
          <t>Any</t>
        </is>
      </c>
      <c r="H120" s="5" t="inlineStr">
        <is>
          <t>I have not opened my bowels for five days and my belly is huge.</t>
        </is>
      </c>
      <c r="I120" s="5" t="n">
        <v>108</v>
      </c>
      <c r="J120" s="5" t="inlineStr">
        <is>
          <t>124/76</t>
        </is>
      </c>
      <c r="K120" s="5" t="n">
        <v>20</v>
      </c>
      <c r="L120" s="5" t="n">
        <v>97</v>
      </c>
      <c r="M120" s="5" t="n">
        <v>37.4</v>
      </c>
      <c r="N120" s="5" t="inlineStr">
        <is>
          <t>Sinus</t>
        </is>
      </c>
      <c r="O120" s="5" t="inlineStr">
        <is>
          <t>1. Change in bowel habit and weight loss for three months
2. No bowel movement or wind for five days
3. Dark blood in the stool lately</t>
        </is>
      </c>
      <c r="P120" s="5" t="inlineStr">
        <is>
          <t>1. Distended, tympanic abdomen; tender right iliac fossa
2. Empty rectum</t>
        </is>
      </c>
      <c r="Q120" s="5" t="inlineStr">
        <is>
          <t>1. Hb 94 g/L, microcytic
2. CEA raised</t>
        </is>
      </c>
      <c r="R120" s="5" t="inlineStr">
        <is>
          <t>1. CT abdomen: obstructing sigmoid tumour with a caecum of 11 cm</t>
        </is>
      </c>
      <c r="S120" s="5" t="inlineStr">
        <is>
          <t>—</t>
        </is>
      </c>
      <c r="T120" s="5" t="inlineStr">
        <is>
          <t>Drip and suck, then urgent surgery or a colonic stent; caecum over 10 cm risks perforation</t>
        </is>
      </c>
      <c r="U120" s="5" t="inlineStr">
        <is>
          <t>• Laxatives and an enema
• Discharge for outpatient colonoscopy
• Flexible sigmoidoscopy decompression alone</t>
        </is>
      </c>
      <c r="V120" s="5" t="inlineStr">
        <is>
          <t>Theatre / cath lab</t>
        </is>
      </c>
      <c r="W120" s="5" t="inlineStr">
        <is>
          <t>—</t>
        </is>
      </c>
      <c r="X120" s="5" t="inlineStr">
        <is>
          <t>LBO, colorectal cancer obstruction, malignant bowel obstruction, obstructing colon cancer</t>
        </is>
      </c>
      <c r="Y120" s="5" t="inlineStr">
        <is>
          <t>An obstructing colon cancer with a caecum over 10 cm and right iliac fossa tenderness is close to perforating.</t>
        </is>
      </c>
      <c r="Z120" s="5" t="inlineStr">
        <is>
          <t>—</t>
        </is>
      </c>
      <c r="AA120" s="5" t="inlineStr">
        <is>
          <t>—</t>
        </is>
      </c>
      <c r="AB120" s="5" t="inlineStr">
        <is>
          <t>(picked automatically)</t>
        </is>
      </c>
      <c r="AC120" s="5" t="inlineStr"/>
      <c r="AD120" s="7" t="inlineStr"/>
    </row>
    <row r="121">
      <c r="A121" s="8" t="n">
        <v>120</v>
      </c>
      <c r="B121" s="8" t="inlineStr">
        <is>
          <t>Lithium Toxicity</t>
        </is>
      </c>
      <c r="C121" s="8" t="inlineStr">
        <is>
          <t>Uncommon</t>
        </is>
      </c>
      <c r="D121" s="8" t="inlineStr">
        <is>
          <t>Toxicology</t>
        </is>
      </c>
      <c r="E121" s="8" t="inlineStr">
        <is>
          <t>Core (everyone)</t>
        </is>
      </c>
      <c r="F121" s="8" t="inlineStr">
        <is>
          <t>30–70</t>
        </is>
      </c>
      <c r="G121" s="8" t="inlineStr">
        <is>
          <t>Any</t>
        </is>
      </c>
      <c r="H121" s="8" t="inlineStr">
        <is>
          <t>Shaking hands and wobbly on the feet.</t>
        </is>
      </c>
      <c r="I121" s="8" t="n">
        <v>62</v>
      </c>
      <c r="J121" s="8" t="inlineStr">
        <is>
          <t>118/72</t>
        </is>
      </c>
      <c r="K121" s="8" t="n">
        <v>16</v>
      </c>
      <c r="L121" s="8" t="n">
        <v>98</v>
      </c>
      <c r="M121" s="8" t="n">
        <v>36.9</v>
      </c>
      <c r="N121" s="8" t="inlineStr">
        <is>
          <t>Sinus</t>
        </is>
      </c>
      <c r="O121" s="8" t="inlineStr">
        <is>
          <t>1. Bipolar disorder, on lithium for years
2. Started ibuprofen for back pain last week
3. Vomiting and diarrhoea for two days</t>
        </is>
      </c>
      <c r="P121" s="8" t="inlineStr">
        <is>
          <t>1. Coarse tremor and ataxia
2. Brisk reflexes with myoclonic jerks</t>
        </is>
      </c>
      <c r="Q121" s="8" t="inlineStr">
        <is>
          <t>1. Serum lithium 3.1 mmol/L
2. Creatinine 186 (acute kidney injury)</t>
        </is>
      </c>
      <c r="R121" s="8" t="inlineStr">
        <is>
          <t>1. CT head: normal</t>
        </is>
      </c>
      <c r="S121" s="8" t="inlineStr">
        <is>
          <t>—</t>
        </is>
      </c>
      <c r="T121" s="8" t="inlineStr">
        <is>
          <t>Stop lithium, IV fluids, haemodialysis</t>
        </is>
      </c>
      <c r="U121" s="8" t="inlineStr">
        <is>
          <t>• Activated charcoal
• Increase the lithium dose
• IV benzodiazepine alone</t>
        </is>
      </c>
      <c r="V121" s="8" t="inlineStr">
        <is>
          <t>Admit to ICU</t>
        </is>
      </c>
      <c r="W121" s="8" t="inlineStr">
        <is>
          <t>Central line</t>
        </is>
      </c>
      <c r="X121" s="8" t="inlineStr">
        <is>
          <t>lithium</t>
        </is>
      </c>
      <c r="Y121" s="8" t="inlineStr">
        <is>
          <t>NSAIDs, ACE inhibitors and thiazides all raise lithium levels. Charcoal does not bind lithium.</t>
        </is>
      </c>
      <c r="Z121" s="8" t="inlineStr">
        <is>
          <t>—</t>
        </is>
      </c>
      <c r="AA121" s="8" t="inlineStr">
        <is>
          <t>—</t>
        </is>
      </c>
      <c r="AB121" s="8" t="inlineStr">
        <is>
          <t>(picked automatically)</t>
        </is>
      </c>
      <c r="AC121" s="8" t="inlineStr"/>
      <c r="AD121" s="7" t="inlineStr"/>
    </row>
    <row r="122">
      <c r="A122" s="5" t="n">
        <v>121</v>
      </c>
      <c r="B122" s="6" t="inlineStr">
        <is>
          <t>Major Burns with Inhalation Injury</t>
        </is>
      </c>
      <c r="C122" s="5" t="inlineStr">
        <is>
          <t>Uncommon</t>
        </is>
      </c>
      <c r="D122" s="5" t="inlineStr">
        <is>
          <t>MSK/Skin</t>
        </is>
      </c>
      <c r="E122" s="5" t="inlineStr">
        <is>
          <t>Surgery</t>
        </is>
      </c>
      <c r="F122" s="5" t="inlineStr">
        <is>
          <t>18–60</t>
        </is>
      </c>
      <c r="G122" s="5" t="inlineStr">
        <is>
          <t>Any</t>
        </is>
      </c>
      <c r="H122" s="5" t="inlineStr">
        <is>
          <t>Paramedics: House fire. Trapped in a smoke-filled room.</t>
        </is>
      </c>
      <c r="I122" s="5" t="n">
        <v>124</v>
      </c>
      <c r="J122" s="5" t="inlineStr">
        <is>
          <t>108/66</t>
        </is>
      </c>
      <c r="K122" s="5" t="n">
        <v>28</v>
      </c>
      <c r="L122" s="5" t="n">
        <v>92</v>
      </c>
      <c r="M122" s="5" t="n">
        <v>36.4</v>
      </c>
      <c r="N122" s="5" t="inlineStr">
        <is>
          <t>Sinus</t>
        </is>
      </c>
      <c r="O122" s="5" t="inlineStr">
        <is>
          <t>1. Trapped in a burning room for 10 minutes
2. Hoarse voice
3. Coughing black sputum</t>
        </is>
      </c>
      <c r="P122" s="5" t="inlineStr">
        <is>
          <t>1. Singed nasal hairs, soot in the mouth, stridor beginning
2. Full-thickness burns to 40% of the body</t>
        </is>
      </c>
      <c r="Q122" s="5" t="inlineStr">
        <is>
          <t>1. Carboxyhaemoglobin 18%
2. Lactate 3.4 mmol/L</t>
        </is>
      </c>
      <c r="R122" s="5" t="inlineStr">
        <is>
          <t>1. Nasendoscopy: swollen, sooty airway</t>
        </is>
      </c>
      <c r="S122" s="5" t="inlineStr">
        <is>
          <t>—</t>
        </is>
      </c>
      <c r="T122" s="5" t="inlineStr">
        <is>
          <t>Early intubation before the airway swells, 100% oxygen, Parkland fluid resuscitation, burns-unit transfer</t>
        </is>
      </c>
      <c r="U122" s="5" t="inlineStr">
        <is>
          <t>• Wait for stridor to worsen before intubating
• Fluid restriction
• Apply ice to the burns</t>
        </is>
      </c>
      <c r="V122" s="5" t="inlineStr">
        <is>
          <t>Admit to ICU</t>
        </is>
      </c>
      <c r="W122" s="5" t="inlineStr">
        <is>
          <t>Intubation</t>
        </is>
      </c>
      <c r="X122" s="5" t="inlineStr">
        <is>
          <t>burns, inhalation injury, major burns, luka bakar, trauma inhalasi</t>
        </is>
      </c>
      <c r="Y122" s="5" t="inlineStr">
        <is>
          <t>Hoarseness, soot and singed hair after a fire mean airway burns. Intubate early, before swelling makes it impossible.</t>
        </is>
      </c>
      <c r="Z122" s="5" t="inlineStr">
        <is>
          <t>—</t>
        </is>
      </c>
      <c r="AA122" s="5" t="inlineStr">
        <is>
          <t>—</t>
        </is>
      </c>
      <c r="AB122" s="5" t="inlineStr">
        <is>
          <t>Carbon Monoxide Poisoning, Cyanide Poisoning, Anaphylaxis, Acute Epiglottitis, Methaemoglobinaemia</t>
        </is>
      </c>
      <c r="AC122" s="5" t="inlineStr"/>
      <c r="AD122" s="7" t="inlineStr"/>
    </row>
    <row r="123">
      <c r="A123" s="8" t="n">
        <v>122</v>
      </c>
      <c r="B123" s="6" t="inlineStr">
        <is>
          <t>Massive Haemothorax</t>
        </is>
      </c>
      <c r="C123" s="8" t="inlineStr">
        <is>
          <t>Uncommon</t>
        </is>
      </c>
      <c r="D123" s="8" t="inlineStr">
        <is>
          <t>Respiratory</t>
        </is>
      </c>
      <c r="E123" s="8" t="inlineStr">
        <is>
          <t>Surgery</t>
        </is>
      </c>
      <c r="F123" s="8" t="inlineStr">
        <is>
          <t>18–50</t>
        </is>
      </c>
      <c r="G123" s="8" t="inlineStr">
        <is>
          <t>Any</t>
        </is>
      </c>
      <c r="H123" s="8" t="inlineStr">
        <is>
          <t>Paramedics: Stabbed in the left side of the chest. Getting worse.</t>
        </is>
      </c>
      <c r="I123" s="8" t="n">
        <v>132</v>
      </c>
      <c r="J123" s="8" t="inlineStr">
        <is>
          <t>84/50</t>
        </is>
      </c>
      <c r="K123" s="8" t="n">
        <v>30</v>
      </c>
      <c r="L123" s="8" t="n">
        <v>89</v>
      </c>
      <c r="M123" s="8" t="n">
        <v>36.4</v>
      </c>
      <c r="N123" s="8" t="inlineStr">
        <is>
          <t>Sinus</t>
        </is>
      </c>
      <c r="O123" s="8" t="inlineStr">
        <is>
          <t>1. Stab wound to the left chest 30 minutes ago
2. Increasingly breathless
3. Lightheaded</t>
        </is>
      </c>
      <c r="P123" s="8" t="inlineStr">
        <is>
          <t>1. Absent breath sounds and stony dullness on the left
2. Trachea central; neck veins flat</t>
        </is>
      </c>
      <c r="Q123" s="8" t="inlineStr">
        <is>
          <t>1. Hb 88 g/L
2. Blood gas: lactate 5.0 mmol/L</t>
        </is>
      </c>
      <c r="R123" s="8" t="inlineStr">
        <is>
          <t>1. FAST and chest X-ray: large left haemothorax</t>
        </is>
      </c>
      <c r="S123" s="8" t="inlineStr">
        <is>
          <t>—</t>
        </is>
      </c>
      <c r="T123" s="8" t="inlineStr">
        <is>
          <t>Resuscitate with blood, insert a large chest drain; thoracotomy if over 1,500 mL drains at once</t>
        </is>
      </c>
      <c r="U123" s="8" t="inlineStr">
        <is>
          <t>• Needle decompression only
• Observe and repeat the X-ray tomorrow
• IV fluids and discharge</t>
        </is>
      </c>
      <c r="V123" s="8" t="inlineStr">
        <is>
          <t>Theatre / cath lab</t>
        </is>
      </c>
      <c r="W123" s="8" t="inlineStr">
        <is>
          <t>Chest drain</t>
        </is>
      </c>
      <c r="X123" s="8" t="inlineStr">
        <is>
          <t>haemothorax, hemothorax, traumatic haemothorax, hemotoraks</t>
        </is>
      </c>
      <c r="Y123" s="8" t="inlineStr">
        <is>
          <t>Dull to percussion with flat neck veins after chest trauma is blood, not air. Drain it, and watch how much comes out.</t>
        </is>
      </c>
      <c r="Z123" s="8" t="inlineStr">
        <is>
          <t>—</t>
        </is>
      </c>
      <c r="AA123" s="8" t="inlineStr">
        <is>
          <t>—</t>
        </is>
      </c>
      <c r="AB123" s="8" t="inlineStr">
        <is>
          <t>Tension Pneumothorax, Cardiac Tamponade, Splenic Rupture, Aortic Dissection, Primary Spontaneous Pneumothorax</t>
        </is>
      </c>
      <c r="AC123" s="8" t="inlineStr"/>
      <c r="AD123" s="7" t="inlineStr"/>
    </row>
    <row r="124">
      <c r="A124" s="5" t="n">
        <v>123</v>
      </c>
      <c r="B124" s="5" t="inlineStr">
        <is>
          <t>Measles Pneumonitis</t>
        </is>
      </c>
      <c r="C124" s="5" t="inlineStr">
        <is>
          <t>Uncommon</t>
        </is>
      </c>
      <c r="D124" s="5" t="inlineStr">
        <is>
          <t>Infectious</t>
        </is>
      </c>
      <c r="E124" s="5" t="inlineStr">
        <is>
          <t>Core (everyone)</t>
        </is>
      </c>
      <c r="F124" s="5" t="inlineStr">
        <is>
          <t>1–30</t>
        </is>
      </c>
      <c r="G124" s="5" t="inlineStr">
        <is>
          <t>Any</t>
        </is>
      </c>
      <c r="H124" s="5" t="inlineStr">
        <is>
          <t>High fever, cough, red eyes and a rash.</t>
        </is>
      </c>
      <c r="I124" s="5" t="n">
        <v>124</v>
      </c>
      <c r="J124" s="5" t="inlineStr">
        <is>
          <t>104/64</t>
        </is>
      </c>
      <c r="K124" s="5" t="n">
        <v>30</v>
      </c>
      <c r="L124" s="5" t="n">
        <v>91</v>
      </c>
      <c r="M124" s="5" t="n">
        <v>39.8</v>
      </c>
      <c r="N124" s="5" t="inlineStr">
        <is>
          <t>Sinus</t>
        </is>
      </c>
      <c r="O124" s="5" t="inlineStr">
        <is>
          <t>1. Never vaccinated
2. A classmate had measles two weeks ago
3. Rash began behind the ears and spread down</t>
        </is>
      </c>
      <c r="P124" s="5" t="inlineStr">
        <is>
          <t>1. Blotchy rash; tiny white spots inside the cheeks (Koplik spots)
2. Red, watery eyes; crackles at both bases</t>
        </is>
      </c>
      <c r="Q124" s="5" t="inlineStr">
        <is>
          <t>1. Measles IgM positive
2. Low lymphocyte count</t>
        </is>
      </c>
      <c r="R124" s="5" t="inlineStr">
        <is>
          <t>1. Chest X-ray: bilateral interstitial pneumonitis</t>
        </is>
      </c>
      <c r="S124" s="5" t="inlineStr">
        <is>
          <t>—</t>
        </is>
      </c>
      <c r="T124" s="5" t="inlineStr">
        <is>
          <t>Airborne isolation, oxygen, vitamin A, supportive care</t>
        </is>
      </c>
      <c r="U124" s="5" t="inlineStr">
        <is>
          <t>• Open bay, no isolation
• Oral antibiotics and discharge
• Acyclovir</t>
        </is>
      </c>
      <c r="V124" s="5" t="inlineStr">
        <is>
          <t>Admit to ward</t>
        </is>
      </c>
      <c r="W124" s="5" t="inlineStr">
        <is>
          <t>—</t>
        </is>
      </c>
      <c r="X124" s="5" t="inlineStr">
        <is>
          <t>measles, rubeola</t>
        </is>
      </c>
      <c r="Y124" s="5" t="inlineStr">
        <is>
          <t>Measles is among the most contagious diseases known. Vitamin A reduces severity.</t>
        </is>
      </c>
      <c r="Z124" s="5" t="inlineStr">
        <is>
          <t>—</t>
        </is>
      </c>
      <c r="AA124" s="5" t="inlineStr">
        <is>
          <t>—</t>
        </is>
      </c>
      <c r="AB124" s="5" t="inlineStr">
        <is>
          <t>(picked automatically)</t>
        </is>
      </c>
      <c r="AC124" s="5" t="inlineStr"/>
      <c r="AD124" s="7" t="inlineStr"/>
    </row>
    <row r="125">
      <c r="A125" s="8" t="n">
        <v>124</v>
      </c>
      <c r="B125" s="8" t="inlineStr">
        <is>
          <t>Meningococcal Meningitis</t>
        </is>
      </c>
      <c r="C125" s="8" t="inlineStr">
        <is>
          <t>Uncommon</t>
        </is>
      </c>
      <c r="D125" s="8" t="inlineStr">
        <is>
          <t>Infectious</t>
        </is>
      </c>
      <c r="E125" s="8" t="inlineStr">
        <is>
          <t>Core (everyone)</t>
        </is>
      </c>
      <c r="F125" s="8" t="inlineStr">
        <is>
          <t>15–24</t>
        </is>
      </c>
      <c r="G125" s="8" t="inlineStr">
        <is>
          <t>Any</t>
        </is>
      </c>
      <c r="H125" s="8" t="inlineStr">
        <is>
          <t>Fever, a pounding headache, and a spotty rash.</t>
        </is>
      </c>
      <c r="I125" s="8" t="n">
        <v>132</v>
      </c>
      <c r="J125" s="8" t="inlineStr">
        <is>
          <t>94/56</t>
        </is>
      </c>
      <c r="K125" s="8" t="n">
        <v>24</v>
      </c>
      <c r="L125" s="8" t="n">
        <v>96</v>
      </c>
      <c r="M125" s="8" t="n">
        <v>39.8</v>
      </c>
      <c r="N125" s="8" t="inlineStr">
        <is>
          <t>Sinus</t>
        </is>
      </c>
      <c r="O125" s="8" t="inlineStr">
        <is>
          <t>1. University student in shared halls
2. Headache and neck pain worsening for 12 hours
3. Rash appeared on the legs this afternoon</t>
        </is>
      </c>
      <c r="P125" s="8" t="inlineStr">
        <is>
          <t>1. Non-blanching petechial rash (glass test positive)
2. Kernig's and Brudzinski's signs positive</t>
        </is>
      </c>
      <c r="Q125" s="8" t="inlineStr">
        <is>
          <t>1. CSF: cloudy, neutrophils 2,100, low glucose, high protein
2. CSF Gram stain: gram-negative diplococci</t>
        </is>
      </c>
      <c r="R125" s="8" t="inlineStr">
        <is>
          <t>1. CT head before LP: no raised pressure</t>
        </is>
      </c>
      <c r="S125" s="8" t="inlineStr">
        <is>
          <t>Tests clue 2: Microscopy (Gram-negative diplococci inside neutrophils)</t>
        </is>
      </c>
      <c r="T125" s="8" t="inlineStr">
        <is>
          <t>Immediate IV ceftriaxone + dexamethasone</t>
        </is>
      </c>
      <c r="U125" s="8" t="inlineStr">
        <is>
          <t>• IV acyclovir only
• Wait for CSF results before antibiotics
• Oral amoxicillin</t>
        </is>
      </c>
      <c r="V125" s="8" t="inlineStr">
        <is>
          <t>Admit to ICU</t>
        </is>
      </c>
      <c r="W125" s="8" t="inlineStr">
        <is>
          <t>Central line</t>
        </is>
      </c>
      <c r="X125" s="8" t="inlineStr">
        <is>
          <t>meningitis</t>
        </is>
      </c>
      <c r="Y125" s="8" t="inlineStr">
        <is>
          <t>Never delay antibiotics for an LP or a scan.</t>
        </is>
      </c>
      <c r="Z125" s="8" t="inlineStr">
        <is>
          <t>Walks in with: "Feels like flu. Achy and a bit feverish."
Vitals: HR 98, BP 118/72, RR 18, SpO₂ 98, T 38.2
Then: crashes</t>
        </is>
      </c>
      <c r="AA125" s="8" t="inlineStr">
        <is>
          <t>—</t>
        </is>
      </c>
      <c r="AB125" s="8" t="inlineStr">
        <is>
          <t>Subarachnoid Haemorrhage, HSV Encephalitis, Toxic Shock Syndrome, Rocky Mountain Spotted Fever, Thrombotic Thrombocytopenic Purpura</t>
        </is>
      </c>
      <c r="AC125" s="8" t="inlineStr"/>
      <c r="AD125" s="7" t="inlineStr"/>
    </row>
    <row r="126">
      <c r="A126" s="5" t="n">
        <v>125</v>
      </c>
      <c r="B126" s="6" t="inlineStr">
        <is>
          <t>Multiple Sclerosis Relapse</t>
        </is>
      </c>
      <c r="C126" s="5" t="inlineStr">
        <is>
          <t>Uncommon</t>
        </is>
      </c>
      <c r="D126" s="5" t="inlineStr">
        <is>
          <t>Neuro</t>
        </is>
      </c>
      <c r="E126" s="5" t="inlineStr">
        <is>
          <t>Neurology</t>
        </is>
      </c>
      <c r="F126" s="5" t="inlineStr">
        <is>
          <t>20–45</t>
        </is>
      </c>
      <c r="G126" s="5" t="inlineStr">
        <is>
          <t>Female</t>
        </is>
      </c>
      <c r="H126" s="5" t="inlineStr">
        <is>
          <t>My left eye has gone blurry and it hurts to move it.</t>
        </is>
      </c>
      <c r="I126" s="5" t="n">
        <v>78</v>
      </c>
      <c r="J126" s="5" t="inlineStr">
        <is>
          <t>118/74</t>
        </is>
      </c>
      <c r="K126" s="5" t="n">
        <v>14</v>
      </c>
      <c r="L126" s="5" t="n">
        <v>99</v>
      </c>
      <c r="M126" s="5" t="n">
        <v>36.8</v>
      </c>
      <c r="N126" s="5" t="inlineStr">
        <is>
          <t>Sinus</t>
        </is>
      </c>
      <c r="O126" s="5" t="inlineStr">
        <is>
          <t>1. Pain on eye movement and blurred vision for three days
2. A year ago, numb legs for a month that got better
3. Colours look washed out</t>
        </is>
      </c>
      <c r="P126" s="5" t="inlineStr">
        <is>
          <t>1. Reduced acuity and red desaturation in the left eye; relative afferent pupillary defect
2. Brisk reflexes in the legs</t>
        </is>
      </c>
      <c r="Q126" s="5" t="inlineStr">
        <is>
          <t>1. CSF: oligoclonal bands not matched in serum
2. Aquaporin-4 and MOG antibodies negative</t>
        </is>
      </c>
      <c r="R126" s="5" t="inlineStr">
        <is>
          <t>1. MRI brain: periventricular "Dawson's fingers" and an enhancing lesion</t>
        </is>
      </c>
      <c r="S126" s="5" t="inlineStr">
        <is>
          <t>—</t>
        </is>
      </c>
      <c r="T126" s="5" t="inlineStr">
        <is>
          <t>High-dose methylprednisolone for the relapse and neurology referral for disease-modifying treatment</t>
        </is>
      </c>
      <c r="U126" s="5" t="inlineStr">
        <is>
          <t>• Antibiotic eye drops
• Pilocarpine for glaucoma
• Reassure, it is eye strain</t>
        </is>
      </c>
      <c r="V126" s="5" t="inlineStr">
        <is>
          <t>Admit to ward</t>
        </is>
      </c>
      <c r="W126" s="5" t="inlineStr">
        <is>
          <t>—</t>
        </is>
      </c>
      <c r="X126" s="5" t="inlineStr">
        <is>
          <t>MS, optic neuritis, multiple sclerosis, demyelination</t>
        </is>
      </c>
      <c r="Y126" s="5" t="inlineStr">
        <is>
          <t>Painful visual loss with a past episode of neurological symptoms, separated in time and place, points to multiple sclerosis.</t>
        </is>
      </c>
      <c r="Z126" s="5" t="inlineStr">
        <is>
          <t>—</t>
        </is>
      </c>
      <c r="AA126" s="5" t="inlineStr">
        <is>
          <t>—</t>
        </is>
      </c>
      <c r="AB126" s="5" t="inlineStr">
        <is>
          <t>(picked automatically)</t>
        </is>
      </c>
      <c r="AC126" s="5" t="inlineStr"/>
      <c r="AD126" s="7" t="inlineStr"/>
    </row>
    <row r="127">
      <c r="A127" s="8" t="n">
        <v>126</v>
      </c>
      <c r="B127" s="6" t="inlineStr">
        <is>
          <t>Near Drowning</t>
        </is>
      </c>
      <c r="C127" s="8" t="inlineStr">
        <is>
          <t>Uncommon</t>
        </is>
      </c>
      <c r="D127" s="8" t="inlineStr">
        <is>
          <t>Respiratory</t>
        </is>
      </c>
      <c r="E127" s="8" t="inlineStr">
        <is>
          <t>Paediatrics</t>
        </is>
      </c>
      <c r="F127" s="8" t="inlineStr">
        <is>
          <t>2–14</t>
        </is>
      </c>
      <c r="G127" s="8" t="inlineStr">
        <is>
          <t>Any</t>
        </is>
      </c>
      <c r="H127" s="8" t="inlineStr">
        <is>
          <t>Parent: Pulled out of the pool after a few minutes. Coughing and breathless.</t>
        </is>
      </c>
      <c r="I127" s="8" t="n">
        <v>148</v>
      </c>
      <c r="J127" s="8" t="inlineStr">
        <is>
          <t>96/58</t>
        </is>
      </c>
      <c r="K127" s="8" t="n">
        <v>38</v>
      </c>
      <c r="L127" s="8" t="n">
        <v>88</v>
      </c>
      <c r="M127" s="8" t="n">
        <v>35.4</v>
      </c>
      <c r="N127" s="8" t="inlineStr">
        <is>
          <t>Sinus</t>
        </is>
      </c>
      <c r="O127" s="8" t="inlineStr">
        <is>
          <t>1. Found face-down in the pool, unsupervised, for 2–3 minutes
2. Bystander CPR for 1 minute, then coughed and cried
3. Vomited pool water</t>
        </is>
      </c>
      <c r="P127" s="8" t="inlineStr">
        <is>
          <t>1. Crackles in both lungs; working hard to breathe
2. GCS 14; cold</t>
        </is>
      </c>
      <c r="Q127" s="8" t="inlineStr">
        <is>
          <t>1. Blood gas: pH 7.26, pO₂ 7.6 kPa
2. Electrolytes normal</t>
        </is>
      </c>
      <c r="R127" s="8" t="inlineStr">
        <is>
          <t>1. Chest X-ray: patchy bilateral infiltrates</t>
        </is>
      </c>
      <c r="S127" s="8" t="inlineStr">
        <is>
          <t>—</t>
        </is>
      </c>
      <c r="T127" s="8" t="inlineStr">
        <is>
          <t>Oxygen, CPAP or ventilation as needed, rewarm, observe for at least 8 hours; check the cervical spine if diving</t>
        </is>
      </c>
      <c r="U127" s="8" t="inlineStr">
        <is>
          <t>• Discharge now they have stopped coughing
• Prophylactic antibiotics only
• Heimlich manoeuvre to drain the water</t>
        </is>
      </c>
      <c r="V127" s="8" t="inlineStr">
        <is>
          <t>Admit to ward</t>
        </is>
      </c>
      <c r="W127" s="8" t="inlineStr">
        <is>
          <t>—</t>
        </is>
      </c>
      <c r="X127" s="8" t="inlineStr">
        <is>
          <t>drowning, near-drowning, tenggelam</t>
        </is>
      </c>
      <c r="Y127" s="8" t="inlineStr">
        <is>
          <t>Drowning is a hypoxic injury. Children who were submerged need oxygen and observation even when they look well, because lung injury can worsen.</t>
        </is>
      </c>
      <c r="Z127" s="8" t="inlineStr">
        <is>
          <t>—</t>
        </is>
      </c>
      <c r="AA127" s="8" t="inlineStr">
        <is>
          <t>—</t>
        </is>
      </c>
      <c r="AB127" s="8" t="inlineStr">
        <is>
          <t>Inhaled Foreign Body, Acute Asthma Exacerbation, Accidental Hypothermia, Status Epilepticus, Community-Acquired Pneumonia</t>
        </is>
      </c>
      <c r="AC127" s="8" t="inlineStr"/>
      <c r="AD127" s="7" t="inlineStr"/>
    </row>
    <row r="128">
      <c r="A128" s="5" t="n">
        <v>127</v>
      </c>
      <c r="B128" s="6" t="inlineStr">
        <is>
          <t>Neonatal Sepsis</t>
        </is>
      </c>
      <c r="C128" s="5" t="inlineStr">
        <is>
          <t>Uncommon</t>
        </is>
      </c>
      <c r="D128" s="5" t="inlineStr">
        <is>
          <t>Infectious</t>
        </is>
      </c>
      <c r="E128" s="5" t="inlineStr">
        <is>
          <t>Paediatrics</t>
        </is>
      </c>
      <c r="F128" s="5" t="inlineStr">
        <is>
          <t>0–0</t>
        </is>
      </c>
      <c r="G128" s="5" t="inlineStr">
        <is>
          <t>Any</t>
        </is>
      </c>
      <c r="H128" s="5" t="inlineStr">
        <is>
          <t>Parent: Not feeding, floppy and cold to touch.</t>
        </is>
      </c>
      <c r="I128" s="5" t="n">
        <v>182</v>
      </c>
      <c r="J128" s="5" t="inlineStr">
        <is>
          <t>58/32</t>
        </is>
      </c>
      <c r="K128" s="5" t="n">
        <v>64</v>
      </c>
      <c r="L128" s="5" t="n">
        <v>90</v>
      </c>
      <c r="M128" s="5" t="n">
        <v>35.6</v>
      </c>
      <c r="N128" s="5" t="inlineStr">
        <is>
          <t>Sinus</t>
        </is>
      </c>
      <c r="O128" s="5" t="inlineStr">
        <is>
          <t>1. Born at 35 weeks after waters broke 30 hours before delivery
2. Mother had a fever in labour
3. Feeding poorly since yesterday</t>
        </is>
      </c>
      <c r="P128" s="5" t="inlineStr">
        <is>
          <t>1. Mottled, floppy and lethargic; capillary refill 5 seconds
2. Bulging fontanelle</t>
        </is>
      </c>
      <c r="Q128" s="5" t="inlineStr">
        <is>
          <t>1. CRP 86 mg/L; WBC 3.1 ×10⁹/L; glucose 2.1 mmol/L
2. Blood culture: group B Streptococcus</t>
        </is>
      </c>
      <c r="R128" s="5" t="inlineStr">
        <is>
          <t>1. Chest X-ray: patchy shadowing on the right</t>
        </is>
      </c>
      <c r="S128" s="5" t="inlineStr">
        <is>
          <t>—</t>
        </is>
      </c>
      <c r="T128" s="5" t="inlineStr">
        <is>
          <t>Fluid bolus, correct glucose, IV ampicillin and gentamicin (add cefotaxime if meningitis), lumbar puncture when stable</t>
        </is>
      </c>
      <c r="U128" s="5" t="inlineStr">
        <is>
          <t>• Oral amoxicillin and home
• Observe on the postnatal ward
• Phototherapy for jaundice</t>
        </is>
      </c>
      <c r="V128" s="5" t="inlineStr">
        <is>
          <t>Admit to ICU</t>
        </is>
      </c>
      <c r="W128" s="5" t="inlineStr">
        <is>
          <t>—</t>
        </is>
      </c>
      <c r="X128" s="5" t="inlineStr">
        <is>
          <t>sepsis neonatorum, neonatal sepsis, early-onset sepsis, GBS sepsis</t>
        </is>
      </c>
      <c r="Y128" s="5" t="inlineStr">
        <is>
          <t>A baby who stops feeding, goes floppy or gets cold may have sepsis. Treat quickly; fever is often absent in newborns.</t>
        </is>
      </c>
      <c r="Z128" s="5" t="inlineStr">
        <is>
          <t>—</t>
        </is>
      </c>
      <c r="AA128" s="5" t="inlineStr">
        <is>
          <t>—</t>
        </is>
      </c>
      <c r="AB128" s="5" t="inlineStr">
        <is>
          <t>Malrotation with Midgut Volvulus, Critical Coarctation of the Aorta, Salt-Wasting Congenital Adrenal Hyperplasia, Necrotising Enterocolitis, Maple Syrup Urine Disease Crisis</t>
        </is>
      </c>
      <c r="AC128" s="5" t="inlineStr"/>
      <c r="AD128" s="7" t="inlineStr"/>
    </row>
    <row r="129">
      <c r="A129" s="8" t="n">
        <v>128</v>
      </c>
      <c r="B129" s="6" t="inlineStr">
        <is>
          <t>Nephrotic Syndrome</t>
        </is>
      </c>
      <c r="C129" s="8" t="inlineStr">
        <is>
          <t>Uncommon</t>
        </is>
      </c>
      <c r="D129" s="8" t="inlineStr">
        <is>
          <t>Renal/GU</t>
        </is>
      </c>
      <c r="E129" s="8" t="inlineStr">
        <is>
          <t>Paediatrics</t>
        </is>
      </c>
      <c r="F129" s="8" t="inlineStr">
        <is>
          <t>2–6</t>
        </is>
      </c>
      <c r="G129" s="8" t="inlineStr">
        <is>
          <t>Any</t>
        </is>
      </c>
      <c r="H129" s="8" t="inlineStr">
        <is>
          <t>Parent: Puffy eyes every morning, and now the tummy and legs are swollen.</t>
        </is>
      </c>
      <c r="I129" s="8" t="n">
        <v>104</v>
      </c>
      <c r="J129" s="8" t="inlineStr">
        <is>
          <t>98/62</t>
        </is>
      </c>
      <c r="K129" s="8" t="n">
        <v>24</v>
      </c>
      <c r="L129" s="8" t="n">
        <v>98</v>
      </c>
      <c r="M129" s="8" t="n">
        <v>36.8</v>
      </c>
      <c r="N129" s="8" t="inlineStr">
        <is>
          <t>Sinus</t>
        </is>
      </c>
      <c r="O129" s="8" t="inlineStr">
        <is>
          <t>1. Puffy eyelids for a week, worse on waking
2. Urine looks frothy
3. Recent cold</t>
        </is>
      </c>
      <c r="P129" s="8" t="inlineStr">
        <is>
          <t>1. Pitting oedema of the legs and scrotum or labia
2. Shifting dullness in the abdomen</t>
        </is>
      </c>
      <c r="Q129" s="8" t="inlineStr">
        <is>
          <t>1. Urine protein:creatinine ratio 850 mg/mmol
2. Albumin 14 g/L; cholesterol 9.8 mmol/L; normal creatinine and complement</t>
        </is>
      </c>
      <c r="R129" s="8" t="inlineStr">
        <is>
          <t>1. Ultrasound: ascites and normal-sized kidneys</t>
        </is>
      </c>
      <c r="S129" s="8" t="inlineStr">
        <is>
          <t>—</t>
        </is>
      </c>
      <c r="T129" s="8" t="inlineStr">
        <is>
          <t>Oral prednisolone, salt restriction, penicillin prophylaxis while oedematous, and watch for clots and infection</t>
        </is>
      </c>
      <c r="U129" s="8" t="inlineStr">
        <is>
          <t>• IV furosemide alone
• Immediate renal biopsy
• High-protein drinks and discharge</t>
        </is>
      </c>
      <c r="V129" s="8" t="inlineStr">
        <is>
          <t>Admit to ward</t>
        </is>
      </c>
      <c r="W129" s="8" t="inlineStr">
        <is>
          <t>—</t>
        </is>
      </c>
      <c r="X129" s="8" t="inlineStr">
        <is>
          <t>nephrotic, minimal change disease, steroid-sensitive nephrotic syndrome, sindrom nefrotik</t>
        </is>
      </c>
      <c r="Y129" s="8" t="inlineStr">
        <is>
          <t>Heavy proteinuria, low albumin and oedema in a young child is usually minimal change disease, which responds to steroids.</t>
        </is>
      </c>
      <c r="Z129" s="8" t="inlineStr">
        <is>
          <t>—</t>
        </is>
      </c>
      <c r="AA129" s="8" t="inlineStr">
        <is>
          <t>—</t>
        </is>
      </c>
      <c r="AB129" s="8" t="inlineStr">
        <is>
          <t>(picked automatically)</t>
        </is>
      </c>
      <c r="AC129" s="8" t="inlineStr"/>
      <c r="AD129" s="7" t="inlineStr"/>
    </row>
    <row r="130">
      <c r="A130" s="5" t="n">
        <v>129</v>
      </c>
      <c r="B130" s="6" t="inlineStr">
        <is>
          <t>Orbital Cellulitis</t>
        </is>
      </c>
      <c r="C130" s="5" t="inlineStr">
        <is>
          <t>Uncommon</t>
        </is>
      </c>
      <c r="D130" s="5" t="inlineStr">
        <is>
          <t>Ophthalmic</t>
        </is>
      </c>
      <c r="E130" s="5" t="inlineStr">
        <is>
          <t>Core (everyone)</t>
        </is>
      </c>
      <c r="F130" s="5" t="inlineStr">
        <is>
          <t>3–14</t>
        </is>
      </c>
      <c r="G130" s="5" t="inlineStr">
        <is>
          <t>Any</t>
        </is>
      </c>
      <c r="H130" s="5" t="inlineStr">
        <is>
          <t>Parent: The eye has swollen shut and it hurts to move it.</t>
        </is>
      </c>
      <c r="I130" s="5" t="n">
        <v>118</v>
      </c>
      <c r="J130" s="5" t="inlineStr">
        <is>
          <t>104/66</t>
        </is>
      </c>
      <c r="K130" s="5" t="n">
        <v>22</v>
      </c>
      <c r="L130" s="5" t="n">
        <v>99</v>
      </c>
      <c r="M130" s="5" t="n">
        <v>38.9</v>
      </c>
      <c r="N130" s="5" t="inlineStr">
        <is>
          <t>Sinus</t>
        </is>
      </c>
      <c r="O130" s="5" t="inlineStr">
        <is>
          <t>1. Cold with a blocked nose last week
2. Eyelid swelling worse over 24 hours
3. Seeing double</t>
        </is>
      </c>
      <c r="P130" s="5" t="inlineStr">
        <is>
          <t>1. Bulging eye with painful, restricted movements
2. Colour vision reduced in that eye</t>
        </is>
      </c>
      <c r="Q130" s="5" t="inlineStr">
        <is>
          <t>1. WBC 19.2, CRP 156 mg/L
2. Blood cultures taken</t>
        </is>
      </c>
      <c r="R130" s="5" t="inlineStr">
        <is>
          <t>1. CT orbits: ethmoid sinusitis with a subperiosteal abscess</t>
        </is>
      </c>
      <c r="S130" s="5" t="inlineStr">
        <is>
          <t>—</t>
        </is>
      </c>
      <c r="T130" s="5" t="inlineStr">
        <is>
          <t>IV antibiotics (e.g. ceftriaxone and metronidazole), urgent ENT and eye review; drain the abscess</t>
        </is>
      </c>
      <c r="U130" s="5" t="inlineStr">
        <is>
          <t>• Oral co-amoxiclav and discharge
• Antihistamine eye drops
• Warm compresses only</t>
        </is>
      </c>
      <c r="V130" s="5" t="inlineStr">
        <is>
          <t>Admit to ward</t>
        </is>
      </c>
      <c r="W130" s="5" t="inlineStr">
        <is>
          <t>—</t>
        </is>
      </c>
      <c r="X130" s="5" t="inlineStr">
        <is>
          <t>postseptal cellulitis, post-septal cellulitis</t>
        </is>
      </c>
      <c r="Y130" s="5" t="inlineStr">
        <is>
          <t>Pain on eye movement, a bulging eye or reduced vision separate orbital from preseptal cellulitis. It needs a CT and IV antibiotics.</t>
        </is>
      </c>
      <c r="Z130" s="5" t="inlineStr">
        <is>
          <t>—</t>
        </is>
      </c>
      <c r="AA130" s="5" t="inlineStr">
        <is>
          <t>—</t>
        </is>
      </c>
      <c r="AB130" s="5" t="inlineStr">
        <is>
          <t>(picked automatically)</t>
        </is>
      </c>
      <c r="AC130" s="5" t="inlineStr"/>
      <c r="AD130" s="7" t="inlineStr"/>
    </row>
    <row r="131">
      <c r="A131" s="8" t="n">
        <v>130</v>
      </c>
      <c r="B131" s="8" t="inlineStr">
        <is>
          <t>Organophosphate Poisoning</t>
        </is>
      </c>
      <c r="C131" s="8" t="inlineStr">
        <is>
          <t>Uncommon</t>
        </is>
      </c>
      <c r="D131" s="8" t="inlineStr">
        <is>
          <t>Toxicology</t>
        </is>
      </c>
      <c r="E131" s="8" t="inlineStr">
        <is>
          <t>Core (everyone)</t>
        </is>
      </c>
      <c r="F131" s="8" t="inlineStr">
        <is>
          <t>25–60</t>
        </is>
      </c>
      <c r="G131" s="8" t="inlineStr">
        <is>
          <t>Male</t>
        </is>
      </c>
      <c r="H131" s="8" t="inlineStr">
        <is>
          <t>Collapsed while spraying crops. Drooling and twitching.</t>
        </is>
      </c>
      <c r="I131" s="8" t="n">
        <v>46</v>
      </c>
      <c r="J131" s="8" t="inlineStr">
        <is>
          <t>92/58</t>
        </is>
      </c>
      <c r="K131" s="8" t="n">
        <v>28</v>
      </c>
      <c r="L131" s="8" t="n">
        <v>88</v>
      </c>
      <c r="M131" s="8" t="n">
        <v>36.6</v>
      </c>
      <c r="N131" s="8" t="inlineStr">
        <is>
          <t>Sinus</t>
        </is>
      </c>
      <c r="O131" s="8" t="inlineStr">
        <is>
          <t>1. Farm worker spraying pesticide without protective gear
2. Vomiting, diarrhoea and wet himself
3. Clothes smell strongly of chemicals</t>
        </is>
      </c>
      <c r="P131" s="8" t="inlineStr">
        <is>
          <t>1. Pinpoint pupils, drooling and wheeze
2. Muscle twitching (fasciculations)</t>
        </is>
      </c>
      <c r="Q131" s="8" t="inlineStr">
        <is>
          <t>1. Red cell acetylcholinesterase very low
2. VBG: respiratory acidosis</t>
        </is>
      </c>
      <c r="R131" s="8" t="inlineStr">
        <is>
          <t>1. Chest X-ray: heavy bronchial secretions</t>
        </is>
      </c>
      <c r="S131" s="8" t="inlineStr">
        <is>
          <t>—</t>
        </is>
      </c>
      <c r="T131" s="8" t="inlineStr">
        <is>
          <t>Decontaminate, atropine until the chest is dry, pralidoxime</t>
        </is>
      </c>
      <c r="U131" s="8" t="inlineStr">
        <is>
          <t>• Naloxone
• Flumazenil
• Physostigmine</t>
        </is>
      </c>
      <c r="V131" s="8" t="inlineStr">
        <is>
          <t>Admit to ICU</t>
        </is>
      </c>
      <c r="W131" s="8" t="inlineStr">
        <is>
          <t>Intubation</t>
        </is>
      </c>
      <c r="X131" s="8" t="inlineStr">
        <is>
          <t>organophosphate, pesticide, nerve agent</t>
        </is>
      </c>
      <c r="Y131" s="8" t="inlineStr">
        <is>
          <t>Give atropine until the chest is dry, not until the pupils change. Contaminated clothes put staff at risk too.</t>
        </is>
      </c>
      <c r="Z131" s="8" t="inlineStr">
        <is>
          <t>—</t>
        </is>
      </c>
      <c r="AA131" s="8" t="inlineStr">
        <is>
          <t>—</t>
        </is>
      </c>
      <c r="AB131" s="8" t="inlineStr">
        <is>
          <t>Opioid Overdose, Serotonin Syndrome, Status Epilepticus, Acute Asthma Exacerbation, Cholera</t>
        </is>
      </c>
      <c r="AC131" s="8" t="inlineStr"/>
      <c r="AD131" s="7" t="inlineStr"/>
    </row>
    <row r="132">
      <c r="A132" s="5" t="n">
        <v>131</v>
      </c>
      <c r="B132" s="5" t="inlineStr">
        <is>
          <t>Ovarian Torsion</t>
        </is>
      </c>
      <c r="C132" s="5" t="inlineStr">
        <is>
          <t>Uncommon</t>
        </is>
      </c>
      <c r="D132" s="5" t="inlineStr">
        <is>
          <t>Obstetric</t>
        </is>
      </c>
      <c r="E132" s="5" t="inlineStr">
        <is>
          <t>Core (everyone)</t>
        </is>
      </c>
      <c r="F132" s="5" t="inlineStr">
        <is>
          <t>14–35</t>
        </is>
      </c>
      <c r="G132" s="5" t="inlineStr">
        <is>
          <t>Female</t>
        </is>
      </c>
      <c r="H132" s="5" t="inlineStr">
        <is>
          <t>Sudden pain low on my right side, and I keep being sick.</t>
        </is>
      </c>
      <c r="I132" s="5" t="n">
        <v>104</v>
      </c>
      <c r="J132" s="5" t="inlineStr">
        <is>
          <t>128/80</t>
        </is>
      </c>
      <c r="K132" s="5" t="n">
        <v>18</v>
      </c>
      <c r="L132" s="5" t="n">
        <v>99</v>
      </c>
      <c r="M132" s="5" t="n">
        <v>37.2</v>
      </c>
      <c r="N132" s="5" t="inlineStr">
        <is>
          <t>Sinus</t>
        </is>
      </c>
      <c r="O132" s="5" t="inlineStr">
        <is>
          <t>1. Pain started suddenly while dancing
2. Comes in waves with vomiting
3. Known ovarian cyst</t>
        </is>
      </c>
      <c r="P132" s="5" t="inlineStr">
        <is>
          <t>1. Tender right adnexa; no peritonism
2. No costovertebral angle tenderness</t>
        </is>
      </c>
      <c r="Q132" s="5" t="inlineStr">
        <is>
          <t>1. WBC 11; urinalysis clear
2. β-hCG negative</t>
        </is>
      </c>
      <c r="R132" s="5" t="inlineStr">
        <is>
          <t>1. Ultrasound: enlarged right ovary with a cyst and a twisted pedicle (whirlpool sign)</t>
        </is>
      </c>
      <c r="S132" s="5" t="inlineStr">
        <is>
          <t>—</t>
        </is>
      </c>
      <c r="T132" s="5" t="inlineStr">
        <is>
          <t>Urgent laparoscopy to untwist the ovary</t>
        </is>
      </c>
      <c r="U132" s="5" t="inlineStr">
        <is>
          <t>• Antibiotics for appendicitis
• Tamsulosin for a kidney stone
• Analgesia and discharge</t>
        </is>
      </c>
      <c r="V132" s="5" t="inlineStr">
        <is>
          <t>Theatre / cath lab</t>
        </is>
      </c>
      <c r="W132" s="5" t="inlineStr">
        <is>
          <t>—</t>
        </is>
      </c>
      <c r="X132" s="5" t="inlineStr">
        <is>
          <t>adnexal torsion, torsion of the ovary</t>
        </is>
      </c>
      <c r="Y132" s="5" t="inlineStr">
        <is>
          <t>Normal Doppler flow does not rule out torsion. Sudden pain plus vomiting plus a cyst needs a gynaecologist.</t>
        </is>
      </c>
      <c r="Z132" s="5" t="inlineStr">
        <is>
          <t>—</t>
        </is>
      </c>
      <c r="AA132" s="5" t="inlineStr">
        <is>
          <t>Ureteric Colic</t>
        </is>
      </c>
      <c r="AB132" s="5" t="inlineStr">
        <is>
          <t>(picked automatically)</t>
        </is>
      </c>
      <c r="AC132" s="5" t="inlineStr"/>
      <c r="AD132" s="7" t="inlineStr"/>
    </row>
    <row r="133">
      <c r="A133" s="8" t="n">
        <v>132</v>
      </c>
      <c r="B133" s="6" t="inlineStr">
        <is>
          <t>Pelvic Fracture with Haemorrhagic Shock</t>
        </is>
      </c>
      <c r="C133" s="8" t="inlineStr">
        <is>
          <t>Uncommon</t>
        </is>
      </c>
      <c r="D133" s="8" t="inlineStr">
        <is>
          <t>MSK/Skin</t>
        </is>
      </c>
      <c r="E133" s="8" t="inlineStr">
        <is>
          <t>Surgery</t>
        </is>
      </c>
      <c r="F133" s="8" t="inlineStr">
        <is>
          <t>18–70</t>
        </is>
      </c>
      <c r="G133" s="8" t="inlineStr">
        <is>
          <t>Any</t>
        </is>
      </c>
      <c r="H133" s="8" t="inlineStr">
        <is>
          <t>Paramedics: Motorbike versus truck. Pelvis pain, pressure dropping.</t>
        </is>
      </c>
      <c r="I133" s="8" t="n">
        <v>138</v>
      </c>
      <c r="J133" s="8" t="inlineStr">
        <is>
          <t>74/40</t>
        </is>
      </c>
      <c r="K133" s="8" t="n">
        <v>30</v>
      </c>
      <c r="L133" s="8" t="n">
        <v>94</v>
      </c>
      <c r="M133" s="8" t="n">
        <v>35.8</v>
      </c>
      <c r="N133" s="8" t="inlineStr">
        <is>
          <t>Sinus</t>
        </is>
      </c>
      <c r="O133" s="8" t="inlineStr">
        <is>
          <t>1. Motorbike crash 40 minutes ago
2. Pain in the pelvis and groin
3. No external bleeding</t>
        </is>
      </c>
      <c r="P133" s="8" t="inlineStr">
        <is>
          <t>1. Pelvis unstable; leg lengths unequal
2. Pale, cold and confused</t>
        </is>
      </c>
      <c r="Q133" s="8" t="inlineStr">
        <is>
          <t>1. Hb 76 g/L; lactate 6.8 mmol/L
2. Crossmatch 6 units; activate massive transfusion</t>
        </is>
      </c>
      <c r="R133" s="8" t="inlineStr">
        <is>
          <t>1. Pelvic X-ray: open-book pelvic fracture
2. FAST: no free fluid in the abdomen</t>
        </is>
      </c>
      <c r="S133" s="8" t="inlineStr">
        <is>
          <t>—</t>
        </is>
      </c>
      <c r="T133" s="8" t="inlineStr">
        <is>
          <t>Pelvic binder, massive transfusion with tranexamic acid, then angiographic embolisation or preperitoneal packing</t>
        </is>
      </c>
      <c r="U133" s="8" t="inlineStr">
        <is>
          <t>• Repeatedly rock the pelvis to check stability
• Large crystalloid volumes only
• Urinary catheter before checking the meatus</t>
        </is>
      </c>
      <c r="V133" s="8" t="inlineStr">
        <is>
          <t>Theatre / cath lab</t>
        </is>
      </c>
      <c r="W133" s="8" t="inlineStr">
        <is>
          <t>—</t>
        </is>
      </c>
      <c r="X133" s="8" t="inlineStr">
        <is>
          <t>pelvic fracture, open book pelvis, haemorrhagic shock, fraktur pelvis</t>
        </is>
      </c>
      <c r="Y133" s="8" t="inlineStr">
        <is>
          <t>An unstable pelvis can hide litres of blood. Bind it once, transfuse, and do not spring it again.</t>
        </is>
      </c>
      <c r="Z133" s="8" t="inlineStr">
        <is>
          <t>—</t>
        </is>
      </c>
      <c r="AA133" s="8" t="inlineStr">
        <is>
          <t>—</t>
        </is>
      </c>
      <c r="AB133" s="8" t="inlineStr">
        <is>
          <t>Splenic Rupture, Ruptured Abdominal Aortic Aneurysm, Posterior Urethral Injury, Traumatic Spinal Cord Injury, Massive Haemothorax</t>
        </is>
      </c>
      <c r="AC133" s="8" t="inlineStr"/>
      <c r="AD133" s="7" t="inlineStr"/>
    </row>
    <row r="134">
      <c r="A134" s="5" t="n">
        <v>133</v>
      </c>
      <c r="B134" s="6" t="inlineStr">
        <is>
          <t>Penetrating Abdominal Trauma</t>
        </is>
      </c>
      <c r="C134" s="5" t="inlineStr">
        <is>
          <t>Uncommon</t>
        </is>
      </c>
      <c r="D134" s="5" t="inlineStr">
        <is>
          <t>Gastro/Hepatic</t>
        </is>
      </c>
      <c r="E134" s="5" t="inlineStr">
        <is>
          <t>Surgery</t>
        </is>
      </c>
      <c r="F134" s="5" t="inlineStr">
        <is>
          <t>18–45</t>
        </is>
      </c>
      <c r="G134" s="5" t="inlineStr">
        <is>
          <t>Any</t>
        </is>
      </c>
      <c r="H134" s="5" t="inlineStr">
        <is>
          <t>Paramedics: Stabbed in the belly. Bowel is coming out.</t>
        </is>
      </c>
      <c r="I134" s="5" t="n">
        <v>128</v>
      </c>
      <c r="J134" s="5" t="inlineStr">
        <is>
          <t>86/52</t>
        </is>
      </c>
      <c r="K134" s="5" t="n">
        <v>26</v>
      </c>
      <c r="L134" s="5" t="n">
        <v>96</v>
      </c>
      <c r="M134" s="5" t="n">
        <v>36.5</v>
      </c>
      <c r="N134" s="5" t="inlineStr">
        <is>
          <t>Sinus</t>
        </is>
      </c>
      <c r="O134" s="5" t="inlineStr">
        <is>
          <t>1. Stab wound to the left upper abdomen 30 minutes ago
2. Knife not retained
3. Feels faint</t>
        </is>
      </c>
      <c r="P134" s="5" t="inlineStr">
        <is>
          <t>1. Loops of small bowel eviscerated through the wound
2. Generalised tenderness and guarding</t>
        </is>
      </c>
      <c r="Q134" s="5" t="inlineStr">
        <is>
          <t>1. Hb 92 g/L; lactate 4.1 mmol/L
2. Crossmatch 4 units</t>
        </is>
      </c>
      <c r="R134" s="5" t="inlineStr">
        <is>
          <t>1. FAST: free fluid in the left upper quadrant</t>
        </is>
      </c>
      <c r="S134" s="5" t="inlineStr">
        <is>
          <t>—</t>
        </is>
      </c>
      <c r="T134" s="5" t="inlineStr">
        <is>
          <t>Cover the bowel with moist sterile dressings, resuscitate with blood, antibiotics and tetanus cover, and emergency laparotomy</t>
        </is>
      </c>
      <c r="U134" s="5" t="inlineStr">
        <is>
          <t>• Push the bowel back in and suture
• CT scan before any resuscitation
• Observe and repeat FAST tomorrow</t>
        </is>
      </c>
      <c r="V134" s="5" t="inlineStr">
        <is>
          <t>Theatre / cath lab</t>
        </is>
      </c>
      <c r="W134" s="5" t="inlineStr">
        <is>
          <t>—</t>
        </is>
      </c>
      <c r="X134" s="5" t="inlineStr">
        <is>
          <t>abdominal stab wound, penetrating abdominal injury, evisceration, trauma tajam abdomen</t>
        </is>
      </c>
      <c r="Y134" s="5" t="inlineStr">
        <is>
          <t>Evisceration, peritonitis or shock after a stab wound means laparotomy. Cover the bowel; do not push it back.</t>
        </is>
      </c>
      <c r="Z134" s="5" t="inlineStr">
        <is>
          <t>—</t>
        </is>
      </c>
      <c r="AA134" s="5" t="inlineStr">
        <is>
          <t>—</t>
        </is>
      </c>
      <c r="AB134" s="5" t="inlineStr">
        <is>
          <t>Splenic Rupture, Perforated Peptic Ulcer, Massive Haemothorax, Pelvic Fracture with Haemorrhagic Shock, Ruptured Abdominal Aortic Aneurysm</t>
        </is>
      </c>
      <c r="AC134" s="5" t="inlineStr"/>
      <c r="AD134" s="7" t="inlineStr"/>
    </row>
    <row r="135">
      <c r="A135" s="8" t="n">
        <v>134</v>
      </c>
      <c r="B135" s="8" t="inlineStr">
        <is>
          <t>Perforated Peptic Ulcer</t>
        </is>
      </c>
      <c r="C135" s="8" t="inlineStr">
        <is>
          <t>Uncommon</t>
        </is>
      </c>
      <c r="D135" s="8" t="inlineStr">
        <is>
          <t>Gastro/Hepatic</t>
        </is>
      </c>
      <c r="E135" s="8" t="inlineStr">
        <is>
          <t>Core (everyone)</t>
        </is>
      </c>
      <c r="F135" s="8" t="inlineStr">
        <is>
          <t>45–80</t>
        </is>
      </c>
      <c r="G135" s="8" t="inlineStr">
        <is>
          <t>Any</t>
        </is>
      </c>
      <c r="H135" s="8" t="inlineStr">
        <is>
          <t>Sudden terrible pain in my stomach. It hurts to move.</t>
        </is>
      </c>
      <c r="I135" s="8" t="n">
        <v>116</v>
      </c>
      <c r="J135" s="8" t="inlineStr">
        <is>
          <t>104/66</t>
        </is>
      </c>
      <c r="K135" s="8" t="n">
        <v>24</v>
      </c>
      <c r="L135" s="8" t="n">
        <v>96</v>
      </c>
      <c r="M135" s="8" t="n">
        <v>37.9</v>
      </c>
      <c r="N135" s="8" t="inlineStr">
        <is>
          <t>Sinus</t>
        </is>
      </c>
      <c r="O135" s="8" t="inlineStr">
        <is>
          <t>1. Pain came on suddenly two hours ago and is now everywhere
2. Takes naproxen for back pain; smokes
3. Months of burning pain after meals</t>
        </is>
      </c>
      <c r="P135" s="8" t="inlineStr">
        <is>
          <t>1. Board-like rigid abdomen; lies very still
2. Absent bowel sounds; pain at the tip of the right shoulder</t>
        </is>
      </c>
      <c r="Q135" s="8" t="inlineStr">
        <is>
          <t>1. WBC 15.1; amylase mildly raised (380 U/L)
2. Lactate 2.6 mmol/L</t>
        </is>
      </c>
      <c r="R135" s="8" t="inlineStr">
        <is>
          <t>1. Erect chest X-ray: free gas under the right hemidiaphragm
2. CT abdomen: free gas and fluid around the duodenum</t>
        </is>
      </c>
      <c r="S135" s="8" t="inlineStr">
        <is>
          <t>Imaging clue 1: X-ray (Free gas under the right hemidiaphragm (pneumoperitoneum))</t>
        </is>
      </c>
      <c r="T135" s="8" t="inlineStr">
        <is>
          <t>Nil by mouth, IV fluids, PPI, antibiotics and emergency surgical repair</t>
        </is>
      </c>
      <c r="U135" s="8" t="inlineStr">
        <is>
          <t>• Urgent endoscopy to find the ulcer
• Oral antacids and discharge
• IV octreotide alone</t>
        </is>
      </c>
      <c r="V135" s="8" t="inlineStr">
        <is>
          <t>Theatre / cath lab</t>
        </is>
      </c>
      <c r="W135" s="8" t="inlineStr">
        <is>
          <t>—</t>
        </is>
      </c>
      <c r="X135" s="8" t="inlineStr">
        <is>
          <t>perforation, perforated ulcer, perforated duodenal ulcer, pneumoperitoneum, perforated viscus</t>
        </is>
      </c>
      <c r="Y135" s="8" t="inlineStr">
        <is>
          <t>Sudden peritonitis with shoulder-tip pain and free gas under the diaphragm means a perforated viscus. A mildly raised amylase does not make it pancreatitis.</t>
        </is>
      </c>
      <c r="Z135" s="8" t="inlineStr">
        <is>
          <t>—</t>
        </is>
      </c>
      <c r="AA135" s="8" t="inlineStr">
        <is>
          <t>—</t>
        </is>
      </c>
      <c r="AB135" s="8" t="inlineStr">
        <is>
          <t>(picked automatically)</t>
        </is>
      </c>
      <c r="AC135" s="8" t="inlineStr"/>
      <c r="AD135" s="7" t="inlineStr"/>
    </row>
    <row r="136">
      <c r="A136" s="5" t="n">
        <v>135</v>
      </c>
      <c r="B136" s="6" t="inlineStr">
        <is>
          <t>Pertussis</t>
        </is>
      </c>
      <c r="C136" s="5" t="inlineStr">
        <is>
          <t>Uncommon</t>
        </is>
      </c>
      <c r="D136" s="5" t="inlineStr">
        <is>
          <t>Infectious</t>
        </is>
      </c>
      <c r="E136" s="5" t="inlineStr">
        <is>
          <t>Paediatrics</t>
        </is>
      </c>
      <c r="F136" s="5" t="inlineStr">
        <is>
          <t>1–6</t>
        </is>
      </c>
      <c r="G136" s="5" t="inlineStr">
        <is>
          <t>Any</t>
        </is>
      </c>
      <c r="H136" s="5" t="inlineStr">
        <is>
          <t>Parent: Coughing fits until going red, then a whoop and vomiting.</t>
        </is>
      </c>
      <c r="I136" s="5" t="n">
        <v>128</v>
      </c>
      <c r="J136" s="5" t="inlineStr">
        <is>
          <t>100/64</t>
        </is>
      </c>
      <c r="K136" s="5" t="n">
        <v>30</v>
      </c>
      <c r="L136" s="5" t="n">
        <v>95</v>
      </c>
      <c r="M136" s="5" t="n">
        <v>37.2</v>
      </c>
      <c r="N136" s="5" t="inlineStr">
        <is>
          <t>Sinus</t>
        </is>
      </c>
      <c r="O136" s="5" t="inlineStr">
        <is>
          <t>1. Cough for three weeks, worse at night
2. Coughing fits end with a whoop and vomiting
3. Vaccinations incomplete</t>
        </is>
      </c>
      <c r="P136" s="5" t="inlineStr">
        <is>
          <t>1. Well between coughing fits
2. Small bleeds in the whites of the eyes</t>
        </is>
      </c>
      <c r="Q136" s="5" t="inlineStr">
        <is>
          <t>1. WBC 32 ×10⁹/L with marked lymphocytosis
2. Nasopharyngeal PCR: Bordetella pertussis</t>
        </is>
      </c>
      <c r="R136" s="5" t="inlineStr">
        <is>
          <t>1. Chest X-ray: "shaggy" heart border</t>
        </is>
      </c>
      <c r="S136" s="5" t="inlineStr">
        <is>
          <t>—</t>
        </is>
      </c>
      <c r="T136" s="5" t="inlineStr">
        <is>
          <t>Azithromycin (or clarithromycin), isolate, and give prophylaxis to household contacts</t>
        </is>
      </c>
      <c r="U136" s="5" t="inlineStr">
        <is>
          <t>• Salbutamol inhaler and home
• Oral prednisolone
• Cough syrup and reassure</t>
        </is>
      </c>
      <c r="V136" s="5" t="inlineStr">
        <is>
          <t>Admit to ward</t>
        </is>
      </c>
      <c r="W136" s="5" t="inlineStr">
        <is>
          <t>—</t>
        </is>
      </c>
      <c r="X136" s="5" t="inlineStr">
        <is>
          <t>whooping cough, Bordetella, batuk rejan</t>
        </is>
      </c>
      <c r="Y136" s="5" t="inlineStr">
        <is>
          <t>Paroxysmal cough with a whoop or post-tussive vomiting and a lymphocytosis is pertussis. Protect the babies in the household.</t>
        </is>
      </c>
      <c r="Z136" s="5" t="inlineStr">
        <is>
          <t>—</t>
        </is>
      </c>
      <c r="AA136" s="5" t="inlineStr">
        <is>
          <t>—</t>
        </is>
      </c>
      <c r="AB136" s="5" t="inlineStr">
        <is>
          <t>(picked automatically)</t>
        </is>
      </c>
      <c r="AC136" s="5" t="inlineStr"/>
      <c r="AD136" s="7" t="inlineStr"/>
    </row>
    <row r="137">
      <c r="A137" s="8" t="n">
        <v>136</v>
      </c>
      <c r="B137" s="6" t="inlineStr">
        <is>
          <t>Placenta Praevia</t>
        </is>
      </c>
      <c r="C137" s="8" t="inlineStr">
        <is>
          <t>Uncommon</t>
        </is>
      </c>
      <c r="D137" s="8" t="inlineStr">
        <is>
          <t>Obstetric</t>
        </is>
      </c>
      <c r="E137" s="8" t="inlineStr">
        <is>
          <t>Obstetrics &amp; Gynaecology</t>
        </is>
      </c>
      <c r="F137" s="8" t="inlineStr">
        <is>
          <t>25–42</t>
        </is>
      </c>
      <c r="G137" s="8" t="inlineStr">
        <is>
          <t>Female</t>
        </is>
      </c>
      <c r="H137" s="8" t="inlineStr">
        <is>
          <t>Sudden bright red bleeding. It does not hurt. I am 32 weeks.</t>
        </is>
      </c>
      <c r="I137" s="8" t="n">
        <v>108</v>
      </c>
      <c r="J137" s="8" t="inlineStr">
        <is>
          <t>108/68</t>
        </is>
      </c>
      <c r="K137" s="8" t="n">
        <v>20</v>
      </c>
      <c r="L137" s="8" t="n">
        <v>99</v>
      </c>
      <c r="M137" s="8" t="n">
        <v>36.8</v>
      </c>
      <c r="N137" s="8" t="inlineStr">
        <is>
          <t>Sinus</t>
        </is>
      </c>
      <c r="O137" s="8" t="inlineStr">
        <is>
          <t>1. Painless bright red bleeding at 32 weeks
2. Two previous caesarean sections
3. Baby moving normally</t>
        </is>
      </c>
      <c r="P137" s="8" t="inlineStr">
        <is>
          <t>1. Soft, non-tender uterus; baby lying across
2. Do not do a vaginal examination</t>
        </is>
      </c>
      <c r="Q137" s="8" t="inlineStr">
        <is>
          <t>1. Hb 98 g/L; group and crossmatch
2. Kleihauer test sent (Rh-negative)</t>
        </is>
      </c>
      <c r="R137" s="8" t="inlineStr">
        <is>
          <t>1. Ultrasound: placenta completely covering the internal os</t>
        </is>
      </c>
      <c r="S137" s="8" t="inlineStr">
        <is>
          <t>—</t>
        </is>
      </c>
      <c r="T137" s="8" t="inlineStr">
        <is>
          <t>Admit, IV access and crossmatch, steroids, anti-D if Rh-negative, and plan caesarean section; no vaginal examination</t>
        </is>
      </c>
      <c r="U137" s="8" t="inlineStr">
        <is>
          <t>• Digital vaginal examination to check the cervix
• Induce labour
• Discharge on bed rest</t>
        </is>
      </c>
      <c r="V137" s="8" t="inlineStr">
        <is>
          <t>Admit to ward</t>
        </is>
      </c>
      <c r="W137" s="8" t="inlineStr">
        <is>
          <t>—</t>
        </is>
      </c>
      <c r="X137" s="8" t="inlineStr">
        <is>
          <t>praevia, placenta previa, low-lying placenta, plasenta previa</t>
        </is>
      </c>
      <c r="Y137" s="8" t="inlineStr">
        <is>
          <t>Painless bright red bleeding in the third trimester is placenta praevia until an ultrasound says otherwise. Never put a finger through the cervix.</t>
        </is>
      </c>
      <c r="Z137" s="8" t="inlineStr">
        <is>
          <t>—</t>
        </is>
      </c>
      <c r="AA137" s="8" t="inlineStr">
        <is>
          <t>—</t>
        </is>
      </c>
      <c r="AB137" s="8" t="inlineStr">
        <is>
          <t>Placental Abruption, Uterine Rupture, Ruptured Ectopic Pregnancy, Postpartum Haemorrhage, Hydatidiform Mole</t>
        </is>
      </c>
      <c r="AC137" s="8" t="inlineStr"/>
      <c r="AD137" s="7" t="inlineStr"/>
    </row>
    <row r="138">
      <c r="A138" s="5" t="n">
        <v>137</v>
      </c>
      <c r="B138" s="5" t="inlineStr">
        <is>
          <t>Placental Abruption</t>
        </is>
      </c>
      <c r="C138" s="5" t="inlineStr">
        <is>
          <t>Uncommon</t>
        </is>
      </c>
      <c r="D138" s="5" t="inlineStr">
        <is>
          <t>Obstetric</t>
        </is>
      </c>
      <c r="E138" s="5" t="inlineStr">
        <is>
          <t>Core (everyone)</t>
        </is>
      </c>
      <c r="F138" s="5" t="inlineStr">
        <is>
          <t>20–40</t>
        </is>
      </c>
      <c r="G138" s="5" t="inlineStr">
        <is>
          <t>Female</t>
        </is>
      </c>
      <c r="H138" s="5" t="inlineStr">
        <is>
          <t>Pregnant, sudden bad tummy pain and bleeding.</t>
        </is>
      </c>
      <c r="I138" s="5" t="n">
        <v>122</v>
      </c>
      <c r="J138" s="5" t="inlineStr">
        <is>
          <t>96/60</t>
        </is>
      </c>
      <c r="K138" s="5" t="n">
        <v>22</v>
      </c>
      <c r="L138" s="5" t="n">
        <v>98</v>
      </c>
      <c r="M138" s="5" t="n">
        <v>36.8</v>
      </c>
      <c r="N138" s="5" t="inlineStr">
        <is>
          <t>Sinus</t>
        </is>
      </c>
      <c r="O138" s="5" t="inlineStr">
        <is>
          <t>1. 33 weeks pregnant
2. Sudden constant abdominal pain
3. High blood pressure in this pregnancy</t>
        </is>
      </c>
      <c r="P138" s="5" t="inlineStr">
        <is>
          <t>1. Hard, tender "woody" uterus
2. Dark vaginal bleeding</t>
        </is>
      </c>
      <c r="Q138" s="5" t="inlineStr">
        <is>
          <t>1. Hb 92; fibrinogen low
2. CTG: fetal heart rate decelerations</t>
        </is>
      </c>
      <c r="R138" s="5" t="inlineStr">
        <is>
          <t>1. Ultrasound: retroplacental clot</t>
        </is>
      </c>
      <c r="S138" s="5" t="inlineStr">
        <is>
          <t>—</t>
        </is>
      </c>
      <c r="T138" s="5" t="inlineStr">
        <is>
          <t>Resuscitate, blood products, emergency caesarean section</t>
        </is>
      </c>
      <c r="U138" s="5" t="inlineStr">
        <is>
          <t>• Bed rest and review in a week
• Tocolytics to stop labour
• Discharge with painkillers</t>
        </is>
      </c>
      <c r="V138" s="5" t="inlineStr">
        <is>
          <t>Theatre / cath lab</t>
        </is>
      </c>
      <c r="W138" s="5" t="inlineStr">
        <is>
          <t>—</t>
        </is>
      </c>
      <c r="X138" s="5" t="inlineStr">
        <is>
          <t>abruption</t>
        </is>
      </c>
      <c r="Y138" s="5" t="inlineStr">
        <is>
          <t>Bleeding may be hidden behind the placenta, so shock can be worse than the visible blood suggests.</t>
        </is>
      </c>
      <c r="Z138" s="5" t="inlineStr">
        <is>
          <t>Walks in with: "Pregnant, a few tummy cramps."
Vitals: HR 96, BP 128/80, RR 16, SpO₂ 99, T 36.8
Then: crashes</t>
        </is>
      </c>
      <c r="AA138" s="5" t="inlineStr">
        <is>
          <t>—</t>
        </is>
      </c>
      <c r="AB138" s="5" t="inlineStr">
        <is>
          <t>Ruptured Ectopic Pregnancy, Eclampsia, Ovarian Torsion, Acute Appendicitis, Acute Pyelonephritis</t>
        </is>
      </c>
      <c r="AC138" s="5" t="inlineStr"/>
      <c r="AD138" s="7" t="inlineStr"/>
    </row>
    <row r="139">
      <c r="A139" s="8" t="n">
        <v>138</v>
      </c>
      <c r="B139" s="8" t="inlineStr">
        <is>
          <t>Posterior Circulation Stroke</t>
        </is>
      </c>
      <c r="C139" s="8" t="inlineStr">
        <is>
          <t>Uncommon</t>
        </is>
      </c>
      <c r="D139" s="8" t="inlineStr">
        <is>
          <t>Neuro</t>
        </is>
      </c>
      <c r="E139" s="8" t="inlineStr">
        <is>
          <t>Core (everyone)</t>
        </is>
      </c>
      <c r="F139" s="8" t="inlineStr">
        <is>
          <t>55–82</t>
        </is>
      </c>
      <c r="G139" s="8" t="inlineStr">
        <is>
          <t>Any</t>
        </is>
      </c>
      <c r="H139" s="8" t="inlineStr">
        <is>
          <t>The room is spinning and I keep throwing up.</t>
        </is>
      </c>
      <c r="I139" s="8" t="n">
        <v>88</v>
      </c>
      <c r="J139" s="8" t="inlineStr">
        <is>
          <t>172/94</t>
        </is>
      </c>
      <c r="K139" s="8" t="n">
        <v>16</v>
      </c>
      <c r="L139" s="8" t="n">
        <v>97</v>
      </c>
      <c r="M139" s="8" t="n">
        <v>36.7</v>
      </c>
      <c r="N139" s="8" t="inlineStr">
        <is>
          <t>AF</t>
        </is>
      </c>
      <c r="O139" s="8" t="inlineStr">
        <is>
          <t>1. Constant vertigo for six hours, not triggered by moving the head
2. Falls to one side when trying to walk
3. Atrial fibrillation; stopped apixaban last month</t>
        </is>
      </c>
      <c r="P139" s="8" t="inlineStr">
        <is>
          <t>1. HINTS: normal head impulse, direction-changing nystagmus, skew deviation
2. Cannot sit up without support (truncal ataxia)</t>
        </is>
      </c>
      <c r="Q139" s="8" t="inlineStr">
        <is>
          <t>1. Glucose normal
2. ECG: atrial fibrillation</t>
        </is>
      </c>
      <c r="R139" s="8" t="inlineStr">
        <is>
          <t>1. CT head normal; MRI DWI: acute cerebellar infarct</t>
        </is>
      </c>
      <c r="S139" s="8" t="inlineStr">
        <is>
          <t>—</t>
        </is>
      </c>
      <c r="T139" s="8" t="inlineStr">
        <is>
          <t>Stroke team: thrombolysis or thrombectomy if in the window, stroke unit</t>
        </is>
      </c>
      <c r="U139" s="8" t="inlineStr">
        <is>
          <t>• Epley manoeuvre and discharge
• Prochlorperazine and home
• Betahistine for Ménière’s disease</t>
        </is>
      </c>
      <c r="V139" s="8" t="inlineStr">
        <is>
          <t>Admit to ward</t>
        </is>
      </c>
      <c r="W139" s="8" t="inlineStr">
        <is>
          <t>—</t>
        </is>
      </c>
      <c r="X139" s="8" t="inlineStr">
        <is>
          <t>cerebellar stroke, vertebrobasilar stroke, posterior stroke</t>
        </is>
      </c>
      <c r="Y139" s="8" t="inlineStr">
        <is>
          <t>In constant vertigo a normal head-impulse test is worrying, not reassuring. Early CT misses most posterior strokes.</t>
        </is>
      </c>
      <c r="Z139" s="8" t="inlineStr">
        <is>
          <t>Walks in with: "Dizzy and sick. Probably an inner-ear thing."
Vitals: HR 86, BP 164/90, RR 16, SpO₂ 97, T 36.7
Then: crashes</t>
        </is>
      </c>
      <c r="AA139" s="8" t="inlineStr">
        <is>
          <t>Benign Paroxysmal Positional Vertigo</t>
        </is>
      </c>
      <c r="AB139" s="8" t="inlineStr">
        <is>
          <t>(picked automatically)</t>
        </is>
      </c>
      <c r="AC139" s="8" t="inlineStr"/>
      <c r="AD139" s="7" t="inlineStr"/>
    </row>
    <row r="140">
      <c r="A140" s="5" t="n">
        <v>139</v>
      </c>
      <c r="B140" s="6" t="inlineStr">
        <is>
          <t>Posterior Urethral Injury</t>
        </is>
      </c>
      <c r="C140" s="5" t="inlineStr">
        <is>
          <t>Uncommon</t>
        </is>
      </c>
      <c r="D140" s="5" t="inlineStr">
        <is>
          <t>Renal/GU</t>
        </is>
      </c>
      <c r="E140" s="5" t="inlineStr">
        <is>
          <t>Surgery</t>
        </is>
      </c>
      <c r="F140" s="5" t="inlineStr">
        <is>
          <t>18–60</t>
        </is>
      </c>
      <c r="G140" s="5" t="inlineStr">
        <is>
          <t>Male</t>
        </is>
      </c>
      <c r="H140" s="5" t="inlineStr">
        <is>
          <t>Fell astride a beam. There is blood at the tip of my penis and I cannot pee.</t>
        </is>
      </c>
      <c r="I140" s="5" t="n">
        <v>104</v>
      </c>
      <c r="J140" s="5" t="inlineStr">
        <is>
          <t>118/72</t>
        </is>
      </c>
      <c r="K140" s="5" t="n">
        <v>20</v>
      </c>
      <c r="L140" s="5" t="n">
        <v>98</v>
      </c>
      <c r="M140" s="5" t="n">
        <v>36.8</v>
      </c>
      <c r="N140" s="5" t="inlineStr">
        <is>
          <t>Sinus</t>
        </is>
      </c>
      <c r="O140" s="5" t="inlineStr">
        <is>
          <t>1. Pelvic crush in a fall at work
2. Unable to pass urine
3. Blood at the urethral opening</t>
        </is>
      </c>
      <c r="P140" s="5" t="inlineStr">
        <is>
          <t>1. Blood at the urethral meatus; scrotal and perineal bruising
2. High-riding prostate on rectal exam</t>
        </is>
      </c>
      <c r="Q140" s="5" t="inlineStr">
        <is>
          <t>1. Hb 112 g/L
2. Urine cannot be obtained</t>
        </is>
      </c>
      <c r="R140" s="5" t="inlineStr">
        <is>
          <t>1. Retrograde urethrogram: contrast leaking from the posterior urethra</t>
        </is>
      </c>
      <c r="S140" s="5" t="inlineStr">
        <is>
          <t>—</t>
        </is>
      </c>
      <c r="T140" s="5" t="inlineStr">
        <is>
          <t>Do not pass a urethral catheter; suprapubic catheter (cystostomy) and urology referral</t>
        </is>
      </c>
      <c r="U140" s="5" t="inlineStr">
        <is>
          <t>• Force a urethral catheter
• Encourage oral fluids
• Discharge with antibiotics</t>
        </is>
      </c>
      <c r="V140" s="5" t="inlineStr">
        <is>
          <t>Theatre / cath lab</t>
        </is>
      </c>
      <c r="W140" s="5" t="inlineStr">
        <is>
          <t>—</t>
        </is>
      </c>
      <c r="X140" s="5" t="inlineStr">
        <is>
          <t>urethral injury, urethral rupture, trauma uretra, posterior urethral rupture</t>
        </is>
      </c>
      <c r="Y140" s="5" t="inlineStr">
        <is>
          <t>Blood at the meatus after pelvic trauma means a urethral injury until a urethrogram says otherwise. No urethral catheter.</t>
        </is>
      </c>
      <c r="Z140" s="5" t="inlineStr">
        <is>
          <t>—</t>
        </is>
      </c>
      <c r="AA140" s="5" t="inlineStr">
        <is>
          <t>—</t>
        </is>
      </c>
      <c r="AB140" s="5" t="inlineStr">
        <is>
          <t>(picked automatically)</t>
        </is>
      </c>
      <c r="AC140" s="5" t="inlineStr"/>
      <c r="AD140" s="7" t="inlineStr"/>
    </row>
    <row r="141">
      <c r="A141" s="8" t="n">
        <v>140</v>
      </c>
      <c r="B141" s="6" t="inlineStr">
        <is>
          <t>Postpartum Haemorrhage</t>
        </is>
      </c>
      <c r="C141" s="8" t="inlineStr">
        <is>
          <t>Uncommon</t>
        </is>
      </c>
      <c r="D141" s="8" t="inlineStr">
        <is>
          <t>Obstetric</t>
        </is>
      </c>
      <c r="E141" s="8" t="inlineStr">
        <is>
          <t>Core (everyone)</t>
        </is>
      </c>
      <c r="F141" s="8" t="inlineStr">
        <is>
          <t>20–40</t>
        </is>
      </c>
      <c r="G141" s="8" t="inlineStr">
        <is>
          <t>Female</t>
        </is>
      </c>
      <c r="H141" s="8" t="inlineStr">
        <is>
          <t>Midwife: Still bleeding heavily since the birth.</t>
        </is>
      </c>
      <c r="I141" s="8" t="n">
        <v>128</v>
      </c>
      <c r="J141" s="8" t="inlineStr">
        <is>
          <t>86/50</t>
        </is>
      </c>
      <c r="K141" s="8" t="n">
        <v>24</v>
      </c>
      <c r="L141" s="8" t="n">
        <v>97</v>
      </c>
      <c r="M141" s="8" t="n">
        <v>36.6</v>
      </c>
      <c r="N141" s="8" t="inlineStr">
        <is>
          <t>Sinus</t>
        </is>
      </c>
      <c r="O141" s="8" t="inlineStr">
        <is>
          <t>1. Delivered a 4.4 kg baby an hour ago after a long labour
2. Placenta delivered complete
3. Soaking through pads in minutes</t>
        </is>
      </c>
      <c r="P141" s="8" t="inlineStr">
        <is>
          <t>1. Soft, boggy uterus above the umbilicus
2. Pale and clammy</t>
        </is>
      </c>
      <c r="Q141" s="8" t="inlineStr">
        <is>
          <t>1. Hb 76 g/L; fibrinogen 1.8 g/L
2. Crossmatch sent</t>
        </is>
      </c>
      <c r="R141" s="8" t="inlineStr">
        <is>
          <t>1. Bedside ultrasound: no retained placenta</t>
        </is>
      </c>
      <c r="S141" s="8" t="inlineStr">
        <is>
          <t>—</t>
        </is>
      </c>
      <c r="T141" s="8" t="inlineStr">
        <is>
          <t>Call for help, rub up the uterus, oxytocin, ergometrine, tranexamic acid and blood products; theatre if it continues</t>
        </is>
      </c>
      <c r="U141" s="8" t="inlineStr">
        <is>
          <t>• IV furosemide
• Observe and repeat Hb in the morning
• Oral iron and discharge</t>
        </is>
      </c>
      <c r="V141" s="8" t="inlineStr">
        <is>
          <t>Theatre / cath lab</t>
        </is>
      </c>
      <c r="W141" s="8" t="inlineStr">
        <is>
          <t>—</t>
        </is>
      </c>
      <c r="X141" s="8" t="inlineStr">
        <is>
          <t>PPH, uterine atony, postpartum hemorrhage</t>
        </is>
      </c>
      <c r="Y141" s="8" t="inlineStr">
        <is>
          <t>Most PPH is a uterus that will not contract. Rub it up and give uterotonics while you resuscitate.</t>
        </is>
      </c>
      <c r="Z141" s="8" t="inlineStr">
        <is>
          <t>—</t>
        </is>
      </c>
      <c r="AA141" s="8" t="inlineStr">
        <is>
          <t>—</t>
        </is>
      </c>
      <c r="AB141" s="8" t="inlineStr">
        <is>
          <t>Placental Abruption, Ruptured Ectopic Pregnancy, Eclampsia, Toxic Shock Syndrome, Urosepsis with Septic Shock</t>
        </is>
      </c>
      <c r="AC141" s="8" t="inlineStr"/>
      <c r="AD141" s="7" t="inlineStr"/>
    </row>
    <row r="142">
      <c r="A142" s="5" t="n">
        <v>141</v>
      </c>
      <c r="B142" s="6" t="inlineStr">
        <is>
          <t>Pseudohyperkalaemia</t>
        </is>
      </c>
      <c r="C142" s="5" t="inlineStr">
        <is>
          <t>Uncommon</t>
        </is>
      </c>
      <c r="D142" s="5" t="inlineStr">
        <is>
          <t>Metabolic</t>
        </is>
      </c>
      <c r="E142" s="5" t="inlineStr">
        <is>
          <t>Core (everyone) · false alarm</t>
        </is>
      </c>
      <c r="F142" s="5" t="inlineStr">
        <is>
          <t>30–80</t>
        </is>
      </c>
      <c r="G142" s="5" t="inlineStr">
        <is>
          <t>Any</t>
        </is>
      </c>
      <c r="H142" s="5" t="inlineStr">
        <is>
          <t>The lab rang me back about my blood test.</t>
        </is>
      </c>
      <c r="I142" s="5" t="n">
        <v>78</v>
      </c>
      <c r="J142" s="5" t="inlineStr">
        <is>
          <t>132/80</t>
        </is>
      </c>
      <c r="K142" s="5" t="n">
        <v>16</v>
      </c>
      <c r="L142" s="5" t="n">
        <v>98</v>
      </c>
      <c r="M142" s="5" t="n">
        <v>36.8</v>
      </c>
      <c r="N142" s="5" t="inlineStr">
        <is>
          <t>Sinus</t>
        </is>
      </c>
      <c r="O142" s="5" t="inlineStr">
        <is>
          <t>1. Came in for routine bloods before a knee operation
2. Feels completely well; no palpitations or weakness
3. Difficult blood draw: tight tourniquet, small needle, sample left standing for hours</t>
        </is>
      </c>
      <c r="P142" s="5" t="inlineStr">
        <is>
          <t>1. Comfortable and chatting
2. Normal muscle power</t>
        </is>
      </c>
      <c r="Q142" s="5" t="inlineStr">
        <is>
          <t>1. Lab comment: sample markedly haemolysed
2. ECG completely normal; repeat potassium on a blood gas 4.3 mmol/L</t>
        </is>
      </c>
      <c r="R142" s="5" t="inlineStr">
        <is>
          <t>1. No imaging needed</t>
        </is>
      </c>
      <c r="S142" s="5" t="inlineStr">
        <is>
          <t>—</t>
        </is>
      </c>
      <c r="T142" s="5" t="inlineStr">
        <is>
          <t>Repeat the potassium on a fresh, free-flowing sample or a blood gas; no treatment needed</t>
        </is>
      </c>
      <c r="U142" s="5" t="inlineStr">
        <is>
          <t>• IV calcium gluconate with insulin and dextrose
• Emergency haemodialysis
• Nebulised salbutamol and calcium resonium</t>
        </is>
      </c>
      <c r="V142" s="5" t="inlineStr">
        <is>
          <t>Discharge home</t>
        </is>
      </c>
      <c r="W142" s="5" t="inlineStr">
        <is>
          <t>—</t>
        </is>
      </c>
      <c r="X142" s="5" t="inlineStr">
        <is>
          <t>haemolysed sample, hemolyzed sample, spurious hyperkalaemia, pseudohyperkalemia, lab error</t>
        </is>
      </c>
      <c r="Y142" s="5" t="inlineStr">
        <is>
          <t>A high potassium in a well patient with a normal ECG is a sampling error until proven otherwise. Repeat it before you treat it.</t>
        </is>
      </c>
      <c r="Z142" s="5" t="inlineStr">
        <is>
          <t>—</t>
        </is>
      </c>
      <c r="AA142" s="5" t="inlineStr">
        <is>
          <t>—</t>
        </is>
      </c>
      <c r="AB142" s="5" t="inlineStr">
        <is>
          <t>Hyperkalaemia, Tumour Lysis Syndrome, Rhabdomyolysis, Addisonian Crisis, Diabetic Ketoacidosis</t>
        </is>
      </c>
      <c r="AC142" s="5" t="inlineStr"/>
      <c r="AD142" s="7" t="inlineStr"/>
    </row>
    <row r="143">
      <c r="A143" s="8" t="n">
        <v>142</v>
      </c>
      <c r="B143" s="6" t="inlineStr">
        <is>
          <t>Puerperal Sepsis</t>
        </is>
      </c>
      <c r="C143" s="8" t="inlineStr">
        <is>
          <t>Uncommon</t>
        </is>
      </c>
      <c r="D143" s="8" t="inlineStr">
        <is>
          <t>Obstetric</t>
        </is>
      </c>
      <c r="E143" s="8" t="inlineStr">
        <is>
          <t>Obstetrics &amp; Gynaecology</t>
        </is>
      </c>
      <c r="F143" s="8" t="inlineStr">
        <is>
          <t>18–42</t>
        </is>
      </c>
      <c r="G143" s="8" t="inlineStr">
        <is>
          <t>Female</t>
        </is>
      </c>
      <c r="H143" s="8" t="inlineStr">
        <is>
          <t>Fever and bad-smelling bleeding a week after giving birth.</t>
        </is>
      </c>
      <c r="I143" s="8" t="n">
        <v>124</v>
      </c>
      <c r="J143" s="8" t="inlineStr">
        <is>
          <t>94/56</t>
        </is>
      </c>
      <c r="K143" s="8" t="n">
        <v>26</v>
      </c>
      <c r="L143" s="8" t="n">
        <v>96</v>
      </c>
      <c r="M143" s="8" t="n">
        <v>39.3</v>
      </c>
      <c r="N143" s="8" t="inlineStr">
        <is>
          <t>Sinus</t>
        </is>
      </c>
      <c r="O143" s="8" t="inlineStr">
        <is>
          <t>1. Gave birth eight days ago after prolonged labour and many examinations
2. Foul-smelling lochia
3. Lower abdominal pain</t>
        </is>
      </c>
      <c r="P143" s="8" t="inlineStr">
        <is>
          <t>1. Tender, bulky uterus
2. Offensive discharge from the cervix</t>
        </is>
      </c>
      <c r="Q143" s="8" t="inlineStr">
        <is>
          <t>1. WBC 22; lactate 3.8 mmol/L
2. High vaginal swab: group A Streptococcus</t>
        </is>
      </c>
      <c r="R143" s="8" t="inlineStr">
        <is>
          <t>1. Ultrasound: no retained products</t>
        </is>
      </c>
      <c r="S143" s="8" t="inlineStr">
        <is>
          <t>—</t>
        </is>
      </c>
      <c r="T143" s="8" t="inlineStr">
        <is>
          <t>Sepsis bundle: blood cultures, broad-spectrum IV antibiotics (e.g. co-amoxiclav plus gentamicin or clindamycin), fluids; remove any retained products</t>
        </is>
      </c>
      <c r="U143" s="8" t="inlineStr">
        <is>
          <t>• Oral antibiotics and home
• Paracetamol and review in a week
• Restart the oxytocin</t>
        </is>
      </c>
      <c r="V143" s="8" t="inlineStr">
        <is>
          <t>Admit to ward</t>
        </is>
      </c>
      <c r="W143" s="8" t="inlineStr">
        <is>
          <t>—</t>
        </is>
      </c>
      <c r="X143" s="8" t="inlineStr">
        <is>
          <t>puerperal sepsis, endometritis, sepsis puerperalis, postpartum sepsis</t>
        </is>
      </c>
      <c r="Y143" s="8" t="inlineStr">
        <is>
          <t>Fever and foul lochia after childbirth is puerperal sepsis. Group A strep can kill fast; treat as sepsis.</t>
        </is>
      </c>
      <c r="Z143" s="8" t="inlineStr">
        <is>
          <t>—</t>
        </is>
      </c>
      <c r="AA143" s="8" t="inlineStr">
        <is>
          <t>—</t>
        </is>
      </c>
      <c r="AB143" s="8" t="inlineStr">
        <is>
          <t>(picked automatically)</t>
        </is>
      </c>
      <c r="AC143" s="8" t="inlineStr"/>
      <c r="AD143" s="7" t="inlineStr"/>
    </row>
    <row r="144">
      <c r="A144" s="5" t="n">
        <v>143</v>
      </c>
      <c r="B144" s="5" t="inlineStr">
        <is>
          <t>Pulmonary Tuberculosis</t>
        </is>
      </c>
      <c r="C144" s="5" t="inlineStr">
        <is>
          <t>Uncommon</t>
        </is>
      </c>
      <c r="D144" s="5" t="inlineStr">
        <is>
          <t>Infectious</t>
        </is>
      </c>
      <c r="E144" s="5" t="inlineStr">
        <is>
          <t>Core (everyone)</t>
        </is>
      </c>
      <c r="F144" s="5" t="inlineStr">
        <is>
          <t>20–60</t>
        </is>
      </c>
      <c r="G144" s="5" t="inlineStr">
        <is>
          <t>Any</t>
        </is>
      </c>
      <c r="H144" s="5" t="inlineStr">
        <is>
          <t>Coughing for three months, and now there's blood.</t>
        </is>
      </c>
      <c r="I144" s="5" t="n">
        <v>98</v>
      </c>
      <c r="J144" s="5" t="inlineStr">
        <is>
          <t>118/72</t>
        </is>
      </c>
      <c r="K144" s="5" t="n">
        <v>20</v>
      </c>
      <c r="L144" s="5" t="n">
        <v>95</v>
      </c>
      <c r="M144" s="5" t="n">
        <v>38.1</v>
      </c>
      <c r="N144" s="5" t="inlineStr">
        <is>
          <t>Sinus</t>
        </is>
      </c>
      <c r="O144" s="5" t="inlineStr">
        <is>
          <t>1. Night sweats soaking the sheets
2. Lost 9 kg without trying
3. Stayed in a crowded shelter where someone had TB</t>
        </is>
      </c>
      <c r="P144" s="5" t="inlineStr">
        <is>
          <t>1. Thin, with crackles at the right apex
2. Enlarged neck lymph nodes</t>
        </is>
      </c>
      <c r="Q144" s="5" t="inlineStr">
        <is>
          <t>1. Sputum smear: acid-fast bacilli
2. GeneXpert: M. tuberculosis detected, rifampicin sensitive</t>
        </is>
      </c>
      <c r="R144" s="5" t="inlineStr">
        <is>
          <t>1. Chest X-ray: right upper lobe cavity</t>
        </is>
      </c>
      <c r="S144" s="5" t="inlineStr">
        <is>
          <t>Tests clue 1: Microscopy (Acid-fast bacilli: red rods on a blue background)
Imaging clue 1: X-ray (Right upper lobe cavity)</t>
        </is>
      </c>
      <c r="T144" s="5" t="inlineStr">
        <is>
          <t>Airborne isolation + RIPE (rifampicin, isoniazid, pyrazinamide, ethambutol)</t>
        </is>
      </c>
      <c r="U144" s="5" t="inlineStr">
        <is>
          <t>• Five days of amoxicillin and discharge
• High-dose steroids
• Isoniazid alone</t>
        </is>
      </c>
      <c r="V144" s="5" t="inlineStr">
        <is>
          <t>Admit to ward</t>
        </is>
      </c>
      <c r="W144" s="5" t="inlineStr">
        <is>
          <t>—</t>
        </is>
      </c>
      <c r="X144" s="5" t="inlineStr">
        <is>
          <t>TB, tuberculosis, consumption</t>
        </is>
      </c>
      <c r="Y144" s="5" t="inlineStr">
        <is>
          <t>Isolate early. Treating with one drug breeds resistance.</t>
        </is>
      </c>
      <c r="Z144" s="5" t="inlineStr">
        <is>
          <t>—</t>
        </is>
      </c>
      <c r="AA144" s="5" t="inlineStr">
        <is>
          <t>—</t>
        </is>
      </c>
      <c r="AB144" s="5" t="inlineStr">
        <is>
          <t>(picked automatically)</t>
        </is>
      </c>
      <c r="AC144" s="5" t="inlineStr"/>
      <c r="AD144" s="7" t="inlineStr"/>
    </row>
    <row r="145">
      <c r="A145" s="8" t="n">
        <v>144</v>
      </c>
      <c r="B145" s="6" t="inlineStr">
        <is>
          <t>Pyogenic Liver Abscess</t>
        </is>
      </c>
      <c r="C145" s="8" t="inlineStr">
        <is>
          <t>Uncommon</t>
        </is>
      </c>
      <c r="D145" s="8" t="inlineStr">
        <is>
          <t>Infectious</t>
        </is>
      </c>
      <c r="E145" s="8" t="inlineStr">
        <is>
          <t>Infectious Diseases</t>
        </is>
      </c>
      <c r="F145" s="8" t="inlineStr">
        <is>
          <t>45–75</t>
        </is>
      </c>
      <c r="G145" s="8" t="inlineStr">
        <is>
          <t>Any</t>
        </is>
      </c>
      <c r="H145" s="8" t="inlineStr">
        <is>
          <t>High fevers and pain under my right ribs.</t>
        </is>
      </c>
      <c r="I145" s="8" t="n">
        <v>118</v>
      </c>
      <c r="J145" s="8" t="inlineStr">
        <is>
          <t>108/66</t>
        </is>
      </c>
      <c r="K145" s="8" t="n">
        <v>22</v>
      </c>
      <c r="L145" s="8" t="n">
        <v>97</v>
      </c>
      <c r="M145" s="8" t="n">
        <v>39.4</v>
      </c>
      <c r="N145" s="8" t="inlineStr">
        <is>
          <t>Sinus</t>
        </is>
      </c>
      <c r="O145" s="8" t="inlineStr">
        <is>
          <t>1. Type 2 diabetes
2. Fevers and rigors for ten days
3. Right upper abdominal pain</t>
        </is>
      </c>
      <c r="P145" s="8" t="inlineStr">
        <is>
          <t>1. Tender, enlarged liver
2. Right basal dullness</t>
        </is>
      </c>
      <c r="Q145" s="8" t="inlineStr">
        <is>
          <t>1. WBC 21, CRP 260 mg/L, ALP raised
2. Blood cultures: Klebsiella pneumoniae</t>
        </is>
      </c>
      <c r="R145" s="8" t="inlineStr">
        <is>
          <t>1. CT abdomen: 7 cm multiloculated abscess in the right lobe of the liver</t>
        </is>
      </c>
      <c r="S145" s="8" t="inlineStr">
        <is>
          <t>—</t>
        </is>
      </c>
      <c r="T145" s="8" t="inlineStr">
        <is>
          <t>IV antibiotics (e.g. ceftriaxone plus metronidazole) and percutaneous drainage; look for eye or brain spread</t>
        </is>
      </c>
      <c r="U145" s="8" t="inlineStr">
        <is>
          <t>• Oral amoxicillin and discharge
• Metronidazole alone for amoebic abscess
• Liver biopsy for cancer</t>
        </is>
      </c>
      <c r="V145" s="8" t="inlineStr">
        <is>
          <t>Admit to ward</t>
        </is>
      </c>
      <c r="W145" s="8" t="inlineStr">
        <is>
          <t>—</t>
        </is>
      </c>
      <c r="X145" s="8" t="inlineStr">
        <is>
          <t>hepatic abscess, Klebsiella liver abscess, KLA, abses hati</t>
        </is>
      </c>
      <c r="Y145" s="8" t="inlineStr">
        <is>
          <t>Klebsiella liver abscess is common in Asia, especially with diabetes, and can spread to the eye.</t>
        </is>
      </c>
      <c r="Z145" s="8" t="inlineStr">
        <is>
          <t>—</t>
        </is>
      </c>
      <c r="AA145" s="8" t="inlineStr">
        <is>
          <t>—</t>
        </is>
      </c>
      <c r="AB145" s="8" t="inlineStr">
        <is>
          <t>(picked automatically)</t>
        </is>
      </c>
      <c r="AC145" s="8" t="inlineStr"/>
      <c r="AD145" s="7" t="inlineStr"/>
    </row>
    <row r="146">
      <c r="A146" s="5" t="n">
        <v>145</v>
      </c>
      <c r="B146" s="6" t="inlineStr">
        <is>
          <t>Retained Placenta</t>
        </is>
      </c>
      <c r="C146" s="5" t="inlineStr">
        <is>
          <t>Uncommon</t>
        </is>
      </c>
      <c r="D146" s="5" t="inlineStr">
        <is>
          <t>Obstetric</t>
        </is>
      </c>
      <c r="E146" s="5" t="inlineStr">
        <is>
          <t>Obstetrics &amp; Gynaecology</t>
        </is>
      </c>
      <c r="F146" s="5" t="inlineStr">
        <is>
          <t>20–42</t>
        </is>
      </c>
      <c r="G146" s="5" t="inlineStr">
        <is>
          <t>Female</t>
        </is>
      </c>
      <c r="H146" s="5" t="inlineStr">
        <is>
          <t>Midwife: Baby born an hour ago, but the placenta still has not come.</t>
        </is>
      </c>
      <c r="I146" s="5" t="n">
        <v>112</v>
      </c>
      <c r="J146" s="5" t="inlineStr">
        <is>
          <t>106/66</t>
        </is>
      </c>
      <c r="K146" s="5" t="n">
        <v>20</v>
      </c>
      <c r="L146" s="5" t="n">
        <v>99</v>
      </c>
      <c r="M146" s="5" t="n">
        <v>36.9</v>
      </c>
      <c r="N146" s="5" t="inlineStr">
        <is>
          <t>Sinus</t>
        </is>
      </c>
      <c r="O146" s="5" t="inlineStr">
        <is>
          <t>1. Vaginal birth 60 minutes ago
2. Oxytocin given at delivery
3. Bleeding steadily since</t>
        </is>
      </c>
      <c r="P146" s="5" t="inlineStr">
        <is>
          <t>1. Uterus high and bulky
2. Cord does not lengthen with gentle traction</t>
        </is>
      </c>
      <c r="Q146" s="5" t="inlineStr">
        <is>
          <t>1. Hb 94 g/L
2. Crossmatch 2 units</t>
        </is>
      </c>
      <c r="R146" s="5" t="inlineStr">
        <is>
          <t>1. Ultrasound: placenta still in the uterus</t>
        </is>
      </c>
      <c r="S146" s="5" t="inlineStr">
        <is>
          <t>—</t>
        </is>
      </c>
      <c r="T146" s="5" t="inlineStr">
        <is>
          <t>IV access and crossmatch, empty the bladder, then manual removal of the placenta under anaesthetic with antibiotics</t>
        </is>
      </c>
      <c r="U146" s="5" t="inlineStr">
        <is>
          <t>• Pull firmly on the cord
• Wait another three hours
• Discharge to the postnatal ward</t>
        </is>
      </c>
      <c r="V146" s="5" t="inlineStr">
        <is>
          <t>Theatre / cath lab</t>
        </is>
      </c>
      <c r="W146" s="5" t="inlineStr">
        <is>
          <t>—</t>
        </is>
      </c>
      <c r="X146" s="5" t="inlineStr">
        <is>
          <t>retensio plasenta, retained placenta, manual placenta</t>
        </is>
      </c>
      <c r="Y146" s="5" t="inlineStr">
        <is>
          <t>A placenta not delivered 30–60 minutes after birth is retained. Manual removal stops the bleeding; pulling hard on the cord can invert the uterus.</t>
        </is>
      </c>
      <c r="Z146" s="5" t="inlineStr">
        <is>
          <t>—</t>
        </is>
      </c>
      <c r="AA146" s="5" t="inlineStr">
        <is>
          <t>—</t>
        </is>
      </c>
      <c r="AB146" s="5" t="inlineStr">
        <is>
          <t>Postpartum Haemorrhage, Uterine Rupture, Placenta Praevia, Amniotic Fluid Embolism, Puerperal Sepsis</t>
        </is>
      </c>
      <c r="AC146" s="5" t="inlineStr"/>
      <c r="AD146" s="7" t="inlineStr"/>
    </row>
    <row r="147">
      <c r="A147" s="8" t="n">
        <v>146</v>
      </c>
      <c r="B147" s="6" t="inlineStr">
        <is>
          <t>Rhabdomyolysis</t>
        </is>
      </c>
      <c r="C147" s="8" t="inlineStr">
        <is>
          <t>Uncommon</t>
        </is>
      </c>
      <c r="D147" s="8" t="inlineStr">
        <is>
          <t>MSK/Skin</t>
        </is>
      </c>
      <c r="E147" s="8" t="inlineStr">
        <is>
          <t>Core (everyone)</t>
        </is>
      </c>
      <c r="F147" s="8" t="inlineStr">
        <is>
          <t>18–40</t>
        </is>
      </c>
      <c r="G147" s="8" t="inlineStr">
        <is>
          <t>Any</t>
        </is>
      </c>
      <c r="H147" s="8" t="inlineStr">
        <is>
          <t>My legs are agony and my pee looks like cola.</t>
        </is>
      </c>
      <c r="I147" s="8" t="n">
        <v>108</v>
      </c>
      <c r="J147" s="8" t="inlineStr">
        <is>
          <t>138/84</t>
        </is>
      </c>
      <c r="K147" s="8" t="n">
        <v>18</v>
      </c>
      <c r="L147" s="8" t="n">
        <v>99</v>
      </c>
      <c r="M147" s="8" t="n">
        <v>37.6</v>
      </c>
      <c r="N147" s="8" t="inlineStr">
        <is>
          <t>Sinus</t>
        </is>
      </c>
      <c r="O147" s="8" t="inlineStr">
        <is>
          <t>1. First spin class in years, two days ago
2. Took a lot of ibuprofen for the pain
3. Urine dark brown since yesterday</t>
        </is>
      </c>
      <c r="P147" s="8" t="inlineStr">
        <is>
          <t>1. Thighs swollen and very tender
2. Compartments soft; foot pulses present</t>
        </is>
      </c>
      <c r="Q147" s="8" t="inlineStr">
        <is>
          <t>1. Creatine kinase 85,000 U/L
2. Dipstick: blood 3+ but no red cells on microscopy; creatinine 162 µmol/L</t>
        </is>
      </c>
      <c r="R147" s="8" t="inlineStr">
        <is>
          <t>1. Renal ultrasound: normal kidneys, no obstruction</t>
        </is>
      </c>
      <c r="S147" s="8" t="inlineStr">
        <is>
          <t>—</t>
        </is>
      </c>
      <c r="T147" s="8" t="inlineStr">
        <is>
          <t>Generous IV fluids aiming for good urine output, stop NSAIDs, watch potassium and kidney function</t>
        </is>
      </c>
      <c r="U147" s="8" t="inlineStr">
        <is>
          <t>• Oral ibuprofen and rest
• IV furosemide only
• Discharge and repeat bloods in a week</t>
        </is>
      </c>
      <c r="V147" s="8" t="inlineStr">
        <is>
          <t>Admit to ward</t>
        </is>
      </c>
      <c r="W147" s="8" t="inlineStr">
        <is>
          <t>—</t>
        </is>
      </c>
      <c r="X147" s="8" t="inlineStr">
        <is>
          <t>rhabdo, exertional rhabdomyolysis</t>
        </is>
      </c>
      <c r="Y147" s="8" t="inlineStr">
        <is>
          <t>Blood on the dipstick with no red cells under the microscope means myoglobin: rhabdomyolysis.</t>
        </is>
      </c>
      <c r="Z147" s="8" t="inlineStr">
        <is>
          <t>—</t>
        </is>
      </c>
      <c r="AA147" s="8" t="inlineStr">
        <is>
          <t>—</t>
        </is>
      </c>
      <c r="AB147" s="8" t="inlineStr">
        <is>
          <t>(picked automatically)</t>
        </is>
      </c>
      <c r="AC147" s="8" t="inlineStr"/>
      <c r="AD147" s="7" t="inlineStr"/>
    </row>
    <row r="148">
      <c r="A148" s="5" t="n">
        <v>147</v>
      </c>
      <c r="B148" s="6" t="inlineStr">
        <is>
          <t>Rheumatic Mitral Stenosis</t>
        </is>
      </c>
      <c r="C148" s="5" t="inlineStr">
        <is>
          <t>Uncommon</t>
        </is>
      </c>
      <c r="D148" s="5" t="inlineStr">
        <is>
          <t>Cardiovascular</t>
        </is>
      </c>
      <c r="E148" s="5" t="inlineStr">
        <is>
          <t>Cardiology</t>
        </is>
      </c>
      <c r="F148" s="5" t="inlineStr">
        <is>
          <t>20–45</t>
        </is>
      </c>
      <c r="G148" s="5" t="inlineStr">
        <is>
          <t>Female</t>
        </is>
      </c>
      <c r="H148" s="5" t="inlineStr">
        <is>
          <t>I get breathless when I walk, and now my heart is racing.</t>
        </is>
      </c>
      <c r="I148" s="5" t="n">
        <v>136</v>
      </c>
      <c r="J148" s="5" t="inlineStr">
        <is>
          <t>110/72</t>
        </is>
      </c>
      <c r="K148" s="5" t="n">
        <v>26</v>
      </c>
      <c r="L148" s="5" t="n">
        <v>93</v>
      </c>
      <c r="M148" s="5" t="n">
        <v>36.9</v>
      </c>
      <c r="N148" s="5" t="inlineStr">
        <is>
          <t>AF</t>
        </is>
      </c>
      <c r="O148" s="5" t="inlineStr">
        <is>
          <t>1. Rheumatic fever as a child
2. Breathlessness worse over six months; now pregnant
3. Coughed up a little blood</t>
        </is>
      </c>
      <c r="P148" s="5" t="inlineStr">
        <is>
          <t>1. Irregularly irregular pulse; flushed cheeks
2. Loud first heart sound, opening snap and a low rumbling diastolic murmur</t>
        </is>
      </c>
      <c r="Q148" s="5" t="inlineStr">
        <is>
          <t>1. ECG: atrial fibrillation
2. NT-proBNP raised</t>
        </is>
      </c>
      <c r="R148" s="5" t="inlineStr">
        <is>
          <t>1. Echo: mitral valve area 0.9 cm² with "hockey-stick" leaflets</t>
        </is>
      </c>
      <c r="S148" s="5" t="inlineStr">
        <is>
          <t>—</t>
        </is>
      </c>
      <c r="T148" s="5" t="inlineStr">
        <is>
          <t>Rate control (beta-blocker), diuretic, anticoagulation; refer for balloon valvotomy</t>
        </is>
      </c>
      <c r="U148" s="5" t="inlineStr">
        <is>
          <t>• IV adenosine
• Vasodilators to lower afterload
• Antibiotics for pneumonia only</t>
        </is>
      </c>
      <c r="V148" s="5" t="inlineStr">
        <is>
          <t>Admit to ward</t>
        </is>
      </c>
      <c r="W148" s="5" t="inlineStr">
        <is>
          <t>—</t>
        </is>
      </c>
      <c r="X148" s="5" t="inlineStr">
        <is>
          <t>mitral stenosis, rheumatic heart disease, RHD, stenosis mitral</t>
        </is>
      </c>
      <c r="Y148" s="5" t="inlineStr">
        <is>
          <t>Rheumatic mitral stenosis decompensates with fast AF or pregnancy. Slow the heart so the left atrium has time to empty.</t>
        </is>
      </c>
      <c r="Z148" s="5" t="inlineStr">
        <is>
          <t>—</t>
        </is>
      </c>
      <c r="AA148" s="5" t="inlineStr">
        <is>
          <t>—</t>
        </is>
      </c>
      <c r="AB148" s="5" t="inlineStr">
        <is>
          <t>(picked automatically)</t>
        </is>
      </c>
      <c r="AC148" s="5" t="inlineStr"/>
      <c r="AD148" s="7" t="inlineStr"/>
    </row>
    <row r="149">
      <c r="A149" s="8" t="n">
        <v>148</v>
      </c>
      <c r="B149" s="8" t="inlineStr">
        <is>
          <t>Ruptured Abdominal Aortic Aneurysm</t>
        </is>
      </c>
      <c r="C149" s="8" t="inlineStr">
        <is>
          <t>Uncommon</t>
        </is>
      </c>
      <c r="D149" s="8" t="inlineStr">
        <is>
          <t>Cardiovascular</t>
        </is>
      </c>
      <c r="E149" s="8" t="inlineStr">
        <is>
          <t>Core (everyone)</t>
        </is>
      </c>
      <c r="F149" s="8" t="inlineStr">
        <is>
          <t>65–85</t>
        </is>
      </c>
      <c r="G149" s="8" t="inlineStr">
        <is>
          <t>Male</t>
        </is>
      </c>
      <c r="H149" s="8" t="inlineStr">
        <is>
          <t>Sudden back pain, then he collapsed.</t>
        </is>
      </c>
      <c r="I149" s="8" t="n">
        <v>126</v>
      </c>
      <c r="J149" s="8" t="inlineStr">
        <is>
          <t>84/52</t>
        </is>
      </c>
      <c r="K149" s="8" t="n">
        <v>24</v>
      </c>
      <c r="L149" s="8" t="n">
        <v>95</v>
      </c>
      <c r="M149" s="8" t="n">
        <v>36.4</v>
      </c>
      <c r="N149" s="8" t="inlineStr">
        <is>
          <t>Sinus</t>
        </is>
      </c>
      <c r="O149" s="8" t="inlineStr">
        <is>
          <t>1. Smoker with hypertension
2. Sudden severe back and flank pain, then fainted
3. Brother had aneurysm surgery</t>
        </is>
      </c>
      <c r="P149" s="8" t="inlineStr">
        <is>
          <t>1. Pulsatile, expansile mass above the umbilicus
2. Mottled legs</t>
        </is>
      </c>
      <c r="Q149" s="8" t="inlineStr">
        <is>
          <t>1. Hb 84 g/L
2. Lactate 5.2 mmol/L</t>
        </is>
      </c>
      <c r="R149" s="8" t="inlineStr">
        <is>
          <t>1. Bedside ultrasound: 7.5 cm abdominal aortic aneurysm</t>
        </is>
      </c>
      <c r="S149" s="8" t="inlineStr">
        <is>
          <t>—</t>
        </is>
      </c>
      <c r="T149" s="8" t="inlineStr">
        <is>
          <t>Permissive hypotension, blood products, emergency repair</t>
        </is>
      </c>
      <c r="U149" s="8" t="inlineStr">
        <is>
          <t>• Lithotripsy for a kidney stone
• IV fluids to normal BP and observe
• MRI lumbar spine</t>
        </is>
      </c>
      <c r="V149" s="8" t="inlineStr">
        <is>
          <t>Theatre / cath lab</t>
        </is>
      </c>
      <c r="W149" s="8" t="inlineStr">
        <is>
          <t>Arterial line</t>
        </is>
      </c>
      <c r="X149" s="8" t="inlineStr">
        <is>
          <t>AAA</t>
        </is>
      </c>
      <c r="Y149" s="8" t="inlineStr">
        <is>
          <t>An older smoker with "renal colic" for the first time is an AAA until proven otherwise.</t>
        </is>
      </c>
      <c r="Z149" s="8" t="inlineStr">
        <is>
          <t>Walks in with: "Back pain. I think I pulled something."
Vitals: HR 92, BP 136/84, RR 16, SpO₂ 97, T 36.6
Then: crashes</t>
        </is>
      </c>
      <c r="AA149" s="8" t="inlineStr">
        <is>
          <t>—</t>
        </is>
      </c>
      <c r="AB149" s="8" t="inlineStr">
        <is>
          <t>Ureteric Colic, Aortic Dissection, Acute Mesenteric Ischaemia, Acute Pancreatitis, Bleeding Peptic Ulcer</t>
        </is>
      </c>
      <c r="AC149" s="8" t="inlineStr"/>
      <c r="AD149" s="7" t="inlineStr"/>
    </row>
    <row r="150">
      <c r="A150" s="5" t="n">
        <v>149</v>
      </c>
      <c r="B150" s="5" t="inlineStr">
        <is>
          <t>Ruptured Ectopic Pregnancy</t>
        </is>
      </c>
      <c r="C150" s="5" t="inlineStr">
        <is>
          <t>Uncommon</t>
        </is>
      </c>
      <c r="D150" s="5" t="inlineStr">
        <is>
          <t>Obstetric</t>
        </is>
      </c>
      <c r="E150" s="5" t="inlineStr">
        <is>
          <t>Core (everyone)</t>
        </is>
      </c>
      <c r="F150" s="5" t="inlineStr">
        <is>
          <t>20–38</t>
        </is>
      </c>
      <c r="G150" s="5" t="inlineStr">
        <is>
          <t>Female</t>
        </is>
      </c>
      <c r="H150" s="5" t="inlineStr">
        <is>
          <t>Lower belly pain and some spotting.</t>
        </is>
      </c>
      <c r="I150" s="5" t="n">
        <v>118</v>
      </c>
      <c r="J150" s="5" t="inlineStr">
        <is>
          <t>96/60</t>
        </is>
      </c>
      <c r="K150" s="5" t="n">
        <v>20</v>
      </c>
      <c r="L150" s="5" t="n">
        <v>98</v>
      </c>
      <c r="M150" s="5" t="n">
        <v>36.9</v>
      </c>
      <c r="N150" s="5" t="inlineStr">
        <is>
          <t>Sinus</t>
        </is>
      </c>
      <c r="O150" s="5" t="inlineStr">
        <is>
          <t>1. Last period seven weeks ago
2. Previous chlamydia infection
3. Now pain at the tip of the shoulder</t>
        </is>
      </c>
      <c r="P150" s="5" t="inlineStr">
        <is>
          <t>1. Left adnexal tenderness with cervical motion tenderness
2. Pale and clammy</t>
        </is>
      </c>
      <c r="Q150" s="5" t="inlineStr">
        <is>
          <t>1. β-hCG 3,200 IU/L
2. Hb 98 g/L</t>
        </is>
      </c>
      <c r="R150" s="5" t="inlineStr">
        <is>
          <t>1. Transvaginal ultrasound: empty uterus, free fluid in the pouch of Douglas</t>
        </is>
      </c>
      <c r="S150" s="5" t="inlineStr">
        <is>
          <t>—</t>
        </is>
      </c>
      <c r="T150" s="5" t="inlineStr">
        <is>
          <t>Emergency laparoscopic salpingectomy</t>
        </is>
      </c>
      <c r="U150" s="5" t="inlineStr">
        <is>
          <t>• Expectant management, review in a week
• IV antibiotics for PID
• Oral iron and discharge</t>
        </is>
      </c>
      <c r="V150" s="5" t="inlineStr">
        <is>
          <t>Theatre / cath lab</t>
        </is>
      </c>
      <c r="W150" s="5" t="inlineStr">
        <is>
          <t>—</t>
        </is>
      </c>
      <c r="X150" s="5" t="inlineStr">
        <is>
          <t>ectopic</t>
        </is>
      </c>
      <c r="Y150" s="5" t="inlineStr">
        <is>
          <t>Shoulder-tip pain means blood under the diaphragm.</t>
        </is>
      </c>
      <c r="Z150" s="5" t="inlineStr">
        <is>
          <t>Walks in with: "Period pain and a bit of spotting."
Vitals: HR 92, BP 112/70, RR 16, SpO₂ 99, T 36.8
Then: crashes</t>
        </is>
      </c>
      <c r="AA150" s="5" t="inlineStr">
        <is>
          <t>—</t>
        </is>
      </c>
      <c r="AB150" s="5" t="inlineStr">
        <is>
          <t>Ovarian Torsion, Acute Appendicitis, Placental Abruption, Acute Pyelonephritis, Ureteric Colic</t>
        </is>
      </c>
      <c r="AC150" s="5" t="inlineStr"/>
      <c r="AD150" s="7" t="inlineStr"/>
    </row>
    <row r="151">
      <c r="A151" s="8" t="n">
        <v>150</v>
      </c>
      <c r="B151" s="6" t="inlineStr">
        <is>
          <t>Salicylate Overdose</t>
        </is>
      </c>
      <c r="C151" s="8" t="inlineStr">
        <is>
          <t>Uncommon</t>
        </is>
      </c>
      <c r="D151" s="8" t="inlineStr">
        <is>
          <t>Toxicology</t>
        </is>
      </c>
      <c r="E151" s="8" t="inlineStr">
        <is>
          <t>Core (everyone)</t>
        </is>
      </c>
      <c r="F151" s="8" t="inlineStr">
        <is>
          <t>16–60</t>
        </is>
      </c>
      <c r="G151" s="8" t="inlineStr">
        <is>
          <t>Any</t>
        </is>
      </c>
      <c r="H151" s="8" t="inlineStr">
        <is>
          <t>I took a lot of aspirin and now my ears are ringing.</t>
        </is>
      </c>
      <c r="I151" s="8" t="n">
        <v>112</v>
      </c>
      <c r="J151" s="8" t="inlineStr">
        <is>
          <t>124/76</t>
        </is>
      </c>
      <c r="K151" s="8" t="n">
        <v>30</v>
      </c>
      <c r="L151" s="8" t="n">
        <v>98</v>
      </c>
      <c r="M151" s="8" t="n">
        <v>37.8</v>
      </c>
      <c r="N151" s="8" t="inlineStr">
        <is>
          <t>Sinus</t>
        </is>
      </c>
      <c r="O151" s="8" t="inlineStr">
        <is>
          <t>1. Took 60 aspirin tablets six hours ago
2. Ringing in the ears and nausea
3. Feels hot and is breathing fast</t>
        </is>
      </c>
      <c r="P151" s="8" t="inlineStr">
        <is>
          <t>1. Deep, fast breathing; sweaty
2. Alert but restless</t>
        </is>
      </c>
      <c r="Q151" s="8" t="inlineStr">
        <is>
          <t>1. Blood gas: respiratory alkalosis plus a high anion-gap metabolic acidosis
2. Salicylate level 620 mg/L</t>
        </is>
      </c>
      <c r="R151" s="8" t="inlineStr">
        <is>
          <t>1. Chest X-ray: clear</t>
        </is>
      </c>
      <c r="S151" s="8" t="inlineStr">
        <is>
          <t>—</t>
        </is>
      </c>
      <c r="T151" s="8" t="inlineStr">
        <is>
          <t>IV sodium bicarbonate to alkalinise the urine, replace potassium; haemodialysis if severe</t>
        </is>
      </c>
      <c r="U151" s="8" t="inlineStr">
        <is>
          <t>• N-acetylcysteine only
• Sedate and ventilate at a normal rate
• Discharge after six hours</t>
        </is>
      </c>
      <c r="V151" s="8" t="inlineStr">
        <is>
          <t>Admit to ICU</t>
        </is>
      </c>
      <c r="W151" s="8" t="inlineStr">
        <is>
          <t>—</t>
        </is>
      </c>
      <c r="X151" s="8" t="inlineStr">
        <is>
          <t>aspirin overdose, salicylate poisoning, salicylism</t>
        </is>
      </c>
      <c r="Y151" s="8" t="inlineStr">
        <is>
          <t>Tinnitus, fast breathing and a mixed alkalosis-acidosis point to aspirin. If you must ventilate, keep the rate high.</t>
        </is>
      </c>
      <c r="Z151" s="8" t="inlineStr">
        <is>
          <t>—</t>
        </is>
      </c>
      <c r="AA151" s="8" t="inlineStr">
        <is>
          <t>—</t>
        </is>
      </c>
      <c r="AB151" s="8" t="inlineStr">
        <is>
          <t>(picked automatically)</t>
        </is>
      </c>
      <c r="AC151" s="8" t="inlineStr"/>
      <c r="AD151" s="7" t="inlineStr"/>
    </row>
    <row r="152">
      <c r="A152" s="5" t="n">
        <v>151</v>
      </c>
      <c r="B152" s="6" t="inlineStr">
        <is>
          <t>Septic Abortion</t>
        </is>
      </c>
      <c r="C152" s="5" t="inlineStr">
        <is>
          <t>Uncommon</t>
        </is>
      </c>
      <c r="D152" s="5" t="inlineStr">
        <is>
          <t>Obstetric</t>
        </is>
      </c>
      <c r="E152" s="5" t="inlineStr">
        <is>
          <t>Obstetrics &amp; Gynaecology</t>
        </is>
      </c>
      <c r="F152" s="5" t="inlineStr">
        <is>
          <t>16–40</t>
        </is>
      </c>
      <c r="G152" s="5" t="inlineStr">
        <is>
          <t>Female</t>
        </is>
      </c>
      <c r="H152" s="5" t="inlineStr">
        <is>
          <t>Fever, pain and a bad-smelling discharge after an abortion.</t>
        </is>
      </c>
      <c r="I152" s="5" t="n">
        <v>124</v>
      </c>
      <c r="J152" s="5" t="inlineStr">
        <is>
          <t>92/54</t>
        </is>
      </c>
      <c r="K152" s="5" t="n">
        <v>26</v>
      </c>
      <c r="L152" s="5" t="n">
        <v>96</v>
      </c>
      <c r="M152" s="5" t="n">
        <v>39.4</v>
      </c>
      <c r="N152" s="5" t="inlineStr">
        <is>
          <t>Sinus</t>
        </is>
      </c>
      <c r="O152" s="5" t="inlineStr">
        <is>
          <t>1. Pregnancy ended a week ago, outside a clinic
2. Lower abdominal pain and shivering
3. Foul-smelling vaginal discharge</t>
        </is>
      </c>
      <c r="P152" s="5" t="inlineStr">
        <is>
          <t>1. Tender, bulky uterus; offensive discharge from an open cervix
2. Mottled skin and cold hands</t>
        </is>
      </c>
      <c r="Q152" s="5" t="inlineStr">
        <is>
          <t>1. WBC 22, lactate 4.6 mmol/L
2. Blood cultures taken</t>
        </is>
      </c>
      <c r="R152" s="5" t="inlineStr">
        <is>
          <t>1. Ultrasound: retained products in the uterus</t>
        </is>
      </c>
      <c r="S152" s="5" t="inlineStr">
        <is>
          <t>—</t>
        </is>
      </c>
      <c r="T152" s="5" t="inlineStr">
        <is>
          <t>Sepsis bundle with broad-spectrum IV antibiotics, fluids, then urgent evacuation of retained products</t>
        </is>
      </c>
      <c r="U152" s="5" t="inlineStr">
        <is>
          <t>• Oral antibiotics and discharge
• Oxytocin and observe
• Anticoagulation for pelvic clots</t>
        </is>
      </c>
      <c r="V152" s="5" t="inlineStr">
        <is>
          <t>Theatre / cath lab</t>
        </is>
      </c>
      <c r="W152" s="5" t="inlineStr">
        <is>
          <t>—</t>
        </is>
      </c>
      <c r="X152" s="5" t="inlineStr">
        <is>
          <t>infected abortion, septic miscarriage, abortus septik</t>
        </is>
      </c>
      <c r="Y152" s="5" t="inlineStr">
        <is>
          <t>Fever and offensive discharge after a pregnancy loss is septic abortion. Remove the source quickly and treat the sepsis.</t>
        </is>
      </c>
      <c r="Z152" s="5" t="inlineStr">
        <is>
          <t>—</t>
        </is>
      </c>
      <c r="AA152" s="5" t="inlineStr">
        <is>
          <t>—</t>
        </is>
      </c>
      <c r="AB152" s="5" t="inlineStr">
        <is>
          <t>Ruptured Ectopic Pregnancy, Tubo-Ovarian Abscess, Toxic Shock Syndrome, Urosepsis with Septic Shock, Acute Appendicitis</t>
        </is>
      </c>
      <c r="AC152" s="5" t="inlineStr"/>
      <c r="AD152" s="7" t="inlineStr"/>
    </row>
    <row r="153">
      <c r="A153" s="8" t="n">
        <v>152</v>
      </c>
      <c r="B153" s="8" t="inlineStr">
        <is>
          <t>Septic Arthritis</t>
        </is>
      </c>
      <c r="C153" s="8" t="inlineStr">
        <is>
          <t>Uncommon</t>
        </is>
      </c>
      <c r="D153" s="8" t="inlineStr">
        <is>
          <t>MSK/Skin</t>
        </is>
      </c>
      <c r="E153" s="8" t="inlineStr">
        <is>
          <t>Core (everyone)</t>
        </is>
      </c>
      <c r="F153" s="8" t="inlineStr">
        <is>
          <t>30–80</t>
        </is>
      </c>
      <c r="G153" s="8" t="inlineStr">
        <is>
          <t>Any</t>
        </is>
      </c>
      <c r="H153" s="8" t="inlineStr">
        <is>
          <t>My knee swelled up overnight and I cannot bend it.</t>
        </is>
      </c>
      <c r="I153" s="8" t="n">
        <v>104</v>
      </c>
      <c r="J153" s="8" t="inlineStr">
        <is>
          <t>128/78</t>
        </is>
      </c>
      <c r="K153" s="8" t="n">
        <v>18</v>
      </c>
      <c r="L153" s="8" t="n">
        <v>98</v>
      </c>
      <c r="M153" s="8" t="n">
        <v>38.7</v>
      </c>
      <c r="N153" s="8" t="inlineStr">
        <is>
          <t>Sinus</t>
        </is>
      </c>
      <c r="O153" s="8" t="inlineStr">
        <is>
          <t>1. Knee hot and swollen since yesterday
2. Had a steroid injection in the knee last month
3. Diabetic</t>
        </is>
      </c>
      <c r="P153" s="8" t="inlineStr">
        <is>
          <t>1. Hot, swollen knee with a large effusion
2. Pain on even small movements</t>
        </is>
      </c>
      <c r="Q153" s="8" t="inlineStr">
        <is>
          <t>1. Joint aspirate: cloudy, WBC 85,000, gram-positive cocci
2. CRP 220</t>
        </is>
      </c>
      <c r="R153" s="8" t="inlineStr">
        <is>
          <t>1. X-ray: effusion, no fracture</t>
        </is>
      </c>
      <c r="S153" s="8" t="inlineStr">
        <is>
          <t>—</t>
        </is>
      </c>
      <c r="T153" s="8" t="inlineStr">
        <is>
          <t>Joint washout in theatre + IV antibiotics</t>
        </is>
      </c>
      <c r="U153" s="8" t="inlineStr">
        <is>
          <t>• NSAIDs and rest
• Steroid injection
• Colchicine for gout</t>
        </is>
      </c>
      <c r="V153" s="8" t="inlineStr">
        <is>
          <t>Theatre / cath lab</t>
        </is>
      </c>
      <c r="W153" s="8" t="inlineStr">
        <is>
          <t>—</t>
        </is>
      </c>
      <c r="X153" s="8" t="inlineStr">
        <is>
          <t>septic joint, infected joint</t>
        </is>
      </c>
      <c r="Y153" s="8" t="inlineStr">
        <is>
          <t>A hot, swollen joint is septic until the aspirate says otherwise. A joint can be destroyed within days.</t>
        </is>
      </c>
      <c r="Z153" s="8" t="inlineStr">
        <is>
          <t>—</t>
        </is>
      </c>
      <c r="AA153" s="8" t="inlineStr">
        <is>
          <t>—</t>
        </is>
      </c>
      <c r="AB153" s="8" t="inlineStr">
        <is>
          <t>(picked automatically)</t>
        </is>
      </c>
      <c r="AC153" s="8" t="inlineStr"/>
      <c r="AD153" s="7" t="inlineStr"/>
    </row>
    <row r="154">
      <c r="A154" s="5" t="n">
        <v>153</v>
      </c>
      <c r="B154" s="6" t="inlineStr">
        <is>
          <t>Severe Acute Malnutrition (Kwashiorkor)</t>
        </is>
      </c>
      <c r="C154" s="5" t="inlineStr">
        <is>
          <t>Uncommon</t>
        </is>
      </c>
      <c r="D154" s="5" t="inlineStr">
        <is>
          <t>Metabolic</t>
        </is>
      </c>
      <c r="E154" s="5" t="inlineStr">
        <is>
          <t>Paediatrics</t>
        </is>
      </c>
      <c r="F154" s="5" t="inlineStr">
        <is>
          <t>1–4</t>
        </is>
      </c>
      <c r="G154" s="5" t="inlineStr">
        <is>
          <t>Any</t>
        </is>
      </c>
      <c r="H154" s="5" t="inlineStr">
        <is>
          <t>Parent: Swollen feet and face, and always tired and miserable.</t>
        </is>
      </c>
      <c r="I154" s="5" t="n">
        <v>116</v>
      </c>
      <c r="J154" s="5" t="inlineStr">
        <is>
          <t>86/54</t>
        </is>
      </c>
      <c r="K154" s="5" t="n">
        <v>28</v>
      </c>
      <c r="L154" s="5" t="n">
        <v>97</v>
      </c>
      <c r="M154" s="5" t="n">
        <v>35.6</v>
      </c>
      <c r="N154" s="5" t="inlineStr">
        <is>
          <t>Sinus</t>
        </is>
      </c>
      <c r="O154" s="5" t="inlineStr">
        <is>
          <t>1. Fed mostly on rice water and cassava since weaning
2. Diarrhoea on and off for a month
3. Hair has turned light and thin</t>
        </is>
      </c>
      <c r="P154" s="5" t="inlineStr">
        <is>
          <t>1. Pitting oedema of both feet and face; flaky "paint" skin rash
2. Apathetic and irritable; hypothermic</t>
        </is>
      </c>
      <c r="Q154" s="5" t="inlineStr">
        <is>
          <t>1. Glucose 2.8 mmol/L; albumin 18 g/L
2. Potassium 2.9 mmol/L; haemoglobin 76 g/L</t>
        </is>
      </c>
      <c r="R154" s="5" t="inlineStr">
        <is>
          <t>1. No imaging needed</t>
        </is>
      </c>
      <c r="S154" s="5" t="inlineStr">
        <is>
          <t>—</t>
        </is>
      </c>
      <c r="T154" s="5" t="inlineStr">
        <is>
          <t>WHO ten steps: treat low glucose and temperature, antibiotics, cautious rehydration (ReSoMal), start F-75 milk, then catch up</t>
        </is>
      </c>
      <c r="U154" s="5" t="inlineStr">
        <is>
          <t>• Large IV fluid boluses for the swelling
• Iron supplements on day one
• High-protein feeds straight away</t>
        </is>
      </c>
      <c r="V154" s="5" t="inlineStr">
        <is>
          <t>Admit to ward</t>
        </is>
      </c>
      <c r="W154" s="5" t="inlineStr">
        <is>
          <t>—</t>
        </is>
      </c>
      <c r="X154" s="5" t="inlineStr">
        <is>
          <t>kwashiorkor, SAM, severe acute malnutrition, gizi buruk</t>
        </is>
      </c>
      <c r="Y154" s="5" t="inlineStr">
        <is>
          <t>Oedema in a malnourished child is kwashiorkor. Go slow: low glucose, low temperature and infection kill first, and refeeding too fast is dangerous.</t>
        </is>
      </c>
      <c r="Z154" s="5" t="inlineStr">
        <is>
          <t>—</t>
        </is>
      </c>
      <c r="AA154" s="5" t="inlineStr">
        <is>
          <t>—</t>
        </is>
      </c>
      <c r="AB154" s="5" t="inlineStr">
        <is>
          <t>(picked automatically)</t>
        </is>
      </c>
      <c r="AC154" s="5" t="inlineStr"/>
      <c r="AD154" s="7" t="inlineStr"/>
    </row>
    <row r="155">
      <c r="A155" s="8" t="n">
        <v>154</v>
      </c>
      <c r="B155" s="6" t="inlineStr">
        <is>
          <t>Severe Aortic Stenosis</t>
        </is>
      </c>
      <c r="C155" s="8" t="inlineStr">
        <is>
          <t>Uncommon</t>
        </is>
      </c>
      <c r="D155" s="8" t="inlineStr">
        <is>
          <t>Cardiovascular</t>
        </is>
      </c>
      <c r="E155" s="8" t="inlineStr">
        <is>
          <t>Cardiology</t>
        </is>
      </c>
      <c r="F155" s="8" t="inlineStr">
        <is>
          <t>65–90</t>
        </is>
      </c>
      <c r="G155" s="8" t="inlineStr">
        <is>
          <t>Any</t>
        </is>
      </c>
      <c r="H155" s="8" t="inlineStr">
        <is>
          <t>I blacked out walking up the hill.</t>
        </is>
      </c>
      <c r="I155" s="8" t="n">
        <v>72</v>
      </c>
      <c r="J155" s="8" t="inlineStr">
        <is>
          <t>108/88</t>
        </is>
      </c>
      <c r="K155" s="8" t="n">
        <v>18</v>
      </c>
      <c r="L155" s="8" t="n">
        <v>96</v>
      </c>
      <c r="M155" s="8" t="n">
        <v>36.6</v>
      </c>
      <c r="N155" s="8" t="inlineStr">
        <is>
          <t>T inversion</t>
        </is>
      </c>
      <c r="O155" s="8" t="inlineStr">
        <is>
          <t>1. Collapsed while climbing a hill
2. Chest tightness on exertion for months
3. Breathless on exertion</t>
        </is>
      </c>
      <c r="P155" s="8" t="inlineStr">
        <is>
          <t>1. Slow-rising pulse; narrow pulse pressure
2. Harsh ejection systolic murmur radiating to the carotids; soft second heart sound</t>
        </is>
      </c>
      <c r="Q155" s="8" t="inlineStr">
        <is>
          <t>1. ECG: left ventricular hypertrophy with strain
2. Troponin normal</t>
        </is>
      </c>
      <c r="R155" s="8" t="inlineStr">
        <is>
          <t>1. Echo: aortic valve area 0.6 cm², mean gradient 56 mmHg</t>
        </is>
      </c>
      <c r="S155" s="8" t="inlineStr">
        <is>
          <t>—</t>
        </is>
      </c>
      <c r="T155" s="8" t="inlineStr">
        <is>
          <t>Admit and refer for valve replacement (TAVI or surgery); avoid vasodilators and dehydration</t>
        </is>
      </c>
      <c r="U155" s="8" t="inlineStr">
        <is>
          <t>• GTN spray for the chest pain
• Discharge with a driving advice leaflet
• Treadmill exercise test</t>
        </is>
      </c>
      <c r="V155" s="8" t="inlineStr">
        <is>
          <t>Admit to ward</t>
        </is>
      </c>
      <c r="W155" s="8" t="inlineStr">
        <is>
          <t>—</t>
        </is>
      </c>
      <c r="X155" s="8" t="inlineStr">
        <is>
          <t>AS, aortic stenosis, calcific aortic stenosis</t>
        </is>
      </c>
      <c r="Y155" s="8" t="inlineStr">
        <is>
          <t>Exertional syncope, angina or breathlessness with severe aortic stenosis means the valve needs replacing soon.</t>
        </is>
      </c>
      <c r="Z155" s="8" t="inlineStr">
        <is>
          <t>—</t>
        </is>
      </c>
      <c r="AA155" s="8" t="inlineStr">
        <is>
          <t>—</t>
        </is>
      </c>
      <c r="AB155" s="8" t="inlineStr">
        <is>
          <t>(picked automatically)</t>
        </is>
      </c>
      <c r="AC155" s="8" t="inlineStr"/>
      <c r="AD155" s="7" t="inlineStr"/>
    </row>
    <row r="156">
      <c r="A156" s="5" t="n">
        <v>155</v>
      </c>
      <c r="B156" s="6" t="inlineStr">
        <is>
          <t>Shoulder Dystocia</t>
        </is>
      </c>
      <c r="C156" s="5" t="inlineStr">
        <is>
          <t>Uncommon</t>
        </is>
      </c>
      <c r="D156" s="5" t="inlineStr">
        <is>
          <t>Obstetric</t>
        </is>
      </c>
      <c r="E156" s="5" t="inlineStr">
        <is>
          <t>Obstetrics &amp; Gynaecology</t>
        </is>
      </c>
      <c r="F156" s="5" t="inlineStr">
        <is>
          <t>20–40</t>
        </is>
      </c>
      <c r="G156" s="5" t="inlineStr">
        <is>
          <t>Female</t>
        </is>
      </c>
      <c r="H156" s="5" t="inlineStr">
        <is>
          <t>Midwife: Head delivered and pulled back in. The shoulders are stuck!</t>
        </is>
      </c>
      <c r="I156" s="5" t="n">
        <v>122</v>
      </c>
      <c r="J156" s="5" t="inlineStr">
        <is>
          <t>138/84</t>
        </is>
      </c>
      <c r="K156" s="5" t="n">
        <v>26</v>
      </c>
      <c r="L156" s="5" t="n">
        <v>99</v>
      </c>
      <c r="M156" s="5" t="n">
        <v>37</v>
      </c>
      <c r="N156" s="5" t="inlineStr">
        <is>
          <t>Sinus</t>
        </is>
      </c>
      <c r="O156" s="5" t="inlineStr">
        <is>
          <t>1. Gestational diabetes; baby estimated at 4.3 kg
2. Long second stage
3. Head delivered one minute ago</t>
        </is>
      </c>
      <c r="P156" s="5" t="inlineStr">
        <is>
          <t>1. "Turtle sign": the head retracts against the perineum
2. No restitution of the head</t>
        </is>
      </c>
      <c r="Q156" s="5" t="inlineStr">
        <is>
          <t>1. No time for tests</t>
        </is>
      </c>
      <c r="R156" s="5" t="inlineStr">
        <is>
          <t>1. No time for imaging</t>
        </is>
      </c>
      <c r="S156" s="5" t="inlineStr">
        <is>
          <t>—</t>
        </is>
      </c>
      <c r="T156" s="5" t="inlineStr">
        <is>
          <t>Call for help, McRoberts manoeuvre with suprapubic pressure, then internal rotation or delivery of the posterior arm</t>
        </is>
      </c>
      <c r="U156" s="5" t="inlineStr">
        <is>
          <t>• Pull harder on the head
• Fundal pressure
• Wait for the next contraction</t>
        </is>
      </c>
      <c r="V156" s="5" t="inlineStr">
        <is>
          <t>Theatre / cath lab</t>
        </is>
      </c>
      <c r="W156" s="5" t="inlineStr">
        <is>
          <t>—</t>
        </is>
      </c>
      <c r="X156" s="5" t="inlineStr">
        <is>
          <t>shoulder dystocia, distosia bahu</t>
        </is>
      </c>
      <c r="Y156" s="5" t="inlineStr">
        <is>
          <t>The turtle sign means shoulder dystocia. McRoberts and suprapubic pressure solve most; never pull hard on the head or push on the fundus.</t>
        </is>
      </c>
      <c r="Z156" s="5" t="inlineStr">
        <is>
          <t>—</t>
        </is>
      </c>
      <c r="AA156" s="5" t="inlineStr">
        <is>
          <t>—</t>
        </is>
      </c>
      <c r="AB156" s="5" t="inlineStr">
        <is>
          <t>Umbilical Cord Prolapse, Uterine Rupture, Postpartum Haemorrhage, Placental Abruption, Retained Placenta</t>
        </is>
      </c>
      <c r="AC156" s="5" t="inlineStr"/>
      <c r="AD156" s="7" t="inlineStr"/>
    </row>
    <row r="157">
      <c r="A157" s="8" t="n">
        <v>156</v>
      </c>
      <c r="B157" s="6" t="inlineStr">
        <is>
          <t>Sick Sinus Syndrome</t>
        </is>
      </c>
      <c r="C157" s="8" t="inlineStr">
        <is>
          <t>Uncommon</t>
        </is>
      </c>
      <c r="D157" s="8" t="inlineStr">
        <is>
          <t>Cardiovascular</t>
        </is>
      </c>
      <c r="E157" s="8" t="inlineStr">
        <is>
          <t>Cardiology</t>
        </is>
      </c>
      <c r="F157" s="8" t="inlineStr">
        <is>
          <t>65–90</t>
        </is>
      </c>
      <c r="G157" s="8" t="inlineStr">
        <is>
          <t>Any</t>
        </is>
      </c>
      <c r="H157" s="8" t="inlineStr">
        <is>
          <t>Dizzy spells, and sometimes my heart races and then nearly stops.</t>
        </is>
      </c>
      <c r="I157" s="8" t="n">
        <v>38</v>
      </c>
      <c r="J157" s="8" t="inlineStr">
        <is>
          <t>108/70</t>
        </is>
      </c>
      <c r="K157" s="8" t="n">
        <v>16</v>
      </c>
      <c r="L157" s="8" t="n">
        <v>97</v>
      </c>
      <c r="M157" s="8" t="n">
        <v>36.6</v>
      </c>
      <c r="N157" s="8" t="inlineStr">
        <is>
          <t>Dropped beats</t>
        </is>
      </c>
      <c r="O157" s="8" t="inlineStr">
        <is>
          <t>1. Dizzy spells and two near-faints
2. Episodes of fast palpitations
3. Takes no rate-slowing drugs</t>
        </is>
      </c>
      <c r="P157" s="8" t="inlineStr">
        <is>
          <t>1. Pulse slow and irregular
2. Otherwise normal</t>
        </is>
      </c>
      <c r="Q157" s="8" t="inlineStr">
        <is>
          <t>1. Holter: atrial fibrillation alternating with sinus pauses of 4 seconds
2. Thyroid function normal</t>
        </is>
      </c>
      <c r="R157" s="8" t="inlineStr">
        <is>
          <t>1. Echo: normal</t>
        </is>
      </c>
      <c r="S157" s="8" t="inlineStr">
        <is>
          <t>—</t>
        </is>
      </c>
      <c r="T157" s="8" t="inlineStr">
        <is>
          <t>Permanent pacemaker, then rate control and anticoagulation for the fast phases</t>
        </is>
      </c>
      <c r="U157" s="8" t="inlineStr">
        <is>
          <t>• Beta-blocker alone
• Discharge with reassurance
• Amiodarone loading</t>
        </is>
      </c>
      <c r="V157" s="8" t="inlineStr">
        <is>
          <t>Admit to ward</t>
        </is>
      </c>
      <c r="W157" s="8" t="inlineStr">
        <is>
          <t>—</t>
        </is>
      </c>
      <c r="X157" s="8" t="inlineStr">
        <is>
          <t>SSS, sick sinus, tachy-brady syndrome, sinus node dysfunction, disfungsi nodus sinus</t>
        </is>
      </c>
      <c r="Y157" s="8" t="inlineStr">
        <is>
          <t>Alternating fast and slow rhythms with pauses is tachy-brady syndrome. Rate control is only safe once a pacemaker is in.</t>
        </is>
      </c>
      <c r="Z157" s="8" t="inlineStr">
        <is>
          <t>—</t>
        </is>
      </c>
      <c r="AA157" s="8" t="inlineStr">
        <is>
          <t>—</t>
        </is>
      </c>
      <c r="AB157" s="8" t="inlineStr">
        <is>
          <t>(picked automatically)</t>
        </is>
      </c>
      <c r="AC157" s="8" t="inlineStr"/>
      <c r="AD157" s="7" t="inlineStr"/>
    </row>
    <row r="158">
      <c r="A158" s="5" t="n">
        <v>157</v>
      </c>
      <c r="B158" s="6" t="inlineStr">
        <is>
          <t>Sigmoid Volvulus</t>
        </is>
      </c>
      <c r="C158" s="5" t="inlineStr">
        <is>
          <t>Uncommon</t>
        </is>
      </c>
      <c r="D158" s="5" t="inlineStr">
        <is>
          <t>Gastro/Hepatic</t>
        </is>
      </c>
      <c r="E158" s="5" t="inlineStr">
        <is>
          <t>Core (everyone)</t>
        </is>
      </c>
      <c r="F158" s="5" t="inlineStr">
        <is>
          <t>70–92</t>
        </is>
      </c>
      <c r="G158" s="5" t="inlineStr">
        <is>
          <t>Any</t>
        </is>
      </c>
      <c r="H158" s="5" t="inlineStr">
        <is>
          <t>My belly has blown up like a balloon and I can't open my bowels.</t>
        </is>
      </c>
      <c r="I158" s="5" t="n">
        <v>104</v>
      </c>
      <c r="J158" s="5" t="inlineStr">
        <is>
          <t>128/76</t>
        </is>
      </c>
      <c r="K158" s="5" t="n">
        <v>20</v>
      </c>
      <c r="L158" s="5" t="n">
        <v>96</v>
      </c>
      <c r="M158" s="5" t="n">
        <v>36.9</v>
      </c>
      <c r="N158" s="5" t="inlineStr">
        <is>
          <t>Sinus</t>
        </is>
      </c>
      <c r="O158" s="5" t="inlineStr">
        <is>
          <t>1. Lives in a care home; long-standing constipation
2. No bowel movement or wind for three days
3. Takes antipsychotic medication</t>
        </is>
      </c>
      <c r="P158" s="5" t="inlineStr">
        <is>
          <t>1. Hugely distended, drum-like abdomen
2. Empty rectum; no peritonism</t>
        </is>
      </c>
      <c r="Q158" s="5" t="inlineStr">
        <is>
          <t>1. Lactate 1.6 mmol/L
2. Potassium 3.2 mmol/L</t>
        </is>
      </c>
      <c r="R158" s="5" t="inlineStr">
        <is>
          <t>1. Abdominal X-ray: huge "coffee bean" loop rising out of the pelvis</t>
        </is>
      </c>
      <c r="S158" s="5" t="inlineStr">
        <is>
          <t>—</t>
        </is>
      </c>
      <c r="T158" s="5" t="inlineStr">
        <is>
          <t>Decompression by flexible sigmoidoscopy with a flatus tube; surgery if the bowel is ischaemic</t>
        </is>
      </c>
      <c r="U158" s="5" t="inlineStr">
        <is>
          <t>• Oral laxatives and discharge
• IV erythromycin
• Barium meal</t>
        </is>
      </c>
      <c r="V158" s="5" t="inlineStr">
        <is>
          <t>Admit to ward</t>
        </is>
      </c>
      <c r="W158" s="5" t="inlineStr">
        <is>
          <t>—</t>
        </is>
      </c>
      <c r="X158" s="5" t="inlineStr">
        <is>
          <t>volvulus, coffee bean sign</t>
        </is>
      </c>
      <c r="Y158" s="5" t="inlineStr">
        <is>
          <t>A coffee-bean loop pointing to the right upper quadrant in an elderly, constipated patient is a sigmoid volvulus.</t>
        </is>
      </c>
      <c r="Z158" s="5" t="inlineStr">
        <is>
          <t>—</t>
        </is>
      </c>
      <c r="AA158" s="5" t="inlineStr">
        <is>
          <t>—</t>
        </is>
      </c>
      <c r="AB158" s="5" t="inlineStr">
        <is>
          <t>(picked automatically)</t>
        </is>
      </c>
      <c r="AC158" s="5" t="inlineStr"/>
      <c r="AD158" s="7" t="inlineStr"/>
    </row>
    <row r="159">
      <c r="A159" s="8" t="n">
        <v>158</v>
      </c>
      <c r="B159" s="6" t="inlineStr">
        <is>
          <t>Slipped Capital Femoral Epiphysis</t>
        </is>
      </c>
      <c r="C159" s="8" t="inlineStr">
        <is>
          <t>Uncommon</t>
        </is>
      </c>
      <c r="D159" s="8" t="inlineStr">
        <is>
          <t>MSK/Skin</t>
        </is>
      </c>
      <c r="E159" s="8" t="inlineStr">
        <is>
          <t>Core (everyone)</t>
        </is>
      </c>
      <c r="F159" s="8" t="inlineStr">
        <is>
          <t>10–15</t>
        </is>
      </c>
      <c r="G159" s="8" t="inlineStr">
        <is>
          <t>Any</t>
        </is>
      </c>
      <c r="H159" s="8" t="inlineStr">
        <is>
          <t>Parent: Limping for three weeks, and now says the knee hurts.</t>
        </is>
      </c>
      <c r="I159" s="8" t="n">
        <v>86</v>
      </c>
      <c r="J159" s="8" t="inlineStr">
        <is>
          <t>112/70</t>
        </is>
      </c>
      <c r="K159" s="8" t="n">
        <v>16</v>
      </c>
      <c r="L159" s="8" t="n">
        <v>99</v>
      </c>
      <c r="M159" s="8" t="n">
        <v>36.7</v>
      </c>
      <c r="N159" s="8" t="inlineStr">
        <is>
          <t>Sinus</t>
        </is>
      </c>
      <c r="O159" s="8" t="inlineStr">
        <is>
          <t>1. Knee pain and a limp for three weeks; no injury
2. Recent growth spurt; overweight
3. No fever</t>
        </is>
      </c>
      <c r="P159" s="8" t="inlineStr">
        <is>
          <t>1. Hip rests turned out, and turns out further when the hip is bent
2. Knee examination completely normal</t>
        </is>
      </c>
      <c r="Q159" s="8" t="inlineStr">
        <is>
          <t>1. CRP and WBC normal</t>
        </is>
      </c>
      <c r="R159" s="8" t="inlineStr">
        <is>
          <t>1. Frog-leg lateral hip X-ray: femoral head slipped backwards off the neck</t>
        </is>
      </c>
      <c r="S159" s="8" t="inlineStr">
        <is>
          <t>—</t>
        </is>
      </c>
      <c r="T159" s="8" t="inlineStr">
        <is>
          <t>Stop weight-bearing now and urgent orthopaedic pinning</t>
        </is>
      </c>
      <c r="U159" s="8" t="inlineStr">
        <is>
          <t>• Knee physiotherapy
• Crutches and review in a month
• IV antibiotics for septic arthritis</t>
        </is>
      </c>
      <c r="V159" s="8" t="inlineStr">
        <is>
          <t>Theatre / cath lab</t>
        </is>
      </c>
      <c r="W159" s="8" t="inlineStr">
        <is>
          <t>—</t>
        </is>
      </c>
      <c r="X159" s="8" t="inlineStr">
        <is>
          <t>SCFE, SUFE, slipped upper femoral epiphysis</t>
        </is>
      </c>
      <c r="Y159" s="8" t="inlineStr">
        <is>
          <t>Knee pain in a teenager can come from the hip. Always examine the hip.</t>
        </is>
      </c>
      <c r="Z159" s="8" t="inlineStr">
        <is>
          <t>—</t>
        </is>
      </c>
      <c r="AA159" s="8" t="inlineStr">
        <is>
          <t>—</t>
        </is>
      </c>
      <c r="AB159" s="8" t="inlineStr">
        <is>
          <t>(picked automatically)</t>
        </is>
      </c>
      <c r="AC159" s="8" t="inlineStr"/>
      <c r="AD159" s="7" t="inlineStr"/>
    </row>
    <row r="160">
      <c r="A160" s="5" t="n">
        <v>159</v>
      </c>
      <c r="B160" s="5" t="inlineStr">
        <is>
          <t>Spontaneous Bacterial Peritonitis</t>
        </is>
      </c>
      <c r="C160" s="5" t="inlineStr">
        <is>
          <t>Uncommon</t>
        </is>
      </c>
      <c r="D160" s="5" t="inlineStr">
        <is>
          <t>Gastro/Hepatic</t>
        </is>
      </c>
      <c r="E160" s="5" t="inlineStr">
        <is>
          <t>Core (everyone)</t>
        </is>
      </c>
      <c r="F160" s="5" t="inlineStr">
        <is>
          <t>45–70</t>
        </is>
      </c>
      <c r="G160" s="5" t="inlineStr">
        <is>
          <t>Male</t>
        </is>
      </c>
      <c r="H160" s="5" t="inlineStr">
        <is>
          <t>My swollen belly is sore and I feel feverish.</t>
        </is>
      </c>
      <c r="I160" s="5" t="n">
        <v>104</v>
      </c>
      <c r="J160" s="5" t="inlineStr">
        <is>
          <t>102/64</t>
        </is>
      </c>
      <c r="K160" s="5" t="n">
        <v>18</v>
      </c>
      <c r="L160" s="5" t="n">
        <v>97</v>
      </c>
      <c r="M160" s="5" t="n">
        <v>38.1</v>
      </c>
      <c r="N160" s="5" t="inlineStr">
        <is>
          <t>Sinus</t>
        </is>
      </c>
      <c r="O160" s="5" t="inlineStr">
        <is>
          <t>1. Alcohol-related cirrhosis with ascites
2. More confused this week
3. Abdomen tender all over</t>
        </is>
      </c>
      <c r="P160" s="5" t="inlineStr">
        <is>
          <t>1. Tense ascites, diffuse mild tenderness
2. Mild flapping tremor</t>
        </is>
      </c>
      <c r="Q160" s="5" t="inlineStr">
        <is>
          <t>1. Ascitic tap: neutrophils 620/mm³
2. Creatinine rising</t>
        </is>
      </c>
      <c r="R160" s="5" t="inlineStr">
        <is>
          <t>1. Ultrasound: large-volume ascites</t>
        </is>
      </c>
      <c r="S160" s="5" t="inlineStr">
        <is>
          <t>—</t>
        </is>
      </c>
      <c r="T160" s="5" t="inlineStr">
        <is>
          <t>IV antibiotics (e.g. cefotaxime) + albumin</t>
        </is>
      </c>
      <c r="U160" s="5" t="inlineStr">
        <is>
          <t>• Large-volume paracentesis only
• Emergency laparotomy
• Diuretics alone</t>
        </is>
      </c>
      <c r="V160" s="5" t="inlineStr">
        <is>
          <t>Admit to ward</t>
        </is>
      </c>
      <c r="W160" s="5" t="inlineStr">
        <is>
          <t>—</t>
        </is>
      </c>
      <c r="X160" s="5" t="inlineStr">
        <is>
          <t>SBP, peritonitis</t>
        </is>
      </c>
      <c r="Y160" s="5" t="inlineStr">
        <is>
          <t>An ascitic neutrophil count over 250 means SBP. Albumin protects the kidneys.</t>
        </is>
      </c>
      <c r="Z160" s="5" t="inlineStr">
        <is>
          <t>—</t>
        </is>
      </c>
      <c r="AA160" s="5" t="inlineStr">
        <is>
          <t>—</t>
        </is>
      </c>
      <c r="AB160" s="5" t="inlineStr">
        <is>
          <t>(picked automatically)</t>
        </is>
      </c>
      <c r="AC160" s="5" t="inlineStr"/>
      <c r="AD160" s="7" t="inlineStr"/>
    </row>
    <row r="161">
      <c r="A161" s="8" t="n">
        <v>160</v>
      </c>
      <c r="B161" s="8" t="inlineStr">
        <is>
          <t>Status Epilepticus</t>
        </is>
      </c>
      <c r="C161" s="8" t="inlineStr">
        <is>
          <t>Uncommon</t>
        </is>
      </c>
      <c r="D161" s="8" t="inlineStr">
        <is>
          <t>Neuro</t>
        </is>
      </c>
      <c r="E161" s="8" t="inlineStr">
        <is>
          <t>Core (everyone)</t>
        </is>
      </c>
      <c r="F161" s="8" t="inlineStr">
        <is>
          <t>18–60</t>
        </is>
      </c>
      <c r="G161" s="8" t="inlineStr">
        <is>
          <t>Any</t>
        </is>
      </c>
      <c r="H161" s="8" t="inlineStr">
        <is>
          <t>Seizing for 10 minutes and not stopping.</t>
        </is>
      </c>
      <c r="I161" s="8" t="n">
        <v>132</v>
      </c>
      <c r="J161" s="8" t="inlineStr">
        <is>
          <t>164/96</t>
        </is>
      </c>
      <c r="K161" s="8" t="n">
        <v>12</v>
      </c>
      <c r="L161" s="8" t="n">
        <v>88</v>
      </c>
      <c r="M161" s="8" t="n">
        <v>37.9</v>
      </c>
      <c r="N161" s="8" t="inlineStr">
        <is>
          <t>Sinus</t>
        </is>
      </c>
      <c r="O161" s="8" t="inlineStr">
        <is>
          <t>1. Known epilepsy; ran out of medication
2. Seizure started 10 minutes ago in a shop
3. No head injury witnessed</t>
        </is>
      </c>
      <c r="P161" s="8" t="inlineStr">
        <is>
          <t>1. Generalised tonic-clonic seizure continuing
2. Bitten tongue; incontinent</t>
        </is>
      </c>
      <c r="Q161" s="8" t="inlineStr">
        <is>
          <t>1. Glucose 6.0
2. Sodium 138; antiepileptic level low</t>
        </is>
      </c>
      <c r="R161" s="8" t="inlineStr">
        <is>
          <t>1. CT head after control: no new lesion</t>
        </is>
      </c>
      <c r="S161" s="8" t="inlineStr">
        <is>
          <t>—</t>
        </is>
      </c>
      <c r="T161" s="8" t="inlineStr">
        <is>
          <t>IV lorazepam, then levetiracetam; intubate if it continues</t>
        </is>
      </c>
      <c r="U161" s="8" t="inlineStr">
        <is>
          <t>• Wait and observe for another 10 minutes
• Hold the tongue to stop choking
• IV glucose only</t>
        </is>
      </c>
      <c r="V161" s="8" t="inlineStr">
        <is>
          <t>Admit to ICU</t>
        </is>
      </c>
      <c r="W161" s="8" t="inlineStr">
        <is>
          <t>Intubation</t>
        </is>
      </c>
      <c r="X161" s="8" t="inlineStr">
        <is>
          <t>status, seizure, fitting</t>
        </is>
      </c>
      <c r="Y161" s="8" t="inlineStr">
        <is>
          <t>Treat any seizure over 5 minutes as status. Two benzodiazepine doses, then a second-line drug.</t>
        </is>
      </c>
      <c r="Z161" s="8" t="inlineStr">
        <is>
          <t>—</t>
        </is>
      </c>
      <c r="AA161" s="8" t="inlineStr">
        <is>
          <t>—</t>
        </is>
      </c>
      <c r="AB161" s="8" t="inlineStr">
        <is>
          <t>Eclampsia, Hypoglycaemia, Neurocysticercosis, MDMA-Associated Hyponatraemia, HSV Encephalitis</t>
        </is>
      </c>
      <c r="AC161" s="8" t="inlineStr"/>
      <c r="AD161" s="7" t="inlineStr"/>
    </row>
    <row r="162">
      <c r="A162" s="5" t="n">
        <v>161</v>
      </c>
      <c r="B162" s="5" t="inlineStr">
        <is>
          <t>Subarachnoid Haemorrhage</t>
        </is>
      </c>
      <c r="C162" s="5" t="inlineStr">
        <is>
          <t>Uncommon</t>
        </is>
      </c>
      <c r="D162" s="5" t="inlineStr">
        <is>
          <t>Neuro</t>
        </is>
      </c>
      <c r="E162" s="5" t="inlineStr">
        <is>
          <t>Core (everyone)</t>
        </is>
      </c>
      <c r="F162" s="5" t="inlineStr">
        <is>
          <t>35–65</t>
        </is>
      </c>
      <c r="G162" s="5" t="inlineStr">
        <is>
          <t>Any</t>
        </is>
      </c>
      <c r="H162" s="5" t="inlineStr">
        <is>
          <t>Worst headache of my life. It hit like a thunderclap.</t>
        </is>
      </c>
      <c r="I162" s="5" t="n">
        <v>64</v>
      </c>
      <c r="J162" s="5" t="inlineStr">
        <is>
          <t>186/100</t>
        </is>
      </c>
      <c r="K162" s="5" t="n">
        <v>14</v>
      </c>
      <c r="L162" s="5" t="n">
        <v>98</v>
      </c>
      <c r="M162" s="5" t="n">
        <v>37.3</v>
      </c>
      <c r="N162" s="5" t="inlineStr">
        <is>
          <t>T inversion</t>
        </is>
      </c>
      <c r="O162" s="5" t="inlineStr">
        <is>
          <t>1. Reached maximum intensity within seconds, during exercise
2. Vomited twice
3. Sister had a brain aneurysm</t>
        </is>
      </c>
      <c r="P162" s="5" t="inlineStr">
        <is>
          <t>1. Neck stiffness and photophobia
2. Mildly drowsy, GCS 14</t>
        </is>
      </c>
      <c r="Q162" s="5" t="inlineStr">
        <is>
          <t>1. Lumbar puncture at 12 h: xanthochromia
2. ECG: deep symmetrical T-wave inversion</t>
        </is>
      </c>
      <c r="R162" s="5" t="inlineStr">
        <is>
          <t>1. CT head: blood in the basal cisterns</t>
        </is>
      </c>
      <c r="S162" s="5" t="inlineStr">
        <is>
          <t>—</t>
        </is>
      </c>
      <c r="T162" s="5" t="inlineStr">
        <is>
          <t>Nimodipine, BP control, aneurysm coiling</t>
        </is>
      </c>
      <c r="U162" s="5" t="inlineStr">
        <is>
          <t>• IV thrombolysis
• Sumatriptan
• High-flow oxygen for cluster headache</t>
        </is>
      </c>
      <c r="V162" s="5" t="inlineStr">
        <is>
          <t>Admit to ICU</t>
        </is>
      </c>
      <c r="W162" s="5" t="inlineStr">
        <is>
          <t>Arterial line</t>
        </is>
      </c>
      <c r="X162" s="5" t="inlineStr">
        <is>
          <t>SAH, aneurysm</t>
        </is>
      </c>
      <c r="Y162" s="5" t="inlineStr">
        <is>
          <t>Nimodipine reduces delayed ischaemia from vasospasm.</t>
        </is>
      </c>
      <c r="Z162" s="5" t="inlineStr">
        <is>
          <t>Walks in with: "A bad headache since this morning."
Vitals: HR 74, BP 152/90, RR 14, SpO₂ 98, T 37
Then: crashes</t>
        </is>
      </c>
      <c r="AA162" s="5" t="inlineStr">
        <is>
          <t>—</t>
        </is>
      </c>
      <c r="AB162" s="5" t="inlineStr">
        <is>
          <t>Meningococcal Meningitis, Pituitary Apoplexy, Cerebral Venous Sinus Thrombosis, Migraine, Ischaemic Stroke</t>
        </is>
      </c>
      <c r="AC162" s="5" t="inlineStr"/>
      <c r="AD162" s="7" t="inlineStr"/>
    </row>
    <row r="163">
      <c r="A163" s="8" t="n">
        <v>162</v>
      </c>
      <c r="B163" s="6" t="inlineStr">
        <is>
          <t>Sulfonylurea Overdose</t>
        </is>
      </c>
      <c r="C163" s="8" t="inlineStr">
        <is>
          <t>Uncommon</t>
        </is>
      </c>
      <c r="D163" s="8" t="inlineStr">
        <is>
          <t>Toxicology</t>
        </is>
      </c>
      <c r="E163" s="8" t="inlineStr">
        <is>
          <t>Toxicology</t>
        </is>
      </c>
      <c r="F163" s="8" t="inlineStr">
        <is>
          <t>30–75</t>
        </is>
      </c>
      <c r="G163" s="8" t="inlineStr">
        <is>
          <t>Any</t>
        </is>
      </c>
      <c r="H163" s="8" t="inlineStr">
        <is>
          <t>Family: Keeps going hypo even after the sugar drink.</t>
        </is>
      </c>
      <c r="I163" s="8" t="n">
        <v>104</v>
      </c>
      <c r="J163" s="8" t="inlineStr">
        <is>
          <t>136/82</t>
        </is>
      </c>
      <c r="K163" s="8" t="n">
        <v>18</v>
      </c>
      <c r="L163" s="8" t="n">
        <v>98</v>
      </c>
      <c r="M163" s="8" t="n">
        <v>36.5</v>
      </c>
      <c r="N163" s="8" t="inlineStr">
        <is>
          <t>Sinus</t>
        </is>
      </c>
      <c r="O163" s="8" t="inlineStr">
        <is>
          <t>1. Took a handful of gliclazide tablets
2. Low glucose three times despite dextrose
3. Not diabetic themself; the tablets belong to a parent</t>
        </is>
      </c>
      <c r="P163" s="8" t="inlineStr">
        <is>
          <t>1. Sweaty and confused when low
2. Recovers with dextrose, then drifts off again</t>
        </is>
      </c>
      <c r="Q163" s="8" t="inlineStr">
        <is>
          <t>1. Glucose 1.9 mmol/L; insulin and C-peptide high
2. Sulfonylurea screen positive</t>
        </is>
      </c>
      <c r="R163" s="8" t="inlineStr">
        <is>
          <t>1. No imaging needed</t>
        </is>
      </c>
      <c r="S163" s="8" t="inlineStr">
        <is>
          <t>—</t>
        </is>
      </c>
      <c r="T163" s="8" t="inlineStr">
        <is>
          <t>IV dextrose and subcutaneous octreotide, with at least 24 hours of observation</t>
        </is>
      </c>
      <c r="U163" s="8" t="inlineStr">
        <is>
          <t>• One dextrose bolus and discharge
• Insulin infusion
• Glucagon alone repeatedly</t>
        </is>
      </c>
      <c r="V163" s="8" t="inlineStr">
        <is>
          <t>Admit to ward</t>
        </is>
      </c>
      <c r="W163" s="8" t="inlineStr">
        <is>
          <t>—</t>
        </is>
      </c>
      <c r="X163" s="8" t="inlineStr">
        <is>
          <t>gliclazide overdose, glibenclamide overdose, sulphonylurea overdose, sulfonylurea poisoning</t>
        </is>
      </c>
      <c r="Y163" s="8" t="inlineStr">
        <is>
          <t>Recurrent hypoglycaemia after a sulfonylurea overdose needs octreotide. Dextrose alone drives more insulin release.</t>
        </is>
      </c>
      <c r="Z163" s="8" t="inlineStr">
        <is>
          <t>—</t>
        </is>
      </c>
      <c r="AA163" s="8" t="inlineStr">
        <is>
          <t>—</t>
        </is>
      </c>
      <c r="AB163" s="8" t="inlineStr">
        <is>
          <t>(picked automatically)</t>
        </is>
      </c>
      <c r="AC163" s="8" t="inlineStr"/>
      <c r="AD163" s="7" t="inlineStr"/>
    </row>
    <row r="164">
      <c r="A164" s="5" t="n">
        <v>163</v>
      </c>
      <c r="B164" s="5" t="inlineStr">
        <is>
          <t>Tension Pneumothorax</t>
        </is>
      </c>
      <c r="C164" s="5" t="inlineStr">
        <is>
          <t>Uncommon</t>
        </is>
      </c>
      <c r="D164" s="5" t="inlineStr">
        <is>
          <t>Respiratory</t>
        </is>
      </c>
      <c r="E164" s="5" t="inlineStr">
        <is>
          <t>Core (everyone)</t>
        </is>
      </c>
      <c r="F164" s="5" t="inlineStr">
        <is>
          <t>18–32</t>
        </is>
      </c>
      <c r="G164" s="5" t="inlineStr">
        <is>
          <t>Male</t>
        </is>
      </c>
      <c r="H164" s="5" t="inlineStr">
        <is>
          <t>Sudden chest pain and I can't breathe.</t>
        </is>
      </c>
      <c r="I164" s="5" t="n">
        <v>138</v>
      </c>
      <c r="J164" s="5" t="inlineStr">
        <is>
          <t>80/50</t>
        </is>
      </c>
      <c r="K164" s="5" t="n">
        <v>34</v>
      </c>
      <c r="L164" s="5" t="n">
        <v>84</v>
      </c>
      <c r="M164" s="5" t="n">
        <v>36.8</v>
      </c>
      <c r="N164" s="5" t="inlineStr">
        <is>
          <t>Sinus</t>
        </is>
      </c>
      <c r="O164" s="5" t="inlineStr">
        <is>
          <t>1. Tall, thin smoker; pain started at rest
2. Getting more breathless by the minute
3. A small pneumothorax last year</t>
        </is>
      </c>
      <c r="P164" s="5" t="inlineStr">
        <is>
          <t>1. Absent breath sounds and hyper-resonance on the left
2. Trachea deviated to the right; distended neck veins</t>
        </is>
      </c>
      <c r="Q164" s="5" t="inlineStr">
        <is>
          <t>1. ABG: pO₂ 7.2 kPa
2. ECG: sinus tachycardia</t>
        </is>
      </c>
      <c r="R164" s="5" t="inlineStr">
        <is>
          <t>1. Bedside ultrasound: absent lung sliding on the left</t>
        </is>
      </c>
      <c r="S164" s="5" t="inlineStr">
        <is>
          <t>—</t>
        </is>
      </c>
      <c r="T164" s="5" t="inlineStr">
        <is>
          <t>Immediate needle decompression, then chest drain</t>
        </is>
      </c>
      <c r="U164" s="5" t="inlineStr">
        <is>
          <t>• CT chest before any intervention
• Nebulised salbutamol
• Anticoagulation</t>
        </is>
      </c>
      <c r="V164" s="5" t="inlineStr">
        <is>
          <t>Admit to ward</t>
        </is>
      </c>
      <c r="W164" s="5" t="inlineStr">
        <is>
          <t>Needle decompression, Chest drain</t>
        </is>
      </c>
      <c r="X164" s="5" t="inlineStr">
        <is>
          <t>pneumothorax</t>
        </is>
      </c>
      <c r="Y164" s="5" t="inlineStr">
        <is>
          <t>Tension pneumothorax is a clinical diagnosis. Decompress before imaging.</t>
        </is>
      </c>
      <c r="Z164" s="5" t="inlineStr">
        <is>
          <t>—</t>
        </is>
      </c>
      <c r="AA164" s="5" t="inlineStr">
        <is>
          <t>—</t>
        </is>
      </c>
      <c r="AB164" s="5" t="inlineStr">
        <is>
          <t>Cardiac Tamponade, Pulmonary Embolism, Acute Asthma Exacerbation, Boerhaave Syndrome, Acute Pulmonary Oedema</t>
        </is>
      </c>
      <c r="AC164" s="5" t="inlineStr"/>
      <c r="AD164" s="7" t="inlineStr"/>
    </row>
    <row r="165">
      <c r="A165" s="8" t="n">
        <v>164</v>
      </c>
      <c r="B165" s="8" t="inlineStr">
        <is>
          <t>Testicular Torsion</t>
        </is>
      </c>
      <c r="C165" s="8" t="inlineStr">
        <is>
          <t>Uncommon</t>
        </is>
      </c>
      <c r="D165" s="8" t="inlineStr">
        <is>
          <t>Renal/GU</t>
        </is>
      </c>
      <c r="E165" s="8" t="inlineStr">
        <is>
          <t>Core (everyone)</t>
        </is>
      </c>
      <c r="F165" s="8" t="inlineStr">
        <is>
          <t>12–18</t>
        </is>
      </c>
      <c r="G165" s="8" t="inlineStr">
        <is>
          <t>Male</t>
        </is>
      </c>
      <c r="H165" s="8" t="inlineStr">
        <is>
          <t>Sudden, awful pain in my testicle.</t>
        </is>
      </c>
      <c r="I165" s="8" t="n">
        <v>108</v>
      </c>
      <c r="J165" s="8" t="inlineStr">
        <is>
          <t>128/74</t>
        </is>
      </c>
      <c r="K165" s="8" t="n">
        <v>18</v>
      </c>
      <c r="L165" s="8" t="n">
        <v>99</v>
      </c>
      <c r="M165" s="8" t="n">
        <v>36.9</v>
      </c>
      <c r="N165" s="8" t="inlineStr">
        <is>
          <t>Sinus</t>
        </is>
      </c>
      <c r="O165" s="8" t="inlineStr">
        <is>
          <t>1. Woke with the pain three hours ago
2. Vomited twice
3. A brief similar episode last month</t>
        </is>
      </c>
      <c r="P165" s="8" t="inlineStr">
        <is>
          <t>1. High-riding testis lying horizontally
2. Absent cremasteric reflex</t>
        </is>
      </c>
      <c r="Q165" s="8" t="inlineStr">
        <is>
          <t>1. Urinalysis: no white cells
2. Inflammatory markers normal</t>
        </is>
      </c>
      <c r="R165" s="8" t="inlineStr">
        <is>
          <t>1. Doppler ultrasound: no blood flow to the left testis</t>
        </is>
      </c>
      <c r="S165" s="8" t="inlineStr">
        <is>
          <t>—</t>
        </is>
      </c>
      <c r="T165" s="8" t="inlineStr">
        <is>
          <t>Immediate surgical detorsion and bilateral orchidopexy</t>
        </is>
      </c>
      <c r="U165" s="8" t="inlineStr">
        <is>
          <t>• Oral antibiotics for epididymitis
• Scrotal support and NSAIDs
• Routine urology clinic</t>
        </is>
      </c>
      <c r="V165" s="8" t="inlineStr">
        <is>
          <t>Theatre / cath lab</t>
        </is>
      </c>
      <c r="W165" s="8" t="inlineStr">
        <is>
          <t>—</t>
        </is>
      </c>
      <c r="X165" s="8" t="inlineStr">
        <is>
          <t>torsion</t>
        </is>
      </c>
      <c r="Y165" s="8" t="inlineStr">
        <is>
          <t>Salvage falls sharply after six hours. Do not wait for the scan if suspicion is high.</t>
        </is>
      </c>
      <c r="Z165" s="8" t="inlineStr">
        <is>
          <t>Walks in with: "Tummy ache and feeling sick."
Vitals: HR 92, BP 124/72, RR 16, SpO₂ 99, T 36.9
Then: crashes</t>
        </is>
      </c>
      <c r="AA165" s="8" t="inlineStr">
        <is>
          <t>—</t>
        </is>
      </c>
      <c r="AB165" s="8" t="inlineStr">
        <is>
          <t>Ureteric Colic, Acute Appendicitis, Acute Pyelonephritis, Small Bowel Obstruction, Bubonic Plague</t>
        </is>
      </c>
      <c r="AC165" s="8" t="inlineStr"/>
      <c r="AD165" s="7" t="inlineStr"/>
    </row>
    <row r="166">
      <c r="A166" s="5" t="n">
        <v>165</v>
      </c>
      <c r="B166" s="5" t="inlineStr">
        <is>
          <t>Thyroid Storm</t>
        </is>
      </c>
      <c r="C166" s="5" t="inlineStr">
        <is>
          <t>Uncommon</t>
        </is>
      </c>
      <c r="D166" s="5" t="inlineStr">
        <is>
          <t>Endocrine</t>
        </is>
      </c>
      <c r="E166" s="5" t="inlineStr">
        <is>
          <t>Core (everyone)</t>
        </is>
      </c>
      <c r="F166" s="5" t="inlineStr">
        <is>
          <t>25–45</t>
        </is>
      </c>
      <c r="G166" s="5" t="inlineStr">
        <is>
          <t>Female</t>
        </is>
      </c>
      <c r="H166" s="5" t="inlineStr">
        <is>
          <t>My heart is racing and I'm burning up.</t>
        </is>
      </c>
      <c r="I166" s="5" t="n">
        <v>164</v>
      </c>
      <c r="J166" s="5" t="inlineStr">
        <is>
          <t>162/70</t>
        </is>
      </c>
      <c r="K166" s="5" t="n">
        <v>26</v>
      </c>
      <c r="L166" s="5" t="n">
        <v>97</v>
      </c>
      <c r="M166" s="5" t="n">
        <v>40.1</v>
      </c>
      <c r="N166" s="5" t="inlineStr">
        <is>
          <t>AF</t>
        </is>
      </c>
      <c r="O166" s="5" t="inlineStr">
        <is>
          <t>1. Known Graves’ disease, stopped carbimazole months ago
2. Recent chest infection
3. Lost 6 kg; hates the heat</t>
        </is>
      </c>
      <c r="P166" s="5" t="inlineStr">
        <is>
          <t>1. Exophthalmos, lid lag, goitre with a bruit
2. Tremor, agitation and confusion</t>
        </is>
      </c>
      <c r="Q166" s="5" t="inlineStr">
        <is>
          <t>1. Free T4 &gt;100 pmol/L, TSH &lt;0.01
2. ECG: atrial fibrillation at 164</t>
        </is>
      </c>
      <c r="R166" s="5" t="inlineStr">
        <is>
          <t>1. Thyroid ultrasound: diffusely enlarged, hypervascular gland</t>
        </is>
      </c>
      <c r="S166" s="5" t="inlineStr">
        <is>
          <t>—</t>
        </is>
      </c>
      <c r="T166" s="5" t="inlineStr">
        <is>
          <t>Propranolol, PTU, then iodine, plus hydrocortisone</t>
        </is>
      </c>
      <c r="U166" s="5" t="inlineStr">
        <is>
          <t>• Levothyroxine
• Aspirin for the fever
• Immediate thyroidectomy</t>
        </is>
      </c>
      <c r="V166" s="5" t="inlineStr">
        <is>
          <t>Admit to ICU</t>
        </is>
      </c>
      <c r="W166" s="5" t="inlineStr">
        <is>
          <t>—</t>
        </is>
      </c>
      <c r="X166" s="5" t="inlineStr">
        <is>
          <t>thyrotoxic crisis</t>
        </is>
      </c>
      <c r="Y166" s="5" t="inlineStr">
        <is>
          <t>Give PTU an hour before iodine, or the iodine becomes fuel for more hormone.</t>
        </is>
      </c>
      <c r="Z166" s="5" t="inlineStr">
        <is>
          <t>—</t>
        </is>
      </c>
      <c r="AA166" s="5" t="inlineStr">
        <is>
          <t>—</t>
        </is>
      </c>
      <c r="AB166" s="5" t="inlineStr">
        <is>
          <t>Phaeochromocytoma Crisis, Serotonin Syndrome, Neuroleptic Malignant Syndrome, Alcohol Withdrawal Delirium, Heat Stroke</t>
        </is>
      </c>
      <c r="AC166" s="5" t="inlineStr"/>
      <c r="AD166" s="7" t="inlineStr"/>
    </row>
    <row r="167">
      <c r="A167" s="8" t="n">
        <v>166</v>
      </c>
      <c r="B167" s="6" t="inlineStr">
        <is>
          <t>Traumatic Spinal Cord Injury</t>
        </is>
      </c>
      <c r="C167" s="8" t="inlineStr">
        <is>
          <t>Uncommon</t>
        </is>
      </c>
      <c r="D167" s="8" t="inlineStr">
        <is>
          <t>Neuro</t>
        </is>
      </c>
      <c r="E167" s="8" t="inlineStr">
        <is>
          <t>Neurology</t>
        </is>
      </c>
      <c r="F167" s="8" t="inlineStr">
        <is>
          <t>18–50</t>
        </is>
      </c>
      <c r="G167" s="8" t="inlineStr">
        <is>
          <t>Any</t>
        </is>
      </c>
      <c r="H167" s="8" t="inlineStr">
        <is>
          <t>Paramedics: Fell from a scaffold. Cannot move the legs.</t>
        </is>
      </c>
      <c r="I167" s="8" t="n">
        <v>52</v>
      </c>
      <c r="J167" s="8" t="inlineStr">
        <is>
          <t>82/46</t>
        </is>
      </c>
      <c r="K167" s="8" t="n">
        <v>18</v>
      </c>
      <c r="L167" s="8" t="n">
        <v>96</v>
      </c>
      <c r="M167" s="8" t="n">
        <v>36.2</v>
      </c>
      <c r="N167" s="8" t="inlineStr">
        <is>
          <t>Sinus</t>
        </is>
      </c>
      <c r="O167" s="8" t="inlineStr">
        <is>
          <t>1. Fell 4 metres onto the back
2. Neck pain
3. No feeling below the chest</t>
        </is>
      </c>
      <c r="P167" s="8" t="inlineStr">
        <is>
          <t>1. Flaccid legs, absent reflexes, sensory level at T4
2. Warm, pink feet despite low blood pressure (neurogenic shock)</t>
        </is>
      </c>
      <c r="Q167" s="8" t="inlineStr">
        <is>
          <t>1. Lactate normal
2. Hb normal</t>
        </is>
      </c>
      <c r="R167" s="8" t="inlineStr">
        <is>
          <t>1. CT spine: T3–T4 fracture-dislocation
2. MRI: cord contusion</t>
        </is>
      </c>
      <c r="S167" s="8" t="inlineStr">
        <is>
          <t>—</t>
        </is>
      </c>
      <c r="T167" s="8" t="inlineStr">
        <is>
          <t>Spinal immobilisation, fluids then vasopressors for neurogenic shock, atropine for bradycardia, urgent spinal surgery</t>
        </is>
      </c>
      <c r="U167" s="8" t="inlineStr">
        <is>
          <t>• Sit the patient up to help breathing
• Large-volume fluids only
• Walk the patient to test strength</t>
        </is>
      </c>
      <c r="V167" s="8" t="inlineStr">
        <is>
          <t>Theatre / cath lab</t>
        </is>
      </c>
      <c r="W167" s="8" t="inlineStr">
        <is>
          <t>—</t>
        </is>
      </c>
      <c r="X167" s="8" t="inlineStr">
        <is>
          <t>spinal cord injury, SCI, neurogenic shock, cedera medula spinalis</t>
        </is>
      </c>
      <c r="Y167" s="8" t="inlineStr">
        <is>
          <t>Low blood pressure with a slow pulse and warm skin after spinal trauma is neurogenic shock. Still look for bleeding first.</t>
        </is>
      </c>
      <c r="Z167" s="8" t="inlineStr">
        <is>
          <t>—</t>
        </is>
      </c>
      <c r="AA167" s="8" t="inlineStr">
        <is>
          <t>—</t>
        </is>
      </c>
      <c r="AB167" s="8" t="inlineStr">
        <is>
          <t>Pelvic Fracture with Haemorrhagic Shock, Cauda Equina Syndrome, Guillain–Barré Syndrome, Transverse Myelitis, Splenic Rupture</t>
        </is>
      </c>
      <c r="AC167" s="8" t="inlineStr"/>
      <c r="AD167" s="7" t="inlineStr"/>
    </row>
    <row r="168">
      <c r="A168" s="5" t="n">
        <v>167</v>
      </c>
      <c r="B168" s="6" t="inlineStr">
        <is>
          <t>Tricyclic Antidepressant Overdose</t>
        </is>
      </c>
      <c r="C168" s="5" t="inlineStr">
        <is>
          <t>Uncommon</t>
        </is>
      </c>
      <c r="D168" s="5" t="inlineStr">
        <is>
          <t>Toxicology</t>
        </is>
      </c>
      <c r="E168" s="5" t="inlineStr">
        <is>
          <t>Core (everyone)</t>
        </is>
      </c>
      <c r="F168" s="5" t="inlineStr">
        <is>
          <t>18–60</t>
        </is>
      </c>
      <c r="G168" s="5" t="inlineStr">
        <is>
          <t>Any</t>
        </is>
      </c>
      <c r="H168" s="5" t="inlineStr">
        <is>
          <t>Paramedics: Took a box of amitriptyline. Getting drowsier.</t>
        </is>
      </c>
      <c r="I168" s="5" t="n">
        <v>132</v>
      </c>
      <c r="J168" s="5" t="inlineStr">
        <is>
          <t>88/54</t>
        </is>
      </c>
      <c r="K168" s="5" t="n">
        <v>14</v>
      </c>
      <c r="L168" s="5" t="n">
        <v>95</v>
      </c>
      <c r="M168" s="5" t="n">
        <v>37.5</v>
      </c>
      <c r="N168" s="5" t="inlineStr">
        <is>
          <t>Sinus</t>
        </is>
      </c>
      <c r="O168" s="5" t="inlineStr">
        <is>
          <t>1. Took 40 amitriptyline tablets four hours ago
2. Low mood after a break-up
3. Short seizure in the ambulance</t>
        </is>
      </c>
      <c r="P168" s="5" t="inlineStr">
        <is>
          <t>1. Big pupils, dry flushed skin, full bladder
2. GCS 10</t>
        </is>
      </c>
      <c r="Q168" s="5" t="inlineStr">
        <is>
          <t>1. ECG: broad QRS of 140 ms with a tall R wave in aVR
2. Blood gas: pH 7.29</t>
        </is>
      </c>
      <c r="R168" s="5" t="inlineStr">
        <is>
          <t>1. Chest X-ray: no aspiration</t>
        </is>
      </c>
      <c r="S168" s="5" t="inlineStr">
        <is>
          <t>—</t>
        </is>
      </c>
      <c r="T168" s="5" t="inlineStr">
        <is>
          <t>IV sodium bicarbonate, protect the airway, benzodiazepines for seizures</t>
        </is>
      </c>
      <c r="U168" s="5" t="inlineStr">
        <is>
          <t>• IV physostigmine to reverse the anticholinergic effects
• IV amiodarone for the broad complexes
• Activated charcoal and discharge</t>
        </is>
      </c>
      <c r="V168" s="5" t="inlineStr">
        <is>
          <t>Admit to ICU</t>
        </is>
      </c>
      <c r="W168" s="5" t="inlineStr">
        <is>
          <t>—</t>
        </is>
      </c>
      <c r="X168" s="5" t="inlineStr">
        <is>
          <t>TCA overdose, amitriptyline overdose, tricyclic overdose, tricyclic toxicity</t>
        </is>
      </c>
      <c r="Y168" s="5" t="inlineStr">
        <is>
          <t>A broad QRS and a big R in aVR after a tricyclic overdose means sodium-channel block: give sodium bicarbonate.</t>
        </is>
      </c>
      <c r="Z168" s="5" t="inlineStr">
        <is>
          <t>—</t>
        </is>
      </c>
      <c r="AA168" s="5" t="inlineStr">
        <is>
          <t>—</t>
        </is>
      </c>
      <c r="AB168" s="5" t="inlineStr">
        <is>
          <t>Serotonin Syndrome, Opioid Overdose, Status Epilepticus, Neuroleptic Malignant Syndrome, Salicylate Overdose</t>
        </is>
      </c>
      <c r="AC168" s="5" t="inlineStr"/>
      <c r="AD168" s="7" t="inlineStr"/>
    </row>
    <row r="169">
      <c r="A169" s="8" t="n">
        <v>168</v>
      </c>
      <c r="B169" s="6" t="inlineStr">
        <is>
          <t>Tubo-Ovarian Abscess</t>
        </is>
      </c>
      <c r="C169" s="8" t="inlineStr">
        <is>
          <t>Uncommon</t>
        </is>
      </c>
      <c r="D169" s="8" t="inlineStr">
        <is>
          <t>Obstetric</t>
        </is>
      </c>
      <c r="E169" s="8" t="inlineStr">
        <is>
          <t>Obstetrics &amp; Gynaecology</t>
        </is>
      </c>
      <c r="F169" s="8" t="inlineStr">
        <is>
          <t>18–40</t>
        </is>
      </c>
      <c r="G169" s="8" t="inlineStr">
        <is>
          <t>Female</t>
        </is>
      </c>
      <c r="H169" s="8" t="inlineStr">
        <is>
          <t>Terrible pain low on the left with fever.</t>
        </is>
      </c>
      <c r="I169" s="8" t="n">
        <v>116</v>
      </c>
      <c r="J169" s="8" t="inlineStr">
        <is>
          <t>110/68</t>
        </is>
      </c>
      <c r="K169" s="8" t="n">
        <v>22</v>
      </c>
      <c r="L169" s="8" t="n">
        <v>98</v>
      </c>
      <c r="M169" s="8" t="n">
        <v>39.1</v>
      </c>
      <c r="N169" s="8" t="inlineStr">
        <is>
          <t>Sinus</t>
        </is>
      </c>
      <c r="O169" s="8" t="inlineStr">
        <is>
          <t>1. Treated for chlamydia last year
2. Pain getting worse for five days
3. Has an intrauterine device</t>
        </is>
      </c>
      <c r="P169" s="8" t="inlineStr">
        <is>
          <t>1. Tender left adnexal mass
2. Cervical motion tenderness</t>
        </is>
      </c>
      <c r="Q169" s="8" t="inlineStr">
        <is>
          <t>1. WBC 19, CRP 210 mg/L
2. Pregnancy test negative</t>
        </is>
      </c>
      <c r="R169" s="8" t="inlineStr">
        <is>
          <t>1. Transvaginal ultrasound: 6 cm complex left adnexal collection</t>
        </is>
      </c>
      <c r="S169" s="8" t="inlineStr">
        <is>
          <t>—</t>
        </is>
      </c>
      <c r="T169" s="8" t="inlineStr">
        <is>
          <t>IV antibiotics (e.g. ceftriaxone, doxycycline, metronidazole), with drainage or surgery if large or not improving</t>
        </is>
      </c>
      <c r="U169" s="8" t="inlineStr">
        <is>
          <t>• Oral nitrofurantoin
• Methotrexate
• Discharge with analgesia</t>
        </is>
      </c>
      <c r="V169" s="8" t="inlineStr">
        <is>
          <t>Admit to ward</t>
        </is>
      </c>
      <c r="W169" s="8" t="inlineStr">
        <is>
          <t>—</t>
        </is>
      </c>
      <c r="X169" s="8" t="inlineStr">
        <is>
          <t>TOA, tubo-ovarian abscess, pelvic abscess</t>
        </is>
      </c>
      <c r="Y169" s="8" t="inlineStr">
        <is>
          <t>A tender adnexal mass with fever after pelvic infection is a tubo-ovarian abscess. Large ones need drainage.</t>
        </is>
      </c>
      <c r="Z169" s="8" t="inlineStr">
        <is>
          <t>—</t>
        </is>
      </c>
      <c r="AA169" s="8" t="inlineStr">
        <is>
          <t>—</t>
        </is>
      </c>
      <c r="AB169" s="8" t="inlineStr">
        <is>
          <t>(picked automatically)</t>
        </is>
      </c>
      <c r="AC169" s="8" t="inlineStr"/>
      <c r="AD169" s="7" t="inlineStr"/>
    </row>
    <row r="170">
      <c r="A170" s="5" t="n">
        <v>169</v>
      </c>
      <c r="B170" s="5" t="inlineStr">
        <is>
          <t>Variceal Upper GI Bleed</t>
        </is>
      </c>
      <c r="C170" s="5" t="inlineStr">
        <is>
          <t>Uncommon</t>
        </is>
      </c>
      <c r="D170" s="5" t="inlineStr">
        <is>
          <t>Gastro/Hepatic</t>
        </is>
      </c>
      <c r="E170" s="5" t="inlineStr">
        <is>
          <t>Core (everyone)</t>
        </is>
      </c>
      <c r="F170" s="5" t="inlineStr">
        <is>
          <t>45–70</t>
        </is>
      </c>
      <c r="G170" s="5" t="inlineStr">
        <is>
          <t>Male</t>
        </is>
      </c>
      <c r="H170" s="5" t="inlineStr">
        <is>
          <t>Vomiting bright red blood.</t>
        </is>
      </c>
      <c r="I170" s="5" t="n">
        <v>124</v>
      </c>
      <c r="J170" s="5" t="inlineStr">
        <is>
          <t>86/52</t>
        </is>
      </c>
      <c r="K170" s="5" t="n">
        <v>22</v>
      </c>
      <c r="L170" s="5" t="n">
        <v>96</v>
      </c>
      <c r="M170" s="5" t="n">
        <v>36.5</v>
      </c>
      <c r="N170" s="5" t="inlineStr">
        <is>
          <t>Sinus</t>
        </is>
      </c>
      <c r="O170" s="5" t="inlineStr">
        <is>
          <t>1. Alcohol-related cirrhosis
2. Vomited about a litre of fresh blood
3. Varices banded two years ago</t>
        </is>
      </c>
      <c r="P170" s="5" t="inlineStr">
        <is>
          <t>1. Spider naevi, red palms, jaundice
2. Swollen abdomen with shifting dullness</t>
        </is>
      </c>
      <c r="Q170" s="5" t="inlineStr">
        <is>
          <t>1. Hb 68 g/L; platelets 54; INR 1.9
2. Glasgow–Blatchford score 15</t>
        </is>
      </c>
      <c r="R170" s="5" t="inlineStr">
        <is>
          <t>1. Endoscopy: actively bleeding oesophageal varices</t>
        </is>
      </c>
      <c r="S170" s="5" t="inlineStr">
        <is>
          <t>—</t>
        </is>
      </c>
      <c r="T170" s="5" t="inlineStr">
        <is>
          <t>Terlipressin, IV antibiotics, transfusion, endoscopic band ligation</t>
        </is>
      </c>
      <c r="U170" s="5" t="inlineStr">
        <is>
          <t>• IV PPI alone
• Oral iron and discharge
• Start aspirin</t>
        </is>
      </c>
      <c r="V170" s="5" t="inlineStr">
        <is>
          <t>Admit to ICU</t>
        </is>
      </c>
      <c r="W170" s="5" t="inlineStr">
        <is>
          <t>Central line</t>
        </is>
      </c>
      <c r="X170" s="5" t="inlineStr">
        <is>
          <t>varices, variceal bleed</t>
        </is>
      </c>
      <c r="Y170" s="5" t="inlineStr">
        <is>
          <t>Terlipressin and preventive antibiotics both cut deaths from variceal bleeding.</t>
        </is>
      </c>
      <c r="Z170" s="5" t="inlineStr">
        <is>
          <t>—</t>
        </is>
      </c>
      <c r="AA170" s="5" t="inlineStr">
        <is>
          <t>—</t>
        </is>
      </c>
      <c r="AB170" s="5" t="inlineStr">
        <is>
          <t>Bleeding Peptic Ulcer, Boerhaave Syndrome, Spontaneous Bacterial Peritonitis, Acute Pancreatitis, Dengue Shock Syndrome</t>
        </is>
      </c>
      <c r="AC170" s="5" t="inlineStr"/>
      <c r="AD170" s="7" t="inlineStr"/>
    </row>
    <row r="171">
      <c r="A171" s="8" t="n">
        <v>170</v>
      </c>
      <c r="B171" s="6" t="inlineStr">
        <is>
          <t>Ventricular Tachycardia</t>
        </is>
      </c>
      <c r="C171" s="8" t="inlineStr">
        <is>
          <t>Uncommon</t>
        </is>
      </c>
      <c r="D171" s="8" t="inlineStr">
        <is>
          <t>Cardiovascular</t>
        </is>
      </c>
      <c r="E171" s="8" t="inlineStr">
        <is>
          <t>Cardiology</t>
        </is>
      </c>
      <c r="F171" s="8" t="inlineStr">
        <is>
          <t>50–85</t>
        </is>
      </c>
      <c r="G171" s="8" t="inlineStr">
        <is>
          <t>Any</t>
        </is>
      </c>
      <c r="H171" s="8" t="inlineStr">
        <is>
          <t>Palpitations and dizziness. I had a heart attack two years ago.</t>
        </is>
      </c>
      <c r="I171" s="8" t="n">
        <v>168</v>
      </c>
      <c r="J171" s="8" t="inlineStr">
        <is>
          <t>98/62</t>
        </is>
      </c>
      <c r="K171" s="8" t="n">
        <v>22</v>
      </c>
      <c r="L171" s="8" t="n">
        <v>95</v>
      </c>
      <c r="M171" s="8" t="n">
        <v>36.7</v>
      </c>
      <c r="N171" s="8" t="inlineStr">
        <is>
          <t>Ventricular tachycardia</t>
        </is>
      </c>
      <c r="O171" s="8" t="inlineStr">
        <is>
          <t>1. Previous anterior heart attack
2. Palpitations for an hour
3. No chest pain now</t>
        </is>
      </c>
      <c r="P171" s="8" t="inlineStr">
        <is>
          <t>1. Regular pulse of 170; cannon waves in the neck
2. Alert, systolic pressure 98</t>
        </is>
      </c>
      <c r="Q171" s="8" t="inlineStr">
        <is>
          <t>1. ECG: broad-complex tachycardia, AV dissociation, fusion beats
2. Potassium 3.4; magnesium 0.6 mmol/L</t>
        </is>
      </c>
      <c r="R171" s="8" t="inlineStr">
        <is>
          <t>1. Echo: old anterior scar, ejection fraction 30%</t>
        </is>
      </c>
      <c r="S171" s="8" t="inlineStr">
        <is>
          <t>—</t>
        </is>
      </c>
      <c r="T171" s="8" t="inlineStr">
        <is>
          <t>Stable VT: IV amiodarone (or synchronised cardioversion under sedation), correct potassium and magnesium; ICD assessment</t>
        </is>
      </c>
      <c r="U171" s="8" t="inlineStr">
        <is>
          <t>• IV verapamil
• IV adenosine and discharge
• Vagal manoeuvres only</t>
        </is>
      </c>
      <c r="V171" s="8" t="inlineStr">
        <is>
          <t>Admit to ICU</t>
        </is>
      </c>
      <c r="W171" s="8" t="inlineStr">
        <is>
          <t>—</t>
        </is>
      </c>
      <c r="X171" s="8" t="inlineStr">
        <is>
          <t>VT, monomorphic VT, broad complex tachycardia</t>
        </is>
      </c>
      <c r="Y171" s="8" t="inlineStr">
        <is>
          <t>Broad-complex tachycardia in someone with heart disease is VT until proven otherwise. Never give verapamil.</t>
        </is>
      </c>
      <c r="Z171" s="8" t="inlineStr">
        <is>
          <t>—</t>
        </is>
      </c>
      <c r="AA171" s="8" t="inlineStr">
        <is>
          <t>—</t>
        </is>
      </c>
      <c r="AB171" s="8" t="inlineStr">
        <is>
          <t>Supraventricular Tachycardia, Torsades de Pointes, Hyperkalaemia, Tricyclic Antidepressant Overdose, Atrial Fibrillation with Fast Ventricular Rate</t>
        </is>
      </c>
      <c r="AC171" s="8" t="inlineStr"/>
      <c r="AD171" s="7" t="inlineStr"/>
    </row>
    <row r="172">
      <c r="A172" s="5" t="n">
        <v>171</v>
      </c>
      <c r="B172" s="5" t="inlineStr">
        <is>
          <t>Wellens Syndrome</t>
        </is>
      </c>
      <c r="C172" s="5" t="inlineStr">
        <is>
          <t>Uncommon</t>
        </is>
      </c>
      <c r="D172" s="5" t="inlineStr">
        <is>
          <t>Cardiovascular</t>
        </is>
      </c>
      <c r="E172" s="5" t="inlineStr">
        <is>
          <t>Core (everyone)</t>
        </is>
      </c>
      <c r="F172" s="5" t="inlineStr">
        <is>
          <t>45–70</t>
        </is>
      </c>
      <c r="G172" s="5" t="inlineStr">
        <is>
          <t>Male</t>
        </is>
      </c>
      <c r="H172" s="5" t="inlineStr">
        <is>
          <t>I had chest pain yesterday, but it's gone now.</t>
        </is>
      </c>
      <c r="I172" s="5" t="n">
        <v>78</v>
      </c>
      <c r="J172" s="5" t="inlineStr">
        <is>
          <t>136/82</t>
        </is>
      </c>
      <c r="K172" s="5" t="n">
        <v>14</v>
      </c>
      <c r="L172" s="5" t="n">
        <v>98</v>
      </c>
      <c r="M172" s="5" t="n">
        <v>36.8</v>
      </c>
      <c r="N172" s="5" t="inlineStr">
        <is>
          <t>T inversion</t>
        </is>
      </c>
      <c r="O172" s="5" t="inlineStr">
        <is>
          <t>1. Two episodes of chest tightness on exertion this week
2. Pain-free right now
3. Smoker with high cholesterol</t>
        </is>
      </c>
      <c r="P172" s="5" t="inlineStr">
        <is>
          <t>1. Comfortable, normal heart sounds
2. No chest wall tenderness that reproduces the pain</t>
        </is>
      </c>
      <c r="Q172" s="5" t="inlineStr">
        <is>
          <t>1. ECG: deep symmetrical T-wave inversion in V2–V3, no ST elevation
2. Troponin just above the upper limit</t>
        </is>
      </c>
      <c r="R172" s="5" t="inlineStr">
        <is>
          <t>1. Echo: mild anterior wall hypokinesis</t>
        </is>
      </c>
      <c r="S172" s="5" t="inlineStr">
        <is>
          <t>Tests clue 1: 12-lead ECG (Deep symmetrical T inversion in V2–V3: Wellens (critical LAD))</t>
        </is>
      </c>
      <c r="T172" s="5" t="inlineStr">
        <is>
          <t>Admit, antiplatelets and heparin, early coronary angiography</t>
        </is>
      </c>
      <c r="U172" s="5" t="inlineStr">
        <is>
          <t>• Exercise stress test today
• Antacids and discharge
• IV thrombolysis</t>
        </is>
      </c>
      <c r="V172" s="5" t="inlineStr">
        <is>
          <t>Admit to ward</t>
        </is>
      </c>
      <c r="W172" s="5" t="inlineStr">
        <is>
          <t>—</t>
        </is>
      </c>
      <c r="X172" s="5" t="inlineStr">
        <is>
          <t>Wellens, LAD T waves</t>
        </is>
      </c>
      <c r="Y172" s="5" t="inlineStr">
        <is>
          <t>Deep T waves in V2–V3 while pain-free point to a critical LAD narrowing. A stress test can provoke a large anterior infarct.</t>
        </is>
      </c>
      <c r="Z172" s="5" t="inlineStr">
        <is>
          <t>Walks in with: "Chest pain yesterday. It has gone, I just want a check-up."
Vitals: HR 76, BP 134/80, RR 14, SpO₂ 98, T 36.8
Then: cardiac arrest</t>
        </is>
      </c>
      <c r="AA172" s="5" t="inlineStr">
        <is>
          <t>a resolved, harmless chest pain</t>
        </is>
      </c>
      <c r="AB172" s="5" t="inlineStr">
        <is>
          <t>(picked automatically)</t>
        </is>
      </c>
      <c r="AC172" s="5" t="inlineStr"/>
      <c r="AD172" s="7" t="inlineStr"/>
    </row>
    <row r="173">
      <c r="A173" s="8" t="n">
        <v>172</v>
      </c>
      <c r="B173" s="8" t="inlineStr">
        <is>
          <t>Acute Chest Syndrome</t>
        </is>
      </c>
      <c r="C173" s="8" t="inlineStr">
        <is>
          <t>Rare</t>
        </is>
      </c>
      <c r="D173" s="8" t="inlineStr">
        <is>
          <t>Haematologic</t>
        </is>
      </c>
      <c r="E173" s="8" t="inlineStr">
        <is>
          <t>Core (everyone)</t>
        </is>
      </c>
      <c r="F173" s="8" t="inlineStr">
        <is>
          <t>12–30</t>
        </is>
      </c>
      <c r="G173" s="8" t="inlineStr">
        <is>
          <t>Any</t>
        </is>
      </c>
      <c r="H173" s="8" t="inlineStr">
        <is>
          <t>Chest pain and fever. I have sickle cell.</t>
        </is>
      </c>
      <c r="I173" s="8" t="n">
        <v>120</v>
      </c>
      <c r="J173" s="8" t="inlineStr">
        <is>
          <t>116/70</t>
        </is>
      </c>
      <c r="K173" s="8" t="n">
        <v>28</v>
      </c>
      <c r="L173" s="8" t="n">
        <v>89</v>
      </c>
      <c r="M173" s="8" t="n">
        <v>38.6</v>
      </c>
      <c r="N173" s="8" t="inlineStr">
        <is>
          <t>Sinus</t>
        </is>
      </c>
      <c r="O173" s="8" t="inlineStr">
        <is>
          <t>1. Sickle cell disease since childhood
2. Painful crisis in the legs two days ago
3. Now chest pain and breathing is getting harder</t>
        </is>
      </c>
      <c r="P173" s="8" t="inlineStr">
        <is>
          <t>1. Crackles at the right base
2. Pale with yellow sclerae</t>
        </is>
      </c>
      <c r="Q173" s="8" t="inlineStr">
        <is>
          <t>1. Hb 62 g/L (baseline 85), reticulocytes high
2. ABG: pO₂ 7.9 kPa</t>
        </is>
      </c>
      <c r="R173" s="8" t="inlineStr">
        <is>
          <t>1. Chest X-ray: new right lower zone infiltrate</t>
        </is>
      </c>
      <c r="S173" s="8" t="inlineStr">
        <is>
          <t>—</t>
        </is>
      </c>
      <c r="T173" s="8" t="inlineStr">
        <is>
          <t>Oxygen, analgesia, IV antibiotics, exchange transfusion</t>
        </is>
      </c>
      <c r="U173" s="8" t="inlineStr">
        <is>
          <t>• Oral iron
• Hydroxyurea alone and discharge
• Diuretics</t>
        </is>
      </c>
      <c r="V173" s="8" t="inlineStr">
        <is>
          <t>Admit to ICU</t>
        </is>
      </c>
      <c r="W173" s="8" t="inlineStr">
        <is>
          <t>—</t>
        </is>
      </c>
      <c r="X173" s="8" t="inlineStr">
        <is>
          <t>sickle crisis</t>
        </is>
      </c>
      <c r="Y173" s="8" t="inlineStr">
        <is>
          <t>A new infiltrate with chest symptoms in sickle cell disease is acute chest syndrome, a leading cause of death.</t>
        </is>
      </c>
      <c r="Z173" s="8" t="inlineStr">
        <is>
          <t>—</t>
        </is>
      </c>
      <c r="AA173" s="8" t="inlineStr">
        <is>
          <t>—</t>
        </is>
      </c>
      <c r="AB173" s="8" t="inlineStr">
        <is>
          <t>(picked automatically)</t>
        </is>
      </c>
      <c r="AC173" s="8" t="inlineStr"/>
      <c r="AD173" s="7" t="inlineStr"/>
    </row>
    <row r="174">
      <c r="A174" s="5" t="n">
        <v>173</v>
      </c>
      <c r="B174" s="6" t="inlineStr">
        <is>
          <t>Acute Lymphoblastic Leukaemia</t>
        </is>
      </c>
      <c r="C174" s="5" t="inlineStr">
        <is>
          <t>Rare</t>
        </is>
      </c>
      <c r="D174" s="5" t="inlineStr">
        <is>
          <t>Haematologic</t>
        </is>
      </c>
      <c r="E174" s="5" t="inlineStr">
        <is>
          <t>Core (everyone)</t>
        </is>
      </c>
      <c r="F174" s="5" t="inlineStr">
        <is>
          <t>3–10</t>
        </is>
      </c>
      <c r="G174" s="5" t="inlineStr">
        <is>
          <t>Any</t>
        </is>
      </c>
      <c r="H174" s="5" t="inlineStr">
        <is>
          <t>Parent: Pale and tired for weeks, and bruising everywhere.</t>
        </is>
      </c>
      <c r="I174" s="5" t="n">
        <v>124</v>
      </c>
      <c r="J174" s="5" t="inlineStr">
        <is>
          <t>98/60</t>
        </is>
      </c>
      <c r="K174" s="5" t="n">
        <v>24</v>
      </c>
      <c r="L174" s="5" t="n">
        <v>98</v>
      </c>
      <c r="M174" s="5" t="n">
        <v>38</v>
      </c>
      <c r="N174" s="5" t="inlineStr">
        <is>
          <t>Sinus</t>
        </is>
      </c>
      <c r="O174" s="5" t="inlineStr">
        <is>
          <t>1. Bruises without injury; nosebleeds
2. Bone pain that wakes them at night
3. Fevers on and off for three weeks</t>
        </is>
      </c>
      <c r="P174" s="5" t="inlineStr">
        <is>
          <t>1. Pale; petechiae and bruises on the legs
2. Enlarged liver, spleen and lymph nodes</t>
        </is>
      </c>
      <c r="Q174" s="5" t="inlineStr">
        <is>
          <t>1. Hb 68 g/L, platelets 18, WBC 86 ×10⁹/L
2. Blood film: many lymphoblasts</t>
        </is>
      </c>
      <c r="R174" s="5" t="inlineStr">
        <is>
          <t>1. Chest X-ray: no mediastinal mass</t>
        </is>
      </c>
      <c r="S174" s="5" t="inlineStr">
        <is>
          <t>—</t>
        </is>
      </c>
      <c r="T174" s="5" t="inlineStr">
        <is>
          <t>Paediatric oncology referral, bone marrow biopsy, fluids and allopurinol to prevent tumour lysis</t>
        </is>
      </c>
      <c r="U174" s="5" t="inlineStr">
        <is>
          <t>• Oral iron and review in a month
• Oral steroids for ITP and discharge
• IV immunoglobulin for ITP</t>
        </is>
      </c>
      <c r="V174" s="5" t="inlineStr">
        <is>
          <t>Admit to ward</t>
        </is>
      </c>
      <c r="W174" s="5" t="inlineStr">
        <is>
          <t>—</t>
        </is>
      </c>
      <c r="X174" s="5" t="inlineStr">
        <is>
          <t>ALL, acute lymphoblastic leukemia, leukaemia, leukemia</t>
        </is>
      </c>
      <c r="Y174" s="5" t="inlineStr">
        <is>
          <t>Bruising, pallor and fever with bone pain and a big liver and spleen in a child is leukaemia until the film says otherwise. No steroids before the diagnosis.</t>
        </is>
      </c>
      <c r="Z174" s="5" t="inlineStr">
        <is>
          <t>—</t>
        </is>
      </c>
      <c r="AA174" s="5" t="inlineStr">
        <is>
          <t>—</t>
        </is>
      </c>
      <c r="AB174" s="5" t="inlineStr">
        <is>
          <t>(picked automatically)</t>
        </is>
      </c>
      <c r="AC174" s="5" t="inlineStr"/>
      <c r="AD174" s="7" t="inlineStr"/>
    </row>
    <row r="175">
      <c r="A175" s="8" t="n">
        <v>174</v>
      </c>
      <c r="B175" s="8" t="inlineStr">
        <is>
          <t>Acute Mesenteric Ischaemia</t>
        </is>
      </c>
      <c r="C175" s="8" t="inlineStr">
        <is>
          <t>Rare</t>
        </is>
      </c>
      <c r="D175" s="8" t="inlineStr">
        <is>
          <t>Gastro/Hepatic</t>
        </is>
      </c>
      <c r="E175" s="8" t="inlineStr">
        <is>
          <t>Core (everyone)</t>
        </is>
      </c>
      <c r="F175" s="8" t="inlineStr">
        <is>
          <t>65–88</t>
        </is>
      </c>
      <c r="G175" s="8" t="inlineStr">
        <is>
          <t>Any</t>
        </is>
      </c>
      <c r="H175" s="8" t="inlineStr">
        <is>
          <t>Agonising belly pain, but they say my tummy is soft.</t>
        </is>
      </c>
      <c r="I175" s="8" t="n">
        <v>118</v>
      </c>
      <c r="J175" s="8" t="inlineStr">
        <is>
          <t>110/68</t>
        </is>
      </c>
      <c r="K175" s="8" t="n">
        <v>22</v>
      </c>
      <c r="L175" s="8" t="n">
        <v>95</v>
      </c>
      <c r="M175" s="8" t="n">
        <v>37.3</v>
      </c>
      <c r="N175" s="8" t="inlineStr">
        <is>
          <t>AF</t>
        </is>
      </c>
      <c r="O175" s="8" t="inlineStr">
        <is>
          <t>1. Atrial fibrillation; stopped warfarin last month
2. Pain came on suddenly an hour ago
3. Vomited, then passed loose bloody stool</t>
        </is>
      </c>
      <c r="P175" s="8" t="inlineStr">
        <is>
          <t>1. Pain out of proportion to a soft abdomen
2. Irregularly irregular pulse</t>
        </is>
      </c>
      <c r="Q175" s="8" t="inlineStr">
        <is>
          <t>1. Lactate 6.8 mmol/L
2. WBC 22; metabolic acidosis</t>
        </is>
      </c>
      <c r="R175" s="8" t="inlineStr">
        <is>
          <t>1. CT angiogram: embolus blocking the superior mesenteric artery</t>
        </is>
      </c>
      <c r="S175" s="8" t="inlineStr">
        <is>
          <t>—</t>
        </is>
      </c>
      <c r="T175" s="8" t="inlineStr">
        <is>
          <t>Heparin + emergency revascularisation and laparotomy</t>
        </is>
      </c>
      <c r="U175" s="8" t="inlineStr">
        <is>
          <t>• Oral PPI and analgesia
• Colonoscopy next week
• IV hydrocortisone</t>
        </is>
      </c>
      <c r="V175" s="8" t="inlineStr">
        <is>
          <t>Theatre / cath lab</t>
        </is>
      </c>
      <c r="W175" s="8" t="inlineStr">
        <is>
          <t>—</t>
        </is>
      </c>
      <c r="X175" s="8" t="inlineStr">
        <is>
          <t>mesenteric ischaemia, bowel ischaemia</t>
        </is>
      </c>
      <c r="Y175" s="8" t="inlineStr">
        <is>
          <t>Severe pain with a soft abdomen in a patient with AF needs a CT angiogram, not reassurance.</t>
        </is>
      </c>
      <c r="Z175" s="8" t="inlineStr">
        <is>
          <t>Walks in with: "Bad tummy ache that came on suddenly."
Vitals: HR 100, BP 134/80, RR 18, SpO₂ 97, T 37
Then: crashes</t>
        </is>
      </c>
      <c r="AA175" s="8" t="inlineStr">
        <is>
          <t>—</t>
        </is>
      </c>
      <c r="AB175" s="8" t="inlineStr">
        <is>
          <t>Ruptured Abdominal Aortic Aneurysm, Acute Pancreatitis, Small Bowel Obstruction, Acute Diverticulitis, Bleeding Peptic Ulcer</t>
        </is>
      </c>
      <c r="AC175" s="8" t="inlineStr"/>
      <c r="AD175" s="7" t="inlineStr"/>
    </row>
    <row r="176">
      <c r="A176" s="5" t="n">
        <v>175</v>
      </c>
      <c r="B176" s="6" t="inlineStr">
        <is>
          <t>Acute Rheumatic Fever</t>
        </is>
      </c>
      <c r="C176" s="5" t="inlineStr">
        <is>
          <t>Rare</t>
        </is>
      </c>
      <c r="D176" s="5" t="inlineStr">
        <is>
          <t>Cardiovascular</t>
        </is>
      </c>
      <c r="E176" s="5" t="inlineStr">
        <is>
          <t>Paediatrics</t>
        </is>
      </c>
      <c r="F176" s="5" t="inlineStr">
        <is>
          <t>6–14</t>
        </is>
      </c>
      <c r="G176" s="5" t="inlineStr">
        <is>
          <t>Any</t>
        </is>
      </c>
      <c r="H176" s="5" t="inlineStr">
        <is>
          <t>Parent: Painful knees, then elbows, and a fever for a week.</t>
        </is>
      </c>
      <c r="I176" s="5" t="n">
        <v>118</v>
      </c>
      <c r="J176" s="5" t="inlineStr">
        <is>
          <t>104/66</t>
        </is>
      </c>
      <c r="K176" s="5" t="n">
        <v>22</v>
      </c>
      <c r="L176" s="5" t="n">
        <v>98</v>
      </c>
      <c r="M176" s="5" t="n">
        <v>38.4</v>
      </c>
      <c r="N176" s="5" t="inlineStr">
        <is>
          <t>Dropped beats</t>
        </is>
      </c>
      <c r="O176" s="5" t="inlineStr">
        <is>
          <t>1. Sore throat a month ago, not treated
2. Joint pain moving from one big joint to another
3. Lives in a crowded household</t>
        </is>
      </c>
      <c r="P176" s="5" t="inlineStr">
        <is>
          <t>1. New pansystolic murmur at the apex
2. Pink ring-shaped rash on the trunk (erythema marginatum)</t>
        </is>
      </c>
      <c r="Q176" s="5" t="inlineStr">
        <is>
          <t>1. ASO titre raised; CRP 120 mg/L
2. ECG: prolonged PR interval</t>
        </is>
      </c>
      <c r="R176" s="5" t="inlineStr">
        <is>
          <t>1. Echo: mitral regurgitation with valve thickening</t>
        </is>
      </c>
      <c r="S176" s="5" t="inlineStr">
        <is>
          <t>—</t>
        </is>
      </c>
      <c r="T176" s="5" t="inlineStr">
        <is>
          <t>High-dose aspirin or NSAIDs, penicillin, then monthly benzathine penicillin for years</t>
        </is>
      </c>
      <c r="U176" s="5" t="inlineStr">
        <is>
          <t>• Oral prednisolone only
• Antiviral medication
• Discharge with paracetamol</t>
        </is>
      </c>
      <c r="V176" s="5" t="inlineStr">
        <is>
          <t>Admit to ward</t>
        </is>
      </c>
      <c r="W176" s="5" t="inlineStr">
        <is>
          <t>—</t>
        </is>
      </c>
      <c r="X176" s="5" t="inlineStr">
        <is>
          <t>ARF, rheumatic fever, demam rematik</t>
        </is>
      </c>
      <c r="Y176" s="5" t="inlineStr">
        <is>
          <t>Migratory arthritis and carditis after a strep throat meet the Jones criteria. Secondary prophylaxis protects the heart valves.</t>
        </is>
      </c>
      <c r="Z176" s="5" t="inlineStr">
        <is>
          <t>—</t>
        </is>
      </c>
      <c r="AA176" s="5" t="inlineStr">
        <is>
          <t>—</t>
        </is>
      </c>
      <c r="AB176" s="5" t="inlineStr">
        <is>
          <t>(picked automatically)</t>
        </is>
      </c>
      <c r="AC176" s="5" t="inlineStr"/>
      <c r="AD176" s="7" t="inlineStr"/>
    </row>
    <row r="177">
      <c r="A177" s="8" t="n">
        <v>176</v>
      </c>
      <c r="B177" s="8" t="inlineStr">
        <is>
          <t>Addisonian Crisis</t>
        </is>
      </c>
      <c r="C177" s="8" t="inlineStr">
        <is>
          <t>Rare</t>
        </is>
      </c>
      <c r="D177" s="8" t="inlineStr">
        <is>
          <t>Endocrine</t>
        </is>
      </c>
      <c r="E177" s="8" t="inlineStr">
        <is>
          <t>Core (everyone)</t>
        </is>
      </c>
      <c r="F177" s="8" t="inlineStr">
        <is>
          <t>25–55</t>
        </is>
      </c>
      <c r="G177" s="8" t="inlineStr">
        <is>
          <t>Any</t>
        </is>
      </c>
      <c r="H177" s="8" t="inlineStr">
        <is>
          <t>Collapsed at home. Vomiting and very weak.</t>
        </is>
      </c>
      <c r="I177" s="8" t="n">
        <v>120</v>
      </c>
      <c r="J177" s="8" t="inlineStr">
        <is>
          <t>78/44</t>
        </is>
      </c>
      <c r="K177" s="8" t="n">
        <v>22</v>
      </c>
      <c r="L177" s="8" t="n">
        <v>97</v>
      </c>
      <c r="M177" s="8" t="n">
        <v>37.8</v>
      </c>
      <c r="N177" s="8" t="inlineStr">
        <is>
          <t>Peaked T</t>
        </is>
      </c>
      <c r="O177" s="8" t="inlineStr">
        <is>
          <t>1. Months of fatigue, salt craving and weight loss
2. Has vitiligo and hypothyroidism
3. Skin getting darker over the past year</t>
        </is>
      </c>
      <c r="P177" s="8" t="inlineStr">
        <is>
          <t>1. Pigmented palmar creases and gums
2. Hypotension not responding to fluids</t>
        </is>
      </c>
      <c r="Q177" s="8" t="inlineStr">
        <is>
          <t>1. Na 124, K 6.1 mmol/L
2. Glucose 3.1 mmol/L; random cortisol 40 nmol/L</t>
        </is>
      </c>
      <c r="R177" s="8" t="inlineStr">
        <is>
          <t>1. CT abdomen: small, atrophic adrenal glands</t>
        </is>
      </c>
      <c r="S177" s="8" t="inlineStr">
        <is>
          <t>—</t>
        </is>
      </c>
      <c r="T177" s="8" t="inlineStr">
        <is>
          <t>IV hydrocortisone 100 mg + IV saline and dextrose</t>
        </is>
      </c>
      <c r="U177" s="8" t="inlineStr">
        <is>
          <t>• Insulin-dextrose for potassium only
• Levothyroxine first
• Spironolactone</t>
        </is>
      </c>
      <c r="V177" s="8" t="inlineStr">
        <is>
          <t>Admit to ward</t>
        </is>
      </c>
      <c r="W177" s="8" t="inlineStr">
        <is>
          <t>—</t>
        </is>
      </c>
      <c r="X177" s="8" t="inlineStr">
        <is>
          <t>adrenal crisis, Addison</t>
        </is>
      </c>
      <c r="Y177" s="8" t="inlineStr">
        <is>
          <t>Never wait for a cortisol result before giving hydrocortisone.</t>
        </is>
      </c>
      <c r="Z177" s="8" t="inlineStr">
        <is>
          <t>—</t>
        </is>
      </c>
      <c r="AA177" s="8" t="inlineStr">
        <is>
          <t>—</t>
        </is>
      </c>
      <c r="AB177" s="8" t="inlineStr">
        <is>
          <t>Urosepsis with Septic Shock, Diabetic Ketoacidosis, Hyperkalaemia, Toxic Shock Syndrome, Myxoedema Coma</t>
        </is>
      </c>
      <c r="AC177" s="8" t="inlineStr"/>
      <c r="AD177" s="7" t="inlineStr"/>
    </row>
    <row r="178">
      <c r="A178" s="5" t="n">
        <v>177</v>
      </c>
      <c r="B178" s="6" t="inlineStr">
        <is>
          <t>Beta-Blocker Overdose</t>
        </is>
      </c>
      <c r="C178" s="5" t="inlineStr">
        <is>
          <t>Rare</t>
        </is>
      </c>
      <c r="D178" s="5" t="inlineStr">
        <is>
          <t>Toxicology</t>
        </is>
      </c>
      <c r="E178" s="5" t="inlineStr">
        <is>
          <t>Core (everyone)</t>
        </is>
      </c>
      <c r="F178" s="5" t="inlineStr">
        <is>
          <t>25–70</t>
        </is>
      </c>
      <c r="G178" s="5" t="inlineStr">
        <is>
          <t>Any</t>
        </is>
      </c>
      <c r="H178" s="5" t="inlineStr">
        <is>
          <t>Paramedics: Took a whole bottle of propranolol. Heart rate dropping.</t>
        </is>
      </c>
      <c r="I178" s="5" t="n">
        <v>38</v>
      </c>
      <c r="J178" s="5" t="inlineStr">
        <is>
          <t>74/40</t>
        </is>
      </c>
      <c r="K178" s="5" t="n">
        <v>14</v>
      </c>
      <c r="L178" s="5" t="n">
        <v>96</v>
      </c>
      <c r="M178" s="5" t="n">
        <v>36.2</v>
      </c>
      <c r="N178" s="5" t="inlineStr">
        <is>
          <t>Dropped beats</t>
        </is>
      </c>
      <c r="O178" s="5" t="inlineStr">
        <is>
          <t>1. Swallowed 60 propranolol tablets two hours ago
2. Long history of depression
3. Dizzy, then a seizure</t>
        </is>
      </c>
      <c r="P178" s="5" t="inlineStr">
        <is>
          <t>1. Cold and clammy; GCS 12
2. Slow, faint pulse</t>
        </is>
      </c>
      <c r="Q178" s="5" t="inlineStr">
        <is>
          <t>1. ECG: sinus bradycardia with first-degree heart block
2. Glucose 3.1 mmol/L</t>
        </is>
      </c>
      <c r="R178" s="5" t="inlineStr">
        <is>
          <t>1. Chest X-ray: no aspiration</t>
        </is>
      </c>
      <c r="S178" s="5" t="inlineStr">
        <is>
          <t>—</t>
        </is>
      </c>
      <c r="T178" s="5" t="inlineStr">
        <is>
          <t>Atropine, IV glucagon, high-dose insulin with glucose; pacing or ECMO if it fails</t>
        </is>
      </c>
      <c r="U178" s="5" t="inlineStr">
        <is>
          <t>• IV amiodarone
• Flumazenil
• Activated charcoal and discharge</t>
        </is>
      </c>
      <c r="V178" s="5" t="inlineStr">
        <is>
          <t>Admit to ICU</t>
        </is>
      </c>
      <c r="W178" s="5" t="inlineStr">
        <is>
          <t>—</t>
        </is>
      </c>
      <c r="X178" s="5" t="inlineStr">
        <is>
          <t>beta blocker overdose, propranolol overdose, beta-blocker poisoning</t>
        </is>
      </c>
      <c r="Y178" s="5" t="inlineStr">
        <is>
          <t>A slow pulse, low blood pressure and low glucose after an overdose suggests a beta-blocker. Glucagon and high-dose insulin work around the blocked receptors.</t>
        </is>
      </c>
      <c r="Z178" s="5" t="inlineStr">
        <is>
          <t>—</t>
        </is>
      </c>
      <c r="AA178" s="5" t="inlineStr">
        <is>
          <t>—</t>
        </is>
      </c>
      <c r="AB178" s="5" t="inlineStr">
        <is>
          <t>Complete Heart Block, Digoxin Toxicity, Opioid Overdose, Hyperkalaemia, Tricyclic Antidepressant Overdose</t>
        </is>
      </c>
      <c r="AC178" s="5" t="inlineStr"/>
      <c r="AD178" s="7" t="inlineStr"/>
    </row>
    <row r="179">
      <c r="A179" s="8" t="n">
        <v>178</v>
      </c>
      <c r="B179" s="8" t="inlineStr">
        <is>
          <t>Boerhaave Syndrome</t>
        </is>
      </c>
      <c r="C179" s="8" t="inlineStr">
        <is>
          <t>Rare</t>
        </is>
      </c>
      <c r="D179" s="8" t="inlineStr">
        <is>
          <t>Gastro/Hepatic</t>
        </is>
      </c>
      <c r="E179" s="8" t="inlineStr">
        <is>
          <t>Core (everyone)</t>
        </is>
      </c>
      <c r="F179" s="8" t="inlineStr">
        <is>
          <t>40–70</t>
        </is>
      </c>
      <c r="G179" s="8" t="inlineStr">
        <is>
          <t>Male</t>
        </is>
      </c>
      <c r="H179" s="8" t="inlineStr">
        <is>
          <t>Terrible chest pain after I was violently sick.</t>
        </is>
      </c>
      <c r="I179" s="8" t="n">
        <v>122</v>
      </c>
      <c r="J179" s="8" t="inlineStr">
        <is>
          <t>100/62</t>
        </is>
      </c>
      <c r="K179" s="8" t="n">
        <v>26</v>
      </c>
      <c r="L179" s="8" t="n">
        <v>93</v>
      </c>
      <c r="M179" s="8" t="n">
        <v>38.4</v>
      </c>
      <c r="N179" s="8" t="inlineStr">
        <is>
          <t>Sinus</t>
        </is>
      </c>
      <c r="O179" s="8" t="inlineStr">
        <is>
          <t>1. Heavy drinking binge, then forceful vomiting
2. Sudden severe pain behind the breastbone afterwards
3. Pain worse on swallowing</t>
        </is>
      </c>
      <c r="P179" s="8" t="inlineStr">
        <is>
          <t>1. Crackling under the skin of the neck
2. Crunching sound with each heartbeat (Hamman’s sign)</t>
        </is>
      </c>
      <c r="Q179" s="8" t="inlineStr">
        <is>
          <t>1. Pleural fluid: high amylase, pH 6.8
2. WBC 18</t>
        </is>
      </c>
      <c r="R179" s="8" t="inlineStr">
        <is>
          <t>1. CT with oral contrast: leak from the distal oesophagus, pneumomediastinum</t>
        </is>
      </c>
      <c r="S179" s="8" t="inlineStr">
        <is>
          <t>—</t>
        </is>
      </c>
      <c r="T179" s="8" t="inlineStr">
        <is>
          <t>Nil by mouth, broad IV antibiotics, emergency surgical repair</t>
        </is>
      </c>
      <c r="U179" s="8" t="inlineStr">
        <is>
          <t>• Endoscopic variceal banding
• Oral PPI and discharge
• Emergency PCI</t>
        </is>
      </c>
      <c r="V179" s="8" t="inlineStr">
        <is>
          <t>Theatre / cath lab</t>
        </is>
      </c>
      <c r="W179" s="8" t="inlineStr">
        <is>
          <t>—</t>
        </is>
      </c>
      <c r="X179" s="8" t="inlineStr">
        <is>
          <t>oesophageal rupture, esophageal rupture</t>
        </is>
      </c>
      <c r="Y179" s="8" t="inlineStr">
        <is>
          <t>Mackler’s triad: vomiting, chest pain, subcutaneous emphysema.</t>
        </is>
      </c>
      <c r="Z179" s="8" t="inlineStr">
        <is>
          <t>—</t>
        </is>
      </c>
      <c r="AA179" s="8" t="inlineStr">
        <is>
          <t>—</t>
        </is>
      </c>
      <c r="AB179" s="8" t="inlineStr">
        <is>
          <t>(picked automatically)</t>
        </is>
      </c>
      <c r="AC179" s="8" t="inlineStr"/>
      <c r="AD179" s="7" t="inlineStr"/>
    </row>
    <row r="180">
      <c r="A180" s="5" t="n">
        <v>179</v>
      </c>
      <c r="B180" s="5" t="inlineStr">
        <is>
          <t>Cauda Equina Syndrome</t>
        </is>
      </c>
      <c r="C180" s="5" t="inlineStr">
        <is>
          <t>Rare</t>
        </is>
      </c>
      <c r="D180" s="5" t="inlineStr">
        <is>
          <t>Neuro</t>
        </is>
      </c>
      <c r="E180" s="5" t="inlineStr">
        <is>
          <t>Core (everyone)</t>
        </is>
      </c>
      <c r="F180" s="5" t="inlineStr">
        <is>
          <t>30–55</t>
        </is>
      </c>
      <c r="G180" s="5" t="inlineStr">
        <is>
          <t>Any</t>
        </is>
      </c>
      <c r="H180" s="5" t="inlineStr">
        <is>
          <t>My back is worse and I can't feel the toilet seat.</t>
        </is>
      </c>
      <c r="I180" s="5" t="n">
        <v>92</v>
      </c>
      <c r="J180" s="5" t="inlineStr">
        <is>
          <t>138/86</t>
        </is>
      </c>
      <c r="K180" s="5" t="n">
        <v>16</v>
      </c>
      <c r="L180" s="5" t="n">
        <v>98</v>
      </c>
      <c r="M180" s="5" t="n">
        <v>36.8</v>
      </c>
      <c r="N180" s="5" t="inlineStr">
        <is>
          <t>Sinus</t>
        </is>
      </c>
      <c r="O180" s="5" t="inlineStr">
        <is>
          <t>1. Known disc prolapse; back pain much worse
2. Numbness around the buttocks and genitals
3. Has not passed urine since morning, without noticing</t>
        </is>
      </c>
      <c r="P180" s="5" t="inlineStr">
        <is>
          <t>1. Saddle anaesthesia with reduced anal tone
2. Weakness in both legs; reduced ankle reflexes</t>
        </is>
      </c>
      <c r="Q180" s="5" t="inlineStr">
        <is>
          <t>1. Post-void bladder scan: 1,100 mL retained
2. Bloods normal</t>
        </is>
      </c>
      <c r="R180" s="5" t="inlineStr">
        <is>
          <t>1. MRI lumbar spine: large central L4/5 disc compressing the cauda equina</t>
        </is>
      </c>
      <c r="S180" s="5" t="inlineStr">
        <is>
          <t>—</t>
        </is>
      </c>
      <c r="T180" s="5" t="inlineStr">
        <is>
          <t>Emergency surgical decompression</t>
        </is>
      </c>
      <c r="U180" s="5" t="inlineStr">
        <is>
          <t>• Physiotherapy and NSAIDs
• Epidural steroid injection next week
• Catheterise and discharge</t>
        </is>
      </c>
      <c r="V180" s="5" t="inlineStr">
        <is>
          <t>Theatre / cath lab</t>
        </is>
      </c>
      <c r="W180" s="5" t="inlineStr">
        <is>
          <t>—</t>
        </is>
      </c>
      <c r="X180" s="5" t="inlineStr">
        <is>
          <t>cauda equina</t>
        </is>
      </c>
      <c r="Y180" s="5" t="inlineStr">
        <is>
          <t>Painless urinary retention in back pain is a red flag that needs an MRI tonight.</t>
        </is>
      </c>
      <c r="Z180" s="5" t="inlineStr">
        <is>
          <t>—</t>
        </is>
      </c>
      <c r="AA180" s="5" t="inlineStr">
        <is>
          <t>—</t>
        </is>
      </c>
      <c r="AB180" s="5" t="inlineStr">
        <is>
          <t>(picked automatically)</t>
        </is>
      </c>
      <c r="AC180" s="5" t="inlineStr"/>
      <c r="AD180" s="7" t="inlineStr"/>
    </row>
    <row r="181">
      <c r="A181" s="8" t="n">
        <v>180</v>
      </c>
      <c r="B181" s="6" t="inlineStr">
        <is>
          <t>Cerebral Malaria</t>
        </is>
      </c>
      <c r="C181" s="8" t="inlineStr">
        <is>
          <t>Rare</t>
        </is>
      </c>
      <c r="D181" s="8" t="inlineStr">
        <is>
          <t>Infectious</t>
        </is>
      </c>
      <c r="E181" s="8" t="inlineStr">
        <is>
          <t>Neurology</t>
        </is>
      </c>
      <c r="F181" s="8" t="inlineStr">
        <is>
          <t>3–45</t>
        </is>
      </c>
      <c r="G181" s="8" t="inlineStr">
        <is>
          <t>Any</t>
        </is>
      </c>
      <c r="H181" s="8" t="inlineStr">
        <is>
          <t>Family: Fever for a week, now fitting and not waking.</t>
        </is>
      </c>
      <c r="I181" s="8" t="n">
        <v>124</v>
      </c>
      <c r="J181" s="8" t="inlineStr">
        <is>
          <t>104/64</t>
        </is>
      </c>
      <c r="K181" s="8" t="n">
        <v>30</v>
      </c>
      <c r="L181" s="8" t="n">
        <v>95</v>
      </c>
      <c r="M181" s="8" t="n">
        <v>39.8</v>
      </c>
      <c r="N181" s="8" t="inlineStr">
        <is>
          <t>Sinus</t>
        </is>
      </c>
      <c r="O181" s="8" t="inlineStr">
        <is>
          <t>1. Returned from Papua two weeks ago
2. Fever and rigors for a week
3. Two seizures today</t>
        </is>
      </c>
      <c r="P181" s="8" t="inlineStr">
        <is>
          <t>1. GCS 7; no neck stiffness
2. Retinal whitening and haemorrhages on fundoscopy</t>
        </is>
      </c>
      <c r="Q181" s="8" t="inlineStr">
        <is>
          <t>1. Thick film: Plasmodium falciparum, 8% parasitaemia
2. Glucose 2.4 mmol/L; lactate 5.2 mmol/L</t>
        </is>
      </c>
      <c r="R181" s="8" t="inlineStr">
        <is>
          <t>1. CT head: diffuse brain swelling</t>
        </is>
      </c>
      <c r="S181" s="8" t="inlineStr">
        <is>
          <t>—</t>
        </is>
      </c>
      <c r="T181" s="8" t="inlineStr">
        <is>
          <t>IV artesunate, treat seizures and low glucose, protect the airway; avoid steroids</t>
        </is>
      </c>
      <c r="U181" s="8" t="inlineStr">
        <is>
          <t>• Oral chloroquine
• Dexamethasone for the swelling
• Antibiotics for meningitis alone</t>
        </is>
      </c>
      <c r="V181" s="8" t="inlineStr">
        <is>
          <t>Admit to ICU</t>
        </is>
      </c>
      <c r="W181" s="8" t="inlineStr">
        <is>
          <t>—</t>
        </is>
      </c>
      <c r="X181" s="8" t="inlineStr">
        <is>
          <t>cerebral malaria, malaria serebral, severe malaria</t>
        </is>
      </c>
      <c r="Y181" s="8" t="inlineStr">
        <is>
          <t>Coma with falciparum parasites is cerebral malaria. Give IV artesunate and check the glucose often.</t>
        </is>
      </c>
      <c r="Z181" s="8" t="inlineStr">
        <is>
          <t>—</t>
        </is>
      </c>
      <c r="AA181" s="8" t="inlineStr">
        <is>
          <t>—</t>
        </is>
      </c>
      <c r="AB181" s="8" t="inlineStr">
        <is>
          <t>Meningococcal Meningitis, HSV Encephalitis, Hypoglycaemia, Japanese Encephalitis, Status Epilepticus</t>
        </is>
      </c>
      <c r="AC181" s="8" t="inlineStr"/>
      <c r="AD181" s="7" t="inlineStr"/>
    </row>
    <row r="182">
      <c r="A182" s="5" t="n">
        <v>181</v>
      </c>
      <c r="B182" s="6" t="inlineStr">
        <is>
          <t>Cerebral Toxoplasmosis</t>
        </is>
      </c>
      <c r="C182" s="5" t="inlineStr">
        <is>
          <t>Rare</t>
        </is>
      </c>
      <c r="D182" s="5" t="inlineStr">
        <is>
          <t>Infectious</t>
        </is>
      </c>
      <c r="E182" s="5" t="inlineStr">
        <is>
          <t>Infectious Diseases</t>
        </is>
      </c>
      <c r="F182" s="5" t="inlineStr">
        <is>
          <t>25–50</t>
        </is>
      </c>
      <c r="G182" s="5" t="inlineStr">
        <is>
          <t>Any</t>
        </is>
      </c>
      <c r="H182" s="5" t="inlineStr">
        <is>
          <t>Family: Weakness on the left side and a seizure this morning.</t>
        </is>
      </c>
      <c r="I182" s="5" t="n">
        <v>94</v>
      </c>
      <c r="J182" s="5" t="inlineStr">
        <is>
          <t>124/78</t>
        </is>
      </c>
      <c r="K182" s="5" t="n">
        <v>18</v>
      </c>
      <c r="L182" s="5" t="n">
        <v>98</v>
      </c>
      <c r="M182" s="5" t="n">
        <v>37.9</v>
      </c>
      <c r="N182" s="5" t="inlineStr">
        <is>
          <t>Sinus</t>
        </is>
      </c>
      <c r="O182" s="5" t="inlineStr">
        <is>
          <t>1. HIV positive, not on treatment
2. Headache and confusion for two weeks
3. First seizure today</t>
        </is>
      </c>
      <c r="P182" s="5" t="inlineStr">
        <is>
          <t>1. Left-sided weakness
2. Fever; no neck stiffness</t>
        </is>
      </c>
      <c r="Q182" s="5" t="inlineStr">
        <is>
          <t>1. CD4 count 46 cells/µL
2. Toxoplasma IgG positive</t>
        </is>
      </c>
      <c r="R182" s="5" t="inlineStr">
        <is>
          <t>1. MRI brain: several ring-enhancing lesions in the basal ganglia</t>
        </is>
      </c>
      <c r="S182" s="5" t="inlineStr">
        <is>
          <t>—</t>
        </is>
      </c>
      <c r="T182" s="5" t="inlineStr">
        <is>
          <t>Pyrimethamine with sulfadiazine and folinic acid (or co-trimoxazole), then antiretrovirals</t>
        </is>
      </c>
      <c r="U182" s="5" t="inlineStr">
        <is>
          <t>• Brain biopsy before any treatment
• Steroids alone
• Antifungals</t>
        </is>
      </c>
      <c r="V182" s="5" t="inlineStr">
        <is>
          <t>Admit to ward</t>
        </is>
      </c>
      <c r="W182" s="5" t="inlineStr">
        <is>
          <t>—</t>
        </is>
      </c>
      <c r="X182" s="5" t="inlineStr">
        <is>
          <t>toxoplasmosis, toxo, toxoplasma encephalitis</t>
        </is>
      </c>
      <c r="Y182" s="5" t="inlineStr">
        <is>
          <t>Multiple ring-enhancing lesions in advanced HIV are treated as toxoplasmosis first. If they do not shrink in two weeks, think lymphoma.</t>
        </is>
      </c>
      <c r="Z182" s="5" t="inlineStr">
        <is>
          <t>—</t>
        </is>
      </c>
      <c r="AA182" s="5" t="inlineStr">
        <is>
          <t>—</t>
        </is>
      </c>
      <c r="AB182" s="5" t="inlineStr">
        <is>
          <t>(picked automatically)</t>
        </is>
      </c>
      <c r="AC182" s="5" t="inlineStr"/>
      <c r="AD182" s="7" t="inlineStr"/>
    </row>
    <row r="183">
      <c r="A183" s="8" t="n">
        <v>182</v>
      </c>
      <c r="B183" s="8" t="inlineStr">
        <is>
          <t>Cerebral Venous Sinus Thrombosis</t>
        </is>
      </c>
      <c r="C183" s="8" t="inlineStr">
        <is>
          <t>Rare</t>
        </is>
      </c>
      <c r="D183" s="8" t="inlineStr">
        <is>
          <t>Neuro</t>
        </is>
      </c>
      <c r="E183" s="8" t="inlineStr">
        <is>
          <t>Core (everyone)</t>
        </is>
      </c>
      <c r="F183" s="8" t="inlineStr">
        <is>
          <t>20–40</t>
        </is>
      </c>
      <c r="G183" s="8" t="inlineStr">
        <is>
          <t>Female</t>
        </is>
      </c>
      <c r="H183" s="8" t="inlineStr">
        <is>
          <t>A headache for a week that gets worse when I lie down.</t>
        </is>
      </c>
      <c r="I183" s="8" t="n">
        <v>86</v>
      </c>
      <c r="J183" s="8" t="inlineStr">
        <is>
          <t>138/86</t>
        </is>
      </c>
      <c r="K183" s="8" t="n">
        <v>16</v>
      </c>
      <c r="L183" s="8" t="n">
        <v>99</v>
      </c>
      <c r="M183" s="8" t="n">
        <v>36.9</v>
      </c>
      <c r="N183" s="8" t="inlineStr">
        <is>
          <t>Sinus</t>
        </is>
      </c>
      <c r="O183" s="8" t="inlineStr">
        <is>
          <t>1. Gave birth five weeks ago
2. Headache worst in the morning and on coughing
3. Blurred vision since this morning</t>
        </is>
      </c>
      <c r="P183" s="8" t="inlineStr">
        <is>
          <t>1. Bilateral papilloedema
2. Normal power; no neck stiffness</t>
        </is>
      </c>
      <c r="Q183" s="8" t="inlineStr">
        <is>
          <t>1. D-dimer raised
2. Platelets and clotting normal</t>
        </is>
      </c>
      <c r="R183" s="8" t="inlineStr">
        <is>
          <t>1. CT venogram: filling defect in the superior sagittal sinus (empty delta sign)</t>
        </is>
      </c>
      <c r="S183" s="8" t="inlineStr">
        <is>
          <t>—</t>
        </is>
      </c>
      <c r="T183" s="8" t="inlineStr">
        <is>
          <t>Anticoagulation with LMWH, even if there is a small bleed</t>
        </is>
      </c>
      <c r="U183" s="8" t="inlineStr">
        <is>
          <t>• Triptan and discharge
• Lumbar puncture and discharge
• Withhold all anticoagulants</t>
        </is>
      </c>
      <c r="V183" s="8" t="inlineStr">
        <is>
          <t>Admit to ward</t>
        </is>
      </c>
      <c r="W183" s="8" t="inlineStr">
        <is>
          <t>—</t>
        </is>
      </c>
      <c r="X183" s="8" t="inlineStr">
        <is>
          <t>CVST, CVT, venous sinus thrombosis</t>
        </is>
      </c>
      <c r="Y183" s="8" t="inlineStr">
        <is>
          <t>A headache worse lying down, papilloedema and a clotting risk such as the postpartum period: image the venous sinuses.</t>
        </is>
      </c>
      <c r="Z183" s="8" t="inlineStr">
        <is>
          <t>Walks in with: "A migraine that will not shift."
Vitals: HR 84, BP 132/84, RR 16, SpO₂ 99, T 36.9
Then: crashes</t>
        </is>
      </c>
      <c r="AA183" s="8" t="inlineStr">
        <is>
          <t>Migraine</t>
        </is>
      </c>
      <c r="AB183" s="8" t="inlineStr">
        <is>
          <t>(picked automatically)</t>
        </is>
      </c>
      <c r="AC183" s="8" t="inlineStr"/>
      <c r="AD183" s="7" t="inlineStr"/>
    </row>
    <row r="184">
      <c r="A184" s="5" t="n">
        <v>183</v>
      </c>
      <c r="B184" s="6" t="inlineStr">
        <is>
          <t>Cervical Artery Dissection</t>
        </is>
      </c>
      <c r="C184" s="5" t="inlineStr">
        <is>
          <t>Rare</t>
        </is>
      </c>
      <c r="D184" s="5" t="inlineStr">
        <is>
          <t>Neuro</t>
        </is>
      </c>
      <c r="E184" s="5" t="inlineStr">
        <is>
          <t>Neurology</t>
        </is>
      </c>
      <c r="F184" s="5" t="inlineStr">
        <is>
          <t>25–50</t>
        </is>
      </c>
      <c r="G184" s="5" t="inlineStr">
        <is>
          <t>Any</t>
        </is>
      </c>
      <c r="H184" s="5" t="inlineStr">
        <is>
          <t>Neck pain after a massage, and now my eyelid is drooping.</t>
        </is>
      </c>
      <c r="I184" s="5" t="n">
        <v>84</v>
      </c>
      <c r="J184" s="5" t="inlineStr">
        <is>
          <t>138/84</t>
        </is>
      </c>
      <c r="K184" s="5" t="n">
        <v>16</v>
      </c>
      <c r="L184" s="5" t="n">
        <v>98</v>
      </c>
      <c r="M184" s="5" t="n">
        <v>36.7</v>
      </c>
      <c r="N184" s="5" t="inlineStr">
        <is>
          <t>Sinus</t>
        </is>
      </c>
      <c r="O184" s="5" t="inlineStr">
        <is>
          <t>1. Neck manipulation at a massage parlour three days ago
2. One-sided neck pain and headache
3. Brief spell of word-finding difficulty</t>
        </is>
      </c>
      <c r="P184" s="5" t="inlineStr">
        <is>
          <t>1. Right Horner syndrome: small pupil and drooping eyelid
2. No limb weakness now</t>
        </is>
      </c>
      <c r="Q184" s="5" t="inlineStr">
        <is>
          <t>1. Inflammatory markers normal
2. Glucose normal</t>
        </is>
      </c>
      <c r="R184" s="5" t="inlineStr">
        <is>
          <t>1. CT angiogram: right internal carotid dissection with a "string sign"</t>
        </is>
      </c>
      <c r="S184" s="5" t="inlineStr">
        <is>
          <t>—</t>
        </is>
      </c>
      <c r="T184" s="5" t="inlineStr">
        <is>
          <t>Antiplatelet (or anticoagulant) treatment and stroke-unit care</t>
        </is>
      </c>
      <c r="U184" s="5" t="inlineStr">
        <is>
          <t>• More neck manipulation
• Triptan for migraine
• Discharge with physiotherapy</t>
        </is>
      </c>
      <c r="V184" s="5" t="inlineStr">
        <is>
          <t>Admit to ward</t>
        </is>
      </c>
      <c r="W184" s="5" t="inlineStr">
        <is>
          <t>—</t>
        </is>
      </c>
      <c r="X184" s="5" t="inlineStr">
        <is>
          <t>carotid dissection, vertebral dissection, arterial dissection, CAD</t>
        </is>
      </c>
      <c r="Y184" s="5" t="inlineStr">
        <is>
          <t>Neck pain with Horner syndrome, especially after neck trauma or manipulation, is a carotid dissection until imaged.</t>
        </is>
      </c>
      <c r="Z184" s="5" t="inlineStr">
        <is>
          <t>—</t>
        </is>
      </c>
      <c r="AA184" s="5" t="inlineStr">
        <is>
          <t>—</t>
        </is>
      </c>
      <c r="AB184" s="5" t="inlineStr">
        <is>
          <t>(picked automatically)</t>
        </is>
      </c>
      <c r="AC184" s="5" t="inlineStr"/>
      <c r="AD184" s="7" t="inlineStr"/>
    </row>
    <row r="185">
      <c r="A185" s="8" t="n">
        <v>184</v>
      </c>
      <c r="B185" s="8" t="inlineStr">
        <is>
          <t>Chikungunya</t>
        </is>
      </c>
      <c r="C185" s="8" t="inlineStr">
        <is>
          <t>Rare</t>
        </is>
      </c>
      <c r="D185" s="8" t="inlineStr">
        <is>
          <t>Infectious</t>
        </is>
      </c>
      <c r="E185" s="8" t="inlineStr">
        <is>
          <t>Core (everyone)</t>
        </is>
      </c>
      <c r="F185" s="8" t="inlineStr">
        <is>
          <t>20–60</t>
        </is>
      </c>
      <c r="G185" s="8" t="inlineStr">
        <is>
          <t>Any</t>
        </is>
      </c>
      <c r="H185" s="8" t="inlineStr">
        <is>
          <t>Fever, and my joints hurt so much I can barely walk.</t>
        </is>
      </c>
      <c r="I185" s="8" t="n">
        <v>102</v>
      </c>
      <c r="J185" s="8" t="inlineStr">
        <is>
          <t>122/76</t>
        </is>
      </c>
      <c r="K185" s="8" t="n">
        <v>16</v>
      </c>
      <c r="L185" s="8" t="n">
        <v>98</v>
      </c>
      <c r="M185" s="8" t="n">
        <v>39</v>
      </c>
      <c r="N185" s="8" t="inlineStr">
        <is>
          <t>Sinus</t>
        </is>
      </c>
      <c r="O185" s="8" t="inlineStr">
        <is>
          <t>1. Back from Réunion island five days ago
2. Lots of mosquito bites
3. Sudden fever with crippling joint pain</t>
        </is>
      </c>
      <c r="P185" s="8" t="inlineStr">
        <is>
          <t>1. Swollen, tender wrists, ankles and fingers on both sides
2. Faint rash on the trunk</t>
        </is>
      </c>
      <c r="Q185" s="8" t="inlineStr">
        <is>
          <t>1. Chikungunya PCR positive; dengue and malaria tests negative
2. Lymphocytes low</t>
        </is>
      </c>
      <c r="R185" s="8" t="inlineStr">
        <is>
          <t>1. No imaging needed</t>
        </is>
      </c>
      <c r="S185" s="8" t="inlineStr">
        <is>
          <t>—</t>
        </is>
      </c>
      <c r="T185" s="8" t="inlineStr">
        <is>
          <t>Rest, fluids, paracetamol; NSAIDs once dengue is excluded</t>
        </is>
      </c>
      <c r="U185" s="8" t="inlineStr">
        <is>
          <t>• IV artesunate
• Antibiotics
• Joint washout</t>
        </is>
      </c>
      <c r="V185" s="8" t="inlineStr">
        <is>
          <t>Discharge home</t>
        </is>
      </c>
      <c r="W185" s="8" t="inlineStr">
        <is>
          <t>—</t>
        </is>
      </c>
      <c r="X185" s="8" t="inlineStr">
        <is>
          <t>chikungunya</t>
        </is>
      </c>
      <c r="Y185" s="8" t="inlineStr">
        <is>
          <t>"Chikungunya" means "that which bends up". Joint pain can last months. Rule out dengue before giving NSAIDs.</t>
        </is>
      </c>
      <c r="Z185" s="8" t="inlineStr">
        <is>
          <t>—</t>
        </is>
      </c>
      <c r="AA185" s="8" t="inlineStr">
        <is>
          <t>—</t>
        </is>
      </c>
      <c r="AB185" s="8" t="inlineStr">
        <is>
          <t>(picked automatically)</t>
        </is>
      </c>
      <c r="AC185" s="8" t="inlineStr"/>
      <c r="AD185" s="7" t="inlineStr"/>
    </row>
    <row r="186">
      <c r="A186" s="5" t="n">
        <v>185</v>
      </c>
      <c r="B186" s="5" t="inlineStr">
        <is>
          <t>Cholera</t>
        </is>
      </c>
      <c r="C186" s="5" t="inlineStr">
        <is>
          <t>Rare</t>
        </is>
      </c>
      <c r="D186" s="5" t="inlineStr">
        <is>
          <t>Infectious</t>
        </is>
      </c>
      <c r="E186" s="5" t="inlineStr">
        <is>
          <t>Core (everyone)</t>
        </is>
      </c>
      <c r="F186" s="5" t="inlineStr">
        <is>
          <t>18–60</t>
        </is>
      </c>
      <c r="G186" s="5" t="inlineStr">
        <is>
          <t>Any</t>
        </is>
      </c>
      <c r="H186" s="5" t="inlineStr">
        <is>
          <t>Litres of watery diarrhoea. I can barely stand.</t>
        </is>
      </c>
      <c r="I186" s="5" t="n">
        <v>132</v>
      </c>
      <c r="J186" s="5" t="inlineStr">
        <is>
          <t>82/50</t>
        </is>
      </c>
      <c r="K186" s="5" t="n">
        <v>26</v>
      </c>
      <c r="L186" s="5" t="n">
        <v>97</v>
      </c>
      <c r="M186" s="5" t="n">
        <v>36.9</v>
      </c>
      <c r="N186" s="5" t="inlineStr">
        <is>
          <t>Sinus</t>
        </is>
      </c>
      <c r="O186" s="5" t="inlineStr">
        <is>
          <t>1. Back from aid work in an outbreak area
2. Painless, huge-volume "rice-water" stools
3. Vomiting and leg cramps</t>
        </is>
      </c>
      <c r="P186" s="5" t="inlineStr">
        <is>
          <t>1. Sunken eyes; skin stays tented
2. Weak, rapid pulse</t>
        </is>
      </c>
      <c r="Q186" s="5" t="inlineStr">
        <is>
          <t>1. K 2.8; metabolic acidosis; creatinine 210
2. Stool dark-field: darting comma-shaped bacteria</t>
        </is>
      </c>
      <c r="R186" s="5" t="inlineStr">
        <is>
          <t>1. No imaging needed</t>
        </is>
      </c>
      <c r="S186" s="5" t="inlineStr">
        <is>
          <t>Tests clue 1: Blood gas (Normal anion gap metabolic acidosis with hypokalaemia)
Tests clue 2: Microscopy (Darting comma-shaped bacteria (Vibrio))</t>
        </is>
      </c>
      <c r="T186" s="5" t="inlineStr">
        <is>
          <t>Aggressive rehydration with Ringer’s lactate and ORS, single-dose doxycycline</t>
        </is>
      </c>
      <c r="U186" s="5" t="inlineStr">
        <is>
          <t>• Loperamide
• Wait for stool culture before fluids
• Restrict fluids</t>
        </is>
      </c>
      <c r="V186" s="5" t="inlineStr">
        <is>
          <t>Admit to ward</t>
        </is>
      </c>
      <c r="W186" s="5" t="inlineStr">
        <is>
          <t>—</t>
        </is>
      </c>
      <c r="X186" s="5" t="inlineStr">
        <is>
          <t>cholera, vibrio</t>
        </is>
      </c>
      <c r="Y186" s="5" t="inlineStr">
        <is>
          <t>Rehydration saves lives in cholera. Antibiotics only shorten it.</t>
        </is>
      </c>
      <c r="Z186" s="5" t="inlineStr">
        <is>
          <t>—</t>
        </is>
      </c>
      <c r="AA186" s="5" t="inlineStr">
        <is>
          <t>—</t>
        </is>
      </c>
      <c r="AB186" s="5" t="inlineStr">
        <is>
          <t>Viral Gastroenteritis, Typhoid Fever, Dengue Shock Syndrome, Diabetic Ketoacidosis, Addisonian Crisis</t>
        </is>
      </c>
      <c r="AC186" s="5" t="inlineStr"/>
      <c r="AD186" s="7" t="inlineStr"/>
    </row>
    <row r="187">
      <c r="A187" s="8" t="n">
        <v>186</v>
      </c>
      <c r="B187" s="6" t="inlineStr">
        <is>
          <t>Congenital Diaphragmatic Hernia</t>
        </is>
      </c>
      <c r="C187" s="8" t="inlineStr">
        <is>
          <t>Rare</t>
        </is>
      </c>
      <c r="D187" s="8" t="inlineStr">
        <is>
          <t>Respiratory</t>
        </is>
      </c>
      <c r="E187" s="8" t="inlineStr">
        <is>
          <t>Paediatrics</t>
        </is>
      </c>
      <c r="F187" s="8" t="inlineStr">
        <is>
          <t>0–0</t>
        </is>
      </c>
      <c r="G187" s="8" t="inlineStr">
        <is>
          <t>Any</t>
        </is>
      </c>
      <c r="H187" s="8" t="inlineStr">
        <is>
          <t>Midwife: Blue and grunting straight after birth; the belly looks flat.</t>
        </is>
      </c>
      <c r="I187" s="8" t="n">
        <v>178</v>
      </c>
      <c r="J187" s="8" t="inlineStr">
        <is>
          <t>48/26</t>
        </is>
      </c>
      <c r="K187" s="8" t="n">
        <v>72</v>
      </c>
      <c r="L187" s="8" t="n">
        <v>64</v>
      </c>
      <c r="M187" s="8" t="n">
        <v>36.4</v>
      </c>
      <c r="N187" s="8" t="inlineStr">
        <is>
          <t>Sinus</t>
        </is>
      </c>
      <c r="O187" s="8" t="inlineStr">
        <is>
          <t>1. No antenatal scans
2. Cyanosed from birth
3. Mask ventilation made it worse</t>
        </is>
      </c>
      <c r="P187" s="8" t="inlineStr">
        <is>
          <t>1. Scaphoid abdomen; heart sounds louder on the right
2. Absent breath sounds on the left</t>
        </is>
      </c>
      <c r="Q187" s="8" t="inlineStr">
        <is>
          <t>1. Blood gas: pH 7.08, pCO₂ 9.8 kPa
2. Pre- and post-ductal saturation difference of 15%</t>
        </is>
      </c>
      <c r="R187" s="8" t="inlineStr">
        <is>
          <t>1. Chest X-ray: bowel loops in the left chest, heart pushed to the right</t>
        </is>
      </c>
      <c r="S187" s="8" t="inlineStr">
        <is>
          <t>—</t>
        </is>
      </c>
      <c r="T187" s="8" t="inlineStr">
        <is>
          <t>Intubate (no bag-mask ventilation), nasogastric tube to decompress the bowel, gentle ventilation, then surgery once stable</t>
        </is>
      </c>
      <c r="U187" s="8" t="inlineStr">
        <is>
          <t>• Bag-mask ventilation
• Chest drain into the left chest
• Immediate surgery before stabilising</t>
        </is>
      </c>
      <c r="V187" s="8" t="inlineStr">
        <is>
          <t>Admit to ICU</t>
        </is>
      </c>
      <c r="W187" s="8" t="inlineStr">
        <is>
          <t>Intubation</t>
        </is>
      </c>
      <c r="X187" s="8" t="inlineStr">
        <is>
          <t>CDH, diaphragmatic hernia, hernia diafragmatika</t>
        </is>
      </c>
      <c r="Y187" s="8" t="inlineStr">
        <is>
          <t>A scaphoid abdomen with bowel in the chest is a diaphragmatic hernia. Avoid bag-mask ventilation, which inflates the bowel.</t>
        </is>
      </c>
      <c r="Z187" s="8" t="inlineStr">
        <is>
          <t>—</t>
        </is>
      </c>
      <c r="AA187" s="8" t="inlineStr">
        <is>
          <t>—</t>
        </is>
      </c>
      <c r="AB187" s="8" t="inlineStr">
        <is>
          <t>Oesophageal Atresia with Tracheo-Oesophageal Fistula, Tension Pneumothorax, Critical Coarctation of the Aorta, Neonatal Sepsis, Bronchiolitis</t>
        </is>
      </c>
      <c r="AC187" s="8" t="inlineStr"/>
      <c r="AD187" s="7" t="inlineStr"/>
    </row>
    <row r="188">
      <c r="A188" s="5" t="n">
        <v>187</v>
      </c>
      <c r="B188" s="6" t="inlineStr">
        <is>
          <t>Critical Coarctation of the Aorta</t>
        </is>
      </c>
      <c r="C188" s="5" t="inlineStr">
        <is>
          <t>Rare</t>
        </is>
      </c>
      <c r="D188" s="5" t="inlineStr">
        <is>
          <t>Cardiovascular</t>
        </is>
      </c>
      <c r="E188" s="5" t="inlineStr">
        <is>
          <t>Paediatrics</t>
        </is>
      </c>
      <c r="F188" s="5" t="inlineStr">
        <is>
          <t>0–0</t>
        </is>
      </c>
      <c r="G188" s="5" t="inlineStr">
        <is>
          <t>Any</t>
        </is>
      </c>
      <c r="H188" s="5" t="inlineStr">
        <is>
          <t>Parent: Grey, breathing fast and will not feed.</t>
        </is>
      </c>
      <c r="I188" s="5" t="n">
        <v>188</v>
      </c>
      <c r="J188" s="5" t="inlineStr">
        <is>
          <t>92/58</t>
        </is>
      </c>
      <c r="K188" s="5" t="n">
        <v>70</v>
      </c>
      <c r="L188" s="5" t="n">
        <v>92</v>
      </c>
      <c r="M188" s="5" t="n">
        <v>36.6</v>
      </c>
      <c r="N188" s="5" t="inlineStr">
        <is>
          <t>Sinus</t>
        </is>
      </c>
      <c r="O188" s="5" t="inlineStr">
        <is>
          <t>1. Discharged well on day 2
2. Got worse over 24 hours
3. Normal antenatal scans</t>
        </is>
      </c>
      <c r="P188" s="5" t="inlineStr">
        <is>
          <t>1. Weak or absent femoral pulses; blood pressure 92/58 in the right arm, 50/30 in the leg
2. Large liver; gallop rhythm</t>
        </is>
      </c>
      <c r="Q188" s="5" t="inlineStr">
        <is>
          <t>1. Lactate 6.2 mmol/L; metabolic acidosis
2. Pre-ductal saturation 96%, post-ductal 82%</t>
        </is>
      </c>
      <c r="R188" s="5" t="inlineStr">
        <is>
          <t>1. Echo: tight coarctation with a closing ductus arteriosus</t>
        </is>
      </c>
      <c r="S188" s="5" t="inlineStr">
        <is>
          <t>—</t>
        </is>
      </c>
      <c r="T188" s="5" t="inlineStr">
        <is>
          <t>IV prostaglandin E1 to reopen the duct, inotropes, ventilation as needed, then surgical repair</t>
        </is>
      </c>
      <c r="U188" s="5" t="inlineStr">
        <is>
          <t>• Oxygen at 100% and wait
• IV antibiotics for sepsis only
• Discharge with a cardiology appointment</t>
        </is>
      </c>
      <c r="V188" s="5" t="inlineStr">
        <is>
          <t>Admit to ICU</t>
        </is>
      </c>
      <c r="W188" s="5" t="inlineStr">
        <is>
          <t>—</t>
        </is>
      </c>
      <c r="X188" s="5" t="inlineStr">
        <is>
          <t>coarctation, CoA, duct-dependent, koarktasio aorta, ductal-dependent lesion</t>
        </is>
      </c>
      <c r="Y188" s="5" t="inlineStr">
        <is>
          <t>A baby who collapses in the first two weeks with weak femoral pulses has a duct-dependent heart lesion. Prostaglandin reopens the duct.</t>
        </is>
      </c>
      <c r="Z188" s="5" t="inlineStr">
        <is>
          <t>—</t>
        </is>
      </c>
      <c r="AA188" s="5" t="inlineStr">
        <is>
          <t>—</t>
        </is>
      </c>
      <c r="AB188" s="5" t="inlineStr">
        <is>
          <t>Neonatal Sepsis, Tetralogy of Fallot Hypercyanotic Spell, Salt-Wasting Congenital Adrenal Hyperplasia, Supraventricular Tachycardia, Bronchiolitis</t>
        </is>
      </c>
      <c r="AC188" s="5" t="inlineStr"/>
      <c r="AD188" s="7" t="inlineStr"/>
    </row>
    <row r="189">
      <c r="A189" s="8" t="n">
        <v>188</v>
      </c>
      <c r="B189" s="6" t="inlineStr">
        <is>
          <t>Crush Syndrome</t>
        </is>
      </c>
      <c r="C189" s="8" t="inlineStr">
        <is>
          <t>Rare</t>
        </is>
      </c>
      <c r="D189" s="8" t="inlineStr">
        <is>
          <t>MSK/Skin</t>
        </is>
      </c>
      <c r="E189" s="8" t="inlineStr">
        <is>
          <t>Surgery</t>
        </is>
      </c>
      <c r="F189" s="8" t="inlineStr">
        <is>
          <t>18–70</t>
        </is>
      </c>
      <c r="G189" s="8" t="inlineStr">
        <is>
          <t>Any</t>
        </is>
      </c>
      <c r="H189" s="8" t="inlineStr">
        <is>
          <t>Rescue team: Pulled out of earthquake rubble after 12 hours. Legs were trapped.</t>
        </is>
      </c>
      <c r="I189" s="8" t="n">
        <v>124</v>
      </c>
      <c r="J189" s="8" t="inlineStr">
        <is>
          <t>92/54</t>
        </is>
      </c>
      <c r="K189" s="8" t="n">
        <v>24</v>
      </c>
      <c r="L189" s="8" t="n">
        <v>96</v>
      </c>
      <c r="M189" s="8" t="n">
        <v>36</v>
      </c>
      <c r="N189" s="8" t="inlineStr">
        <is>
          <t>Peaked T</t>
        </is>
      </c>
      <c r="O189" s="8" t="inlineStr">
        <is>
          <t>1. Legs trapped under a collapsed wall for 12 hours
2. Freed one hour ago
3. Dark urine since rescue</t>
        </is>
      </c>
      <c r="P189" s="8" t="inlineStr">
        <is>
          <t>1. Swollen, tense, numb legs
2. Weak pulses in the feet</t>
        </is>
      </c>
      <c r="Q189" s="8" t="inlineStr">
        <is>
          <t>1. Potassium 7.1 mmol/L; CK 120,000 U/L
2. Creatinine rising; urine dipstick blood 3+ without red cells</t>
        </is>
      </c>
      <c r="R189" s="8" t="inlineStr">
        <is>
          <t>1. ECG: peaked T waves</t>
        </is>
      </c>
      <c r="S189" s="8" t="inlineStr">
        <is>
          <t>—</t>
        </is>
      </c>
      <c r="T189" s="8" t="inlineStr">
        <is>
          <t>Generous IV saline (ideally started before release), treat hyperkalaemia urgently, watch for compartment syndrome; dialysis if needed</t>
        </is>
      </c>
      <c r="U189" s="8" t="inlineStr">
        <is>
          <t>• Potassium-containing fluids
• Fluid restriction
• Release the tourniquets and discharge</t>
        </is>
      </c>
      <c r="V189" s="8" t="inlineStr">
        <is>
          <t>Admit to ICU</t>
        </is>
      </c>
      <c r="W189" s="8" t="inlineStr">
        <is>
          <t>—</t>
        </is>
      </c>
      <c r="X189" s="8" t="inlineStr">
        <is>
          <t>crush syndrome, crush injury, rhabdomyolysis from crush, sindrom crush</t>
        </is>
      </c>
      <c r="Y189" s="8" t="inlineStr">
        <is>
          <t>Releasing a crushed limb floods the blood with potassium and myoglobin. Fluids first, and treat the potassium before it stops the heart.</t>
        </is>
      </c>
      <c r="Z189" s="8" t="inlineStr">
        <is>
          <t>—</t>
        </is>
      </c>
      <c r="AA189" s="8" t="inlineStr">
        <is>
          <t>—</t>
        </is>
      </c>
      <c r="AB189" s="8" t="inlineStr">
        <is>
          <t>Compartment Syndrome, Rhabdomyolysis, Hyperkalaemia, Acute Limb Ischaemia, Gas Gangrene</t>
        </is>
      </c>
      <c r="AC189" s="8" t="inlineStr"/>
      <c r="AD189" s="7" t="inlineStr"/>
    </row>
    <row r="190">
      <c r="A190" s="5" t="n">
        <v>189</v>
      </c>
      <c r="B190" s="6" t="inlineStr">
        <is>
          <t>Cryptococcal Meningitis</t>
        </is>
      </c>
      <c r="C190" s="5" t="inlineStr">
        <is>
          <t>Rare</t>
        </is>
      </c>
      <c r="D190" s="5" t="inlineStr">
        <is>
          <t>Infectious</t>
        </is>
      </c>
      <c r="E190" s="5" t="inlineStr">
        <is>
          <t>Infectious Diseases</t>
        </is>
      </c>
      <c r="F190" s="5" t="inlineStr">
        <is>
          <t>25–50</t>
        </is>
      </c>
      <c r="G190" s="5" t="inlineStr">
        <is>
          <t>Any</t>
        </is>
      </c>
      <c r="H190" s="5" t="inlineStr">
        <is>
          <t>Headache for three weeks, getting worse, and now I am confused.</t>
        </is>
      </c>
      <c r="I190" s="5" t="n">
        <v>92</v>
      </c>
      <c r="J190" s="5" t="inlineStr">
        <is>
          <t>126/80</t>
        </is>
      </c>
      <c r="K190" s="5" t="n">
        <v>18</v>
      </c>
      <c r="L190" s="5" t="n">
        <v>98</v>
      </c>
      <c r="M190" s="5" t="n">
        <v>37.9</v>
      </c>
      <c r="N190" s="5" t="inlineStr">
        <is>
          <t>Sinus</t>
        </is>
      </c>
      <c r="O190" s="5" t="inlineStr">
        <is>
          <t>1. HIV positive; stopped antiretrovirals last year
2. Headache and fever for three weeks
3. Blurred vision</t>
        </is>
      </c>
      <c r="P190" s="5" t="inlineStr">
        <is>
          <t>1. Mild neck stiffness; confused
2. Papilloedema</t>
        </is>
      </c>
      <c r="Q190" s="5" t="inlineStr">
        <is>
          <t>1. CD4 count 34 cells/µL; serum cryptococcal antigen positive
2. CSF: opening pressure 36 cmH₂O, India ink positive</t>
        </is>
      </c>
      <c r="R190" s="5" t="inlineStr">
        <is>
          <t>1. CT head: no mass</t>
        </is>
      </c>
      <c r="S190" s="5" t="inlineStr">
        <is>
          <t>—</t>
        </is>
      </c>
      <c r="T190" s="5" t="inlineStr">
        <is>
          <t>Amphotericin B with flucytosine, repeat lumbar punctures to lower pressure; start antiretrovirals after a few weeks</t>
        </is>
      </c>
      <c r="U190" s="5" t="inlineStr">
        <is>
          <t>• Ceftriaxone alone
• Start antiretrovirals today
• Acetazolamide for the pressure</t>
        </is>
      </c>
      <c r="V190" s="5" t="inlineStr">
        <is>
          <t>Admit to ward</t>
        </is>
      </c>
      <c r="W190" s="5" t="inlineStr">
        <is>
          <t>—</t>
        </is>
      </c>
      <c r="X190" s="5" t="inlineStr">
        <is>
          <t>crypto meningitis, cryptococcal, cryptococcosis, Cryptococcus</t>
        </is>
      </c>
      <c r="Y190" s="5" t="inlineStr">
        <is>
          <t>Subacute headache in advanced HIV is cryptococcal meningitis until the antigen is negative. Drain the pressure and delay ART.</t>
        </is>
      </c>
      <c r="Z190" s="5" t="inlineStr">
        <is>
          <t>—</t>
        </is>
      </c>
      <c r="AA190" s="5" t="inlineStr">
        <is>
          <t>—</t>
        </is>
      </c>
      <c r="AB190" s="5" t="inlineStr">
        <is>
          <t>(picked automatically)</t>
        </is>
      </c>
      <c r="AC190" s="5" t="inlineStr"/>
      <c r="AD190" s="7" t="inlineStr"/>
    </row>
    <row r="191">
      <c r="A191" s="8" t="n">
        <v>190</v>
      </c>
      <c r="B191" s="6" t="inlineStr">
        <is>
          <t>Datura Poisoning</t>
        </is>
      </c>
      <c r="C191" s="8" t="inlineStr">
        <is>
          <t>Rare</t>
        </is>
      </c>
      <c r="D191" s="8" t="inlineStr">
        <is>
          <t>Toxicology</t>
        </is>
      </c>
      <c r="E191" s="8" t="inlineStr">
        <is>
          <t>Toxicology</t>
        </is>
      </c>
      <c r="F191" s="8" t="inlineStr">
        <is>
          <t>15–35</t>
        </is>
      </c>
      <c r="G191" s="8" t="inlineStr">
        <is>
          <t>Any</t>
        </is>
      </c>
      <c r="H191" s="8" t="inlineStr">
        <is>
          <t>Friends: Drank "trumpet flower tea" and now sees things that are not there.</t>
        </is>
      </c>
      <c r="I191" s="8" t="n">
        <v>138</v>
      </c>
      <c r="J191" s="8" t="inlineStr">
        <is>
          <t>148/90</t>
        </is>
      </c>
      <c r="K191" s="8" t="n">
        <v>22</v>
      </c>
      <c r="L191" s="8" t="n">
        <v>98</v>
      </c>
      <c r="M191" s="8" t="n">
        <v>38.6</v>
      </c>
      <c r="N191" s="8" t="inlineStr">
        <is>
          <t>Sinus</t>
        </is>
      </c>
      <c r="O191" s="8" t="inlineStr">
        <is>
          <t>1. Brewed tea from angel's trumpet flowers at a party
2. Picking at things in the air
3. Has not passed urine</t>
        </is>
      </c>
      <c r="P191" s="8" t="inlineStr">
        <is>
          <t>1. Dilated pupils; hot, dry, flushed skin
2. Absent bowel sounds; full bladder; agitated delirium</t>
        </is>
      </c>
      <c r="Q191" s="8" t="inlineStr">
        <is>
          <t>1. CK mildly raised
2. Glucose normal</t>
        </is>
      </c>
      <c r="R191" s="8" t="inlineStr">
        <is>
          <t>1. Bladder scan: 900 mL</t>
        </is>
      </c>
      <c r="S191" s="8" t="inlineStr">
        <is>
          <t>—</t>
        </is>
      </c>
      <c r="T191" s="8" t="inlineStr">
        <is>
          <t>Benzodiazepines for agitation, catheter, cooling; consider physostigmine if severe and the ECG is normal</t>
        </is>
      </c>
      <c r="U191" s="8" t="inlineStr">
        <is>
          <t>• Haloperidol for the agitation
• Atropine
• Discharge when calm</t>
        </is>
      </c>
      <c r="V191" s="8" t="inlineStr">
        <is>
          <t>Admit to ward</t>
        </is>
      </c>
      <c r="W191" s="8" t="inlineStr">
        <is>
          <t>—</t>
        </is>
      </c>
      <c r="X191" s="8" t="inlineStr">
        <is>
          <t>anticholinergic toxicity, anticholinergic syndrome, angel trumpet, jimsonweed, kecubung</t>
        </is>
      </c>
      <c r="Y191" s="8" t="inlineStr">
        <is>
          <t>Hot as a hare, blind as a bat, dry as a bone, red as a beet, mad as a hatter: anticholinergic poisoning.</t>
        </is>
      </c>
      <c r="Z191" s="8" t="inlineStr">
        <is>
          <t>—</t>
        </is>
      </c>
      <c r="AA191" s="8" t="inlineStr">
        <is>
          <t>—</t>
        </is>
      </c>
      <c r="AB191" s="8" t="inlineStr">
        <is>
          <t>(picked automatically)</t>
        </is>
      </c>
      <c r="AC191" s="8" t="inlineStr"/>
      <c r="AD191" s="7" t="inlineStr"/>
    </row>
    <row r="192">
      <c r="A192" s="5" t="n">
        <v>191</v>
      </c>
      <c r="B192" s="5" t="inlineStr">
        <is>
          <t>Dengue Shock Syndrome</t>
        </is>
      </c>
      <c r="C192" s="5" t="inlineStr">
        <is>
          <t>Rare</t>
        </is>
      </c>
      <c r="D192" s="5" t="inlineStr">
        <is>
          <t>Infectious</t>
        </is>
      </c>
      <c r="E192" s="5" t="inlineStr">
        <is>
          <t>Core (everyone)</t>
        </is>
      </c>
      <c r="F192" s="5" t="inlineStr">
        <is>
          <t>18–45</t>
        </is>
      </c>
      <c r="G192" s="5" t="inlineStr">
        <is>
          <t>Any</t>
        </is>
      </c>
      <c r="H192" s="5" t="inlineStr">
        <is>
          <t>Fever, and now bleeding gums and belly pain.</t>
        </is>
      </c>
      <c r="I192" s="5" t="n">
        <v>128</v>
      </c>
      <c r="J192" s="5" t="inlineStr">
        <is>
          <t>94/82</t>
        </is>
      </c>
      <c r="K192" s="5" t="n">
        <v>24</v>
      </c>
      <c r="L192" s="5" t="n">
        <v>96</v>
      </c>
      <c r="M192" s="5" t="n">
        <v>37.2</v>
      </c>
      <c r="N192" s="5" t="inlineStr">
        <is>
          <t>Sinus</t>
        </is>
      </c>
      <c r="O192" s="5" t="inlineStr">
        <is>
          <t>1. Returned from Bali eight days ago
2. Five days of high fever and bone-breaking aches, which then settled
3. Now vomiting with abdominal pain</t>
        </is>
      </c>
      <c r="P192" s="5" t="inlineStr">
        <is>
          <t>1. Narrow pulse pressure; cold, clammy hands
2. Positive tourniquet test; petechiae</t>
        </is>
      </c>
      <c r="Q192" s="5" t="inlineStr">
        <is>
          <t>1. Platelets 18; haematocrit rising to 52%
2. Dengue NS1 antigen and IgM positive</t>
        </is>
      </c>
      <c r="R192" s="5" t="inlineStr">
        <is>
          <t>1. Ultrasound: ascites and a right pleural effusion (plasma leak)</t>
        </is>
      </c>
      <c r="S192" s="5" t="inlineStr">
        <is>
          <t>—</t>
        </is>
      </c>
      <c r="T192" s="5" t="inlineStr">
        <is>
          <t>Careful IV fluid resuscitation, monitor haematocrit, avoid NSAIDs</t>
        </is>
      </c>
      <c r="U192" s="5" t="inlineStr">
        <is>
          <t>• Ibuprofen for the fever
• Prophylactic platelet transfusion
• IV artesunate</t>
        </is>
      </c>
      <c r="V192" s="5" t="inlineStr">
        <is>
          <t>Admit to ICU</t>
        </is>
      </c>
      <c r="W192" s="5" t="inlineStr">
        <is>
          <t>—</t>
        </is>
      </c>
      <c r="X192" s="5" t="inlineStr">
        <is>
          <t>dengue, DHF, breakbone fever</t>
        </is>
      </c>
      <c r="Y192" s="5" t="inlineStr">
        <is>
          <t>The danger starts as the fever breaks. A narrowing pulse pressure means plasma is leaking.</t>
        </is>
      </c>
      <c r="Z192" s="5" t="inlineStr">
        <is>
          <t>Walks in with: "The fever finally broke after five days. Just tired."
Vitals: HR 98, BP 112/80, RR 18, SpO₂ 98, T 37.3
Then: crashes</t>
        </is>
      </c>
      <c r="AA192" s="5" t="inlineStr">
        <is>
          <t>—</t>
        </is>
      </c>
      <c r="AB192" s="5" t="inlineStr">
        <is>
          <t>Falciparum Malaria, Toxic Shock Syndrome, Lassa Fever, Chikungunya, Urosepsis with Septic Shock</t>
        </is>
      </c>
      <c r="AC192" s="5" t="inlineStr"/>
      <c r="AD192" s="7" t="inlineStr"/>
    </row>
    <row r="193">
      <c r="A193" s="8" t="n">
        <v>192</v>
      </c>
      <c r="B193" s="8" t="inlineStr">
        <is>
          <t>Digoxin Toxicity</t>
        </is>
      </c>
      <c r="C193" s="8" t="inlineStr">
        <is>
          <t>Rare</t>
        </is>
      </c>
      <c r="D193" s="8" t="inlineStr">
        <is>
          <t>Toxicology</t>
        </is>
      </c>
      <c r="E193" s="8" t="inlineStr">
        <is>
          <t>Core (everyone)</t>
        </is>
      </c>
      <c r="F193" s="8" t="inlineStr">
        <is>
          <t>70–90</t>
        </is>
      </c>
      <c r="G193" s="8" t="inlineStr">
        <is>
          <t>Any</t>
        </is>
      </c>
      <c r="H193" s="8" t="inlineStr">
        <is>
          <t>Nauseous, and everything looks yellow.</t>
        </is>
      </c>
      <c r="I193" s="8" t="n">
        <v>44</v>
      </c>
      <c r="J193" s="8" t="inlineStr">
        <is>
          <t>104/62</t>
        </is>
      </c>
      <c r="K193" s="8" t="n">
        <v>16</v>
      </c>
      <c r="L193" s="8" t="n">
        <v>96</v>
      </c>
      <c r="M193" s="8" t="n">
        <v>36.6</v>
      </c>
      <c r="N193" s="8" t="inlineStr">
        <is>
          <t>AF</t>
        </is>
      </c>
      <c r="O193" s="8" t="inlineStr">
        <is>
          <t>1. On digoxin for atrial fibrillation
2. Recent diarrhoea; furosemide started last week
3. Seeing yellow-green halos around lights</t>
        </is>
      </c>
      <c r="P193" s="8" t="inlineStr">
        <is>
          <t>1. Slow, irregular pulse
2. Confused; dry mucous membranes</t>
        </is>
      </c>
      <c r="Q193" s="8" t="inlineStr">
        <is>
          <t>1. Digoxin level 4.2 ng/mL; K 6.0 mmol/L
2. ECG: slow AF with scooped "reverse tick" ST depression</t>
        </is>
      </c>
      <c r="R193" s="8" t="inlineStr">
        <is>
          <t>1. Chest X-ray: unremarkable</t>
        </is>
      </c>
      <c r="S193" s="8" t="inlineStr">
        <is>
          <t>Tests clue 2: 12-lead ECG (Slow AF with scooped "reverse tick" ST depression: digoxin effect)</t>
        </is>
      </c>
      <c r="T193" s="8" t="inlineStr">
        <is>
          <t>Digoxin-specific antibody fragments</t>
        </is>
      </c>
      <c r="U193" s="8" t="inlineStr">
        <is>
          <t>• IV amiodarone
• More digoxin for rate control
• Calcium chloride bolus first</t>
        </is>
      </c>
      <c r="V193" s="8" t="inlineStr">
        <is>
          <t>Admit to ward</t>
        </is>
      </c>
      <c r="W193" s="8" t="inlineStr">
        <is>
          <t>—</t>
        </is>
      </c>
      <c r="X193" s="8" t="inlineStr">
        <is>
          <t>digoxin, dig toxicity</t>
        </is>
      </c>
      <c r="Y193" s="8" t="inlineStr">
        <is>
          <t>Hyperkalaemia in digoxin toxicity marks severity and is an indication for the antidote.</t>
        </is>
      </c>
      <c r="Z193" s="8" t="inlineStr">
        <is>
          <t>—</t>
        </is>
      </c>
      <c r="AA193" s="8" t="inlineStr">
        <is>
          <t>—</t>
        </is>
      </c>
      <c r="AB193" s="8" t="inlineStr">
        <is>
          <t>(picked automatically)</t>
        </is>
      </c>
      <c r="AC193" s="8" t="inlineStr"/>
      <c r="AD193" s="7" t="inlineStr"/>
    </row>
    <row r="194">
      <c r="A194" s="5" t="n">
        <v>193</v>
      </c>
      <c r="B194" s="6" t="inlineStr">
        <is>
          <t>Disseminated Gonococcal Infection</t>
        </is>
      </c>
      <c r="C194" s="5" t="inlineStr">
        <is>
          <t>Rare</t>
        </is>
      </c>
      <c r="D194" s="5" t="inlineStr">
        <is>
          <t>Infectious</t>
        </is>
      </c>
      <c r="E194" s="5" t="inlineStr">
        <is>
          <t>Infectious Diseases</t>
        </is>
      </c>
      <c r="F194" s="5" t="inlineStr">
        <is>
          <t>18–35</t>
        </is>
      </c>
      <c r="G194" s="5" t="inlineStr">
        <is>
          <t>Any</t>
        </is>
      </c>
      <c r="H194" s="5" t="inlineStr">
        <is>
          <t>Painful wrist and fingers, and spots on my hands.</t>
        </is>
      </c>
      <c r="I194" s="5" t="n">
        <v>104</v>
      </c>
      <c r="J194" s="5" t="inlineStr">
        <is>
          <t>118/72</t>
        </is>
      </c>
      <c r="K194" s="5" t="n">
        <v>18</v>
      </c>
      <c r="L194" s="5" t="n">
        <v>99</v>
      </c>
      <c r="M194" s="5" t="n">
        <v>38.4</v>
      </c>
      <c r="N194" s="5" t="inlineStr">
        <is>
          <t>Sinus</t>
        </is>
      </c>
      <c r="O194" s="5" t="inlineStr">
        <is>
          <t>1. New sexual partner a month ago
2. Joint pains moving from joint to joint
3. Painful tendons on the back of the hand</t>
        </is>
      </c>
      <c r="P194" s="5" t="inlineStr">
        <is>
          <t>1. Tenosynovitis of the wrist and fingers
2. A few pustules on the hands and feet</t>
        </is>
      </c>
      <c r="Q194" s="5" t="inlineStr">
        <is>
          <t>1. Blood cultures negative; NAAT swab: Neisseria gonorrhoeae
2. Joint fluid culture negative</t>
        </is>
      </c>
      <c r="R194" s="5" t="inlineStr">
        <is>
          <t>1. Wrist ultrasound: tenosynovitis</t>
        </is>
      </c>
      <c r="S194" s="5" t="inlineStr">
        <is>
          <t>—</t>
        </is>
      </c>
      <c r="T194" s="5" t="inlineStr">
        <is>
          <t>IV ceftriaxone, then oral treatment; test and treat partners and screen for other infections</t>
        </is>
      </c>
      <c r="U194" s="5" t="inlineStr">
        <is>
          <t>• NSAIDs alone for reactive arthritis
• Steroid injection into the joint
• Oral flucloxacillin</t>
        </is>
      </c>
      <c r="V194" s="5" t="inlineStr">
        <is>
          <t>Admit to ward</t>
        </is>
      </c>
      <c r="W194" s="5" t="inlineStr">
        <is>
          <t>—</t>
        </is>
      </c>
      <c r="X194" s="5" t="inlineStr">
        <is>
          <t>DGI, gonococcal arthritis, gonorrhoea arthritis, disseminated gonorrhoea</t>
        </is>
      </c>
      <c r="Y194" s="5" t="inlineStr">
        <is>
          <t>Tenosynovitis, a few pustules and migrating joint pain in a sexually active young adult is disseminated gonorrhoea.</t>
        </is>
      </c>
      <c r="Z194" s="5" t="inlineStr">
        <is>
          <t>—</t>
        </is>
      </c>
      <c r="AA194" s="5" t="inlineStr">
        <is>
          <t>—</t>
        </is>
      </c>
      <c r="AB194" s="5" t="inlineStr">
        <is>
          <t>(picked automatically)</t>
        </is>
      </c>
      <c r="AC194" s="5" t="inlineStr"/>
      <c r="AD194" s="7" t="inlineStr"/>
    </row>
    <row r="195">
      <c r="A195" s="8" t="n">
        <v>194</v>
      </c>
      <c r="B195" s="6" t="inlineStr">
        <is>
          <t>Djenkol Bean Poisoning</t>
        </is>
      </c>
      <c r="C195" s="8" t="inlineStr">
        <is>
          <t>Rare</t>
        </is>
      </c>
      <c r="D195" s="8" t="inlineStr">
        <is>
          <t>Renal/GU</t>
        </is>
      </c>
      <c r="E195" s="8" t="inlineStr">
        <is>
          <t>Paediatrics</t>
        </is>
      </c>
      <c r="F195" s="8" t="inlineStr">
        <is>
          <t>6–40</t>
        </is>
      </c>
      <c r="G195" s="8" t="inlineStr">
        <is>
          <t>Any</t>
        </is>
      </c>
      <c r="H195" s="8" t="inlineStr">
        <is>
          <t>Cannot pee, and terrible pain in the belly and back after eating jengkol.</t>
        </is>
      </c>
      <c r="I195" s="8" t="n">
        <v>110</v>
      </c>
      <c r="J195" s="8" t="inlineStr">
        <is>
          <t>138/86</t>
        </is>
      </c>
      <c r="K195" s="8" t="n">
        <v>22</v>
      </c>
      <c r="L195" s="8" t="n">
        <v>99</v>
      </c>
      <c r="M195" s="8" t="n">
        <v>36.9</v>
      </c>
      <c r="N195" s="8" t="inlineStr">
        <is>
          <t>Sinus</t>
        </is>
      </c>
      <c r="O195" s="8" t="inlineStr">
        <is>
          <t>1. Ate a large plate of raw jengkol beans yesterday
2. Passing only drops of urine with blood
3. Pain in the loins and lower abdomen</t>
        </is>
      </c>
      <c r="P195" s="8" t="inlineStr">
        <is>
          <t>1. Breath and urine smell strongly of djenkol
2. Tender loins</t>
        </is>
      </c>
      <c r="Q195" s="8" t="inlineStr">
        <is>
          <t>1. Urine microscopy: needle-shaped djenkolic acid crystals and red cells
2. Creatinine 220 µmol/L</t>
        </is>
      </c>
      <c r="R195" s="8" t="inlineStr">
        <is>
          <t>1. Ultrasound: no obstructing stone; swollen kidneys</t>
        </is>
      </c>
      <c r="S195" s="8" t="inlineStr">
        <is>
          <t>—</t>
        </is>
      </c>
      <c r="T195" s="8" t="inlineStr">
        <is>
          <t>IV fluids and sodium bicarbonate to alkalinise the urine (dissolves the crystals), analgesia; dialysis if anuric</t>
        </is>
      </c>
      <c r="U195" s="8" t="inlineStr">
        <is>
          <t>• Antibiotics for a kidney infection
• Emergency nephrostomy
• Fluid restriction</t>
        </is>
      </c>
      <c r="V195" s="8" t="inlineStr">
        <is>
          <t>Admit to ward</t>
        </is>
      </c>
      <c r="W195" s="8" t="inlineStr">
        <is>
          <t>—</t>
        </is>
      </c>
      <c r="X195" s="8" t="inlineStr">
        <is>
          <t>jengkol poisoning, djenkolism, intoksikasi jengkol, jengkol, djenkol</t>
        </is>
      </c>
      <c r="Y195" s="8" t="inlineStr">
        <is>
          <t>Kidney failure, bloody urine and a pungent smell after eating jengkol beans is djenkolism. Djenkolic acid crystallises in acid urine, so alkalinise.</t>
        </is>
      </c>
      <c r="Z195" s="8" t="inlineStr">
        <is>
          <t>—</t>
        </is>
      </c>
      <c r="AA195" s="8" t="inlineStr">
        <is>
          <t>—</t>
        </is>
      </c>
      <c r="AB195" s="8" t="inlineStr">
        <is>
          <t>(picked automatically)</t>
        </is>
      </c>
      <c r="AC195" s="8" t="inlineStr"/>
      <c r="AD195" s="7" t="inlineStr"/>
    </row>
    <row r="196">
      <c r="A196" s="5" t="n">
        <v>195</v>
      </c>
      <c r="B196" s="6" t="inlineStr">
        <is>
          <t>Ethylene Glycol Poisoning</t>
        </is>
      </c>
      <c r="C196" s="5" t="inlineStr">
        <is>
          <t>Rare</t>
        </is>
      </c>
      <c r="D196" s="5" t="inlineStr">
        <is>
          <t>Toxicology</t>
        </is>
      </c>
      <c r="E196" s="5" t="inlineStr">
        <is>
          <t>Toxicology</t>
        </is>
      </c>
      <c r="F196" s="5" t="inlineStr">
        <is>
          <t>25–60</t>
        </is>
      </c>
      <c r="G196" s="5" t="inlineStr">
        <is>
          <t>Any</t>
        </is>
      </c>
      <c r="H196" s="5" t="inlineStr">
        <is>
          <t>Found confused and drunk, but the breath does not smell of alcohol.</t>
        </is>
      </c>
      <c r="I196" s="5" t="n">
        <v>118</v>
      </c>
      <c r="J196" s="5" t="inlineStr">
        <is>
          <t>132/80</t>
        </is>
      </c>
      <c r="K196" s="5" t="n">
        <v>30</v>
      </c>
      <c r="L196" s="5" t="n">
        <v>97</v>
      </c>
      <c r="M196" s="5" t="n">
        <v>36.8</v>
      </c>
      <c r="N196" s="5" t="inlineStr">
        <is>
          <t>Sinus</t>
        </is>
      </c>
      <c r="O196" s="5" t="inlineStr">
        <is>
          <t>1. Empty antifreeze bottle in the garage
2. Seemed drunk for a few hours, now confused
3. No alcohol smell</t>
        </is>
      </c>
      <c r="P196" s="5" t="inlineStr">
        <is>
          <t>1. Drowsy; deep, rapid breathing
2. Muscle twitching</t>
        </is>
      </c>
      <c r="Q196" s="5" t="inlineStr">
        <is>
          <t>1. High anion gap acidosis and high osmolar gap; calcium low
2. Urine microscopy: envelope-shaped calcium oxalate crystals</t>
        </is>
      </c>
      <c r="R196" s="5" t="inlineStr">
        <is>
          <t>1. CT head: normal</t>
        </is>
      </c>
      <c r="S196" s="5" t="inlineStr">
        <is>
          <t>—</t>
        </is>
      </c>
      <c r="T196" s="5" t="inlineStr">
        <is>
          <t>Fomepizole (or ethanol) to block alcohol dehydrogenase, haemodialysis, sodium bicarbonate</t>
        </is>
      </c>
      <c r="U196" s="5" t="inlineStr">
        <is>
          <t>• Activated charcoal alone
• Flumazenil
• IV fluids and discharge when sober</t>
        </is>
      </c>
      <c r="V196" s="5" t="inlineStr">
        <is>
          <t>Admit to ICU</t>
        </is>
      </c>
      <c r="W196" s="5" t="inlineStr">
        <is>
          <t>—</t>
        </is>
      </c>
      <c r="X196" s="5" t="inlineStr">
        <is>
          <t>antifreeze poisoning, ethylene glycol, EG poisoning</t>
        </is>
      </c>
      <c r="Y196" s="5" t="inlineStr">
        <is>
          <t>A drunk-looking patient with no alcohol, a high osmolar and anion gap and oxalate crystals has drunk antifreeze. Block the enzyme and dialyse.</t>
        </is>
      </c>
      <c r="Z196" s="5" t="inlineStr">
        <is>
          <t>—</t>
        </is>
      </c>
      <c r="AA196" s="5" t="inlineStr">
        <is>
          <t>—</t>
        </is>
      </c>
      <c r="AB196" s="5" t="inlineStr">
        <is>
          <t>(picked automatically)</t>
        </is>
      </c>
      <c r="AC196" s="5" t="inlineStr"/>
      <c r="AD196" s="7" t="inlineStr"/>
    </row>
    <row r="197">
      <c r="A197" s="8" t="n">
        <v>196</v>
      </c>
      <c r="B197" s="8" t="inlineStr">
        <is>
          <t>Falciparum Malaria</t>
        </is>
      </c>
      <c r="C197" s="8" t="inlineStr">
        <is>
          <t>Rare</t>
        </is>
      </c>
      <c r="D197" s="8" t="inlineStr">
        <is>
          <t>Infectious</t>
        </is>
      </c>
      <c r="E197" s="8" t="inlineStr">
        <is>
          <t>Core (everyone)</t>
        </is>
      </c>
      <c r="F197" s="8" t="inlineStr">
        <is>
          <t>20–55</t>
        </is>
      </c>
      <c r="G197" s="8" t="inlineStr">
        <is>
          <t>Any</t>
        </is>
      </c>
      <c r="H197" s="8" t="inlineStr">
        <is>
          <t>Fevers on and off since I got back from my trip.</t>
        </is>
      </c>
      <c r="I197" s="8" t="n">
        <v>118</v>
      </c>
      <c r="J197" s="8" t="inlineStr">
        <is>
          <t>104/66</t>
        </is>
      </c>
      <c r="K197" s="8" t="n">
        <v>22</v>
      </c>
      <c r="L197" s="8" t="n">
        <v>96</v>
      </c>
      <c r="M197" s="8" t="n">
        <v>40.2</v>
      </c>
      <c r="N197" s="8" t="inlineStr">
        <is>
          <t>Sinus</t>
        </is>
      </c>
      <c r="O197" s="8" t="inlineStr">
        <is>
          <t>1. Returned from Nigeria 12 days ago
2. Did not take antimalarial prophylaxis
3. Fevers come in waves with rigors and sweats</t>
        </is>
      </c>
      <c r="P197" s="8" t="inlineStr">
        <is>
          <t>1. Jaundiced with splenomegaly
2. Mildly confused</t>
        </is>
      </c>
      <c r="Q197" s="8" t="inlineStr">
        <is>
          <t>1. Thick and thin films: 6% P. falciparum parasitaemia
2. Platelets 48, bilirubin 62</t>
        </is>
      </c>
      <c r="R197" s="8" t="inlineStr">
        <is>
          <t>1. Chest X-ray: normal</t>
        </is>
      </c>
      <c r="S197" s="8" t="inlineStr">
        <is>
          <t>Tests clue 1: Microscopy (Ring forms inside red cells, some doubled: P. falciparum)</t>
        </is>
      </c>
      <c r="T197" s="8" t="inlineStr">
        <is>
          <t>IV artesunate</t>
        </is>
      </c>
      <c r="U197" s="8" t="inlineStr">
        <is>
          <t>• Oral chloroquine
• IV ceftriaxone only
• Doxycycline alone</t>
        </is>
      </c>
      <c r="V197" s="8" t="inlineStr">
        <is>
          <t>Admit to ICU</t>
        </is>
      </c>
      <c r="W197" s="8" t="inlineStr">
        <is>
          <t>—</t>
        </is>
      </c>
      <c r="X197" s="8" t="inlineStr">
        <is>
          <t>malaria</t>
        </is>
      </c>
      <c r="Y197" s="8" t="inlineStr">
        <is>
          <t>Fever in a returning traveller is malaria until three negative films.</t>
        </is>
      </c>
      <c r="Z197" s="8" t="inlineStr">
        <is>
          <t>—</t>
        </is>
      </c>
      <c r="AA197" s="8" t="inlineStr">
        <is>
          <t>—</t>
        </is>
      </c>
      <c r="AB197" s="8" t="inlineStr">
        <is>
          <t>(picked automatically)</t>
        </is>
      </c>
      <c r="AC197" s="8" t="inlineStr"/>
      <c r="AD197" s="7" t="inlineStr"/>
    </row>
    <row r="198">
      <c r="A198" s="5" t="n">
        <v>197</v>
      </c>
      <c r="B198" s="6" t="inlineStr">
        <is>
          <t>Fournier's Gangrene</t>
        </is>
      </c>
      <c r="C198" s="5" t="inlineStr">
        <is>
          <t>Rare</t>
        </is>
      </c>
      <c r="D198" s="5" t="inlineStr">
        <is>
          <t>Infectious</t>
        </is>
      </c>
      <c r="E198" s="5" t="inlineStr">
        <is>
          <t>Surgery</t>
        </is>
      </c>
      <c r="F198" s="5" t="inlineStr">
        <is>
          <t>45–75</t>
        </is>
      </c>
      <c r="G198" s="5" t="inlineStr">
        <is>
          <t>Male</t>
        </is>
      </c>
      <c r="H198" s="5" t="inlineStr">
        <is>
          <t>Agonising pain and swelling in my scrotum.</t>
        </is>
      </c>
      <c r="I198" s="5" t="n">
        <v>126</v>
      </c>
      <c r="J198" s="5" t="inlineStr">
        <is>
          <t>94/56</t>
        </is>
      </c>
      <c r="K198" s="5" t="n">
        <v>24</v>
      </c>
      <c r="L198" s="5" t="n">
        <v>96</v>
      </c>
      <c r="M198" s="5" t="n">
        <v>39</v>
      </c>
      <c r="N198" s="5" t="inlineStr">
        <is>
          <t>Sinus</t>
        </is>
      </c>
      <c r="O198" s="5" t="inlineStr">
        <is>
          <t>1. Diabetic, poorly controlled
2. Scrotal pain out of proportion for two days
3. Takes an SGLT2 inhibitor</t>
        </is>
      </c>
      <c r="P198" s="5" t="inlineStr">
        <is>
          <t>1. Swollen, dusky scrotum and perineum with crepitus
2. Skin starting to blacken</t>
        </is>
      </c>
      <c r="Q198" s="5" t="inlineStr">
        <is>
          <t>1. WBC 26; glucose 24 mmol/L; lactate 4.2 mmol/L
2. Sodium 128; creatinine raised</t>
        </is>
      </c>
      <c r="R198" s="5" t="inlineStr">
        <is>
          <t>1. CT pelvis: gas in the soft tissues of the perineum</t>
        </is>
      </c>
      <c r="S198" s="5" t="inlineStr">
        <is>
          <t>—</t>
        </is>
      </c>
      <c r="T198" s="5" t="inlineStr">
        <is>
          <t>Emergency radical debridement, broad-spectrum IV antibiotics and resuscitation</t>
        </is>
      </c>
      <c r="U198" s="5" t="inlineStr">
        <is>
          <t>• Oral antibiotics and review tomorrow
• Scrotal support and analgesia
• Ultrasound and wait</t>
        </is>
      </c>
      <c r="V198" s="5" t="inlineStr">
        <is>
          <t>Theatre / cath lab</t>
        </is>
      </c>
      <c r="W198" s="5" t="inlineStr">
        <is>
          <t>—</t>
        </is>
      </c>
      <c r="X198" s="5" t="inlineStr">
        <is>
          <t>Fournier, Fourniers gangrene, perineal necrotising fasciitis, gangren Fournier</t>
        </is>
      </c>
      <c r="Y198" s="5" t="inlineStr">
        <is>
          <t>Severe perineal pain with crepitus in a diabetic is Fournier's gangrene. The knife comes before the scan when it is obvious.</t>
        </is>
      </c>
      <c r="Z198" s="5" t="inlineStr">
        <is>
          <t>—</t>
        </is>
      </c>
      <c r="AA198" s="5" t="inlineStr">
        <is>
          <t>—</t>
        </is>
      </c>
      <c r="AB198" s="5" t="inlineStr">
        <is>
          <t>Necrotising Fasciitis, Testicular Torsion, Cellulitis, Perianal Abscess, Toxic Shock Syndrome</t>
        </is>
      </c>
      <c r="AC198" s="5" t="inlineStr"/>
      <c r="AD198" s="7" t="inlineStr"/>
    </row>
    <row r="199">
      <c r="A199" s="8" t="n">
        <v>198</v>
      </c>
      <c r="B199" s="6" t="inlineStr">
        <is>
          <t>Gallstone Ileus</t>
        </is>
      </c>
      <c r="C199" s="8" t="inlineStr">
        <is>
          <t>Rare</t>
        </is>
      </c>
      <c r="D199" s="8" t="inlineStr">
        <is>
          <t>Gastro/Hepatic</t>
        </is>
      </c>
      <c r="E199" s="8" t="inlineStr">
        <is>
          <t>Surgery</t>
        </is>
      </c>
      <c r="F199" s="8" t="inlineStr">
        <is>
          <t>65–90</t>
        </is>
      </c>
      <c r="G199" s="8" t="inlineStr">
        <is>
          <t>Female</t>
        </is>
      </c>
      <c r="H199" s="8" t="inlineStr">
        <is>
          <t>Vomiting on and off for days and my belly is bloated.</t>
        </is>
      </c>
      <c r="I199" s="8" t="n">
        <v>104</v>
      </c>
      <c r="J199" s="8" t="inlineStr">
        <is>
          <t>128/76</t>
        </is>
      </c>
      <c r="K199" s="8" t="n">
        <v>20</v>
      </c>
      <c r="L199" s="8" t="n">
        <v>97</v>
      </c>
      <c r="M199" s="8" t="n">
        <v>37.2</v>
      </c>
      <c r="N199" s="8" t="inlineStr">
        <is>
          <t>Sinus</t>
        </is>
      </c>
      <c r="O199" s="8" t="inlineStr">
        <is>
          <t>1. Long history of gallstone attacks
2. Colicky pain that comes and goes for four days
3. Vomiting</t>
        </is>
      </c>
      <c r="P199" s="8" t="inlineStr">
        <is>
          <t>1. Distended abdomen with tinkling bowel sounds
2. No hernias</t>
        </is>
      </c>
      <c r="Q199" s="8" t="inlineStr">
        <is>
          <t>1. Mild raised WBC
2. Electrolytes: low potassium</t>
        </is>
      </c>
      <c r="R199" s="8" t="inlineStr">
        <is>
          <t>1. CT abdomen: gas in the bile ducts, small bowel obstruction and a stone in the terminal ileum (Rigler's triad)</t>
        </is>
      </c>
      <c r="S199" s="8" t="inlineStr">
        <is>
          <t>—</t>
        </is>
      </c>
      <c r="T199" s="8" t="inlineStr">
        <is>
          <t>Laparotomy and enterolithotomy to remove the stone</t>
        </is>
      </c>
      <c r="U199" s="8" t="inlineStr">
        <is>
          <t>• ERCP
• Laxatives
• Cholecystectomy only</t>
        </is>
      </c>
      <c r="V199" s="8" t="inlineStr">
        <is>
          <t>Theatre / cath lab</t>
        </is>
      </c>
      <c r="W199" s="8" t="inlineStr">
        <is>
          <t>—</t>
        </is>
      </c>
      <c r="X199" s="8" t="inlineStr">
        <is>
          <t>gallstone ileus, Rigler triad, Bouveret syndrome</t>
        </is>
      </c>
      <c r="Y199" s="8" t="inlineStr">
        <is>
          <t>Air in the bile ducts with small bowel obstruction in an older woman with gallstones is gallstone ileus.</t>
        </is>
      </c>
      <c r="Z199" s="8" t="inlineStr">
        <is>
          <t>—</t>
        </is>
      </c>
      <c r="AA199" s="8" t="inlineStr">
        <is>
          <t>—</t>
        </is>
      </c>
      <c r="AB199" s="8" t="inlineStr">
        <is>
          <t>(picked automatically)</t>
        </is>
      </c>
      <c r="AC199" s="8" t="inlineStr"/>
      <c r="AD199" s="7" t="inlineStr"/>
    </row>
    <row r="200">
      <c r="A200" s="5" t="n">
        <v>199</v>
      </c>
      <c r="B200" s="6" t="inlineStr">
        <is>
          <t>Gas Gangrene</t>
        </is>
      </c>
      <c r="C200" s="5" t="inlineStr">
        <is>
          <t>Rare</t>
        </is>
      </c>
      <c r="D200" s="5" t="inlineStr">
        <is>
          <t>Infectious</t>
        </is>
      </c>
      <c r="E200" s="5" t="inlineStr">
        <is>
          <t>Surgery</t>
        </is>
      </c>
      <c r="F200" s="5" t="inlineStr">
        <is>
          <t>20–70</t>
        </is>
      </c>
      <c r="G200" s="5" t="inlineStr">
        <is>
          <t>Any</t>
        </is>
      </c>
      <c r="H200" s="5" t="inlineStr">
        <is>
          <t>My leg wound from the motorbike crash is swollen, black and crackling.</t>
        </is>
      </c>
      <c r="I200" s="5" t="n">
        <v>132</v>
      </c>
      <c r="J200" s="5" t="inlineStr">
        <is>
          <t>86/48</t>
        </is>
      </c>
      <c r="K200" s="5" t="n">
        <v>28</v>
      </c>
      <c r="L200" s="5" t="n">
        <v>95</v>
      </c>
      <c r="M200" s="5" t="n">
        <v>38.9</v>
      </c>
      <c r="N200" s="5" t="inlineStr">
        <is>
          <t>Sinus</t>
        </is>
      </c>
      <c r="O200" s="5" t="inlineStr">
        <is>
          <t>1. Dirty open wound from a crash in a rice field two days ago
2. Pain far worse than the wound looks
3. Wound not cleaned properly</t>
        </is>
      </c>
      <c r="P200" s="5" t="inlineStr">
        <is>
          <t>1. Bronze-black skin with foul, brown "dishwater" discharge
2. Crepitus spreading up the thigh</t>
        </is>
      </c>
      <c r="Q200" s="5" t="inlineStr">
        <is>
          <t>1. WBC 26; CK very high; haemolysis
2. Gram stain: large Gram-positive rods without many white cells</t>
        </is>
      </c>
      <c r="R200" s="5" t="inlineStr">
        <is>
          <t>1. X-ray: gas tracking through the muscle</t>
        </is>
      </c>
      <c r="S200" s="5" t="inlineStr">
        <is>
          <t>—</t>
        </is>
      </c>
      <c r="T200" s="5" t="inlineStr">
        <is>
          <t>Emergency radical debridement or amputation, IV penicillin with clindamycin, resuscitation; hyperbaric oxygen if available</t>
        </is>
      </c>
      <c r="U200" s="5" t="inlineStr">
        <is>
          <t>• Oral antibiotics and dressing change
• Elevate the leg and review tomorrow
• Close the wound tightly</t>
        </is>
      </c>
      <c r="V200" s="5" t="inlineStr">
        <is>
          <t>Theatre / cath lab</t>
        </is>
      </c>
      <c r="W200" s="5" t="inlineStr">
        <is>
          <t>—</t>
        </is>
      </c>
      <c r="X200" s="5" t="inlineStr">
        <is>
          <t>gas gangrene, clostridial myonecrosis, Clostridium perfringens, gangren gas</t>
        </is>
      </c>
      <c r="Y200" s="5" t="inlineStr">
        <is>
          <t>Crepitus, bronze skin and pain out of proportion in a dirty wound is gas gangrene. It spreads by the hour; operate.</t>
        </is>
      </c>
      <c r="Z200" s="5" t="inlineStr">
        <is>
          <t>—</t>
        </is>
      </c>
      <c r="AA200" s="5" t="inlineStr">
        <is>
          <t>—</t>
        </is>
      </c>
      <c r="AB200" s="5" t="inlineStr">
        <is>
          <t>Necrotising Fasciitis, Fournier's Gangrene, Crush Syndrome, Compartment Syndrome, Cellulitis</t>
        </is>
      </c>
      <c r="AC200" s="5" t="inlineStr"/>
      <c r="AD200" s="7" t="inlineStr"/>
    </row>
    <row r="201">
      <c r="A201" s="8" t="n">
        <v>200</v>
      </c>
      <c r="B201" s="8" t="inlineStr">
        <is>
          <t>Guillain–Barré Syndrome</t>
        </is>
      </c>
      <c r="C201" s="8" t="inlineStr">
        <is>
          <t>Rare</t>
        </is>
      </c>
      <c r="D201" s="8" t="inlineStr">
        <is>
          <t>Neuro</t>
        </is>
      </c>
      <c r="E201" s="8" t="inlineStr">
        <is>
          <t>Core (everyone)</t>
        </is>
      </c>
      <c r="F201" s="8" t="inlineStr">
        <is>
          <t>25–62</t>
        </is>
      </c>
      <c r="G201" s="8" t="inlineStr">
        <is>
          <t>Any</t>
        </is>
      </c>
      <c r="H201" s="8" t="inlineStr">
        <is>
          <t>My legs have been getting weaker for days.</t>
        </is>
      </c>
      <c r="I201" s="8" t="n">
        <v>110</v>
      </c>
      <c r="J201" s="8" t="inlineStr">
        <is>
          <t>146/92</t>
        </is>
      </c>
      <c r="K201" s="8" t="n">
        <v>22</v>
      </c>
      <c r="L201" s="8" t="n">
        <v>95</v>
      </c>
      <c r="M201" s="8" t="n">
        <v>36.8</v>
      </c>
      <c r="N201" s="8" t="inlineStr">
        <is>
          <t>Sinus</t>
        </is>
      </c>
      <c r="O201" s="8" t="inlineStr">
        <is>
          <t>1. Diarrhoeal illness three weeks ago
2. Tingling started in the feet; weakness now reaches the thighs
3. Now struggling to lift arms</t>
        </is>
      </c>
      <c r="P201" s="8" t="inlineStr">
        <is>
          <t>1. Symmetrical flaccid weakness with absent reflexes
2. Mild sensory change; no sensory level</t>
        </is>
      </c>
      <c r="Q201" s="8" t="inlineStr">
        <is>
          <t>1. CSF: protein 1.8 g/L with normal cell count
2. Forced vital capacity 1.6 L and falling</t>
        </is>
      </c>
      <c r="R201" s="8" t="inlineStr">
        <is>
          <t>1. Nerve conduction: demyelinating polyneuropathy; MRI spine normal</t>
        </is>
      </c>
      <c r="S201" s="8" t="inlineStr">
        <is>
          <t>—</t>
        </is>
      </c>
      <c r="T201" s="8" t="inlineStr">
        <is>
          <t>IV immunoglobulin, serial FVC, ICU review</t>
        </is>
      </c>
      <c r="U201" s="8" t="inlineStr">
        <is>
          <t>• High-dose oral steroids
• Pyridostigmine
• Emergency spinal decompression</t>
        </is>
      </c>
      <c r="V201" s="8" t="inlineStr">
        <is>
          <t>Admit to ICU</t>
        </is>
      </c>
      <c r="W201" s="8" t="inlineStr">
        <is>
          <t>—</t>
        </is>
      </c>
      <c r="X201" s="8" t="inlineStr">
        <is>
          <t>GBS</t>
        </is>
      </c>
      <c r="Y201" s="8" t="inlineStr">
        <is>
          <t>Campylobacter jejuni is the classic trigger. Watch the vital capacity, not the SpO₂.</t>
        </is>
      </c>
      <c r="Z201" s="8" t="inlineStr">
        <is>
          <t>—</t>
        </is>
      </c>
      <c r="AA201" s="8" t="inlineStr">
        <is>
          <t>—</t>
        </is>
      </c>
      <c r="AB201" s="8" t="inlineStr">
        <is>
          <t>(picked automatically)</t>
        </is>
      </c>
      <c r="AC201" s="8" t="inlineStr"/>
      <c r="AD201" s="7" t="inlineStr"/>
    </row>
    <row r="202">
      <c r="A202" s="5" t="n">
        <v>201</v>
      </c>
      <c r="B202" s="6" t="inlineStr">
        <is>
          <t>HELLP Syndrome</t>
        </is>
      </c>
      <c r="C202" s="5" t="inlineStr">
        <is>
          <t>Rare</t>
        </is>
      </c>
      <c r="D202" s="5" t="inlineStr">
        <is>
          <t>Obstetric</t>
        </is>
      </c>
      <c r="E202" s="5" t="inlineStr">
        <is>
          <t>Obstetrics &amp; Gynaecology</t>
        </is>
      </c>
      <c r="F202" s="5" t="inlineStr">
        <is>
          <t>22–40</t>
        </is>
      </c>
      <c r="G202" s="5" t="inlineStr">
        <is>
          <t>Female</t>
        </is>
      </c>
      <c r="H202" s="5" t="inlineStr">
        <is>
          <t>Pain under my right ribs and I feel sick. I am 34 weeks pregnant.</t>
        </is>
      </c>
      <c r="I202" s="5" t="n">
        <v>104</v>
      </c>
      <c r="J202" s="5" t="inlineStr">
        <is>
          <t>164/108</t>
        </is>
      </c>
      <c r="K202" s="5" t="n">
        <v>20</v>
      </c>
      <c r="L202" s="5" t="n">
        <v>97</v>
      </c>
      <c r="M202" s="5" t="n">
        <v>36.9</v>
      </c>
      <c r="N202" s="5" t="inlineStr">
        <is>
          <t>Sinus</t>
        </is>
      </c>
      <c r="O202" s="5" t="inlineStr">
        <is>
          <t>1. 34 weeks pregnant; headache for a day
2. Swollen hands and face
3. Pain in the upper right abdomen</t>
        </is>
      </c>
      <c r="P202" s="5" t="inlineStr">
        <is>
          <t>1. Tender upper right abdomen
2. Brisk reflexes; proteinuria 2+</t>
        </is>
      </c>
      <c r="Q202" s="5" t="inlineStr">
        <is>
          <t>1. Platelets 62 ×10⁹/L; ALT 410 U/L; LDH 980 U/L
2. Blood film: fragmented red cells</t>
        </is>
      </c>
      <c r="R202" s="5" t="inlineStr">
        <is>
          <t>1. Liver ultrasound: no haematoma</t>
        </is>
      </c>
      <c r="S202" s="5" t="inlineStr">
        <is>
          <t>—</t>
        </is>
      </c>
      <c r="T202" s="5" t="inlineStr">
        <is>
          <t>Magnesium sulphate, control blood pressure, steroids for the baby's lungs, and deliver</t>
        </is>
      </c>
      <c r="U202" s="5" t="inlineStr">
        <is>
          <t>• Antacids and discharge
• Treat as gallstones and admit to surgery
• Platelet transfusion and continue the pregnancy</t>
        </is>
      </c>
      <c r="V202" s="5" t="inlineStr">
        <is>
          <t>Theatre / cath lab</t>
        </is>
      </c>
      <c r="W202" s="5" t="inlineStr">
        <is>
          <t>—</t>
        </is>
      </c>
      <c r="X202" s="5" t="inlineStr">
        <is>
          <t>HELLP, haemolysis elevated liver enzymes low platelets</t>
        </is>
      </c>
      <c r="Y202" s="5" t="inlineStr">
        <is>
          <t>Right upper quadrant pain in late pregnancy with low platelets and raised liver enzymes is HELLP until proven otherwise. The cure is delivery.</t>
        </is>
      </c>
      <c r="Z202" s="5" t="inlineStr">
        <is>
          <t>—</t>
        </is>
      </c>
      <c r="AA202" s="5" t="inlineStr">
        <is>
          <t>—</t>
        </is>
      </c>
      <c r="AB202" s="5" t="inlineStr">
        <is>
          <t>Eclampsia, Acute Fatty Liver of Pregnancy, Acute Cholecystitis, Thrombotic Thrombocytopenic Purpura, Placental Abruption</t>
        </is>
      </c>
      <c r="AC202" s="5" t="inlineStr"/>
      <c r="AD202" s="7" t="inlineStr"/>
    </row>
    <row r="203">
      <c r="A203" s="8" t="n">
        <v>202</v>
      </c>
      <c r="B203" s="8" t="inlineStr">
        <is>
          <t>HSV Encephalitis</t>
        </is>
      </c>
      <c r="C203" s="8" t="inlineStr">
        <is>
          <t>Rare</t>
        </is>
      </c>
      <c r="D203" s="8" t="inlineStr">
        <is>
          <t>Neuro</t>
        </is>
      </c>
      <c r="E203" s="8" t="inlineStr">
        <is>
          <t>Core (everyone)</t>
        </is>
      </c>
      <c r="F203" s="8" t="inlineStr">
        <is>
          <t>20–65</t>
        </is>
      </c>
      <c r="G203" s="8" t="inlineStr">
        <is>
          <t>Any</t>
        </is>
      </c>
      <c r="H203" s="8" t="inlineStr">
        <is>
          <t>Confused, and keeps smelling burning rubber.</t>
        </is>
      </c>
      <c r="I203" s="8" t="n">
        <v>104</v>
      </c>
      <c r="J203" s="8" t="inlineStr">
        <is>
          <t>138/82</t>
        </is>
      </c>
      <c r="K203" s="8" t="n">
        <v>18</v>
      </c>
      <c r="L203" s="8" t="n">
        <v>97</v>
      </c>
      <c r="M203" s="8" t="n">
        <v>38.9</v>
      </c>
      <c r="N203" s="8" t="inlineStr">
        <is>
          <t>Sinus</t>
        </is>
      </c>
      <c r="O203" s="8" t="inlineStr">
        <is>
          <t>1. Several days of fever and headache
2. Partner reports bizarre behaviour and personality change
3. Smells burning rubber that is not there</t>
        </is>
      </c>
      <c r="P203" s="8" t="inlineStr">
        <is>
          <t>1. Disoriented with word-finding difficulty
2. Focal seizure of the right arm in the department</t>
        </is>
      </c>
      <c r="Q203" s="8" t="inlineStr">
        <is>
          <t>1. CSF: lymphocytes, red cells, raised protein, normal glucose
2. CSF HSV-1 PCR positive</t>
        </is>
      </c>
      <c r="R203" s="8" t="inlineStr">
        <is>
          <t>1. MRI: left temporal lobe hyperintensity</t>
        </is>
      </c>
      <c r="S203" s="8" t="inlineStr">
        <is>
          <t>—</t>
        </is>
      </c>
      <c r="T203" s="8" t="inlineStr">
        <is>
          <t>IV acyclovir immediately</t>
        </is>
      </c>
      <c r="U203" s="8" t="inlineStr">
        <is>
          <t>• IV ceftriaxone alone
• Haloperidol for psychosis
• Oral valacyclovir and discharge</t>
        </is>
      </c>
      <c r="V203" s="8" t="inlineStr">
        <is>
          <t>Admit to ward</t>
        </is>
      </c>
      <c r="W203" s="8" t="inlineStr">
        <is>
          <t>—</t>
        </is>
      </c>
      <c r="X203" s="8" t="inlineStr">
        <is>
          <t>encephalitis, herpes encephalitis</t>
        </is>
      </c>
      <c r="Y203" s="8" t="inlineStr">
        <is>
          <t>Untreated mortality is around 70%. Start acyclovir on suspicion.</t>
        </is>
      </c>
      <c r="Z203" s="8" t="inlineStr">
        <is>
          <t>—</t>
        </is>
      </c>
      <c r="AA203" s="8" t="inlineStr">
        <is>
          <t>—</t>
        </is>
      </c>
      <c r="AB203" s="8" t="inlineStr">
        <is>
          <t>(picked automatically)</t>
        </is>
      </c>
      <c r="AC203" s="8" t="inlineStr"/>
      <c r="AD203" s="7" t="inlineStr"/>
    </row>
    <row r="204">
      <c r="A204" s="5" t="n">
        <v>203</v>
      </c>
      <c r="B204" s="6" t="inlineStr">
        <is>
          <t>Hypertrophic Cardiomyopathy</t>
        </is>
      </c>
      <c r="C204" s="5" t="inlineStr">
        <is>
          <t>Rare</t>
        </is>
      </c>
      <c r="D204" s="5" t="inlineStr">
        <is>
          <t>Cardiovascular</t>
        </is>
      </c>
      <c r="E204" s="5" t="inlineStr">
        <is>
          <t>Core (everyone)</t>
        </is>
      </c>
      <c r="F204" s="5" t="inlineStr">
        <is>
          <t>14–30</t>
        </is>
      </c>
      <c r="G204" s="5" t="inlineStr">
        <is>
          <t>Any</t>
        </is>
      </c>
      <c r="H204" s="5" t="inlineStr">
        <is>
          <t>I collapsed during football training.</t>
        </is>
      </c>
      <c r="I204" s="5" t="n">
        <v>78</v>
      </c>
      <c r="J204" s="5" t="inlineStr">
        <is>
          <t>118/72</t>
        </is>
      </c>
      <c r="K204" s="5" t="n">
        <v>16</v>
      </c>
      <c r="L204" s="5" t="n">
        <v>99</v>
      </c>
      <c r="M204" s="5" t="n">
        <v>36.7</v>
      </c>
      <c r="N204" s="5" t="inlineStr">
        <is>
          <t>T inversion</t>
        </is>
      </c>
      <c r="O204" s="5" t="inlineStr">
        <is>
          <t>1. Collapsed at the peak of a sprint and came round in seconds
2. An uncle died suddenly aged 32
3. Chest pain on exertion now and then</t>
        </is>
      </c>
      <c r="P204" s="5" t="inlineStr">
        <is>
          <t>1. Ejection systolic murmur that gets louder on standing or straining
2. Double apex beat</t>
        </is>
      </c>
      <c r="Q204" s="5" t="inlineStr">
        <is>
          <t>1. ECG: very large voltages with deep T-wave inversion
2. Troponin normal</t>
        </is>
      </c>
      <c r="R204" s="5" t="inlineStr">
        <is>
          <t>1. Echo: 2.6 cm thick septum with outflow obstruction</t>
        </is>
      </c>
      <c r="S204" s="5" t="inlineStr">
        <is>
          <t>—</t>
        </is>
      </c>
      <c r="T204" s="5" t="inlineStr">
        <is>
          <t>No competitive sport, beta-blocker, cardiology review for an ICD, and screen the family</t>
        </is>
      </c>
      <c r="U204" s="5" t="inlineStr">
        <is>
          <t>• Reassure: a simple faint
• IV GTN for the chest pain
• More fluids and back to sport</t>
        </is>
      </c>
      <c r="V204" s="5" t="inlineStr">
        <is>
          <t>Admit to ward</t>
        </is>
      </c>
      <c r="W204" s="5" t="inlineStr">
        <is>
          <t>—</t>
        </is>
      </c>
      <c r="X204" s="5" t="inlineStr">
        <is>
          <t>HCM, HOCM, hypertrophic obstructive cardiomyopathy</t>
        </is>
      </c>
      <c r="Y204" s="5" t="inlineStr">
        <is>
          <t>Collapse during exercise is never a simple faint. A murmur that gets louder on standing suggests HOCM.</t>
        </is>
      </c>
      <c r="Z204" s="5" t="inlineStr">
        <is>
          <t>—</t>
        </is>
      </c>
      <c r="AA204" s="5" t="inlineStr">
        <is>
          <t>—</t>
        </is>
      </c>
      <c r="AB204" s="5" t="inlineStr">
        <is>
          <t>(picked automatically)</t>
        </is>
      </c>
      <c r="AC204" s="5" t="inlineStr"/>
      <c r="AD204" s="7" t="inlineStr"/>
    </row>
    <row r="205">
      <c r="A205" s="8" t="n">
        <v>204</v>
      </c>
      <c r="B205" s="6" t="inlineStr">
        <is>
          <t>Imperforate Hymen with Haematocolpos</t>
        </is>
      </c>
      <c r="C205" s="8" t="inlineStr">
        <is>
          <t>Rare</t>
        </is>
      </c>
      <c r="D205" s="8" t="inlineStr">
        <is>
          <t>Obstetric</t>
        </is>
      </c>
      <c r="E205" s="8" t="inlineStr">
        <is>
          <t>Obstetrics &amp; Gynaecology</t>
        </is>
      </c>
      <c r="F205" s="8" t="inlineStr">
        <is>
          <t>12–15</t>
        </is>
      </c>
      <c r="G205" s="8" t="inlineStr">
        <is>
          <t>Female</t>
        </is>
      </c>
      <c r="H205" s="8" t="inlineStr">
        <is>
          <t>Parent: Monthly tummy pains for months, and now she cannot pee.</t>
        </is>
      </c>
      <c r="I205" s="8" t="n">
        <v>102</v>
      </c>
      <c r="J205" s="8" t="inlineStr">
        <is>
          <t>116/72</t>
        </is>
      </c>
      <c r="K205" s="8" t="n">
        <v>18</v>
      </c>
      <c r="L205" s="8" t="n">
        <v>99</v>
      </c>
      <c r="M205" s="8" t="n">
        <v>36.8</v>
      </c>
      <c r="N205" s="8" t="inlineStr">
        <is>
          <t>Sinus</t>
        </is>
      </c>
      <c r="O205" s="8" t="inlineStr">
        <is>
          <t>1. No periods yet, despite breast development two years ago
2. Cyclical lower abdominal pain every month
3. Urinary retention today</t>
        </is>
      </c>
      <c r="P205" s="8" t="inlineStr">
        <is>
          <t>1. Lower abdominal mass
2. Bulging bluish membrane at the vaginal opening</t>
        </is>
      </c>
      <c r="Q205" s="8" t="inlineStr">
        <is>
          <t>1. Pregnancy test negative
2. Urinalysis normal</t>
        </is>
      </c>
      <c r="R205" s="8" t="inlineStr">
        <is>
          <t>1. Pelvic ultrasound: vagina distended with blood (haematocolpos)</t>
        </is>
      </c>
      <c r="S205" s="8" t="inlineStr">
        <is>
          <t>—</t>
        </is>
      </c>
      <c r="T205" s="8" t="inlineStr">
        <is>
          <t>Catheterise, then hymenotomy to drain the blood</t>
        </is>
      </c>
      <c r="U205" s="8" t="inlineStr">
        <is>
          <t>• Hormone treatment to start periods
• Laparoscopy for ovarian torsion
• Analgesia and review in six months</t>
        </is>
      </c>
      <c r="V205" s="8" t="inlineStr">
        <is>
          <t>Theatre / cath lab</t>
        </is>
      </c>
      <c r="W205" s="8" t="inlineStr">
        <is>
          <t>—</t>
        </is>
      </c>
      <c r="X205" s="8" t="inlineStr">
        <is>
          <t>haematocolpos, hematocolpos, imperforate hymen, hematometra, hymen imperforata</t>
        </is>
      </c>
      <c r="Y205" s="8" t="inlineStr">
        <is>
          <t>Monthly pelvic pain without periods in a girl who has otherwise gone through puberty is an outflow obstruction: look for a bulging hymen.</t>
        </is>
      </c>
      <c r="Z205" s="8" t="inlineStr">
        <is>
          <t>—</t>
        </is>
      </c>
      <c r="AA205" s="8" t="inlineStr">
        <is>
          <t>—</t>
        </is>
      </c>
      <c r="AB205" s="8" t="inlineStr">
        <is>
          <t>(picked automatically)</t>
        </is>
      </c>
      <c r="AC205" s="8" t="inlineStr"/>
      <c r="AD205" s="7" t="inlineStr"/>
    </row>
    <row r="206">
      <c r="A206" s="5" t="n">
        <v>205</v>
      </c>
      <c r="B206" s="6" t="inlineStr">
        <is>
          <t>Isoniazid Overdose</t>
        </is>
      </c>
      <c r="C206" s="5" t="inlineStr">
        <is>
          <t>Rare</t>
        </is>
      </c>
      <c r="D206" s="5" t="inlineStr">
        <is>
          <t>Toxicology</t>
        </is>
      </c>
      <c r="E206" s="5" t="inlineStr">
        <is>
          <t>Toxicology</t>
        </is>
      </c>
      <c r="F206" s="5" t="inlineStr">
        <is>
          <t>16–45</t>
        </is>
      </c>
      <c r="G206" s="5" t="inlineStr">
        <is>
          <t>Any</t>
        </is>
      </c>
      <c r="H206" s="5" t="inlineStr">
        <is>
          <t>Paramedics: Seizing and not stopping despite diazepam!</t>
        </is>
      </c>
      <c r="I206" s="5" t="n">
        <v>132</v>
      </c>
      <c r="J206" s="5" t="inlineStr">
        <is>
          <t>144/88</t>
        </is>
      </c>
      <c r="K206" s="5" t="n">
        <v>28</v>
      </c>
      <c r="L206" s="5" t="n">
        <v>92</v>
      </c>
      <c r="M206" s="5" t="n">
        <v>38</v>
      </c>
      <c r="N206" s="5" t="inlineStr">
        <is>
          <t>Sinus</t>
        </is>
      </c>
      <c r="O206" s="5" t="inlineStr">
        <is>
          <t>1. On tuberculosis treatment
2. Took the whole month's supply after an argument
3. Seizures for 20 minutes</t>
        </is>
      </c>
      <c r="P206" s="5" t="inlineStr">
        <is>
          <t>1. Generalised seizures
2. No response to two doses of benzodiazepine</t>
        </is>
      </c>
      <c r="Q206" s="5" t="inlineStr">
        <is>
          <t>1. Severe lactic acidosis; pH 6.9
2. Glucose 9.4 mmol/L</t>
        </is>
      </c>
      <c r="R206" s="5" t="inlineStr">
        <is>
          <t>1. CT head: normal</t>
        </is>
      </c>
      <c r="S206" s="5" t="inlineStr">
        <is>
          <t>—</t>
        </is>
      </c>
      <c r="T206" s="5" t="inlineStr">
        <is>
          <t>IV pyridoxine (vitamin B6) gram for gram, plus benzodiazepines</t>
        </is>
      </c>
      <c r="U206" s="5" t="inlineStr">
        <is>
          <t>• Phenytoin loading
• More diazepam alone
• Activated charcoal only</t>
        </is>
      </c>
      <c r="V206" s="5" t="inlineStr">
        <is>
          <t>Admit to ICU</t>
        </is>
      </c>
      <c r="W206" s="5" t="inlineStr">
        <is>
          <t>—</t>
        </is>
      </c>
      <c r="X206" s="5" t="inlineStr">
        <is>
          <t>INH overdose, isoniazid poisoning, INH toxicity</t>
        </is>
      </c>
      <c r="Y206" s="5" t="inlineStr">
        <is>
          <t>Seizures that do not stop with benzodiazepines in someone on TB treatment: give pyridoxine. Phenytoin does not work.</t>
        </is>
      </c>
      <c r="Z206" s="5" t="inlineStr">
        <is>
          <t>—</t>
        </is>
      </c>
      <c r="AA206" s="5" t="inlineStr">
        <is>
          <t>—</t>
        </is>
      </c>
      <c r="AB206" s="5" t="inlineStr">
        <is>
          <t>Status Epilepticus, Tricyclic Antidepressant Overdose, Hypoglycaemia, Eclampsia, MDMA-Associated Hyponatraemia</t>
        </is>
      </c>
      <c r="AC206" s="5" t="inlineStr"/>
      <c r="AD206" s="7" t="inlineStr"/>
    </row>
    <row r="207">
      <c r="A207" s="8" t="n">
        <v>206</v>
      </c>
      <c r="B207" s="8" t="inlineStr">
        <is>
          <t>Kawasaki Disease</t>
        </is>
      </c>
      <c r="C207" s="8" t="inlineStr">
        <is>
          <t>Rare</t>
        </is>
      </c>
      <c r="D207" s="8" t="inlineStr">
        <is>
          <t>Cardiovascular</t>
        </is>
      </c>
      <c r="E207" s="8" t="inlineStr">
        <is>
          <t>Core (everyone)</t>
        </is>
      </c>
      <c r="F207" s="8" t="inlineStr">
        <is>
          <t>1–5</t>
        </is>
      </c>
      <c r="G207" s="8" t="inlineStr">
        <is>
          <t>Any</t>
        </is>
      </c>
      <c r="H207" s="8" t="inlineStr">
        <is>
          <t>The fever won't break. It's been six days.</t>
        </is>
      </c>
      <c r="I207" s="8" t="n">
        <v>150</v>
      </c>
      <c r="J207" s="8" t="inlineStr">
        <is>
          <t>94/60</t>
        </is>
      </c>
      <c r="K207" s="8" t="n">
        <v>28</v>
      </c>
      <c r="L207" s="8" t="n">
        <v>98</v>
      </c>
      <c r="M207" s="8" t="n">
        <v>39.6</v>
      </c>
      <c r="N207" s="8" t="inlineStr">
        <is>
          <t>Sinus</t>
        </is>
      </c>
      <c r="O207" s="8" t="inlineStr">
        <is>
          <t>1. Fever for six days despite paracetamol
2. Very irritable
3. Skin peeling on the fingertips since today</t>
        </is>
      </c>
      <c r="P207" s="8" t="inlineStr">
        <is>
          <t>1. Red eyes without discharge; cracked lips and strawberry tongue
2. Swollen red hands and feet; one large neck lymph node</t>
        </is>
      </c>
      <c r="Q207" s="8" t="inlineStr">
        <is>
          <t>1. CRP 160, platelets 620
2. ALT raised, albumin low</t>
        </is>
      </c>
      <c r="R207" s="8" t="inlineStr">
        <is>
          <t>1. Echo: coronary artery dilatation</t>
        </is>
      </c>
      <c r="S207" s="8" t="inlineStr">
        <is>
          <t>—</t>
        </is>
      </c>
      <c r="T207" s="8" t="inlineStr">
        <is>
          <t>IV immunoglobulin + high-dose aspirin</t>
        </is>
      </c>
      <c r="U207" s="8" t="inlineStr">
        <is>
          <t>• Oral amoxicillin
• Ibuprofen only, avoid aspirin
• Oral steroids alone</t>
        </is>
      </c>
      <c r="V207" s="8" t="inlineStr">
        <is>
          <t>Admit to ward</t>
        </is>
      </c>
      <c r="W207" s="8" t="inlineStr">
        <is>
          <t>—</t>
        </is>
      </c>
      <c r="X207" s="8" t="inlineStr">
        <is>
          <t>Kawasaki</t>
        </is>
      </c>
      <c r="Y207" s="8" t="inlineStr">
        <is>
          <t>One of the few times aspirin is given to a child.</t>
        </is>
      </c>
      <c r="Z207" s="8" t="inlineStr">
        <is>
          <t>—</t>
        </is>
      </c>
      <c r="AA207" s="8" t="inlineStr">
        <is>
          <t>—</t>
        </is>
      </c>
      <c r="AB207" s="8" t="inlineStr">
        <is>
          <t>(picked automatically)</t>
        </is>
      </c>
      <c r="AC207" s="8" t="inlineStr"/>
      <c r="AD207" s="7" t="inlineStr"/>
    </row>
    <row r="208">
      <c r="A208" s="5" t="n">
        <v>207</v>
      </c>
      <c r="B208" s="6" t="inlineStr">
        <is>
          <t>Legionnaires' Disease</t>
        </is>
      </c>
      <c r="C208" s="5" t="inlineStr">
        <is>
          <t>Rare</t>
        </is>
      </c>
      <c r="D208" s="5" t="inlineStr">
        <is>
          <t>Infectious</t>
        </is>
      </c>
      <c r="E208" s="5" t="inlineStr">
        <is>
          <t>Core (everyone)</t>
        </is>
      </c>
      <c r="F208" s="5" t="inlineStr">
        <is>
          <t>45–80</t>
        </is>
      </c>
      <c r="G208" s="5" t="inlineStr">
        <is>
          <t>Any</t>
        </is>
      </c>
      <c r="H208" s="5" t="inlineStr">
        <is>
          <t>High fever, a cough, and now diarrhoea and confusion.</t>
        </is>
      </c>
      <c r="I208" s="5" t="n">
        <v>96</v>
      </c>
      <c r="J208" s="5" t="inlineStr">
        <is>
          <t>112/68</t>
        </is>
      </c>
      <c r="K208" s="5" t="n">
        <v>26</v>
      </c>
      <c r="L208" s="5" t="n">
        <v>91</v>
      </c>
      <c r="M208" s="5" t="n">
        <v>39.8</v>
      </c>
      <c r="N208" s="5" t="inlineStr">
        <is>
          <t>Sinus</t>
        </is>
      </c>
      <c r="O208" s="5" t="inlineStr">
        <is>
          <t>1. Back from a hotel holiday with an old air-conditioning system
2. Smoker
3. Watery diarrhoea and headache</t>
        </is>
      </c>
      <c r="P208" s="5" t="inlineStr">
        <is>
          <t>1. Confused; crackles at the left base
2. Pulse slow for such a high fever</t>
        </is>
      </c>
      <c r="Q208" s="5" t="inlineStr">
        <is>
          <t>1. Sodium 126 mmol/L; ALT raised
2. Urine Legionella antigen positive</t>
        </is>
      </c>
      <c r="R208" s="5" t="inlineStr">
        <is>
          <t>1. Chest X-ray: left lower lobe consolidation</t>
        </is>
      </c>
      <c r="S208" s="5" t="inlineStr">
        <is>
          <t>—</t>
        </is>
      </c>
      <c r="T208" s="5" t="inlineStr">
        <is>
          <t>Clarithromycin or levofloxacin; notify public health</t>
        </is>
      </c>
      <c r="U208" s="5" t="inlineStr">
        <is>
          <t>• IV amoxicillin alone
• Oseltamivir only
• Fluid restriction and discharge</t>
        </is>
      </c>
      <c r="V208" s="5" t="inlineStr">
        <is>
          <t>Admit to ward</t>
        </is>
      </c>
      <c r="W208" s="5" t="inlineStr">
        <is>
          <t>—</t>
        </is>
      </c>
      <c r="X208" s="5" t="inlineStr">
        <is>
          <t>legionella, Legionnaires, legionellosis</t>
        </is>
      </c>
      <c r="Y208" s="5" t="inlineStr">
        <is>
          <t>Pneumonia with low sodium, diarrhoea, confusion and a hotel stay: think Legionella, which penicillins do not cover.</t>
        </is>
      </c>
      <c r="Z208" s="5" t="inlineStr">
        <is>
          <t>—</t>
        </is>
      </c>
      <c r="AA208" s="5" t="inlineStr">
        <is>
          <t>—</t>
        </is>
      </c>
      <c r="AB208" s="5" t="inlineStr">
        <is>
          <t>(picked automatically)</t>
        </is>
      </c>
      <c r="AC208" s="5" t="inlineStr"/>
      <c r="AD208" s="7" t="inlineStr"/>
    </row>
    <row r="209">
      <c r="A209" s="8" t="n">
        <v>208</v>
      </c>
      <c r="B209" s="8" t="inlineStr">
        <is>
          <t>Ludwig's Angina</t>
        </is>
      </c>
      <c r="C209" s="8" t="inlineStr">
        <is>
          <t>Rare</t>
        </is>
      </c>
      <c r="D209" s="8" t="inlineStr">
        <is>
          <t>Infectious</t>
        </is>
      </c>
      <c r="E209" s="8" t="inlineStr">
        <is>
          <t>Core (everyone)</t>
        </is>
      </c>
      <c r="F209" s="8" t="inlineStr">
        <is>
          <t>25–60</t>
        </is>
      </c>
      <c r="G209" s="8" t="inlineStr">
        <is>
          <t>Any</t>
        </is>
      </c>
      <c r="H209" s="8" t="inlineStr">
        <is>
          <t>My jaw and neck are swelling, and I can hardly swallow.</t>
        </is>
      </c>
      <c r="I209" s="8" t="n">
        <v>118</v>
      </c>
      <c r="J209" s="8" t="inlineStr">
        <is>
          <t>128/80</t>
        </is>
      </c>
      <c r="K209" s="8" t="n">
        <v>24</v>
      </c>
      <c r="L209" s="8" t="n">
        <v>95</v>
      </c>
      <c r="M209" s="8" t="n">
        <v>38.9</v>
      </c>
      <c r="N209" s="8" t="inlineStr">
        <is>
          <t>Sinus</t>
        </is>
      </c>
      <c r="O209" s="8" t="inlineStr">
        <is>
          <t>1. Rotten lower molar for weeks
2. Neck swelling over the past day
3. Drooling and a muffled voice</t>
        </is>
      </c>
      <c r="P209" s="8" t="inlineStr">
        <is>
          <t>1. Woody, tender swelling under the jaw on both sides
2. Tongue pushed up and back</t>
        </is>
      </c>
      <c r="Q209" s="8" t="inlineStr">
        <is>
          <t>1. WBC 22
2. Blood cultures sent</t>
        </is>
      </c>
      <c r="R209" s="8" t="inlineStr">
        <is>
          <t>1. CT neck: floor-of-mouth cellulitis with gas</t>
        </is>
      </c>
      <c r="S209" s="8" t="inlineStr">
        <is>
          <t>—</t>
        </is>
      </c>
      <c r="T209" s="8" t="inlineStr">
        <is>
          <t>Secure the airway (awake fibreoptic), IV antibiotics, surgical drainage</t>
        </is>
      </c>
      <c r="U209" s="8" t="inlineStr">
        <is>
          <t>• Oral antibiotics and dental appointment
• Lie flat for a CT first
• Steroids alone</t>
        </is>
      </c>
      <c r="V209" s="8" t="inlineStr">
        <is>
          <t>Admit to ICU</t>
        </is>
      </c>
      <c r="W209" s="8" t="inlineStr">
        <is>
          <t>Intubation</t>
        </is>
      </c>
      <c r="X209" s="8" t="inlineStr">
        <is>
          <t>Ludwig, floor of mouth infection</t>
        </is>
      </c>
      <c r="Y209" s="8" t="inlineStr">
        <is>
          <t>Airway first. A swollen floor of the mouth can obstruct the airway within hours.</t>
        </is>
      </c>
      <c r="Z209" s="8" t="inlineStr">
        <is>
          <t>Walks in with: "Toothache and a bit of jaw swelling."
Vitals: HR 98, BP 126/80, RR 18, SpO₂ 98, T 38
Then: crashes</t>
        </is>
      </c>
      <c r="AA209" s="8" t="inlineStr">
        <is>
          <t>—</t>
        </is>
      </c>
      <c r="AB209" s="8" t="inlineStr">
        <is>
          <t>Acute Epiglottitis, Anaphylaxis, Hereditary Angioedema, Diphtheria, Lemierre Syndrome</t>
        </is>
      </c>
      <c r="AC209" s="8" t="inlineStr"/>
      <c r="AD209" s="7" t="inlineStr"/>
    </row>
    <row r="210">
      <c r="A210" s="5" t="n">
        <v>209</v>
      </c>
      <c r="B210" s="5" t="inlineStr">
        <is>
          <t>MDMA-Associated Hyponatraemia</t>
        </is>
      </c>
      <c r="C210" s="5" t="inlineStr">
        <is>
          <t>Rare</t>
        </is>
      </c>
      <c r="D210" s="5" t="inlineStr">
        <is>
          <t>Metabolic</t>
        </is>
      </c>
      <c r="E210" s="5" t="inlineStr">
        <is>
          <t>Core (everyone)</t>
        </is>
      </c>
      <c r="F210" s="5" t="inlineStr">
        <is>
          <t>18–35</t>
        </is>
      </c>
      <c r="G210" s="5" t="inlineStr">
        <is>
          <t>Any</t>
        </is>
      </c>
      <c r="H210" s="5" t="inlineStr">
        <is>
          <t>My friend is confused after the festival and had a fit.</t>
        </is>
      </c>
      <c r="I210" s="5" t="n">
        <v>92</v>
      </c>
      <c r="J210" s="5" t="inlineStr">
        <is>
          <t>136/84</t>
        </is>
      </c>
      <c r="K210" s="5" t="n">
        <v>18</v>
      </c>
      <c r="L210" s="5" t="n">
        <v>98</v>
      </c>
      <c r="M210" s="5" t="n">
        <v>37</v>
      </c>
      <c r="N210" s="5" t="inlineStr">
        <is>
          <t>Sinus</t>
        </is>
      </c>
      <c r="O210" s="5" t="inlineStr">
        <is>
          <t>1. Took ecstasy (MDMA) at a festival
2. Drank litres of water to "stay safe"
3. Headache and vomiting before the seizure</t>
        </is>
      </c>
      <c r="P210" s="5" t="inlineStr">
        <is>
          <t>1. Confused, GCS 13
2. Not hyperthermic; pupils dilated</t>
        </is>
      </c>
      <c r="Q210" s="5" t="inlineStr">
        <is>
          <t>1. Na 118 mmol/L
2. Urine osmolality inappropriately high</t>
        </is>
      </c>
      <c r="R210" s="5" t="inlineStr">
        <is>
          <t>1. CT head: mild cerebral oedema</t>
        </is>
      </c>
      <c r="S210" s="5" t="inlineStr">
        <is>
          <t>—</t>
        </is>
      </c>
      <c r="T210" s="5" t="inlineStr">
        <is>
          <t>Hypertonic (3%) saline bolus, fluid restriction</t>
        </is>
      </c>
      <c r="U210" s="5" t="inlineStr">
        <is>
          <t>• Litres of 0.9% saline
• Ice-water immersion for heat stroke
• Haloperidol for agitation</t>
        </is>
      </c>
      <c r="V210" s="5" t="inlineStr">
        <is>
          <t>Admit to ICU</t>
        </is>
      </c>
      <c r="W210" s="5" t="inlineStr">
        <is>
          <t>—</t>
        </is>
      </c>
      <c r="X210" s="5" t="inlineStr">
        <is>
          <t>hyponatremia, MDMA hyponatremia, water intoxication</t>
        </is>
      </c>
      <c r="Y210" s="5" t="inlineStr">
        <is>
          <t>MDMA triggers ADH release, so heavy water drinking dilutes the sodium. Seizures need hypertonic saline.</t>
        </is>
      </c>
      <c r="Z210" s="5" t="inlineStr">
        <is>
          <t>—</t>
        </is>
      </c>
      <c r="AA210" s="5" t="inlineStr">
        <is>
          <t>Serotonin Syndrome</t>
        </is>
      </c>
      <c r="AB210" s="5" t="inlineStr">
        <is>
          <t>Serotonin Syndrome, Heat Stroke, Status Epilepticus, Hypoglycaemia, Neuroleptic Malignant Syndrome</t>
        </is>
      </c>
      <c r="AC210" s="5" t="inlineStr"/>
      <c r="AD210" s="7" t="inlineStr"/>
    </row>
    <row r="211">
      <c r="A211" s="8" t="n">
        <v>210</v>
      </c>
      <c r="B211" s="6" t="inlineStr">
        <is>
          <t>Malignant Middle Cerebral Artery Infarction</t>
        </is>
      </c>
      <c r="C211" s="8" t="inlineStr">
        <is>
          <t>Rare</t>
        </is>
      </c>
      <c r="D211" s="8" t="inlineStr">
        <is>
          <t>Neuro</t>
        </is>
      </c>
      <c r="E211" s="8" t="inlineStr">
        <is>
          <t>Neurology</t>
        </is>
      </c>
      <c r="F211" s="8" t="inlineStr">
        <is>
          <t>40–60</t>
        </is>
      </c>
      <c r="G211" s="8" t="inlineStr">
        <is>
          <t>Any</t>
        </is>
      </c>
      <c r="H211" s="8" t="inlineStr">
        <is>
          <t>Family: Weak on one side yesterday; today much sleepier.</t>
        </is>
      </c>
      <c r="I211" s="8" t="n">
        <v>64</v>
      </c>
      <c r="J211" s="8" t="inlineStr">
        <is>
          <t>176/96</t>
        </is>
      </c>
      <c r="K211" s="8" t="n">
        <v>14</v>
      </c>
      <c r="L211" s="8" t="n">
        <v>95</v>
      </c>
      <c r="M211" s="8" t="n">
        <v>37.3</v>
      </c>
      <c r="N211" s="8" t="inlineStr">
        <is>
          <t>Sinus</t>
        </is>
      </c>
      <c r="O211" s="8" t="inlineStr">
        <is>
          <t>1. Large left-sided stroke 30 hours ago
2. Outside the window for clot treatment
3. Getting drowsier</t>
        </is>
      </c>
      <c r="P211" s="8" t="inlineStr">
        <is>
          <t>1. Right hemiplegia, aphasia and gaze deviation
2. GCS falling to 9; vomiting</t>
        </is>
      </c>
      <c r="Q211" s="8" t="inlineStr">
        <is>
          <t>1. Glucose 8.1 mmol/L
2. Clotting normal</t>
        </is>
      </c>
      <c r="R211" s="8" t="inlineStr">
        <is>
          <t>1. CT head: whole left MCA territory infarcted with swelling and midline shift</t>
        </is>
      </c>
      <c r="S211" s="8" t="inlineStr">
        <is>
          <t>—</t>
        </is>
      </c>
      <c r="T211" s="8" t="inlineStr">
        <is>
          <t>Decompressive hemicraniectomy within 48 hours (in younger patients), head up, treat raised pressure</t>
        </is>
      </c>
      <c r="U211" s="8" t="inlineStr">
        <is>
          <t>• Thrombolysis now
• Lumbar puncture
• Discharge for rehabilitation</t>
        </is>
      </c>
      <c r="V211" s="8" t="inlineStr">
        <is>
          <t>Theatre / cath lab</t>
        </is>
      </c>
      <c r="W211" s="8" t="inlineStr">
        <is>
          <t>—</t>
        </is>
      </c>
      <c r="X211" s="8" t="inlineStr">
        <is>
          <t>malignant MCA, malignant MCA infarction, space-occupying infarct, stroke iskemik luas</t>
        </is>
      </c>
      <c r="Y211" s="8" t="inlineStr">
        <is>
          <t>A large MCA stroke can swell and cone over 2–4 days. Decompressive surgery saves lives in younger patients.</t>
        </is>
      </c>
      <c r="Z211" s="8" t="inlineStr">
        <is>
          <t>—</t>
        </is>
      </c>
      <c r="AA211" s="8" t="inlineStr">
        <is>
          <t>—</t>
        </is>
      </c>
      <c r="AB211" s="8" t="inlineStr">
        <is>
          <t>(picked automatically)</t>
        </is>
      </c>
      <c r="AC211" s="8" t="inlineStr"/>
      <c r="AD211" s="7" t="inlineStr"/>
    </row>
    <row r="212">
      <c r="A212" s="5" t="n">
        <v>211</v>
      </c>
      <c r="B212" s="6" t="inlineStr">
        <is>
          <t>Malrotation with Midgut Volvulus</t>
        </is>
      </c>
      <c r="C212" s="5" t="inlineStr">
        <is>
          <t>Rare</t>
        </is>
      </c>
      <c r="D212" s="5" t="inlineStr">
        <is>
          <t>Gastro/Hepatic</t>
        </is>
      </c>
      <c r="E212" s="5" t="inlineStr">
        <is>
          <t>Paediatrics</t>
        </is>
      </c>
      <c r="F212" s="5" t="inlineStr">
        <is>
          <t>0–0</t>
        </is>
      </c>
      <c r="G212" s="5" t="inlineStr">
        <is>
          <t>Any</t>
        </is>
      </c>
      <c r="H212" s="5" t="inlineStr">
        <is>
          <t>Parent: Vomiting green since this morning.</t>
        </is>
      </c>
      <c r="I212" s="5" t="n">
        <v>176</v>
      </c>
      <c r="J212" s="5" t="inlineStr">
        <is>
          <t>70/40</t>
        </is>
      </c>
      <c r="K212" s="5" t="n">
        <v>46</v>
      </c>
      <c r="L212" s="5" t="n">
        <v>97</v>
      </c>
      <c r="M212" s="5" t="n">
        <v>37</v>
      </c>
      <c r="N212" s="5" t="inlineStr">
        <is>
          <t>Sinus</t>
        </is>
      </c>
      <c r="O212" s="5" t="inlineStr">
        <is>
          <t>1. Was feeding well until today
2. Vomit is bright green (bilious)
3. Passing blood-stained stool</t>
        </is>
      </c>
      <c r="P212" s="5" t="inlineStr">
        <is>
          <t>1. Irritable; abdomen becoming distended and tender
2. Cool peripheries</t>
        </is>
      </c>
      <c r="Q212" s="5" t="inlineStr">
        <is>
          <t>1. Lactate 4.6 mmol/L
2. Metabolic acidosis</t>
        </is>
      </c>
      <c r="R212" s="5" t="inlineStr">
        <is>
          <t>1. Upper GI contrast: duodenojejunal flexure on the right with a "corkscrew" duodenum</t>
        </is>
      </c>
      <c r="S212" s="5" t="inlineStr">
        <is>
          <t>—</t>
        </is>
      </c>
      <c r="T212" s="5" t="inlineStr">
        <is>
          <t>Resuscitate, nasogastric decompression and emergency Ladd's procedure</t>
        </is>
      </c>
      <c r="U212" s="5" t="inlineStr">
        <is>
          <t>• Change the formula and discharge
• Treat as gastroenteritis
• Pyloromyotomy</t>
        </is>
      </c>
      <c r="V212" s="5" t="inlineStr">
        <is>
          <t>Theatre / cath lab</t>
        </is>
      </c>
      <c r="W212" s="5" t="inlineStr">
        <is>
          <t>—</t>
        </is>
      </c>
      <c r="X212" s="5" t="inlineStr">
        <is>
          <t>malrotation, midgut volvulus, malrotasi</t>
        </is>
      </c>
      <c r="Y212" s="5" t="inlineStr">
        <is>
          <t>Bilious vomiting in a baby is malrotation with volvulus until proven otherwise. The bowel can die within hours.</t>
        </is>
      </c>
      <c r="Z212" s="5" t="inlineStr">
        <is>
          <t>—</t>
        </is>
      </c>
      <c r="AA212" s="5" t="inlineStr">
        <is>
          <t>—</t>
        </is>
      </c>
      <c r="AB212" s="5" t="inlineStr">
        <is>
          <t>Hypertrophic Pyloric Stenosis, Necrotising Enterocolitis, Intussusception, Neonatal Sepsis, Salt-Wasting Congenital Adrenal Hyperplasia</t>
        </is>
      </c>
      <c r="AC212" s="5" t="inlineStr"/>
      <c r="AD212" s="7" t="inlineStr"/>
    </row>
    <row r="213">
      <c r="A213" s="8" t="n">
        <v>212</v>
      </c>
      <c r="B213" s="6" t="inlineStr">
        <is>
          <t>Metastatic Spinal Cord Compression</t>
        </is>
      </c>
      <c r="C213" s="8" t="inlineStr">
        <is>
          <t>Rare</t>
        </is>
      </c>
      <c r="D213" s="8" t="inlineStr">
        <is>
          <t>Neuro</t>
        </is>
      </c>
      <c r="E213" s="8" t="inlineStr">
        <is>
          <t>Core (everyone)</t>
        </is>
      </c>
      <c r="F213" s="8" t="inlineStr">
        <is>
          <t>55–80</t>
        </is>
      </c>
      <c r="G213" s="8" t="inlineStr">
        <is>
          <t>Male</t>
        </is>
      </c>
      <c r="H213" s="8" t="inlineStr">
        <is>
          <t>My back has hurt for weeks and now my legs feel heavy.</t>
        </is>
      </c>
      <c r="I213" s="8" t="n">
        <v>88</v>
      </c>
      <c r="J213" s="8" t="inlineStr">
        <is>
          <t>134/80</t>
        </is>
      </c>
      <c r="K213" s="8" t="n">
        <v>16</v>
      </c>
      <c r="L213" s="8" t="n">
        <v>97</v>
      </c>
      <c r="M213" s="8" t="n">
        <v>36.8</v>
      </c>
      <c r="N213" s="8" t="inlineStr">
        <is>
          <t>Sinus</t>
        </is>
      </c>
      <c r="O213" s="8" t="inlineStr">
        <is>
          <t>1. Prostate cancer diagnosed two years ago
2. Mid-back pain for six weeks, worse lying down
3. Legs weak and wobbly since yesterday; constipated</t>
        </is>
      </c>
      <c r="P213" s="8" t="inlineStr">
        <is>
          <t>1. Stiff, weak legs with brisk reflexes and upgoing plantars
2. Sensory level at T8</t>
        </is>
      </c>
      <c r="Q213" s="8" t="inlineStr">
        <is>
          <t>1. PSA 180 ng/mL
2. Calcium 2.9 mmol/L</t>
        </is>
      </c>
      <c r="R213" s="8" t="inlineStr">
        <is>
          <t>1. Whole-spine MRI: T8 metastasis compressing the spinal cord</t>
        </is>
      </c>
      <c r="S213" s="8" t="inlineStr">
        <is>
          <t>—</t>
        </is>
      </c>
      <c r="T213" s="8" t="inlineStr">
        <is>
          <t>Dexamethasone 16 mg, urgent oncology and spinal surgery or radiotherapy within 24 hours</t>
        </is>
      </c>
      <c r="U213" s="8" t="inlineStr">
        <is>
          <t>• Physiotherapy and analgesia
• Lumbar puncture
• Routine outpatient MRI</t>
        </is>
      </c>
      <c r="V213" s="8" t="inlineStr">
        <is>
          <t>Admit to ward</t>
        </is>
      </c>
      <c r="W213" s="8" t="inlineStr">
        <is>
          <t>—</t>
        </is>
      </c>
      <c r="X213" s="8" t="inlineStr">
        <is>
          <t>MSCC, cord compression, spinal cord compression</t>
        </is>
      </c>
      <c r="Y213" s="8" t="inlineStr">
        <is>
          <t>New back pain in someone with cancer needs a whole-spine MRI. Leg weakness makes it an emergency.</t>
        </is>
      </c>
      <c r="Z213" s="8" t="inlineStr">
        <is>
          <t>—</t>
        </is>
      </c>
      <c r="AA213" s="8" t="inlineStr">
        <is>
          <t>—</t>
        </is>
      </c>
      <c r="AB213" s="8" t="inlineStr">
        <is>
          <t>(picked automatically)</t>
        </is>
      </c>
      <c r="AC213" s="8" t="inlineStr"/>
      <c r="AD213" s="7" t="inlineStr"/>
    </row>
    <row r="214">
      <c r="A214" s="5" t="n">
        <v>213</v>
      </c>
      <c r="B214" s="5" t="inlineStr">
        <is>
          <t>Methanol Poisoning</t>
        </is>
      </c>
      <c r="C214" s="5" t="inlineStr">
        <is>
          <t>Rare</t>
        </is>
      </c>
      <c r="D214" s="5" t="inlineStr">
        <is>
          <t>Toxicology</t>
        </is>
      </c>
      <c r="E214" s="5" t="inlineStr">
        <is>
          <t>Core (everyone)</t>
        </is>
      </c>
      <c r="F214" s="5" t="inlineStr">
        <is>
          <t>25–55</t>
        </is>
      </c>
      <c r="G214" s="5" t="inlineStr">
        <is>
          <t>Any</t>
        </is>
      </c>
      <c r="H214" s="5" t="inlineStr">
        <is>
          <t>My vision is blurry, like I'm in a snowstorm.</t>
        </is>
      </c>
      <c r="I214" s="5" t="n">
        <v>110</v>
      </c>
      <c r="J214" s="5" t="inlineStr">
        <is>
          <t>132/80</t>
        </is>
      </c>
      <c r="K214" s="5" t="n">
        <v>30</v>
      </c>
      <c r="L214" s="5" t="n">
        <v>98</v>
      </c>
      <c r="M214" s="5" t="n">
        <v>36.8</v>
      </c>
      <c r="N214" s="5" t="inlineStr">
        <is>
          <t>Sinus</t>
        </is>
      </c>
      <c r="O214" s="5" t="inlineStr">
        <is>
          <t>1. Drank homemade spirits with friends yesterday
2. Vision getting dim and blurred
3. Abdominal pain and vomiting</t>
        </is>
      </c>
      <c r="P214" s="5" t="inlineStr">
        <is>
          <t>1. Dilated, sluggish pupils; hyperaemic optic discs
2. Deep, rapid breathing</t>
        </is>
      </c>
      <c r="Q214" s="5" t="inlineStr">
        <is>
          <t>1. pH 7.05, anion gap 32
2. Osmolal gap 38</t>
        </is>
      </c>
      <c r="R214" s="5" t="inlineStr">
        <is>
          <t>1. CT head: bilateral putaminal hypodensities</t>
        </is>
      </c>
      <c r="S214" s="5" t="inlineStr">
        <is>
          <t>Tests clue 1: Blood gas (High anion gap acidosis with a raised osmolal gap: toxic alcohol)</t>
        </is>
      </c>
      <c r="T214" s="5" t="inlineStr">
        <is>
          <t>Fomepizole, bicarbonate and haemodialysis</t>
        </is>
      </c>
      <c r="U214" s="5" t="inlineStr">
        <is>
          <t>• Naloxone
• Activated charcoal alone
• N-acetylcysteine</t>
        </is>
      </c>
      <c r="V214" s="5" t="inlineStr">
        <is>
          <t>Admit to ICU</t>
        </is>
      </c>
      <c r="W214" s="5" t="inlineStr">
        <is>
          <t>Central line</t>
        </is>
      </c>
      <c r="X214" s="5" t="inlineStr">
        <is>
          <t>methanol</t>
        </is>
      </c>
      <c r="Y214" s="5" t="inlineStr">
        <is>
          <t>Formic acid targets the optic nerve and the putamen.</t>
        </is>
      </c>
      <c r="Z214" s="5" t="inlineStr">
        <is>
          <t>—</t>
        </is>
      </c>
      <c r="AA214" s="5" t="inlineStr">
        <is>
          <t>—</t>
        </is>
      </c>
      <c r="AB214" s="5" t="inlineStr">
        <is>
          <t>(picked automatically)</t>
        </is>
      </c>
      <c r="AC214" s="5" t="inlineStr"/>
      <c r="AD214" s="7" t="inlineStr"/>
    </row>
    <row r="215">
      <c r="A215" s="8" t="n">
        <v>214</v>
      </c>
      <c r="B215" s="8" t="inlineStr">
        <is>
          <t>Myasthenic Crisis</t>
        </is>
      </c>
      <c r="C215" s="8" t="inlineStr">
        <is>
          <t>Rare</t>
        </is>
      </c>
      <c r="D215" s="8" t="inlineStr">
        <is>
          <t>Neuro</t>
        </is>
      </c>
      <c r="E215" s="8" t="inlineStr">
        <is>
          <t>Core (everyone)</t>
        </is>
      </c>
      <c r="F215" s="8" t="inlineStr">
        <is>
          <t>25–65</t>
        </is>
      </c>
      <c r="G215" s="8" t="inlineStr">
        <is>
          <t>Female</t>
        </is>
      </c>
      <c r="H215" s="8" t="inlineStr">
        <is>
          <t>My eyelids keep drooping and I'm struggling to breathe.</t>
        </is>
      </c>
      <c r="I215" s="8" t="n">
        <v>112</v>
      </c>
      <c r="J215" s="8" t="inlineStr">
        <is>
          <t>138/84</t>
        </is>
      </c>
      <c r="K215" s="8" t="n">
        <v>26</v>
      </c>
      <c r="L215" s="8" t="n">
        <v>94</v>
      </c>
      <c r="M215" s="8" t="n">
        <v>37.2</v>
      </c>
      <c r="N215" s="8" t="inlineStr">
        <is>
          <t>Sinus</t>
        </is>
      </c>
      <c r="O215" s="8" t="inlineStr">
        <is>
          <t>1. Known myasthenia gravis
2. Recent chest infection treated with gentamicin
3. Weakness much worse by the evening</t>
        </is>
      </c>
      <c r="P215" s="8" t="inlineStr">
        <is>
          <t>1. Ptosis worsens with sustained upward gaze
2. Weak neck flexion; can only count to 12 on one breath</t>
        </is>
      </c>
      <c r="Q215" s="8" t="inlineStr">
        <is>
          <t>1. FVC 1.1 L and falling
2. Acetylcholine receptor antibodies positive</t>
        </is>
      </c>
      <c r="R215" s="8" t="inlineStr">
        <is>
          <t>1. CT chest: anterior mediastinal mass (thymoma)</t>
        </is>
      </c>
      <c r="S215" s="8" t="inlineStr">
        <is>
          <t>—</t>
        </is>
      </c>
      <c r="T215" s="8" t="inlineStr">
        <is>
          <t>ICU, ventilatory support, IVIG or plasma exchange</t>
        </is>
      </c>
      <c r="U215" s="8" t="inlineStr">
        <is>
          <t>• More gentamicin
• High-dose steroids alone on the ward
• Botulinum antitoxin</t>
        </is>
      </c>
      <c r="V215" s="8" t="inlineStr">
        <is>
          <t>Admit to ICU</t>
        </is>
      </c>
      <c r="W215" s="8" t="inlineStr">
        <is>
          <t>Intubation</t>
        </is>
      </c>
      <c r="X215" s="8" t="inlineStr">
        <is>
          <t>myasthenia, MG crisis</t>
        </is>
      </c>
      <c r="Y215" s="8" t="inlineStr">
        <is>
          <t>Aminoglycosides, magnesium and some beta-blockers can tip myasthenia into crisis.</t>
        </is>
      </c>
      <c r="Z215" s="8" t="inlineStr">
        <is>
          <t>—</t>
        </is>
      </c>
      <c r="AA215" s="8" t="inlineStr">
        <is>
          <t>—</t>
        </is>
      </c>
      <c r="AB215" s="8" t="inlineStr">
        <is>
          <t>(picked automatically)</t>
        </is>
      </c>
      <c r="AC215" s="8" t="inlineStr"/>
      <c r="AD215" s="7" t="inlineStr"/>
    </row>
    <row r="216">
      <c r="A216" s="5" t="n">
        <v>215</v>
      </c>
      <c r="B216" s="5" t="inlineStr">
        <is>
          <t>Myxoedema Coma</t>
        </is>
      </c>
      <c r="C216" s="5" t="inlineStr">
        <is>
          <t>Rare</t>
        </is>
      </c>
      <c r="D216" s="5" t="inlineStr">
        <is>
          <t>Endocrine</t>
        </is>
      </c>
      <c r="E216" s="5" t="inlineStr">
        <is>
          <t>Core (everyone)</t>
        </is>
      </c>
      <c r="F216" s="5" t="inlineStr">
        <is>
          <t>65–88</t>
        </is>
      </c>
      <c r="G216" s="5" t="inlineStr">
        <is>
          <t>Female</t>
        </is>
      </c>
      <c r="H216" s="5" t="inlineStr">
        <is>
          <t>Found drowsy and cold at home.</t>
        </is>
      </c>
      <c r="I216" s="5" t="n">
        <v>46</v>
      </c>
      <c r="J216" s="5" t="inlineStr">
        <is>
          <t>96/60</t>
        </is>
      </c>
      <c r="K216" s="5" t="n">
        <v>8</v>
      </c>
      <c r="L216" s="5" t="n">
        <v>91</v>
      </c>
      <c r="M216" s="5" t="n">
        <v>33.4</v>
      </c>
      <c r="N216" s="5" t="inlineStr">
        <is>
          <t>Sinus</t>
        </is>
      </c>
      <c r="O216" s="5" t="inlineStr">
        <is>
          <t>1. Stopped taking levothyroxine months ago
2. Recent chest infection
3. Constipated, gaining weight and always cold</t>
        </is>
      </c>
      <c r="P216" s="5" t="inlineStr">
        <is>
          <t>1. Puffy face, dry skin, slow-relaxing reflexes
2. Old thyroidectomy scar</t>
        </is>
      </c>
      <c r="Q216" s="5" t="inlineStr">
        <is>
          <t>1. TSH 98, free T4 undetectable
2. Na 121; glucose 3.2</t>
        </is>
      </c>
      <c r="R216" s="5" t="inlineStr">
        <is>
          <t>1. Chest X-ray: globular heart shadow (pericardial effusion)</t>
        </is>
      </c>
      <c r="S216" s="5" t="inlineStr">
        <is>
          <t>—</t>
        </is>
      </c>
      <c r="T216" s="5" t="inlineStr">
        <is>
          <t>IV levothyroxine plus IV hydrocortisone, passive rewarming, ICU</t>
        </is>
      </c>
      <c r="U216" s="5" t="inlineStr">
        <is>
          <t>• Rapid active rewarming alone
• Naloxone
• IV thrombolysis</t>
        </is>
      </c>
      <c r="V216" s="5" t="inlineStr">
        <is>
          <t>Admit to ICU</t>
        </is>
      </c>
      <c r="W216" s="5" t="inlineStr">
        <is>
          <t>—</t>
        </is>
      </c>
      <c r="X216" s="5" t="inlineStr">
        <is>
          <t>myxedema coma, hypothyroid coma</t>
        </is>
      </c>
      <c r="Y216" s="5" t="inlineStr">
        <is>
          <t>Give hydrocortisone with the thyroxine: hidden adrenal insufficiency can tip into crisis.</t>
        </is>
      </c>
      <c r="Z216" s="5" t="inlineStr">
        <is>
          <t>—</t>
        </is>
      </c>
      <c r="AA216" s="5" t="inlineStr">
        <is>
          <t>Accidental Hypothermia</t>
        </is>
      </c>
      <c r="AB216" s="5" t="inlineStr">
        <is>
          <t>Accidental Hypothermia, Addisonian Crisis, Hypoglycaemia, Chronic Subdural Haematoma, Opioid Overdose</t>
        </is>
      </c>
      <c r="AC216" s="5" t="inlineStr"/>
      <c r="AD216" s="7" t="inlineStr"/>
    </row>
    <row r="217">
      <c r="A217" s="8" t="n">
        <v>216</v>
      </c>
      <c r="B217" s="6" t="inlineStr">
        <is>
          <t>Necrotising Enterocolitis</t>
        </is>
      </c>
      <c r="C217" s="8" t="inlineStr">
        <is>
          <t>Rare</t>
        </is>
      </c>
      <c r="D217" s="8" t="inlineStr">
        <is>
          <t>Gastro/Hepatic</t>
        </is>
      </c>
      <c r="E217" s="8" t="inlineStr">
        <is>
          <t>Paediatrics</t>
        </is>
      </c>
      <c r="F217" s="8" t="inlineStr">
        <is>
          <t>0–0</t>
        </is>
      </c>
      <c r="G217" s="8" t="inlineStr">
        <is>
          <t>Any</t>
        </is>
      </c>
      <c r="H217" s="8" t="inlineStr">
        <is>
          <t>Nurse: Preterm baby with a swollen belly and blood in the nappy.</t>
        </is>
      </c>
      <c r="I217" s="8" t="n">
        <v>184</v>
      </c>
      <c r="J217" s="8" t="inlineStr">
        <is>
          <t>50/28</t>
        </is>
      </c>
      <c r="K217" s="8" t="n">
        <v>58</v>
      </c>
      <c r="L217" s="8" t="n">
        <v>90</v>
      </c>
      <c r="M217" s="8" t="n">
        <v>36.1</v>
      </c>
      <c r="N217" s="8" t="inlineStr">
        <is>
          <t>Sinus</t>
        </is>
      </c>
      <c r="O217" s="8" t="inlineStr">
        <is>
          <t>1. Born at 29 weeks
2. Formula feeds increased yesterday
3. Bile-stained aspirates</t>
        </is>
      </c>
      <c r="P217" s="8" t="inlineStr">
        <is>
          <t>1. Distended, tense abdomen with red shiny skin
2. Episodes of apnoea and bradycardia</t>
        </is>
      </c>
      <c r="Q217" s="8" t="inlineStr">
        <is>
          <t>1. Platelets 48 ×10⁹/L; metabolic acidosis
2. CRP 120 mg/L</t>
        </is>
      </c>
      <c r="R217" s="8" t="inlineStr">
        <is>
          <t>1. Abdominal X-ray: pneumatosis intestinalis (gas in the bowel wall)</t>
        </is>
      </c>
      <c r="S217" s="8" t="inlineStr">
        <is>
          <t>—</t>
        </is>
      </c>
      <c r="T217" s="8" t="inlineStr">
        <is>
          <t>Stop feeds, nasogastric decompression, IV antibiotics and fluids; surgery if perforated</t>
        </is>
      </c>
      <c r="U217" s="8" t="inlineStr">
        <is>
          <t>• Increase feeds to settle the baby
• Oral antibiotics only
• Glycerine suppository and observe</t>
        </is>
      </c>
      <c r="V217" s="8" t="inlineStr">
        <is>
          <t>Admit to ICU</t>
        </is>
      </c>
      <c r="W217" s="8" t="inlineStr">
        <is>
          <t>—</t>
        </is>
      </c>
      <c r="X217" s="8" t="inlineStr">
        <is>
          <t>NEC, necrotizing enterocolitis, enterokolitis nekrotikans</t>
        </is>
      </c>
      <c r="Y217" s="8" t="inlineStr">
        <is>
          <t>A preterm baby with abdominal distension, bloody stool and gas in the bowel wall has NEC. Stop the feeds.</t>
        </is>
      </c>
      <c r="Z217" s="8" t="inlineStr">
        <is>
          <t>—</t>
        </is>
      </c>
      <c r="AA217" s="8" t="inlineStr">
        <is>
          <t>—</t>
        </is>
      </c>
      <c r="AB217" s="8" t="inlineStr">
        <is>
          <t>(picked automatically)</t>
        </is>
      </c>
      <c r="AC217" s="8" t="inlineStr"/>
      <c r="AD217" s="7" t="inlineStr"/>
    </row>
    <row r="218">
      <c r="A218" s="5" t="n">
        <v>217</v>
      </c>
      <c r="B218" s="5" t="inlineStr">
        <is>
          <t>Necrotising Fasciitis</t>
        </is>
      </c>
      <c r="C218" s="5" t="inlineStr">
        <is>
          <t>Rare</t>
        </is>
      </c>
      <c r="D218" s="5" t="inlineStr">
        <is>
          <t>Infectious</t>
        </is>
      </c>
      <c r="E218" s="5" t="inlineStr">
        <is>
          <t>Core (everyone)</t>
        </is>
      </c>
      <c r="F218" s="5" t="inlineStr">
        <is>
          <t>40–72</t>
        </is>
      </c>
      <c r="G218" s="5" t="inlineStr">
        <is>
          <t>Any</t>
        </is>
      </c>
      <c r="H218" s="5" t="inlineStr">
        <is>
          <t>My leg hurts far more than it looks like it should.</t>
        </is>
      </c>
      <c r="I218" s="5" t="n">
        <v>128</v>
      </c>
      <c r="J218" s="5" t="inlineStr">
        <is>
          <t>88/54</t>
        </is>
      </c>
      <c r="K218" s="5" t="n">
        <v>24</v>
      </c>
      <c r="L218" s="5" t="n">
        <v>96</v>
      </c>
      <c r="M218" s="5" t="n">
        <v>39.4</v>
      </c>
      <c r="N218" s="5" t="inlineStr">
        <is>
          <t>Sinus</t>
        </is>
      </c>
      <c r="O218" s="5" t="inlineStr">
        <is>
          <t>1. Small cut on the thigh two days ago
2. Pain severe and spreading by the hour
3. Diabetic</t>
        </is>
      </c>
      <c r="P218" s="5" t="inlineStr">
        <is>
          <t>1. Pain out of proportion to the visible redness
2. Crepitus, dusky skin and bullae</t>
        </is>
      </c>
      <c r="Q218" s="5" t="inlineStr">
        <is>
          <t>1. LRINEC 9: CRP 280, Na 129, WBC 26
2. Lactate 4.8 mmol/L</t>
        </is>
      </c>
      <c r="R218" s="5" t="inlineStr">
        <is>
          <t>1. CT: gas tracking along fascial planes</t>
        </is>
      </c>
      <c r="S218" s="5" t="inlineStr">
        <is>
          <t>—</t>
        </is>
      </c>
      <c r="T218" s="5" t="inlineStr">
        <is>
          <t>Emergency surgical debridement + broad IV antibiotics incl. clindamycin</t>
        </is>
      </c>
      <c r="U218" s="5" t="inlineStr">
        <is>
          <t>• Oral cephalexin, review in 48 h
• Elevation and compression
• Anticoagulation</t>
        </is>
      </c>
      <c r="V218" s="5" t="inlineStr">
        <is>
          <t>Theatre / cath lab</t>
        </is>
      </c>
      <c r="W218" s="5" t="inlineStr">
        <is>
          <t>Arterial line, Central line</t>
        </is>
      </c>
      <c r="X218" s="5" t="inlineStr">
        <is>
          <t>flesh-eating</t>
        </is>
      </c>
      <c r="Y218" s="5" t="inlineStr">
        <is>
          <t>Pain out of proportion to the exam is the earliest clue.</t>
        </is>
      </c>
      <c r="Z218" s="5" t="inlineStr">
        <is>
          <t>Walks in with: "A small cut on my thigh is really sore."
Vitals: HR 98, BP 126/80, RR 16, SpO₂ 98, T 37.9
Then: crashes</t>
        </is>
      </c>
      <c r="AA218" s="5" t="inlineStr">
        <is>
          <t>—</t>
        </is>
      </c>
      <c r="AB218" s="5" t="inlineStr">
        <is>
          <t>Cellulitis, Compartment Syndrome, Toxic Shock Syndrome, Septic Arthritis, Urosepsis with Septic Shock</t>
        </is>
      </c>
      <c r="AC218" s="5" t="inlineStr"/>
      <c r="AD218" s="7" t="inlineStr"/>
    </row>
    <row r="219">
      <c r="A219" s="8" t="n">
        <v>218</v>
      </c>
      <c r="B219" s="6" t="inlineStr">
        <is>
          <t>Neonatal Tetanus</t>
        </is>
      </c>
      <c r="C219" s="8" t="inlineStr">
        <is>
          <t>Rare</t>
        </is>
      </c>
      <c r="D219" s="8" t="inlineStr">
        <is>
          <t>Infectious</t>
        </is>
      </c>
      <c r="E219" s="8" t="inlineStr">
        <is>
          <t>Paediatrics</t>
        </is>
      </c>
      <c r="F219" s="8" t="inlineStr">
        <is>
          <t>0–0</t>
        </is>
      </c>
      <c r="G219" s="8" t="inlineStr">
        <is>
          <t>Any</t>
        </is>
      </c>
      <c r="H219" s="8" t="inlineStr">
        <is>
          <t>Parent: Stopped sucking two days ago, and now goes stiff when touched.</t>
        </is>
      </c>
      <c r="I219" s="8" t="n">
        <v>168</v>
      </c>
      <c r="J219" s="8" t="inlineStr">
        <is>
          <t>78/44</t>
        </is>
      </c>
      <c r="K219" s="8" t="n">
        <v>52</v>
      </c>
      <c r="L219" s="8" t="n">
        <v>93</v>
      </c>
      <c r="M219" s="8" t="n">
        <v>37.8</v>
      </c>
      <c r="N219" s="8" t="inlineStr">
        <is>
          <t>Sinus</t>
        </is>
      </c>
      <c r="O219" s="8" t="inlineStr">
        <is>
          <t>1. Born at home; cord cut with a bamboo blade and dressed with ash
2. Mother was never vaccinated against tetanus
3. Sucked well for the first five days</t>
        </is>
      </c>
      <c r="P219" s="8" t="inlineStr">
        <is>
          <t>1. Trismus and a fixed grin; spasms triggered by touch or noise
2. Arched back (opisthotonus); infected umbilical stump</t>
        </is>
      </c>
      <c r="Q219" s="8" t="inlineStr">
        <is>
          <t>1. Glucose normal; CSF normal
2. Wound culture not needed for the diagnosis</t>
        </is>
      </c>
      <c r="R219" s="8" t="inlineStr">
        <is>
          <t>1. No imaging needed</t>
        </is>
      </c>
      <c r="S219" s="8" t="inlineStr">
        <is>
          <t>—</t>
        </is>
      </c>
      <c r="T219" s="8" t="inlineStr">
        <is>
          <t>Human tetanus immunoglobulin, metronidazole, cord care, diazepam for spasms in a dark quiet room; vaccinate the mother</t>
        </is>
      </c>
      <c r="U219" s="8" t="inlineStr">
        <is>
          <t>• Antibiotics for meningitis and discharge
• Phenobarbital alone for seizures
• Calcium gluconate for hypocalcaemia</t>
        </is>
      </c>
      <c r="V219" s="8" t="inlineStr">
        <is>
          <t>Admit to ICU</t>
        </is>
      </c>
      <c r="W219" s="8" t="inlineStr">
        <is>
          <t>Intubation</t>
        </is>
      </c>
      <c r="X219" s="8" t="inlineStr">
        <is>
          <t>tetanus neonatorum, neonatal tetanus</t>
        </is>
      </c>
      <c r="Y219" s="8" t="inlineStr">
        <is>
          <t>A newborn who feeds well, then stops sucking and develops spasms around day 7 has neonatal tetanus. Clean cord care and maternal vaccination prevent it.</t>
        </is>
      </c>
      <c r="Z219" s="8" t="inlineStr">
        <is>
          <t>—</t>
        </is>
      </c>
      <c r="AA219" s="8" t="inlineStr">
        <is>
          <t>—</t>
        </is>
      </c>
      <c r="AB219" s="8" t="inlineStr">
        <is>
          <t>Neonatal Sepsis, Acute Bilirubin Encephalopathy, Maple Syrup Urine Disease Crisis, Status Epilepticus, Meningococcal Meningitis</t>
        </is>
      </c>
      <c r="AC219" s="8" t="inlineStr"/>
      <c r="AD219" s="7" t="inlineStr"/>
    </row>
    <row r="220">
      <c r="A220" s="5" t="n">
        <v>219</v>
      </c>
      <c r="B220" s="5" t="inlineStr">
        <is>
          <t>Neurocysticercosis</t>
        </is>
      </c>
      <c r="C220" s="5" t="inlineStr">
        <is>
          <t>Rare</t>
        </is>
      </c>
      <c r="D220" s="5" t="inlineStr">
        <is>
          <t>Neuro</t>
        </is>
      </c>
      <c r="E220" s="5" t="inlineStr">
        <is>
          <t>Core (everyone)</t>
        </is>
      </c>
      <c r="F220" s="5" t="inlineStr">
        <is>
          <t>15–45</t>
        </is>
      </c>
      <c r="G220" s="5" t="inlineStr">
        <is>
          <t>Any</t>
        </is>
      </c>
      <c r="H220" s="5" t="inlineStr">
        <is>
          <t>First seizure ever, out of nowhere.</t>
        </is>
      </c>
      <c r="I220" s="5" t="n">
        <v>96</v>
      </c>
      <c r="J220" s="5" t="inlineStr">
        <is>
          <t>132/80</t>
        </is>
      </c>
      <c r="K220" s="5" t="n">
        <v>16</v>
      </c>
      <c r="L220" s="5" t="n">
        <v>98</v>
      </c>
      <c r="M220" s="5" t="n">
        <v>37</v>
      </c>
      <c r="N220" s="5" t="inlineStr">
        <is>
          <t>Sinus</t>
        </is>
      </c>
      <c r="O220" s="5" t="inlineStr">
        <is>
          <t>1. Grew up in rural Guatemala with free-roaming pigs
2. Generalised seizure for two minutes
3. Occasional headaches for a year</t>
        </is>
      </c>
      <c r="P220" s="5" t="inlineStr">
        <is>
          <t>1. Drowsy but recovering; no focal deficit
2. Bitten tongue</t>
        </is>
      </c>
      <c r="Q220" s="5" t="inlineStr">
        <is>
          <t>1. Cysticercosis serology positive
2. Glucose and electrolytes normal</t>
        </is>
      </c>
      <c r="R220" s="5" t="inlineStr">
        <is>
          <t>1. CT head: several cysts with a dot inside (scolex), some calcified</t>
        </is>
      </c>
      <c r="S220" s="5" t="inlineStr">
        <is>
          <t>—</t>
        </is>
      </c>
      <c r="T220" s="5" t="inlineStr">
        <is>
          <t>Antiepileptic, albendazole + steroids</t>
        </is>
      </c>
      <c r="U220" s="5" t="inlineStr">
        <is>
          <t>• Brain biopsy
• Antiepileptic alone and discharge
• Neurosurgery for a tumour</t>
        </is>
      </c>
      <c r="V220" s="5" t="inlineStr">
        <is>
          <t>Admit to ward</t>
        </is>
      </c>
      <c r="W220" s="5" t="inlineStr">
        <is>
          <t>—</t>
        </is>
      </c>
      <c r="X220" s="5" t="inlineStr">
        <is>
          <t>cysticercosis, tapeworm cyst</t>
        </is>
      </c>
      <c r="Y220" s="5" t="inlineStr">
        <is>
          <t>Pork tapeworm cysts in the brain are a leading cause of adult-onset epilepsy worldwide.</t>
        </is>
      </c>
      <c r="Z220" s="5" t="inlineStr">
        <is>
          <t>—</t>
        </is>
      </c>
      <c r="AA220" s="5" t="inlineStr">
        <is>
          <t>—</t>
        </is>
      </c>
      <c r="AB220" s="5" t="inlineStr">
        <is>
          <t>(picked automatically)</t>
        </is>
      </c>
      <c r="AC220" s="5" t="inlineStr"/>
      <c r="AD220" s="7" t="inlineStr"/>
    </row>
    <row r="221">
      <c r="A221" s="8" t="n">
        <v>220</v>
      </c>
      <c r="B221" s="8" t="inlineStr">
        <is>
          <t>Neuroleptic Malignant Syndrome</t>
        </is>
      </c>
      <c r="C221" s="8" t="inlineStr">
        <is>
          <t>Rare</t>
        </is>
      </c>
      <c r="D221" s="8" t="inlineStr">
        <is>
          <t>Neuro</t>
        </is>
      </c>
      <c r="E221" s="8" t="inlineStr">
        <is>
          <t>Core (everyone)</t>
        </is>
      </c>
      <c r="F221" s="8" t="inlineStr">
        <is>
          <t>20–60</t>
        </is>
      </c>
      <c r="G221" s="8" t="inlineStr">
        <is>
          <t>Any</t>
        </is>
      </c>
      <c r="H221" s="8" t="inlineStr">
        <is>
          <t>Stiff as a board and burning up.</t>
        </is>
      </c>
      <c r="I221" s="8" t="n">
        <v>122</v>
      </c>
      <c r="J221" s="8" t="inlineStr">
        <is>
          <t>176/104</t>
        </is>
      </c>
      <c r="K221" s="8" t="n">
        <v>22</v>
      </c>
      <c r="L221" s="8" t="n">
        <v>96</v>
      </c>
      <c r="M221" s="8" t="n">
        <v>40.6</v>
      </c>
      <c r="N221" s="8" t="inlineStr">
        <is>
          <t>Sinus</t>
        </is>
      </c>
      <c r="O221" s="8" t="inlineStr">
        <is>
          <t>1. Started haloperidol in hospital last week
2. Symptoms developed over three days
3. Increasingly mute and unresponsive</t>
        </is>
      </c>
      <c r="P221" s="8" t="inlineStr">
        <is>
          <t>1. Generalised "lead-pipe" rigidity
2. Reflexes normal; no clonus</t>
        </is>
      </c>
      <c r="Q221" s="8" t="inlineStr">
        <is>
          <t>1. CK 18,400 U/L
2. WBC 15; creatinine rising</t>
        </is>
      </c>
      <c r="R221" s="8" t="inlineStr">
        <is>
          <t>1. CT head: normal</t>
        </is>
      </c>
      <c r="S221" s="8" t="inlineStr">
        <is>
          <t>—</t>
        </is>
      </c>
      <c r="T221" s="8" t="inlineStr">
        <is>
          <t>Stop the antipsychotic, cooling, IV fluids, dantrolene or bromocriptine</t>
        </is>
      </c>
      <c r="U221" s="8" t="inlineStr">
        <is>
          <t>• More haloperidol for agitation
• Cyproheptadine alone
• Antibiotics for sepsis alone</t>
        </is>
      </c>
      <c r="V221" s="8" t="inlineStr">
        <is>
          <t>Admit to ICU</t>
        </is>
      </c>
      <c r="W221" s="8" t="inlineStr">
        <is>
          <t>—</t>
        </is>
      </c>
      <c r="X221" s="8" t="inlineStr">
        <is>
          <t>NMS</t>
        </is>
      </c>
      <c r="Y221" s="8" t="inlineStr">
        <is>
          <t>NMS develops over days with rigidity. Serotonin syndrome develops over hours with clonus.</t>
        </is>
      </c>
      <c r="Z221" s="8" t="inlineStr">
        <is>
          <t>—</t>
        </is>
      </c>
      <c r="AA221" s="8" t="inlineStr">
        <is>
          <t>—</t>
        </is>
      </c>
      <c r="AB221" s="8" t="inlineStr">
        <is>
          <t>(picked automatically)</t>
        </is>
      </c>
      <c r="AC221" s="8" t="inlineStr"/>
      <c r="AD221" s="7" t="inlineStr"/>
    </row>
    <row r="222">
      <c r="A222" s="5" t="n">
        <v>221</v>
      </c>
      <c r="B222" s="6" t="inlineStr">
        <is>
          <t>Non-Accidental Injury</t>
        </is>
      </c>
      <c r="C222" s="5" t="inlineStr">
        <is>
          <t>Rare</t>
        </is>
      </c>
      <c r="D222" s="5" t="inlineStr">
        <is>
          <t>Neuro</t>
        </is>
      </c>
      <c r="E222" s="5" t="inlineStr">
        <is>
          <t>Paediatrics</t>
        </is>
      </c>
      <c r="F222" s="5" t="inlineStr">
        <is>
          <t>0–0</t>
        </is>
      </c>
      <c r="G222" s="5" t="inlineStr">
        <is>
          <t>Any</t>
        </is>
      </c>
      <c r="H222" s="5" t="inlineStr">
        <is>
          <t>Parent: Rolled off the sofa and now will not wake properly.</t>
        </is>
      </c>
      <c r="I222" s="5" t="n">
        <v>96</v>
      </c>
      <c r="J222" s="5" t="inlineStr">
        <is>
          <t>112/68</t>
        </is>
      </c>
      <c r="K222" s="5" t="n">
        <v>22</v>
      </c>
      <c r="L222" s="5" t="n">
        <v>97</v>
      </c>
      <c r="M222" s="5" t="n">
        <v>36.8</v>
      </c>
      <c r="N222" s="5" t="inlineStr">
        <is>
          <t>Sinus</t>
        </is>
      </c>
      <c r="O222" s="5" t="inlineStr">
        <is>
          <t>1. The story changed twice between nurse and doctor
2. Delay of 12 hours before coming in
3. Not yet able to roll over</t>
        </is>
      </c>
      <c r="P222" s="5" t="inlineStr">
        <is>
          <t>1. Drowsy with a bulging fontanelle
2. Bruises on the chest and ears of different ages</t>
        </is>
      </c>
      <c r="Q222" s="5" t="inlineStr">
        <is>
          <t>1. Clotting normal; platelets normal
2. Skeletal survey: healing posterior rib fractures</t>
        </is>
      </c>
      <c r="R222" s="5" t="inlineStr">
        <is>
          <t>1. CT head: subdural haematomas of different ages; fundoscopy shows widespread retinal haemorrhages</t>
        </is>
      </c>
      <c r="S222" s="5" t="inlineStr">
        <is>
          <t>—</t>
        </is>
      </c>
      <c r="T222" s="5" t="inlineStr">
        <is>
          <t>Treat the injuries, admit to keep the child safe, follow child-protection procedures and refer to social services</t>
        </is>
      </c>
      <c r="U222" s="5" t="inlineStr">
        <is>
          <t>• Discharge home with head injury advice
• Treat as a bleeding disorder and discharge
• Confront and accuse the parents in the waiting room</t>
        </is>
      </c>
      <c r="V222" s="5" t="inlineStr">
        <is>
          <t>Admit to ward</t>
        </is>
      </c>
      <c r="W222" s="5" t="inlineStr">
        <is>
          <t>—</t>
        </is>
      </c>
      <c r="X222" s="5" t="inlineStr">
        <is>
          <t>NAI, child abuse, abusive head trauma, shaken baby, kekerasan pada anak</t>
        </is>
      </c>
      <c r="Y222" s="5" t="inlineStr">
        <is>
          <t>A story that does not fit the child's development, delay in seeking help, and bruises or fractures of different ages need a child-protection referral.</t>
        </is>
      </c>
      <c r="Z222" s="5" t="inlineStr">
        <is>
          <t>—</t>
        </is>
      </c>
      <c r="AA222" s="5" t="inlineStr">
        <is>
          <t>—</t>
        </is>
      </c>
      <c r="AB222" s="5" t="inlineStr">
        <is>
          <t>(picked automatically)</t>
        </is>
      </c>
      <c r="AC222" s="5" t="inlineStr"/>
      <c r="AD222" s="7" t="inlineStr"/>
    </row>
    <row r="223">
      <c r="A223" s="8" t="n">
        <v>222</v>
      </c>
      <c r="B223" s="6" t="inlineStr">
        <is>
          <t>Oesophageal Atresia with Tracheo-Oesophageal Fistula</t>
        </is>
      </c>
      <c r="C223" s="8" t="inlineStr">
        <is>
          <t>Rare</t>
        </is>
      </c>
      <c r="D223" s="8" t="inlineStr">
        <is>
          <t>Gastro/Hepatic</t>
        </is>
      </c>
      <c r="E223" s="8" t="inlineStr">
        <is>
          <t>Paediatrics</t>
        </is>
      </c>
      <c r="F223" s="8" t="inlineStr">
        <is>
          <t>0–0</t>
        </is>
      </c>
      <c r="G223" s="8" t="inlineStr">
        <is>
          <t>Any</t>
        </is>
      </c>
      <c r="H223" s="8" t="inlineStr">
        <is>
          <t>Midwife: Frothy saliva, and choking and blue with the first feed.</t>
        </is>
      </c>
      <c r="I223" s="8" t="n">
        <v>164</v>
      </c>
      <c r="J223" s="8" t="inlineStr">
        <is>
          <t>64/38</t>
        </is>
      </c>
      <c r="K223" s="8" t="n">
        <v>62</v>
      </c>
      <c r="L223" s="8" t="n">
        <v>88</v>
      </c>
      <c r="M223" s="8" t="n">
        <v>36.8</v>
      </c>
      <c r="N223" s="8" t="inlineStr">
        <is>
          <t>Sinus</t>
        </is>
      </c>
      <c r="O223" s="8" t="inlineStr">
        <is>
          <t>1. Polyhydramnios in pregnancy
2. Drooling frothy saliva since birth
3. Coughed and went blue at the first feed</t>
        </is>
      </c>
      <c r="P223" s="8" t="inlineStr">
        <is>
          <t>1. Copious secretions; crackles in the right lung
2. Distended abdomen</t>
        </is>
      </c>
      <c r="Q223" s="8" t="inlineStr">
        <is>
          <t>1. Blood gas: mild respiratory acidosis
2. Glucose normal</t>
        </is>
      </c>
      <c r="R223" s="8" t="inlineStr">
        <is>
          <t>1. Chest X-ray: nasogastric tube coiled in the upper pouch; gas in the stomach (distal fistula)</t>
        </is>
      </c>
      <c r="S223" s="8" t="inlineStr">
        <is>
          <t>—</t>
        </is>
      </c>
      <c r="T223" s="8" t="inlineStr">
        <is>
          <t>Nil by mouth, continuous suction of the upper pouch (Replogle tube), head up, then surgical repair; screen for VACTERL</t>
        </is>
      </c>
      <c r="U223" s="8" t="inlineStr">
        <is>
          <t>• Keep feeding with a smaller teat
• Pass the tube harder until it goes down
• Barium swallow</t>
        </is>
      </c>
      <c r="V223" s="8" t="inlineStr">
        <is>
          <t>Theatre / cath lab</t>
        </is>
      </c>
      <c r="W223" s="8" t="inlineStr">
        <is>
          <t>—</t>
        </is>
      </c>
      <c r="X223" s="8" t="inlineStr">
        <is>
          <t>oesophageal atresia, esophageal atresia, TEF, tracheoesophageal fistula, atresia esofagus</t>
        </is>
      </c>
      <c r="Y223" s="8" t="inlineStr">
        <is>
          <t>Frothy saliva and choking at the first feed: try to pass a tube. If it coils in the chest, it is oesophageal atresia.</t>
        </is>
      </c>
      <c r="Z223" s="8" t="inlineStr">
        <is>
          <t>—</t>
        </is>
      </c>
      <c r="AA223" s="8" t="inlineStr">
        <is>
          <t>—</t>
        </is>
      </c>
      <c r="AB223" s="8" t="inlineStr">
        <is>
          <t>(picked automatically)</t>
        </is>
      </c>
      <c r="AC223" s="8" t="inlineStr"/>
      <c r="AD223" s="7" t="inlineStr"/>
    </row>
    <row r="224">
      <c r="A224" s="5" t="n">
        <v>223</v>
      </c>
      <c r="B224" s="6" t="inlineStr">
        <is>
          <t>Ovarian Hyperstimulation Syndrome</t>
        </is>
      </c>
      <c r="C224" s="5" t="inlineStr">
        <is>
          <t>Rare</t>
        </is>
      </c>
      <c r="D224" s="5" t="inlineStr">
        <is>
          <t>Obstetric</t>
        </is>
      </c>
      <c r="E224" s="5" t="inlineStr">
        <is>
          <t>Obstetrics &amp; Gynaecology</t>
        </is>
      </c>
      <c r="F224" s="5" t="inlineStr">
        <is>
          <t>25–40</t>
        </is>
      </c>
      <c r="G224" s="5" t="inlineStr">
        <is>
          <t>Female</t>
        </is>
      </c>
      <c r="H224" s="5" t="inlineStr">
        <is>
          <t>My stomach has swollen up since the egg collection, and I am breathless.</t>
        </is>
      </c>
      <c r="I224" s="5" t="n">
        <v>112</v>
      </c>
      <c r="J224" s="5" t="inlineStr">
        <is>
          <t>102/64</t>
        </is>
      </c>
      <c r="K224" s="5" t="n">
        <v>24</v>
      </c>
      <c r="L224" s="5" t="n">
        <v>95</v>
      </c>
      <c r="M224" s="5" t="n">
        <v>37</v>
      </c>
      <c r="N224" s="5" t="inlineStr">
        <is>
          <t>Sinus</t>
        </is>
      </c>
      <c r="O224" s="5" t="inlineStr">
        <is>
          <t>1. IVF egg collection five days ago
2. Abdomen distending and passing little urine
3. Nausea and weight gain of 4 kg</t>
        </is>
      </c>
      <c r="P224" s="5" t="inlineStr">
        <is>
          <t>1. Tense, distended abdomen with shifting dullness
2. Reduced breath sounds at the right base</t>
        </is>
      </c>
      <c r="Q224" s="5" t="inlineStr">
        <is>
          <t>1. Haematocrit 48%; sodium 129 mmol/L
2. Creatinine mildly raised</t>
        </is>
      </c>
      <c r="R224" s="5" t="inlineStr">
        <is>
          <t>1. Ultrasound: large multicystic ovaries, ascites and a right pleural effusion</t>
        </is>
      </c>
      <c r="S224" s="5" t="inlineStr">
        <is>
          <t>—</t>
        </is>
      </c>
      <c r="T224" s="5" t="inlineStr">
        <is>
          <t>Admit, fluid balance, thromboprophylaxis, analgesia; drain the ascites if severe</t>
        </is>
      </c>
      <c r="U224" s="5" t="inlineStr">
        <is>
          <t>• Emergency oophorectomy
• IV furosemide alone
• Discharge with paracetamol</t>
        </is>
      </c>
      <c r="V224" s="5" t="inlineStr">
        <is>
          <t>Admit to ward</t>
        </is>
      </c>
      <c r="W224" s="5" t="inlineStr">
        <is>
          <t>—</t>
        </is>
      </c>
      <c r="X224" s="5" t="inlineStr">
        <is>
          <t>OHSS, hyperstimulation</t>
        </is>
      </c>
      <c r="Y224" s="5" t="inlineStr">
        <is>
          <t>Ascites, haemoconcentration and big cystic ovaries after IVF is ovarian hyperstimulation syndrome. Watch for clots.</t>
        </is>
      </c>
      <c r="Z224" s="5" t="inlineStr">
        <is>
          <t>—</t>
        </is>
      </c>
      <c r="AA224" s="5" t="inlineStr">
        <is>
          <t>—</t>
        </is>
      </c>
      <c r="AB224" s="5" t="inlineStr">
        <is>
          <t>(picked automatically)</t>
        </is>
      </c>
      <c r="AC224" s="5" t="inlineStr"/>
      <c r="AD224" s="7" t="inlineStr"/>
    </row>
    <row r="225">
      <c r="A225" s="8" t="n">
        <v>224</v>
      </c>
      <c r="B225" s="6" t="inlineStr">
        <is>
          <t>Paraquat Poisoning</t>
        </is>
      </c>
      <c r="C225" s="8" t="inlineStr">
        <is>
          <t>Rare</t>
        </is>
      </c>
      <c r="D225" s="8" t="inlineStr">
        <is>
          <t>Toxicology</t>
        </is>
      </c>
      <c r="E225" s="8" t="inlineStr">
        <is>
          <t>Toxicology</t>
        </is>
      </c>
      <c r="F225" s="8" t="inlineStr">
        <is>
          <t>18–60</t>
        </is>
      </c>
      <c r="G225" s="8" t="inlineStr">
        <is>
          <t>Any</t>
        </is>
      </c>
      <c r="H225" s="8" t="inlineStr">
        <is>
          <t>Drank weedkiller from the farm shed.</t>
        </is>
      </c>
      <c r="I225" s="8" t="n">
        <v>112</v>
      </c>
      <c r="J225" s="8" t="inlineStr">
        <is>
          <t>118/74</t>
        </is>
      </c>
      <c r="K225" s="8" t="n">
        <v>24</v>
      </c>
      <c r="L225" s="8" t="n">
        <v>95</v>
      </c>
      <c r="M225" s="8" t="n">
        <v>37</v>
      </c>
      <c r="N225" s="8" t="inlineStr">
        <is>
          <t>Sinus</t>
        </is>
      </c>
      <c r="O225" s="8" t="inlineStr">
        <is>
          <t>1. Swallowed a mouthful of paraquat weedkiller two hours ago
2. Burning mouth and throat
3. Vomiting</t>
        </is>
      </c>
      <c r="P225" s="8" t="inlineStr">
        <is>
          <t>1. Ulcers on the tongue and throat
2. Lungs clear for now</t>
        </is>
      </c>
      <c r="Q225" s="8" t="inlineStr">
        <is>
          <t>1. Urine dithionite test: dark blue
2. Creatinine rising</t>
        </is>
      </c>
      <c r="R225" s="8" t="inlineStr">
        <is>
          <t>1. Chest X-ray: clear now (lung fibrosis comes later)</t>
        </is>
      </c>
      <c r="S225" s="8" t="inlineStr">
        <is>
          <t>—</t>
        </is>
      </c>
      <c r="T225" s="8" t="inlineStr">
        <is>
          <t>Activated charcoal or Fuller's earth early, supportive care, avoid extra oxygen unless needed, involve palliative care if the dose is lethal</t>
        </is>
      </c>
      <c r="U225" s="8" t="inlineStr">
        <is>
          <t>• High-flow oxygen to keep saturations at 100%
• Atropine for organophosphates
• Induce vomiting at home and discharge</t>
        </is>
      </c>
      <c r="V225" s="8" t="inlineStr">
        <is>
          <t>Admit to ICU</t>
        </is>
      </c>
      <c r="W225" s="8" t="inlineStr">
        <is>
          <t>—</t>
        </is>
      </c>
      <c r="X225" s="8" t="inlineStr">
        <is>
          <t>paraquat, herbicide poisoning, racun rumput, Gramoxone</t>
        </is>
      </c>
      <c r="Y225" s="8" t="inlineStr">
        <is>
          <t>Paraquat burns the mouth, then destroys the kidneys and lungs. Oxygen speeds the lung damage, so give only what is needed.</t>
        </is>
      </c>
      <c r="Z225" s="8" t="inlineStr">
        <is>
          <t>—</t>
        </is>
      </c>
      <c r="AA225" s="8" t="inlineStr">
        <is>
          <t>—</t>
        </is>
      </c>
      <c r="AB225" s="8" t="inlineStr">
        <is>
          <t>(picked automatically)</t>
        </is>
      </c>
      <c r="AC225" s="8" t="inlineStr"/>
      <c r="AD225" s="7" t="inlineStr"/>
    </row>
    <row r="226">
      <c r="A226" s="5" t="n">
        <v>225</v>
      </c>
      <c r="B226" s="6" t="inlineStr">
        <is>
          <t>Peripartum Cardiomyopathy</t>
        </is>
      </c>
      <c r="C226" s="5" t="inlineStr">
        <is>
          <t>Rare</t>
        </is>
      </c>
      <c r="D226" s="5" t="inlineStr">
        <is>
          <t>Cardiovascular</t>
        </is>
      </c>
      <c r="E226" s="5" t="inlineStr">
        <is>
          <t>Obstetrics &amp; Gynaecology</t>
        </is>
      </c>
      <c r="F226" s="5" t="inlineStr">
        <is>
          <t>20–40</t>
        </is>
      </c>
      <c r="G226" s="5" t="inlineStr">
        <is>
          <t>Female</t>
        </is>
      </c>
      <c r="H226" s="5" t="inlineStr">
        <is>
          <t>Since the baby came I cannot lie flat and my legs are swollen.</t>
        </is>
      </c>
      <c r="I226" s="5" t="n">
        <v>118</v>
      </c>
      <c r="J226" s="5" t="inlineStr">
        <is>
          <t>104/70</t>
        </is>
      </c>
      <c r="K226" s="5" t="n">
        <v>26</v>
      </c>
      <c r="L226" s="5" t="n">
        <v>91</v>
      </c>
      <c r="M226" s="5" t="n">
        <v>36.8</v>
      </c>
      <c r="N226" s="5" t="inlineStr">
        <is>
          <t>Sinus</t>
        </is>
      </c>
      <c r="O226" s="5" t="inlineStr">
        <is>
          <t>1. Gave birth four weeks ago; first pregnancy, twins
2. Pre-eclampsia in the pregnancy
3. Breathless at night, needs three pillows</t>
        </is>
      </c>
      <c r="P226" s="5" t="inlineStr">
        <is>
          <t>1. Raised neck veins and a third heart sound
2. Crackles at both bases; ankle oedema</t>
        </is>
      </c>
      <c r="Q226" s="5" t="inlineStr">
        <is>
          <t>1. NT-proBNP 6,400 ng/L
2. ECG: sinus tachycardia</t>
        </is>
      </c>
      <c r="R226" s="5" t="inlineStr">
        <is>
          <t>1. Echo: dilated left ventricle, ejection fraction 25%</t>
        </is>
      </c>
      <c r="S226" s="5" t="inlineStr">
        <is>
          <t>—</t>
        </is>
      </c>
      <c r="T226" s="5" t="inlineStr">
        <is>
          <t>Heart-failure treatment (diuretics, then beta-blocker), anticoagulation if very low function, consider bromocriptine; cardiology review</t>
        </is>
      </c>
      <c r="U226" s="5" t="inlineStr">
        <is>
          <t>• Reassure: normal after a birth
• Antibiotics for pneumonia
• IV fluid bolus</t>
        </is>
      </c>
      <c r="V226" s="5" t="inlineStr">
        <is>
          <t>Admit to ICU</t>
        </is>
      </c>
      <c r="W226" s="5" t="inlineStr">
        <is>
          <t>—</t>
        </is>
      </c>
      <c r="X226" s="5" t="inlineStr">
        <is>
          <t>PPCM, peripartum cardiomyopathy, postpartum cardiomyopathy</t>
        </is>
      </c>
      <c r="Y226" s="5" t="inlineStr">
        <is>
          <t>New heart failure in late pregnancy or the months after birth is peripartum cardiomyopathy. Breathlessness lying flat is not normal postpartum.</t>
        </is>
      </c>
      <c r="Z226" s="5" t="inlineStr">
        <is>
          <t>—</t>
        </is>
      </c>
      <c r="AA226" s="5" t="inlineStr">
        <is>
          <t>—</t>
        </is>
      </c>
      <c r="AB226" s="5" t="inlineStr">
        <is>
          <t>(picked automatically)</t>
        </is>
      </c>
      <c r="AC226" s="5" t="inlineStr"/>
      <c r="AD226" s="7" t="inlineStr"/>
    </row>
    <row r="227">
      <c r="A227" s="8" t="n">
        <v>226</v>
      </c>
      <c r="B227" s="8" t="inlineStr">
        <is>
          <t>Phaeochromocytoma Crisis</t>
        </is>
      </c>
      <c r="C227" s="8" t="inlineStr">
        <is>
          <t>Rare</t>
        </is>
      </c>
      <c r="D227" s="8" t="inlineStr">
        <is>
          <t>Endocrine</t>
        </is>
      </c>
      <c r="E227" s="8" t="inlineStr">
        <is>
          <t>Core (everyone)</t>
        </is>
      </c>
      <c r="F227" s="8" t="inlineStr">
        <is>
          <t>30–58</t>
        </is>
      </c>
      <c r="G227" s="8" t="inlineStr">
        <is>
          <t>Any</t>
        </is>
      </c>
      <c r="H227" s="8" t="inlineStr">
        <is>
          <t>Pounding headache, sweating, my heart is going crazy.</t>
        </is>
      </c>
      <c r="I227" s="8" t="n">
        <v>138</v>
      </c>
      <c r="J227" s="8" t="inlineStr">
        <is>
          <t>232/128</t>
        </is>
      </c>
      <c r="K227" s="8" t="n">
        <v>22</v>
      </c>
      <c r="L227" s="8" t="n">
        <v>97</v>
      </c>
      <c r="M227" s="8" t="n">
        <v>37.6</v>
      </c>
      <c r="N227" s="8" t="inlineStr">
        <is>
          <t>Sinus</t>
        </is>
      </c>
      <c r="O227" s="8" t="inlineStr">
        <is>
          <t>1. Episodes of headache, sweating and palpitations for months
2. Attacks triggered by bending over
3. Given metoclopramide for nausea today</t>
        </is>
      </c>
      <c r="P227" s="8" t="inlineStr">
        <is>
          <t>1. Pale, tremulous and sweating
2. No signs of thyroid disease</t>
        </is>
      </c>
      <c r="Q227" s="8" t="inlineStr">
        <is>
          <t>1. Plasma free metanephrines &gt;4× upper limit
2. Glucose 11.2 mmol/L</t>
        </is>
      </c>
      <c r="R227" s="8" t="inlineStr">
        <is>
          <t>1. CT abdomen: 4 cm heterogeneous right adrenal mass</t>
        </is>
      </c>
      <c r="S227" s="8" t="inlineStr">
        <is>
          <t>—</t>
        </is>
      </c>
      <c r="T227" s="8" t="inlineStr">
        <is>
          <t>Alpha-blockade (phentolamine) first, then beta-blocker</t>
        </is>
      </c>
      <c r="U227" s="8" t="inlineStr">
        <is>
          <t>• IV propranolol alone
• Adenosine
• Haloperidol</t>
        </is>
      </c>
      <c r="V227" s="8" t="inlineStr">
        <is>
          <t>Admit to ICU</t>
        </is>
      </c>
      <c r="W227" s="8" t="inlineStr">
        <is>
          <t>Arterial line</t>
        </is>
      </c>
      <c r="X227" s="8" t="inlineStr">
        <is>
          <t>pheochromocytoma, phaeo</t>
        </is>
      </c>
      <c r="Y227" s="8" t="inlineStr">
        <is>
          <t>Beta-block before alpha-block and unopposed alpha stimulation can spike the BP further.</t>
        </is>
      </c>
      <c r="Z227" s="8" t="inlineStr">
        <is>
          <t>—</t>
        </is>
      </c>
      <c r="AA227" s="8" t="inlineStr">
        <is>
          <t>—</t>
        </is>
      </c>
      <c r="AB227" s="8" t="inlineStr">
        <is>
          <t>Thyroid Storm, Serotonin Syndrome, Panic Attack, Alcohol Withdrawal Delirium, Aortic Dissection</t>
        </is>
      </c>
      <c r="AC227" s="8" t="inlineStr"/>
      <c r="AD227" s="7" t="inlineStr"/>
    </row>
    <row r="228">
      <c r="A228" s="5" t="n">
        <v>227</v>
      </c>
      <c r="B228" s="6" t="inlineStr">
        <is>
          <t>Pneumocystis Pneumonia</t>
        </is>
      </c>
      <c r="C228" s="5" t="inlineStr">
        <is>
          <t>Rare</t>
        </is>
      </c>
      <c r="D228" s="5" t="inlineStr">
        <is>
          <t>Infectious</t>
        </is>
      </c>
      <c r="E228" s="5" t="inlineStr">
        <is>
          <t>Core (everyone)</t>
        </is>
      </c>
      <c r="F228" s="5" t="inlineStr">
        <is>
          <t>25–55</t>
        </is>
      </c>
      <c r="G228" s="5" t="inlineStr">
        <is>
          <t>Any</t>
        </is>
      </c>
      <c r="H228" s="5" t="inlineStr">
        <is>
          <t>I've been getting more breathless for three weeks, and my mouth is sore.</t>
        </is>
      </c>
      <c r="I228" s="5" t="n">
        <v>112</v>
      </c>
      <c r="J228" s="5" t="inlineStr">
        <is>
          <t>118/72</t>
        </is>
      </c>
      <c r="K228" s="5" t="n">
        <v>28</v>
      </c>
      <c r="L228" s="5" t="n">
        <v>88</v>
      </c>
      <c r="M228" s="5" t="n">
        <v>38.2</v>
      </c>
      <c r="N228" s="5" t="inlineStr">
        <is>
          <t>Sinus</t>
        </is>
      </c>
      <c r="O228" s="5" t="inlineStr">
        <is>
          <t>1. Dry cough and breathlessness worsening over three weeks
2. Lost 8 kg without trying
3. Never had an HIV test</t>
        </is>
      </c>
      <c r="P228" s="5" t="inlineStr">
        <is>
          <t>1. Oral thrush
2. Saturations fall from 92% to 82% on walking; chest almost clear</t>
        </is>
      </c>
      <c r="Q228" s="5" t="inlineStr">
        <is>
          <t>1. HIV test positive; CD4 count 62 cells/µL
2. LDH raised; beta-D-glucan positive</t>
        </is>
      </c>
      <c r="R228" s="5" t="inlineStr">
        <is>
          <t>1. Chest X-ray: ground-glass shadowing around both hila</t>
        </is>
      </c>
      <c r="S228" s="5" t="inlineStr">
        <is>
          <t>—</t>
        </is>
      </c>
      <c r="T228" s="5" t="inlineStr">
        <is>
          <t>High-dose co-trimoxazole plus steroids (oxygen is low); start antiretrovirals within two weeks</t>
        </is>
      </c>
      <c r="U228" s="5" t="inlineStr">
        <is>
          <t>• Ceftriaxone and azithromycin only
• Inhaled steroids
• Anticoagulation for a PE</t>
        </is>
      </c>
      <c r="V228" s="5" t="inlineStr">
        <is>
          <t>Admit to ward</t>
        </is>
      </c>
      <c r="W228" s="5" t="inlineStr">
        <is>
          <t>—</t>
        </is>
      </c>
      <c r="X228" s="5" t="inlineStr">
        <is>
          <t>PCP, PJP, pneumocystis, Pneumocystis jirovecii pneumonia</t>
        </is>
      </c>
      <c r="Y228" s="5" t="inlineStr">
        <is>
          <t>Desaturation on walking with an almost clear chest and ground glass around the hila suggests PCP. Test everyone for HIV.</t>
        </is>
      </c>
      <c r="Z228" s="5" t="inlineStr">
        <is>
          <t>—</t>
        </is>
      </c>
      <c r="AA228" s="5" t="inlineStr">
        <is>
          <t>—</t>
        </is>
      </c>
      <c r="AB228" s="5" t="inlineStr">
        <is>
          <t>(picked automatically)</t>
        </is>
      </c>
      <c r="AC228" s="5" t="inlineStr"/>
      <c r="AD228" s="7" t="inlineStr"/>
    </row>
    <row r="229">
      <c r="A229" s="8" t="n">
        <v>228</v>
      </c>
      <c r="B229" s="6" t="inlineStr">
        <is>
          <t>Posterior Reversible Encephalopathy Syndrome</t>
        </is>
      </c>
      <c r="C229" s="8" t="inlineStr">
        <is>
          <t>Rare</t>
        </is>
      </c>
      <c r="D229" s="8" t="inlineStr">
        <is>
          <t>Neuro</t>
        </is>
      </c>
      <c r="E229" s="8" t="inlineStr">
        <is>
          <t>Neurology</t>
        </is>
      </c>
      <c r="F229" s="8" t="inlineStr">
        <is>
          <t>20–65</t>
        </is>
      </c>
      <c r="G229" s="8" t="inlineStr">
        <is>
          <t>Any</t>
        </is>
      </c>
      <c r="H229" s="8" t="inlineStr">
        <is>
          <t>Family: Bad headache, then she could not see properly and had a fit.</t>
        </is>
      </c>
      <c r="I229" s="8" t="n">
        <v>92</v>
      </c>
      <c r="J229" s="8" t="inlineStr">
        <is>
          <t>196/112</t>
        </is>
      </c>
      <c r="K229" s="8" t="n">
        <v>18</v>
      </c>
      <c r="L229" s="8" t="n">
        <v>97</v>
      </c>
      <c r="M229" s="8" t="n">
        <v>36.9</v>
      </c>
      <c r="N229" s="8" t="inlineStr">
        <is>
          <t>Sinus</t>
        </is>
      </c>
      <c r="O229" s="8" t="inlineStr">
        <is>
          <t>1. Kidney transplant; takes tacrolimus
2. Headache and blurred vision since yesterday
3. Seizure in the ambulance</t>
        </is>
      </c>
      <c r="P229" s="8" t="inlineStr">
        <is>
          <t>1. Cortical blindness: cannot see but pupils react
2. Drowsy, no focal weakness</t>
        </is>
      </c>
      <c r="Q229" s="8" t="inlineStr">
        <is>
          <t>1. Tacrolimus level high
2. Creatinine raised</t>
        </is>
      </c>
      <c r="R229" s="8" t="inlineStr">
        <is>
          <t>1. MRI brain: bilateral parieto-occipital vasogenic oedema</t>
        </is>
      </c>
      <c r="S229" s="8" t="inlineStr">
        <is>
          <t>—</t>
        </is>
      </c>
      <c r="T229" s="8" t="inlineStr">
        <is>
          <t>Lower blood pressure gradually, stop or reduce the trigger drug, treat seizures</t>
        </is>
      </c>
      <c r="U229" s="8" t="inlineStr">
        <is>
          <t>• Thrombolysis
• Lumbar puncture and antibiotics only
• Increase tacrolimus</t>
        </is>
      </c>
      <c r="V229" s="8" t="inlineStr">
        <is>
          <t>Admit to ICU</t>
        </is>
      </c>
      <c r="W229" s="8" t="inlineStr">
        <is>
          <t>—</t>
        </is>
      </c>
      <c r="X229" s="8" t="inlineStr">
        <is>
          <t>PRES, posterior reversible encephalopathy, RPLS</t>
        </is>
      </c>
      <c r="Y229" s="8" t="inlineStr">
        <is>
          <t>Headache, visual loss and seizures with high blood pressure or calcineurin inhibitors, and posterior oedema on MRI, is PRES. It reverses if you treat the cause.</t>
        </is>
      </c>
      <c r="Z229" s="8" t="inlineStr">
        <is>
          <t>—</t>
        </is>
      </c>
      <c r="AA229" s="8" t="inlineStr">
        <is>
          <t>—</t>
        </is>
      </c>
      <c r="AB229" s="8" t="inlineStr">
        <is>
          <t>(picked automatically)</t>
        </is>
      </c>
      <c r="AC229" s="8" t="inlineStr"/>
      <c r="AD229" s="7" t="inlineStr"/>
    </row>
    <row r="230">
      <c r="A230" s="5" t="n">
        <v>229</v>
      </c>
      <c r="B230" s="6" t="inlineStr">
        <is>
          <t>Pulmonary Arterial Hypertension Crisis</t>
        </is>
      </c>
      <c r="C230" s="5" t="inlineStr">
        <is>
          <t>Rare</t>
        </is>
      </c>
      <c r="D230" s="5" t="inlineStr">
        <is>
          <t>Cardiovascular</t>
        </is>
      </c>
      <c r="E230" s="5" t="inlineStr">
        <is>
          <t>Cardiology</t>
        </is>
      </c>
      <c r="F230" s="5" t="inlineStr">
        <is>
          <t>20–50</t>
        </is>
      </c>
      <c r="G230" s="5" t="inlineStr">
        <is>
          <t>Female</t>
        </is>
      </c>
      <c r="H230" s="5" t="inlineStr">
        <is>
          <t>I collapsed on the stairs and my lips go blue.</t>
        </is>
      </c>
      <c r="I230" s="5" t="n">
        <v>118</v>
      </c>
      <c r="J230" s="5" t="inlineStr">
        <is>
          <t>92/66</t>
        </is>
      </c>
      <c r="K230" s="5" t="n">
        <v>28</v>
      </c>
      <c r="L230" s="5" t="n">
        <v>86</v>
      </c>
      <c r="M230" s="5" t="n">
        <v>36.7</v>
      </c>
      <c r="N230" s="5" t="inlineStr">
        <is>
          <t>Sinus</t>
        </is>
      </c>
      <c r="O230" s="5" t="inlineStr">
        <is>
          <t>1. Breathless on exertion for a year
2. Fainted while climbing stairs
3. Took diet pills years ago</t>
        </is>
      </c>
      <c r="P230" s="5" t="inlineStr">
        <is>
          <t>1. Loud second heart sound; right ventricular heave
2. Raised neck veins; liver large; ankle oedema</t>
        </is>
      </c>
      <c r="Q230" s="5" t="inlineStr">
        <is>
          <t>1. NT-proBNP very raised
2. ECG: right axis deviation and right ventricular strain</t>
        </is>
      </c>
      <c r="R230" s="5" t="inlineStr">
        <is>
          <t>1. Echo: dilated right ventricle; estimated pulmonary pressure 85 mmHg</t>
        </is>
      </c>
      <c r="S230" s="5" t="inlineStr">
        <is>
          <t>—</t>
        </is>
      </c>
      <c r="T230" s="5" t="inlineStr">
        <is>
          <t>Specialist care: oxygen, careful diuresis, pulmonary vasodilators; avoid intubation and fluid overload if possible</t>
        </is>
      </c>
      <c r="U230" s="5" t="inlineStr">
        <is>
          <t>• Large IV fluid bolus
• Beta-blocker for the fast pulse
• Discharge with an inhaler</t>
        </is>
      </c>
      <c r="V230" s="5" t="inlineStr">
        <is>
          <t>Admit to ICU</t>
        </is>
      </c>
      <c r="W230" s="5" t="inlineStr">
        <is>
          <t>—</t>
        </is>
      </c>
      <c r="X230" s="5" t="inlineStr">
        <is>
          <t>PAH, pulmonary hypertension, hipertensi pulmoner, right heart failure</t>
        </is>
      </c>
      <c r="Y230" s="5" t="inlineStr">
        <is>
          <t>Exertional syncope with a loud P2 and a failing right ventricle suggests pulmonary hypertension. The right ventricle tolerates neither fluid overload nor intubation well.</t>
        </is>
      </c>
      <c r="Z230" s="5" t="inlineStr">
        <is>
          <t>—</t>
        </is>
      </c>
      <c r="AA230" s="5" t="inlineStr">
        <is>
          <t>—</t>
        </is>
      </c>
      <c r="AB230" s="5" t="inlineStr">
        <is>
          <t>(picked automatically)</t>
        </is>
      </c>
      <c r="AC230" s="5" t="inlineStr"/>
      <c r="AD230" s="7" t="inlineStr"/>
    </row>
    <row r="231">
      <c r="A231" s="8" t="n">
        <v>230</v>
      </c>
      <c r="B231" s="6" t="inlineStr">
        <is>
          <t>Salt-Wasting Congenital Adrenal Hyperplasia</t>
        </is>
      </c>
      <c r="C231" s="8" t="inlineStr">
        <is>
          <t>Rare</t>
        </is>
      </c>
      <c r="D231" s="8" t="inlineStr">
        <is>
          <t>Endocrine</t>
        </is>
      </c>
      <c r="E231" s="8" t="inlineStr">
        <is>
          <t>Paediatrics</t>
        </is>
      </c>
      <c r="F231" s="8" t="inlineStr">
        <is>
          <t>0–0</t>
        </is>
      </c>
      <c r="G231" s="8" t="inlineStr">
        <is>
          <t>Any</t>
        </is>
      </c>
      <c r="H231" s="8" t="inlineStr">
        <is>
          <t>Parent: Vomiting and floppy, and losing weight.</t>
        </is>
      </c>
      <c r="I231" s="8" t="n">
        <v>184</v>
      </c>
      <c r="J231" s="8" t="inlineStr">
        <is>
          <t>54/30</t>
        </is>
      </c>
      <c r="K231" s="8" t="n">
        <v>50</v>
      </c>
      <c r="L231" s="8" t="n">
        <v>97</v>
      </c>
      <c r="M231" s="8" t="n">
        <v>36.4</v>
      </c>
      <c r="N231" s="8" t="inlineStr">
        <is>
          <t>Peaked T</t>
        </is>
      </c>
      <c r="O231" s="8" t="inlineStr">
        <is>
          <t>1. Vomiting for three days; weight 15% below birth weight
2. Genitalia looked unusual at birth
3. Cousin died suddenly as a baby</t>
        </is>
      </c>
      <c r="P231" s="8" t="inlineStr">
        <is>
          <t>1. Severely dehydrated and lethargic
2. Ambiguous genitalia with clitoromegaly, or hyperpigmented scrotum</t>
        </is>
      </c>
      <c r="Q231" s="8" t="inlineStr">
        <is>
          <t>1. Sodium 118, potassium 7.8 mmol/L; glucose 2.4 mmol/L
2. 17-hydroxyprogesterone very high</t>
        </is>
      </c>
      <c r="R231" s="8" t="inlineStr">
        <is>
          <t>1. Pelvic ultrasound: uterus present</t>
        </is>
      </c>
      <c r="S231" s="8" t="inlineStr">
        <is>
          <t>—</t>
        </is>
      </c>
      <c r="T231" s="8" t="inlineStr">
        <is>
          <t>IV 0.9% saline bolus, IV hydrocortisone and dextrose; treat the hyperkalaemia; later fludrocortisone</t>
        </is>
      </c>
      <c r="U231" s="8" t="inlineStr">
        <is>
          <t>• Treat as gastroenteritis with oral fluids
• Potassium supplements
• Pyloromyotomy</t>
        </is>
      </c>
      <c r="V231" s="8" t="inlineStr">
        <is>
          <t>Admit to ICU</t>
        </is>
      </c>
      <c r="W231" s="8" t="inlineStr">
        <is>
          <t>—</t>
        </is>
      </c>
      <c r="X231" s="8" t="inlineStr">
        <is>
          <t>CAH, congenital adrenal hyperplasia, adrenal crisis neonate, 21-hydroxylase deficiency, hiperplasia adrenal kongenital</t>
        </is>
      </c>
      <c r="Y231" s="8" t="inlineStr">
        <is>
          <t>A vomiting baby with low sodium, high potassium and low glucose is in adrenal crisis until proven otherwise. Give hydrocortisone.</t>
        </is>
      </c>
      <c r="Z231" s="8" t="inlineStr">
        <is>
          <t>—</t>
        </is>
      </c>
      <c r="AA231" s="8" t="inlineStr">
        <is>
          <t>—</t>
        </is>
      </c>
      <c r="AB231" s="8" t="inlineStr">
        <is>
          <t>Hypertrophic Pyloric Stenosis, Neonatal Sepsis, Malrotation with Midgut Volvulus, Maple Syrup Urine Disease Crisis, Acute Diarrhoea with Severe Dehydration</t>
        </is>
      </c>
      <c r="AC231" s="8" t="inlineStr"/>
      <c r="AD231" s="7" t="inlineStr"/>
    </row>
    <row r="232">
      <c r="A232" s="5" t="n">
        <v>231</v>
      </c>
      <c r="B232" s="5" t="inlineStr">
        <is>
          <t>Serotonin Syndrome</t>
        </is>
      </c>
      <c r="C232" s="5" t="inlineStr">
        <is>
          <t>Rare</t>
        </is>
      </c>
      <c r="D232" s="5" t="inlineStr">
        <is>
          <t>Toxicology</t>
        </is>
      </c>
      <c r="E232" s="5" t="inlineStr">
        <is>
          <t>Core (everyone)</t>
        </is>
      </c>
      <c r="F232" s="5" t="inlineStr">
        <is>
          <t>25–60</t>
        </is>
      </c>
      <c r="G232" s="5" t="inlineStr">
        <is>
          <t>Any</t>
        </is>
      </c>
      <c r="H232" s="5" t="inlineStr">
        <is>
          <t>Shaking, sweating and my heart is pounding.</t>
        </is>
      </c>
      <c r="I232" s="5" t="n">
        <v>128</v>
      </c>
      <c r="J232" s="5" t="inlineStr">
        <is>
          <t>164/94</t>
        </is>
      </c>
      <c r="K232" s="5" t="n">
        <v>22</v>
      </c>
      <c r="L232" s="5" t="n">
        <v>98</v>
      </c>
      <c r="M232" s="5" t="n">
        <v>39.2</v>
      </c>
      <c r="N232" s="5" t="inlineStr">
        <is>
          <t>Sinus</t>
        </is>
      </c>
      <c r="O232" s="5" t="inlineStr">
        <is>
          <t>1. On sertraline for depression
2. Given tramadol for a sprained ankle two days ago
3. Symptoms started within hours of the second dose</t>
        </is>
      </c>
      <c r="P232" s="5" t="inlineStr">
        <is>
          <t>1. Inducible ankle clonus and hyperreflexia, worse in the legs
2. Dilated pupils, sweating, loud bowel sounds</t>
        </is>
      </c>
      <c r="Q232" s="5" t="inlineStr">
        <is>
          <t>1. CK mildly raised
2. Toxicology screen: no other agents</t>
        </is>
      </c>
      <c r="R232" s="5" t="inlineStr">
        <is>
          <t>1. CT head: normal</t>
        </is>
      </c>
      <c r="S232" s="5" t="inlineStr">
        <is>
          <t>—</t>
        </is>
      </c>
      <c r="T232" s="5" t="inlineStr">
        <is>
          <t>Stop serotonergic drugs, benzodiazepines, cyproheptadine, cooling</t>
        </is>
      </c>
      <c r="U232" s="5" t="inlineStr">
        <is>
          <t>• Dantrolene
• Haloperidol
• Bromocriptine</t>
        </is>
      </c>
      <c r="V232" s="5" t="inlineStr">
        <is>
          <t>Admit to ward</t>
        </is>
      </c>
      <c r="W232" s="5" t="inlineStr">
        <is>
          <t>—</t>
        </is>
      </c>
      <c r="X232" s="5" t="inlineStr">
        <is>
          <t>serotonin toxicity</t>
        </is>
      </c>
      <c r="Y232" s="5" t="inlineStr">
        <is>
          <t>Clonus and hyperreflexia separate serotonin syndrome from NMS, which causes lead-pipe rigidity.</t>
        </is>
      </c>
      <c r="Z232" s="5" t="inlineStr">
        <is>
          <t>—</t>
        </is>
      </c>
      <c r="AA232" s="5" t="inlineStr">
        <is>
          <t>—</t>
        </is>
      </c>
      <c r="AB232" s="5" t="inlineStr">
        <is>
          <t>(picked automatically)</t>
        </is>
      </c>
      <c r="AC232" s="5" t="inlineStr"/>
      <c r="AD232" s="7" t="inlineStr"/>
    </row>
    <row r="233">
      <c r="A233" s="8" t="n">
        <v>232</v>
      </c>
      <c r="B233" s="8" t="inlineStr">
        <is>
          <t>Spinal Epidural Abscess</t>
        </is>
      </c>
      <c r="C233" s="8" t="inlineStr">
        <is>
          <t>Rare</t>
        </is>
      </c>
      <c r="D233" s="8" t="inlineStr">
        <is>
          <t>Neuro</t>
        </is>
      </c>
      <c r="E233" s="8" t="inlineStr">
        <is>
          <t>Core (everyone)</t>
        </is>
      </c>
      <c r="F233" s="8" t="inlineStr">
        <is>
          <t>30–60</t>
        </is>
      </c>
      <c r="G233" s="8" t="inlineStr">
        <is>
          <t>Any</t>
        </is>
      </c>
      <c r="H233" s="8" t="inlineStr">
        <is>
          <t>My back is killing me and my legs feel weak.</t>
        </is>
      </c>
      <c r="I233" s="8" t="n">
        <v>108</v>
      </c>
      <c r="J233" s="8" t="inlineStr">
        <is>
          <t>124/78</t>
        </is>
      </c>
      <c r="K233" s="8" t="n">
        <v>18</v>
      </c>
      <c r="L233" s="8" t="n">
        <v>98</v>
      </c>
      <c r="M233" s="8" t="n">
        <v>38.4</v>
      </c>
      <c r="N233" s="8" t="inlineStr">
        <is>
          <t>Sinus</t>
        </is>
      </c>
      <c r="O233" s="8" t="inlineStr">
        <is>
          <t>1. Injects heroin
2. Back pain for a week, now constant and severe
3. Fevers; legs weaker since this morning</t>
        </is>
      </c>
      <c r="P233" s="8" t="inlineStr">
        <is>
          <t>1. Exquisite tenderness over the mid-thoracic spine
2. Leg weakness with brisk reflexes</t>
        </is>
      </c>
      <c r="Q233" s="8" t="inlineStr">
        <is>
          <t>1. CRP 210, ESR 90
2. Blood culture: Staphylococcus aureus</t>
        </is>
      </c>
      <c r="R233" s="8" t="inlineStr">
        <is>
          <t>1. MRI spine: thoracic epidural collection compressing the cord</t>
        </is>
      </c>
      <c r="S233" s="8" t="inlineStr">
        <is>
          <t>—</t>
        </is>
      </c>
      <c r="T233" s="8" t="inlineStr">
        <is>
          <t>IV antibiotics + emergency surgical decompression</t>
        </is>
      </c>
      <c r="U233" s="8" t="inlineStr">
        <is>
          <t>• NSAIDs and physiotherapy
• Opioids and discharge
• Epidural steroid injection</t>
        </is>
      </c>
      <c r="V233" s="8" t="inlineStr">
        <is>
          <t>Theatre / cath lab</t>
        </is>
      </c>
      <c r="W233" s="8" t="inlineStr">
        <is>
          <t>—</t>
        </is>
      </c>
      <c r="X233" s="8" t="inlineStr">
        <is>
          <t>epidural abscess, spinal abscess</t>
        </is>
      </c>
      <c r="Y233" s="8" t="inlineStr">
        <is>
          <t>Back pain, fever and a risk factor such as injecting drugs is the classic triad. Neurology can collapse within hours.</t>
        </is>
      </c>
      <c r="Z233" s="8" t="inlineStr">
        <is>
          <t>Walks in with: "Back pain. I need something stronger for it."
Vitals: HR 100, BP 126/80, RR 18, SpO₂ 98, T 37.9
Then: crashes</t>
        </is>
      </c>
      <c r="AA233" s="8" t="inlineStr">
        <is>
          <t>simple mechanical back pain</t>
        </is>
      </c>
      <c r="AB233" s="8" t="inlineStr">
        <is>
          <t>Cauda Equina Syndrome, Guillain–Barré Syndrome, Ruptured Abdominal Aortic Aneurysm, Aortic Dissection, Acute Pyelonephritis</t>
        </is>
      </c>
      <c r="AC233" s="8" t="inlineStr"/>
      <c r="AD233" s="7" t="inlineStr"/>
    </row>
    <row r="234">
      <c r="A234" s="5" t="n">
        <v>233</v>
      </c>
      <c r="B234" s="6" t="inlineStr">
        <is>
          <t>Spinal Tuberculosis</t>
        </is>
      </c>
      <c r="C234" s="5" t="inlineStr">
        <is>
          <t>Rare</t>
        </is>
      </c>
      <c r="D234" s="5" t="inlineStr">
        <is>
          <t>Infectious</t>
        </is>
      </c>
      <c r="E234" s="5" t="inlineStr">
        <is>
          <t>Infectious Diseases</t>
        </is>
      </c>
      <c r="F234" s="5" t="inlineStr">
        <is>
          <t>15–60</t>
        </is>
      </c>
      <c r="G234" s="5" t="inlineStr">
        <is>
          <t>Any</t>
        </is>
      </c>
      <c r="H234" s="5" t="inlineStr">
        <is>
          <t>Back pain for months, and now my legs feel weak.</t>
        </is>
      </c>
      <c r="I234" s="5" t="n">
        <v>96</v>
      </c>
      <c r="J234" s="5" t="inlineStr">
        <is>
          <t>118/74</t>
        </is>
      </c>
      <c r="K234" s="5" t="n">
        <v>18</v>
      </c>
      <c r="L234" s="5" t="n">
        <v>98</v>
      </c>
      <c r="M234" s="5" t="n">
        <v>37.8</v>
      </c>
      <c r="N234" s="5" t="inlineStr">
        <is>
          <t>Sinus</t>
        </is>
      </c>
      <c r="O234" s="5" t="inlineStr">
        <is>
          <t>1. Back pain for four months, worse at night
2. Night sweats and weight loss
3. Uncle had tuberculosis</t>
        </is>
      </c>
      <c r="P234" s="5" t="inlineStr">
        <is>
          <t>1. Angular kyphosis (gibbus) at T10
2. Weak legs with brisk reflexes</t>
        </is>
      </c>
      <c r="Q234" s="5" t="inlineStr">
        <is>
          <t>1. ESR 98 mm/h; interferon-gamma release assay positive
2. CT-guided biopsy: caseating granulomas; Xpert MTB positive</t>
        </is>
      </c>
      <c r="R234" s="5" t="inlineStr">
        <is>
          <t>1. MRI spine: destruction of T9–T10 with a paraspinal (cold) abscess</t>
        </is>
      </c>
      <c r="S234" s="5" t="inlineStr">
        <is>
          <t>—</t>
        </is>
      </c>
      <c r="T234" s="5" t="inlineStr">
        <is>
          <t>Anti-tuberculous therapy for 9–12 months, with surgical decompression if the cord is compromised</t>
        </is>
      </c>
      <c r="U234" s="5" t="inlineStr">
        <is>
          <t>• Physiotherapy only
• Steroid injection into the spine
• Short course of flucloxacillin</t>
        </is>
      </c>
      <c r="V234" s="5" t="inlineStr">
        <is>
          <t>Admit to ward</t>
        </is>
      </c>
      <c r="W234" s="5" t="inlineStr">
        <is>
          <t>—</t>
        </is>
      </c>
      <c r="X234" s="5" t="inlineStr">
        <is>
          <t>Pott disease, Pott's disease, tuberculous spondylitis, spinal TB, spondilitis TB</t>
        </is>
      </c>
      <c r="Y234" s="5" t="inlineStr">
        <is>
          <t>Chronic back pain with night sweats, a gibbus and a paraspinal abscess is spinal TB.</t>
        </is>
      </c>
      <c r="Z234" s="5" t="inlineStr">
        <is>
          <t>—</t>
        </is>
      </c>
      <c r="AA234" s="5" t="inlineStr">
        <is>
          <t>—</t>
        </is>
      </c>
      <c r="AB234" s="5" t="inlineStr">
        <is>
          <t>(picked automatically)</t>
        </is>
      </c>
      <c r="AC234" s="5" t="inlineStr"/>
      <c r="AD234" s="7" t="inlineStr"/>
    </row>
    <row r="235">
      <c r="A235" s="8" t="n">
        <v>234</v>
      </c>
      <c r="B235" s="6" t="inlineStr">
        <is>
          <t>Splenic Rupture</t>
        </is>
      </c>
      <c r="C235" s="8" t="inlineStr">
        <is>
          <t>Rare</t>
        </is>
      </c>
      <c r="D235" s="8" t="inlineStr">
        <is>
          <t>Gastro/Hepatic</t>
        </is>
      </c>
      <c r="E235" s="8" t="inlineStr">
        <is>
          <t>Core (everyone)</t>
        </is>
      </c>
      <c r="F235" s="8" t="inlineStr">
        <is>
          <t>16–25</t>
        </is>
      </c>
      <c r="G235" s="8" t="inlineStr">
        <is>
          <t>Any</t>
        </is>
      </c>
      <c r="H235" s="8" t="inlineStr">
        <is>
          <t>Sudden pain on the left side and I feel faint.</t>
        </is>
      </c>
      <c r="I235" s="8" t="n">
        <v>124</v>
      </c>
      <c r="J235" s="8" t="inlineStr">
        <is>
          <t>92/58</t>
        </is>
      </c>
      <c r="K235" s="8" t="n">
        <v>22</v>
      </c>
      <c r="L235" s="8" t="n">
        <v>98</v>
      </c>
      <c r="M235" s="8" t="n">
        <v>37.6</v>
      </c>
      <c r="N235" s="8" t="inlineStr">
        <is>
          <t>Sinus</t>
        </is>
      </c>
      <c r="O235" s="8" t="inlineStr">
        <is>
          <t>1. Diagnosed with glandular fever two weeks ago
2. Tackled playing rugby this afternoon
3. Pain at the tip of the left shoulder</t>
        </is>
      </c>
      <c r="P235" s="8" t="inlineStr">
        <is>
          <t>1. Tender left upper abdomen with guarding
2. Pale and clammy; dizzy on sitting up</t>
        </is>
      </c>
      <c r="Q235" s="8" t="inlineStr">
        <is>
          <t>1. Hb 88 g/L
2. Monospot positive</t>
        </is>
      </c>
      <c r="R235" s="8" t="inlineStr">
        <is>
          <t>1. FAST scan: free fluid around the spleen
2. CT: splenic laceration with active bleeding</t>
        </is>
      </c>
      <c r="S235" s="8" t="inlineStr">
        <is>
          <t>—</t>
        </is>
      </c>
      <c r="T235" s="8" t="inlineStr">
        <is>
          <t>Resuscitate with blood, urgent surgical review for embolisation or splenectomy</t>
        </is>
      </c>
      <c r="U235" s="8" t="inlineStr">
        <is>
          <t>• Analgesia and discharge
• Upper GI endoscopy
• Oral antibiotics</t>
        </is>
      </c>
      <c r="V235" s="8" t="inlineStr">
        <is>
          <t>Theatre / cath lab</t>
        </is>
      </c>
      <c r="W235" s="8" t="inlineStr">
        <is>
          <t>—</t>
        </is>
      </c>
      <c r="X235" s="8" t="inlineStr">
        <is>
          <t>ruptured spleen, splenic injury, splenic laceration</t>
        </is>
      </c>
      <c r="Y235" s="8" t="inlineStr">
        <is>
          <t>No contact sport for weeks after glandular fever: the enlarged spleen can rupture. Left shoulder-tip pain (Kehr sign) means blood under the diaphragm.</t>
        </is>
      </c>
      <c r="Z235" s="8" t="inlineStr">
        <is>
          <t>—</t>
        </is>
      </c>
      <c r="AA235" s="8" t="inlineStr">
        <is>
          <t>—</t>
        </is>
      </c>
      <c r="AB235" s="8" t="inlineStr">
        <is>
          <t>Ruptured Ectopic Pregnancy, Ruptured Abdominal Aortic Aneurysm, Perforated Peptic Ulcer, Acute Pancreatitis, Infectious Mononucleosis</t>
        </is>
      </c>
      <c r="AC235" s="8" t="inlineStr"/>
      <c r="AD235" s="7" t="inlineStr"/>
    </row>
    <row r="236">
      <c r="A236" s="5" t="n">
        <v>235</v>
      </c>
      <c r="B236" s="5" t="inlineStr">
        <is>
          <t>Spontaneous Coronary Artery Dissection</t>
        </is>
      </c>
      <c r="C236" s="5" t="inlineStr">
        <is>
          <t>Rare</t>
        </is>
      </c>
      <c r="D236" s="5" t="inlineStr">
        <is>
          <t>Cardiovascular</t>
        </is>
      </c>
      <c r="E236" s="5" t="inlineStr">
        <is>
          <t>Core (everyone)</t>
        </is>
      </c>
      <c r="F236" s="5" t="inlineStr">
        <is>
          <t>30–50</t>
        </is>
      </c>
      <c r="G236" s="5" t="inlineStr">
        <is>
          <t>Female</t>
        </is>
      </c>
      <c r="H236" s="5" t="inlineStr">
        <is>
          <t>Chest pain, and I feel anxious. I am sure it is just stress.</t>
        </is>
      </c>
      <c r="I236" s="5" t="n">
        <v>98</v>
      </c>
      <c r="J236" s="5" t="inlineStr">
        <is>
          <t>124/78</t>
        </is>
      </c>
      <c r="K236" s="5" t="n">
        <v>18</v>
      </c>
      <c r="L236" s="5" t="n">
        <v>98</v>
      </c>
      <c r="M236" s="5" t="n">
        <v>36.8</v>
      </c>
      <c r="N236" s="5" t="inlineStr">
        <is>
          <t>Sinus</t>
        </is>
      </c>
      <c r="O236" s="5" t="inlineStr">
        <is>
          <t>1. Gave birth two months ago
2. No cardiac risk factors
3. Pain started after a heavy workout</t>
        </is>
      </c>
      <c r="P236" s="5" t="inlineStr">
        <is>
          <t>1. Anxious and sweaty
2. Normal heart sounds</t>
        </is>
      </c>
      <c r="Q236" s="5" t="inlineStr">
        <is>
          <t>1. ECG: ST depression in V4–V6
2. Troponin rising</t>
        </is>
      </c>
      <c r="R236" s="5" t="inlineStr">
        <is>
          <t>1. Angiogram: smooth, tapering narrowing of the LAD with no plaque</t>
        </is>
      </c>
      <c r="S236" s="5" t="inlineStr">
        <is>
          <t>—</t>
        </is>
      </c>
      <c r="T236" s="5" t="inlineStr">
        <is>
          <t>Conservative care: aspirin and a beta-blocker; stent only if unstable</t>
        </is>
      </c>
      <c r="U236" s="5" t="inlineStr">
        <is>
          <t>• Reassure: panic attack
• Thrombolysis
• Routine stenting of the dissection</t>
        </is>
      </c>
      <c r="V236" s="5" t="inlineStr">
        <is>
          <t>Admit to ward</t>
        </is>
      </c>
      <c r="W236" s="5" t="inlineStr">
        <is>
          <t>—</t>
        </is>
      </c>
      <c r="X236" s="5" t="inlineStr">
        <is>
          <t>SCAD, coronary dissection</t>
        </is>
      </c>
      <c r="Y236" s="5" t="inlineStr">
        <is>
          <t>SCAD causes many heart attacks in young women, often after childbirth. Most dissections heal without stents.</t>
        </is>
      </c>
      <c r="Z236" s="5" t="inlineStr">
        <is>
          <t>Walks in with: "Chest tightness. I think it is anxiety."
Vitals: HR 94, BP 122/78, RR 18, SpO₂ 98, T 36.8
Then: cardiac arrest</t>
        </is>
      </c>
      <c r="AA236" s="5" t="inlineStr">
        <is>
          <t>Panic Attack</t>
        </is>
      </c>
      <c r="AB236" s="5" t="inlineStr">
        <is>
          <t>(picked automatically)</t>
        </is>
      </c>
      <c r="AC236" s="5" t="inlineStr"/>
      <c r="AD236" s="7" t="inlineStr"/>
    </row>
    <row r="237">
      <c r="A237" s="8" t="n">
        <v>236</v>
      </c>
      <c r="B237" s="8" t="inlineStr">
        <is>
          <t>Takotsubo Cardiomyopathy</t>
        </is>
      </c>
      <c r="C237" s="8" t="inlineStr">
        <is>
          <t>Rare</t>
        </is>
      </c>
      <c r="D237" s="8" t="inlineStr">
        <is>
          <t>Cardiovascular</t>
        </is>
      </c>
      <c r="E237" s="8" t="inlineStr">
        <is>
          <t>Core (everyone)</t>
        </is>
      </c>
      <c r="F237" s="8" t="inlineStr">
        <is>
          <t>60–82</t>
        </is>
      </c>
      <c r="G237" s="8" t="inlineStr">
        <is>
          <t>Female</t>
        </is>
      </c>
      <c r="H237" s="8" t="inlineStr">
        <is>
          <t>Chest pain since the funeral this morning.</t>
        </is>
      </c>
      <c r="I237" s="8" t="n">
        <v>104</v>
      </c>
      <c r="J237" s="8" t="inlineStr">
        <is>
          <t>108/70</t>
        </is>
      </c>
      <c r="K237" s="8" t="n">
        <v>20</v>
      </c>
      <c r="L237" s="8" t="n">
        <v>96</v>
      </c>
      <c r="M237" s="8" t="n">
        <v>36.8</v>
      </c>
      <c r="N237" s="8" t="inlineStr">
        <is>
          <t>ST elevation</t>
        </is>
      </c>
      <c r="O237" s="8" t="inlineStr">
        <is>
          <t>1. Severe emotional stress today
2. No previous heart problems
3. Chest pain and breathlessness</t>
        </is>
      </c>
      <c r="P237" s="8" t="inlineStr">
        <is>
          <t>1. Mild crackles at both bases
2. No murmurs</t>
        </is>
      </c>
      <c r="Q237" s="8" t="inlineStr">
        <is>
          <t>1. ECG: anterior ST elevation
2. Troponin only mildly raised for the ECG changes</t>
        </is>
      </c>
      <c r="R237" s="8" t="inlineStr">
        <is>
          <t>1. Angiogram: normal coronaries; apical ballooning of the left ventricle</t>
        </is>
      </c>
      <c r="S237" s="8" t="inlineStr">
        <is>
          <t>—</t>
        </is>
      </c>
      <c r="T237" s="8" t="inlineStr">
        <is>
          <t>Supportive care; ACE inhibitor and beta-blocker once stable</t>
        </is>
      </c>
      <c r="U237" s="8" t="inlineStr">
        <is>
          <t>• Thrombolysis
• Emergency bypass surgery
• Lifelong dual antiplatelets</t>
        </is>
      </c>
      <c r="V237" s="8" t="inlineStr">
        <is>
          <t>Admit to ward</t>
        </is>
      </c>
      <c r="W237" s="8" t="inlineStr">
        <is>
          <t>—</t>
        </is>
      </c>
      <c r="X237" s="8" t="inlineStr">
        <is>
          <t>takotsubo, broken heart syndrome, stress cardiomyopathy</t>
        </is>
      </c>
      <c r="Y237" s="8" t="inlineStr">
        <is>
          <t>Takotsubo mimics a STEMI until the angiogram shows clean coronaries.</t>
        </is>
      </c>
      <c r="Z237" s="8" t="inlineStr">
        <is>
          <t>—</t>
        </is>
      </c>
      <c r="AA237" s="8" t="inlineStr">
        <is>
          <t>—</t>
        </is>
      </c>
      <c r="AB237" s="8" t="inlineStr">
        <is>
          <t>(picked automatically)</t>
        </is>
      </c>
      <c r="AC237" s="8" t="inlineStr"/>
      <c r="AD237" s="7" t="inlineStr"/>
    </row>
    <row r="238">
      <c r="A238" s="5" t="n">
        <v>237</v>
      </c>
      <c r="B238" s="6" t="inlineStr">
        <is>
          <t>Tetralogy of Fallot Hypercyanotic Spell</t>
        </is>
      </c>
      <c r="C238" s="5" t="inlineStr">
        <is>
          <t>Rare</t>
        </is>
      </c>
      <c r="D238" s="5" t="inlineStr">
        <is>
          <t>Cardiovascular</t>
        </is>
      </c>
      <c r="E238" s="5" t="inlineStr">
        <is>
          <t>Paediatrics</t>
        </is>
      </c>
      <c r="F238" s="5" t="inlineStr">
        <is>
          <t>1–3</t>
        </is>
      </c>
      <c r="G238" s="5" t="inlineStr">
        <is>
          <t>Any</t>
        </is>
      </c>
      <c r="H238" s="5" t="inlineStr">
        <is>
          <t>Parent: Turned deep blue while crying and will not settle.</t>
        </is>
      </c>
      <c r="I238" s="5" t="n">
        <v>176</v>
      </c>
      <c r="J238" s="5" t="inlineStr">
        <is>
          <t>82/50</t>
        </is>
      </c>
      <c r="K238" s="5" t="n">
        <v>48</v>
      </c>
      <c r="L238" s="5" t="n">
        <v>62</v>
      </c>
      <c r="M238" s="5" t="n">
        <v>36.9</v>
      </c>
      <c r="N238" s="5" t="inlineStr">
        <is>
          <t>Sinus</t>
        </is>
      </c>
      <c r="O238" s="5" t="inlineStr">
        <is>
          <t>1. Known heart murmur, waiting for surgery
2. Spell started during a long cry
3. Squats after running to "rest"</t>
        </is>
      </c>
      <c r="P238" s="5" t="inlineStr">
        <is>
          <t>1. Deeply cyanosed and breathing fast
2. The usual murmur has gone quiet</t>
        </is>
      </c>
      <c r="Q238" s="5" t="inlineStr">
        <is>
          <t>1. Blood gas: metabolic acidosis
2. Haemoglobin 178 g/L</t>
        </is>
      </c>
      <c r="R238" s="5" t="inlineStr">
        <is>
          <t>1. Echo: ventricular septal defect, overriding aorta, right ventricular outflow obstruction</t>
        </is>
      </c>
      <c r="S238" s="5" t="inlineStr">
        <is>
          <t>—</t>
        </is>
      </c>
      <c r="T238" s="5" t="inlineStr">
        <is>
          <t>Knee-to-chest position, oxygen, IV morphine, fluid bolus; phenylephrine or propranolol if it persists</t>
        </is>
      </c>
      <c r="U238" s="5" t="inlineStr">
        <is>
          <t>• IV furosemide
• Inotropes such as adrenaline
• Lie flat and wait</t>
        </is>
      </c>
      <c r="V238" s="5" t="inlineStr">
        <is>
          <t>Admit to ICU</t>
        </is>
      </c>
      <c r="W238" s="5" t="inlineStr">
        <is>
          <t>—</t>
        </is>
      </c>
      <c r="X238" s="5" t="inlineStr">
        <is>
          <t>tet spell, TOF spell, hypercyanotic spell, tetralogy of Fallot</t>
        </is>
      </c>
      <c r="Y238" s="5" t="inlineStr">
        <is>
          <t>During a tet spell the murmur softens as flow across the outflow tract falls. Knee-to-chest raises systemic resistance and pushes blood back to the lungs.</t>
        </is>
      </c>
      <c r="Z238" s="5" t="inlineStr">
        <is>
          <t>—</t>
        </is>
      </c>
      <c r="AA238" s="5" t="inlineStr">
        <is>
          <t>—</t>
        </is>
      </c>
      <c r="AB238" s="5" t="inlineStr">
        <is>
          <t>Inhaled Foreign Body, Breath-Holding Spell, Methaemoglobinaemia, Acute Asthma Exacerbation, Simple Febrile Seizure</t>
        </is>
      </c>
      <c r="AC238" s="5" t="inlineStr"/>
      <c r="AD238" s="7" t="inlineStr"/>
    </row>
    <row r="239">
      <c r="A239" s="8" t="n">
        <v>238</v>
      </c>
      <c r="B239" s="8" t="inlineStr">
        <is>
          <t>Thrombotic Thrombocytopenic Purpura</t>
        </is>
      </c>
      <c r="C239" s="8" t="inlineStr">
        <is>
          <t>Rare</t>
        </is>
      </c>
      <c r="D239" s="8" t="inlineStr">
        <is>
          <t>Haematologic</t>
        </is>
      </c>
      <c r="E239" s="8" t="inlineStr">
        <is>
          <t>Core (everyone)</t>
        </is>
      </c>
      <c r="F239" s="8" t="inlineStr">
        <is>
          <t>25–50</t>
        </is>
      </c>
      <c r="G239" s="8" t="inlineStr">
        <is>
          <t>Female</t>
        </is>
      </c>
      <c r="H239" s="8" t="inlineStr">
        <is>
          <t>Confused and bruising easily.</t>
        </is>
      </c>
      <c r="I239" s="8" t="n">
        <v>104</v>
      </c>
      <c r="J239" s="8" t="inlineStr">
        <is>
          <t>136/84</t>
        </is>
      </c>
      <c r="K239" s="8" t="n">
        <v>18</v>
      </c>
      <c r="L239" s="8" t="n">
        <v>97</v>
      </c>
      <c r="M239" s="8" t="n">
        <v>38.2</v>
      </c>
      <c r="N239" s="8" t="inlineStr">
        <is>
          <t>Sinus</t>
        </is>
      </c>
      <c r="O239" s="8" t="inlineStr">
        <is>
          <t>1. Headache and fluctuating confusion for two days
2. New purple spots on the legs
3. Dark urine</t>
        </is>
      </c>
      <c r="P239" s="8" t="inlineStr">
        <is>
          <t>1. Petechiae and purpura
2. Confusion that comes and goes; no focal deficit</t>
        </is>
      </c>
      <c r="Q239" s="8" t="inlineStr">
        <is>
          <t>1. Platelets 12, Hb 78, schistocytes on smear
2. LDH 1,850; ADAMTS13 activity &lt;5%</t>
        </is>
      </c>
      <c r="R239" s="8" t="inlineStr">
        <is>
          <t>1. CT head: normal</t>
        </is>
      </c>
      <c r="S239" s="8" t="inlineStr">
        <is>
          <t>Tests clue 1: Microscopy (Schistocytes (fragmented red cells) with very few platelets)</t>
        </is>
      </c>
      <c r="T239" s="8" t="inlineStr">
        <is>
          <t>Urgent plasma exchange + steroids</t>
        </is>
      </c>
      <c r="U239" s="8" t="inlineStr">
        <is>
          <t>• Platelet transfusion
• Heparin infusion
• Antibiotics for sepsis alone</t>
        </is>
      </c>
      <c r="V239" s="8" t="inlineStr">
        <is>
          <t>Admit to ICU</t>
        </is>
      </c>
      <c r="W239" s="8" t="inlineStr">
        <is>
          <t>—</t>
        </is>
      </c>
      <c r="X239" s="8" t="inlineStr">
        <is>
          <t>TTP</t>
        </is>
      </c>
      <c r="Y239" s="8" t="inlineStr">
        <is>
          <t>Fever, anaemia, low platelets, kidney and brain signs: the full pentad is rare, so act on the smear.</t>
        </is>
      </c>
      <c r="Z239" s="8" t="inlineStr">
        <is>
          <t>—</t>
        </is>
      </c>
      <c r="AA239" s="8" t="inlineStr">
        <is>
          <t>—</t>
        </is>
      </c>
      <c r="AB239" s="8" t="inlineStr">
        <is>
          <t>(picked automatically)</t>
        </is>
      </c>
      <c r="AC239" s="8" t="inlineStr"/>
      <c r="AD239" s="7" t="inlineStr"/>
    </row>
    <row r="240">
      <c r="A240" s="5" t="n">
        <v>239</v>
      </c>
      <c r="B240" s="6" t="inlineStr">
        <is>
          <t>Torsades de Pointes</t>
        </is>
      </c>
      <c r="C240" s="5" t="inlineStr">
        <is>
          <t>Rare</t>
        </is>
      </c>
      <c r="D240" s="5" t="inlineStr">
        <is>
          <t>Cardiovascular</t>
        </is>
      </c>
      <c r="E240" s="5" t="inlineStr">
        <is>
          <t>Cardiology</t>
        </is>
      </c>
      <c r="F240" s="5" t="inlineStr">
        <is>
          <t>30–80</t>
        </is>
      </c>
      <c r="G240" s="5" t="inlineStr">
        <is>
          <t>Female</t>
        </is>
      </c>
      <c r="H240" s="5" t="inlineStr">
        <is>
          <t>Paramedics: Collapsed twice, came round each time.</t>
        </is>
      </c>
      <c r="I240" s="5" t="n">
        <v>48</v>
      </c>
      <c r="J240" s="5" t="inlineStr">
        <is>
          <t>96/60</t>
        </is>
      </c>
      <c r="K240" s="5" t="n">
        <v>18</v>
      </c>
      <c r="L240" s="5" t="n">
        <v>97</v>
      </c>
      <c r="M240" s="5" t="n">
        <v>36.6</v>
      </c>
      <c r="N240" s="5" t="inlineStr">
        <is>
          <t>Torsades de pointes</t>
        </is>
      </c>
      <c r="O240" s="5" t="inlineStr">
        <is>
          <t>1. Started erythromycin and ondansetron for a chest infection
2. Takes a diuretic
3. Recent diarrhoea</t>
        </is>
      </c>
      <c r="P240" s="5" t="inlineStr">
        <is>
          <t>1. Slow pulse between episodes
2. Alert now</t>
        </is>
      </c>
      <c r="Q240" s="5" t="inlineStr">
        <is>
          <t>1. ECG: QTc 610 ms; runs of polymorphic VT twisting around the baseline
2. Potassium 2.9, magnesium 0.5 mmol/L</t>
        </is>
      </c>
      <c r="R240" s="5" t="inlineStr">
        <is>
          <t>1. Chest X-ray: small right basal consolidation</t>
        </is>
      </c>
      <c r="S240" s="5" t="inlineStr">
        <is>
          <t>—</t>
        </is>
      </c>
      <c r="T240" s="5" t="inlineStr">
        <is>
          <t>IV magnesium sulphate, replace potassium, stop QT-prolonging drugs; overdrive pacing or isoprenaline if recurrent</t>
        </is>
      </c>
      <c r="U240" s="5" t="inlineStr">
        <is>
          <t>• IV amiodarone
• More ondansetron for the nausea
• IV sotalol</t>
        </is>
      </c>
      <c r="V240" s="5" t="inlineStr">
        <is>
          <t>Admit to ICU</t>
        </is>
      </c>
      <c r="W240" s="5" t="inlineStr">
        <is>
          <t>—</t>
        </is>
      </c>
      <c r="X240" s="5" t="inlineStr">
        <is>
          <t>TdP, torsades, long QT, polymorphic VT</t>
        </is>
      </c>
      <c r="Y240" s="5" t="inlineStr">
        <is>
          <t>Polymorphic VT with a long QT is torsades: magnesium first, and stop every drug that lengthens the QT.</t>
        </is>
      </c>
      <c r="Z240" s="5" t="inlineStr">
        <is>
          <t>—</t>
        </is>
      </c>
      <c r="AA240" s="5" t="inlineStr">
        <is>
          <t>—</t>
        </is>
      </c>
      <c r="AB240" s="5" t="inlineStr">
        <is>
          <t>Ventricular Tachycardia, Complete Heart Block, Brugada Syndrome, Vasovagal Syncope, Tricyclic Antidepressant Overdose</t>
        </is>
      </c>
      <c r="AC240" s="5" t="inlineStr"/>
      <c r="AD240" s="7" t="inlineStr"/>
    </row>
    <row r="241">
      <c r="A241" s="8" t="n">
        <v>240</v>
      </c>
      <c r="B241" s="8" t="inlineStr">
        <is>
          <t>Toxic Shock Syndrome</t>
        </is>
      </c>
      <c r="C241" s="8" t="inlineStr">
        <is>
          <t>Rare</t>
        </is>
      </c>
      <c r="D241" s="8" t="inlineStr">
        <is>
          <t>Infectious</t>
        </is>
      </c>
      <c r="E241" s="8" t="inlineStr">
        <is>
          <t>Core (everyone)</t>
        </is>
      </c>
      <c r="F241" s="8" t="inlineStr">
        <is>
          <t>16–35</t>
        </is>
      </c>
      <c r="G241" s="8" t="inlineStr">
        <is>
          <t>Female</t>
        </is>
      </c>
      <c r="H241" s="8" t="inlineStr">
        <is>
          <t>High fever, a rash, and I feel like I'm going to pass out.</t>
        </is>
      </c>
      <c r="I241" s="8" t="n">
        <v>134</v>
      </c>
      <c r="J241" s="8" t="inlineStr">
        <is>
          <t>78/42</t>
        </is>
      </c>
      <c r="K241" s="8" t="n">
        <v>26</v>
      </c>
      <c r="L241" s="8" t="n">
        <v>96</v>
      </c>
      <c r="M241" s="8" t="n">
        <v>40.1</v>
      </c>
      <c r="N241" s="8" t="inlineStr">
        <is>
          <t>Sinus</t>
        </is>
      </c>
      <c r="O241" s="8" t="inlineStr">
        <is>
          <t>1. Using tampons; current period
2. Sudden fever, vomiting and diarrhoea
3. Muscle aches everywhere</t>
        </is>
      </c>
      <c r="P241" s="8" t="inlineStr">
        <is>
          <t>1. Diffuse "sunburn" redness all over
2. Red eyes; strawberry tongue</t>
        </is>
      </c>
      <c r="Q241" s="8" t="inlineStr">
        <is>
          <t>1. CK raised, creatinine 210, platelets 70
2. Vaginal swab: Staphylococcus aureus</t>
        </is>
      </c>
      <c r="R241" s="8" t="inlineStr">
        <is>
          <t>1. Chest X-ray: clear</t>
        </is>
      </c>
      <c r="S241" s="8" t="inlineStr">
        <is>
          <t>—</t>
        </is>
      </c>
      <c r="T241" s="8" t="inlineStr">
        <is>
          <t>Remove the source, IV fluids, clindamycin + flucloxacillin or vancomycin</t>
        </is>
      </c>
      <c r="U241" s="8" t="inlineStr">
        <is>
          <t>• Oral antihistamines for the rash
• IV acyclovir
• Leave the tampon and observe</t>
        </is>
      </c>
      <c r="V241" s="8" t="inlineStr">
        <is>
          <t>Admit to ICU</t>
        </is>
      </c>
      <c r="W241" s="8" t="inlineStr">
        <is>
          <t>Central line</t>
        </is>
      </c>
      <c r="X241" s="8" t="inlineStr">
        <is>
          <t>TSS, toxic shock</t>
        </is>
      </c>
      <c r="Y241" s="8" t="inlineStr">
        <is>
          <t>Clindamycin switches off toxin production. Skin peels from the palms a week or two later.</t>
        </is>
      </c>
      <c r="Z241" s="8" t="inlineStr">
        <is>
          <t>Walks in with: "Feverish with a bit of a rash."
Vitals: HR 104, BP 112/70, RR 18, SpO₂ 98, T 38.6
Then: crashes</t>
        </is>
      </c>
      <c r="AA241" s="8" t="inlineStr">
        <is>
          <t>—</t>
        </is>
      </c>
      <c r="AB241" s="8" t="inlineStr">
        <is>
          <t>Meningococcal Meningitis, Urosepsis with Septic Shock, Kawasaki Disease, Necrotising Fasciitis, Dengue Shock Syndrome</t>
        </is>
      </c>
      <c r="AC241" s="8" t="inlineStr"/>
      <c r="AD241" s="7" t="inlineStr"/>
    </row>
    <row r="242">
      <c r="A242" s="5" t="n">
        <v>241</v>
      </c>
      <c r="B242" s="6" t="inlineStr">
        <is>
          <t>Transverse Myelitis</t>
        </is>
      </c>
      <c r="C242" s="5" t="inlineStr">
        <is>
          <t>Rare</t>
        </is>
      </c>
      <c r="D242" s="5" t="inlineStr">
        <is>
          <t>Neuro</t>
        </is>
      </c>
      <c r="E242" s="5" t="inlineStr">
        <is>
          <t>Neurology</t>
        </is>
      </c>
      <c r="F242" s="5" t="inlineStr">
        <is>
          <t>15–45</t>
        </is>
      </c>
      <c r="G242" s="5" t="inlineStr">
        <is>
          <t>Any</t>
        </is>
      </c>
      <c r="H242" s="5" t="inlineStr">
        <is>
          <t>Since yesterday my legs feel numb and weak and I cannot pee.</t>
        </is>
      </c>
      <c r="I242" s="5" t="n">
        <v>86</v>
      </c>
      <c r="J242" s="5" t="inlineStr">
        <is>
          <t>122/76</t>
        </is>
      </c>
      <c r="K242" s="5" t="n">
        <v>16</v>
      </c>
      <c r="L242" s="5" t="n">
        <v>98</v>
      </c>
      <c r="M242" s="5" t="n">
        <v>37.2</v>
      </c>
      <c r="N242" s="5" t="inlineStr">
        <is>
          <t>Sinus</t>
        </is>
      </c>
      <c r="O242" s="5" t="inlineStr">
        <is>
          <t>1. Diarrhoeal illness two weeks ago
2. Band-like pain around the chest
3. Legs weak and numb over 24 hours</t>
        </is>
      </c>
      <c r="P242" s="5" t="inlineStr">
        <is>
          <t>1. Weak legs with a sensory level at T6
2. Bladder full; brisk reflexes</t>
        </is>
      </c>
      <c r="Q242" s="5" t="inlineStr">
        <is>
          <t>1. CSF: lymphocytes and raised protein
2. Infection screen negative</t>
        </is>
      </c>
      <c r="R242" s="5" t="inlineStr">
        <is>
          <t>1. MRI spine: swollen, bright cord from T4 to T8; no compression</t>
        </is>
      </c>
      <c r="S242" s="5" t="inlineStr">
        <is>
          <t>—</t>
        </is>
      </c>
      <c r="T242" s="5" t="inlineStr">
        <is>
          <t>High-dose IV methylprednisolone, plasma exchange if no response, catheter and VTE prophylaxis</t>
        </is>
      </c>
      <c r="U242" s="5" t="inlineStr">
        <is>
          <t>• Physiotherapy only
• IV immunoglobulin for Guillain–Barré alone
• Urgent decompressive surgery</t>
        </is>
      </c>
      <c r="V242" s="5" t="inlineStr">
        <is>
          <t>Admit to ward</t>
        </is>
      </c>
      <c r="W242" s="5" t="inlineStr">
        <is>
          <t>—</t>
        </is>
      </c>
      <c r="X242" s="5" t="inlineStr">
        <is>
          <t>TM, myelitis, acute transverse myelitis</t>
        </is>
      </c>
      <c r="Y242" s="5" t="inlineStr">
        <is>
          <t>A sensory level with bladder involvement points to the spinal cord. Exclude compression with MRI first.</t>
        </is>
      </c>
      <c r="Z242" s="5" t="inlineStr">
        <is>
          <t>—</t>
        </is>
      </c>
      <c r="AA242" s="5" t="inlineStr">
        <is>
          <t>—</t>
        </is>
      </c>
      <c r="AB242" s="5" t="inlineStr">
        <is>
          <t>(picked automatically)</t>
        </is>
      </c>
      <c r="AC242" s="5" t="inlineStr"/>
      <c r="AD242" s="7" t="inlineStr"/>
    </row>
    <row r="243">
      <c r="A243" s="8" t="n">
        <v>242</v>
      </c>
      <c r="B243" s="6" t="inlineStr">
        <is>
          <t>Traumatic Aortic Injury</t>
        </is>
      </c>
      <c r="C243" s="8" t="inlineStr">
        <is>
          <t>Rare</t>
        </is>
      </c>
      <c r="D243" s="8" t="inlineStr">
        <is>
          <t>Cardiovascular</t>
        </is>
      </c>
      <c r="E243" s="8" t="inlineStr">
        <is>
          <t>Cardiology</t>
        </is>
      </c>
      <c r="F243" s="8" t="inlineStr">
        <is>
          <t>20–60</t>
        </is>
      </c>
      <c r="G243" s="8" t="inlineStr">
        <is>
          <t>Any</t>
        </is>
      </c>
      <c r="H243" s="8" t="inlineStr">
        <is>
          <t>Paramedics: High-speed car crash. Chest pain and back pain.</t>
        </is>
      </c>
      <c r="I243" s="8" t="n">
        <v>112</v>
      </c>
      <c r="J243" s="8" t="inlineStr">
        <is>
          <t>98/62</t>
        </is>
      </c>
      <c r="K243" s="8" t="n">
        <v>24</v>
      </c>
      <c r="L243" s="8" t="n">
        <v>94</v>
      </c>
      <c r="M243" s="8" t="n">
        <v>36.4</v>
      </c>
      <c r="N243" s="8" t="inlineStr">
        <is>
          <t>Sinus</t>
        </is>
      </c>
      <c r="O243" s="8" t="inlineStr">
        <is>
          <t>1. Head-on collision at 100 km/h
2. Hit the steering wheel
3. Pain between the shoulder blades</t>
        </is>
      </c>
      <c r="P243" s="8" t="inlineStr">
        <is>
          <t>1. Different blood pressure in the two arms
2. Seatbelt bruise across the chest</t>
        </is>
      </c>
      <c r="Q243" s="8" t="inlineStr">
        <is>
          <t>1. Hb 110 g/L
2. Lactate 3.0 mmol/L</t>
        </is>
      </c>
      <c r="R243" s="8" t="inlineStr">
        <is>
          <t>1. Chest X-ray: widened mediastinum
2. CT angiogram: aortic injury at the isthmus with a contained haematoma</t>
        </is>
      </c>
      <c r="S243" s="8" t="inlineStr">
        <is>
          <t>—</t>
        </is>
      </c>
      <c r="T243" s="8" t="inlineStr">
        <is>
          <t>Keep systolic pressure 100–120 with beta-blockade, and urgent endovascular stent graft</t>
        </is>
      </c>
      <c r="U243" s="8" t="inlineStr">
        <is>
          <t>• Raise the blood pressure with fluids
• Discharge with analgesia
• Thrombolysis</t>
        </is>
      </c>
      <c r="V243" s="8" t="inlineStr">
        <is>
          <t>Theatre / cath lab</t>
        </is>
      </c>
      <c r="W243" s="8" t="inlineStr">
        <is>
          <t>—</t>
        </is>
      </c>
      <c r="X243" s="8" t="inlineStr">
        <is>
          <t>aortic transection, blunt aortic injury, traumatic aortic rupture, trauma aorta</t>
        </is>
      </c>
      <c r="Y243" s="8" t="inlineStr">
        <is>
          <t>A rapid-deceleration injury with a widened mediastinum may be a contained aortic tear. Keep the pressure low and repair it fast.</t>
        </is>
      </c>
      <c r="Z243" s="8" t="inlineStr">
        <is>
          <t>—</t>
        </is>
      </c>
      <c r="AA243" s="8" t="inlineStr">
        <is>
          <t>—</t>
        </is>
      </c>
      <c r="AB243" s="8" t="inlineStr">
        <is>
          <t>Aortic Dissection, Cardiac Tamponade, Tension Pneumothorax, Massive Haemothorax, Flail Chest</t>
        </is>
      </c>
      <c r="AC243" s="8" t="inlineStr"/>
      <c r="AD243" s="7" t="inlineStr"/>
    </row>
    <row r="244">
      <c r="A244" s="5" t="n">
        <v>243</v>
      </c>
      <c r="B244" s="6" t="inlineStr">
        <is>
          <t>Tumour Lysis Syndrome</t>
        </is>
      </c>
      <c r="C244" s="5" t="inlineStr">
        <is>
          <t>Rare</t>
        </is>
      </c>
      <c r="D244" s="5" t="inlineStr">
        <is>
          <t>Metabolic</t>
        </is>
      </c>
      <c r="E244" s="5" t="inlineStr">
        <is>
          <t>Core (everyone)</t>
        </is>
      </c>
      <c r="F244" s="5" t="inlineStr">
        <is>
          <t>20–70</t>
        </is>
      </c>
      <c r="G244" s="5" t="inlineStr">
        <is>
          <t>Any</t>
        </is>
      </c>
      <c r="H244" s="5" t="inlineStr">
        <is>
          <t>I started chemo two days ago and now I'm hardly passing urine.</t>
        </is>
      </c>
      <c r="I244" s="5" t="n">
        <v>104</v>
      </c>
      <c r="J244" s="5" t="inlineStr">
        <is>
          <t>142/86</t>
        </is>
      </c>
      <c r="K244" s="5" t="n">
        <v>20</v>
      </c>
      <c r="L244" s="5" t="n">
        <v>97</v>
      </c>
      <c r="M244" s="5" t="n">
        <v>37.1</v>
      </c>
      <c r="N244" s="5" t="inlineStr">
        <is>
          <t>Peaked T</t>
        </is>
      </c>
      <c r="O244" s="5" t="inlineStr">
        <is>
          <t>1. First chemotherapy for Burkitt lymphoma two days ago
2. Muscle cramps and tingling around the mouth
3. Passing very little urine</t>
        </is>
      </c>
      <c r="P244" s="5" t="inlineStr">
        <is>
          <t>1. Positive Chvostek sign
2. Ankle swelling</t>
        </is>
      </c>
      <c r="Q244" s="5" t="inlineStr">
        <is>
          <t>1. Potassium 6.9, phosphate 3.1, urate 0.89, calcium 1.7 mmol/L
2. Creatinine 312 µmol/L (normal before chemo)</t>
        </is>
      </c>
      <c r="R244" s="5" t="inlineStr">
        <is>
          <t>1. Renal ultrasound: no obstruction</t>
        </is>
      </c>
      <c r="S244" s="5" t="inlineStr">
        <is>
          <t>—</t>
        </is>
      </c>
      <c r="T244" s="5" t="inlineStr">
        <is>
          <t>Treat the high potassium, generous IV fluids, rasburicase; dialysis if needed</t>
        </is>
      </c>
      <c r="U244" s="5" t="inlineStr">
        <is>
          <t>• Allopurinol alone and carry on with chemo
• Oral potassium supplements
• IV furosemide only</t>
        </is>
      </c>
      <c r="V244" s="5" t="inlineStr">
        <is>
          <t>Admit to ICU</t>
        </is>
      </c>
      <c r="W244" s="5" t="inlineStr">
        <is>
          <t>—</t>
        </is>
      </c>
      <c r="X244" s="5" t="inlineStr">
        <is>
          <t>TLS, tumour lysis, tumor lysis syndrome</t>
        </is>
      </c>
      <c r="Y244" s="5" t="inlineStr">
        <is>
          <t>High potassium, phosphate and urate with low calcium after chemotherapy is tumour lysis: fluids and rasburicase, and protect the heart.</t>
        </is>
      </c>
      <c r="Z244" s="5" t="inlineStr">
        <is>
          <t>—</t>
        </is>
      </c>
      <c r="AA244" s="5" t="inlineStr">
        <is>
          <t>—</t>
        </is>
      </c>
      <c r="AB244" s="5" t="inlineStr">
        <is>
          <t>Hyperkalaemia, Hypercalcaemia of Malignancy, Neutropenic Sepsis, Rhabdomyolysis, Diabetic Ketoacidosis</t>
        </is>
      </c>
      <c r="AC244" s="5" t="inlineStr"/>
      <c r="AD244" s="7" t="inlineStr"/>
    </row>
    <row r="245">
      <c r="A245" s="8" t="n">
        <v>244</v>
      </c>
      <c r="B245" s="6" t="inlineStr">
        <is>
          <t>Umbilical Cord Prolapse</t>
        </is>
      </c>
      <c r="C245" s="8" t="inlineStr">
        <is>
          <t>Rare</t>
        </is>
      </c>
      <c r="D245" s="8" t="inlineStr">
        <is>
          <t>Obstetric</t>
        </is>
      </c>
      <c r="E245" s="8" t="inlineStr">
        <is>
          <t>Obstetrics &amp; Gynaecology</t>
        </is>
      </c>
      <c r="F245" s="8" t="inlineStr">
        <is>
          <t>20–40</t>
        </is>
      </c>
      <c r="G245" s="8" t="inlineStr">
        <is>
          <t>Female</t>
        </is>
      </c>
      <c r="H245" s="8" t="inlineStr">
        <is>
          <t>Midwife: Waters broke and there is cord at the entrance!</t>
        </is>
      </c>
      <c r="I245" s="8" t="n">
        <v>112</v>
      </c>
      <c r="J245" s="8" t="inlineStr">
        <is>
          <t>124/78</t>
        </is>
      </c>
      <c r="K245" s="8" t="n">
        <v>22</v>
      </c>
      <c r="L245" s="8" t="n">
        <v>99</v>
      </c>
      <c r="M245" s="8" t="n">
        <v>36.8</v>
      </c>
      <c r="N245" s="8" t="inlineStr">
        <is>
          <t>Sinus</t>
        </is>
      </c>
      <c r="O245" s="8" t="inlineStr">
        <is>
          <t>1. Waters broke ten minutes ago
2. Baby was breech at the last scan
3. 37 weeks; first contractions</t>
        </is>
      </c>
      <c r="P245" s="8" t="inlineStr">
        <is>
          <t>1. Loop of cord visible at the vulva, pulsating
2. Fetal heart rate dropping to 80</t>
        </is>
      </c>
      <c r="Q245" s="8" t="inlineStr">
        <is>
          <t>1. No time for tests</t>
        </is>
      </c>
      <c r="R245" s="8" t="inlineStr">
        <is>
          <t>1. No time for imaging</t>
        </is>
      </c>
      <c r="S245" s="8" t="inlineStr">
        <is>
          <t>—</t>
        </is>
      </c>
      <c r="T245" s="8" t="inlineStr">
        <is>
          <t>Call for help, push the presenting part up off the cord (knee-chest or fill the bladder), keep the cord warm and moist, category 1 caesarean</t>
        </is>
      </c>
      <c r="U245" s="8" t="inlineStr">
        <is>
          <t>• Push the cord back inside
• Ask her to push to deliver quickly
• Wait for an ultrasound</t>
        </is>
      </c>
      <c r="V245" s="8" t="inlineStr">
        <is>
          <t>Theatre / cath lab</t>
        </is>
      </c>
      <c r="W245" s="8" t="inlineStr">
        <is>
          <t>—</t>
        </is>
      </c>
      <c r="X245" s="8" t="inlineStr">
        <is>
          <t>cord prolapse, prolaps tali pusat</t>
        </is>
      </c>
      <c r="Y245" s="8" t="inlineStr">
        <is>
          <t>Cord prolapse: take the pressure off the cord, avoid handling it, and deliver by the quickest safe route.</t>
        </is>
      </c>
      <c r="Z245" s="8" t="inlineStr">
        <is>
          <t>—</t>
        </is>
      </c>
      <c r="AA245" s="8" t="inlineStr">
        <is>
          <t>—</t>
        </is>
      </c>
      <c r="AB245" s="8" t="inlineStr">
        <is>
          <t>Placental Abruption, Uterine Rupture, Placenta Praevia, Eclampsia, Amniotic Fluid Embolism</t>
        </is>
      </c>
      <c r="AC245" s="8" t="inlineStr"/>
      <c r="AD245" s="7" t="inlineStr"/>
    </row>
    <row r="246">
      <c r="A246" s="5" t="n">
        <v>245</v>
      </c>
      <c r="B246" s="6" t="inlineStr">
        <is>
          <t>Uterine Rupture</t>
        </is>
      </c>
      <c r="C246" s="5" t="inlineStr">
        <is>
          <t>Rare</t>
        </is>
      </c>
      <c r="D246" s="5" t="inlineStr">
        <is>
          <t>Obstetric</t>
        </is>
      </c>
      <c r="E246" s="5" t="inlineStr">
        <is>
          <t>Obstetrics &amp; Gynaecology</t>
        </is>
      </c>
      <c r="F246" s="5" t="inlineStr">
        <is>
          <t>25–42</t>
        </is>
      </c>
      <c r="G246" s="5" t="inlineStr">
        <is>
          <t>Female</t>
        </is>
      </c>
      <c r="H246" s="5" t="inlineStr">
        <is>
          <t>Midwife: Sudden tearing pain, then the contractions stopped.</t>
        </is>
      </c>
      <c r="I246" s="5" t="n">
        <v>136</v>
      </c>
      <c r="J246" s="5" t="inlineStr">
        <is>
          <t>78/42</t>
        </is>
      </c>
      <c r="K246" s="5" t="n">
        <v>28</v>
      </c>
      <c r="L246" s="5" t="n">
        <v>97</v>
      </c>
      <c r="M246" s="5" t="n">
        <v>36.6</v>
      </c>
      <c r="N246" s="5" t="inlineStr">
        <is>
          <t>Sinus</t>
        </is>
      </c>
      <c r="O246" s="5" t="inlineStr">
        <is>
          <t>1. Labouring for a vaginal birth after a previous caesarean
2. Oxytocin drip running
3. Sudden severe pain at the scar</t>
        </is>
      </c>
      <c r="P246" s="5" t="inlineStr">
        <is>
          <t>1. Baby's parts easy to feel under the skin; presenting part has gone back up
2. Fetal heart rate 70 beats per minute</t>
        </is>
      </c>
      <c r="Q246" s="5" t="inlineStr">
        <is>
          <t>1. Hb 74 g/L
2. Crossmatch 6 units</t>
        </is>
      </c>
      <c r="R246" s="5" t="inlineStr">
        <is>
          <t>1. Bedside ultrasound: free fluid and fetus outside the uterus</t>
        </is>
      </c>
      <c r="S246" s="5" t="inlineStr">
        <is>
          <t>—</t>
        </is>
      </c>
      <c r="T246" s="5" t="inlineStr">
        <is>
          <t>Stop oxytocin, resuscitate, and immediate laparotomy for delivery and repair</t>
        </is>
      </c>
      <c r="U246" s="5" t="inlineStr">
        <is>
          <t>• Increase the oxytocin
• Ventouse delivery
• Epidural top-up and wait</t>
        </is>
      </c>
      <c r="V246" s="5" t="inlineStr">
        <is>
          <t>Theatre / cath lab</t>
        </is>
      </c>
      <c r="W246" s="5" t="inlineStr">
        <is>
          <t>—</t>
        </is>
      </c>
      <c r="X246" s="5" t="inlineStr">
        <is>
          <t>ruptured uterus, scar rupture, ruptur uteri</t>
        </is>
      </c>
      <c r="Y246" s="5" t="inlineStr">
        <is>
          <t>Sudden pain, loss of contractions, a high presenting part and fetal bradycardia in a labour after caesarean is uterine rupture.</t>
        </is>
      </c>
      <c r="Z246" s="5" t="inlineStr">
        <is>
          <t>—</t>
        </is>
      </c>
      <c r="AA246" s="5" t="inlineStr">
        <is>
          <t>—</t>
        </is>
      </c>
      <c r="AB246" s="5" t="inlineStr">
        <is>
          <t>Placental Abruption, Placenta Praevia, Amniotic Fluid Embolism, Postpartum Haemorrhage, Ruptured Ectopic Pregnancy</t>
        </is>
      </c>
      <c r="AC246" s="5" t="inlineStr"/>
      <c r="AD246" s="7" t="inlineStr"/>
    </row>
    <row r="247">
      <c r="A247" s="8" t="n">
        <v>246</v>
      </c>
      <c r="B247" s="6" t="inlineStr">
        <is>
          <t>Vitamin K Deficiency Bleeding</t>
        </is>
      </c>
      <c r="C247" s="8" t="inlineStr">
        <is>
          <t>Rare</t>
        </is>
      </c>
      <c r="D247" s="8" t="inlineStr">
        <is>
          <t>Haematologic</t>
        </is>
      </c>
      <c r="E247" s="8" t="inlineStr">
        <is>
          <t>Paediatrics</t>
        </is>
      </c>
      <c r="F247" s="8" t="inlineStr">
        <is>
          <t>0–0</t>
        </is>
      </c>
      <c r="G247" s="8" t="inlineStr">
        <is>
          <t>Any</t>
        </is>
      </c>
      <c r="H247" s="8" t="inlineStr">
        <is>
          <t>Parent: Vomiting and drowsy, and the fontanelle is bulging.</t>
        </is>
      </c>
      <c r="I247" s="8" t="n">
        <v>176</v>
      </c>
      <c r="J247" s="8" t="inlineStr">
        <is>
          <t>70/38</t>
        </is>
      </c>
      <c r="K247" s="8" t="n">
        <v>44</v>
      </c>
      <c r="L247" s="8" t="n">
        <v>96</v>
      </c>
      <c r="M247" s="8" t="n">
        <v>36.9</v>
      </c>
      <c r="N247" s="8" t="inlineStr">
        <is>
          <t>Sinus</t>
        </is>
      </c>
      <c r="O247" s="8" t="inlineStr">
        <is>
          <t>1. Born at home and given no vitamin K injection
2. Exclusively breastfed
3. Small nosebleeds last week</t>
        </is>
      </c>
      <c r="P247" s="8" t="inlineStr">
        <is>
          <t>1. Drowsy with a tense, bulging fontanelle
2. Pale; bruises at the heel-prick site</t>
        </is>
      </c>
      <c r="Q247" s="8" t="inlineStr">
        <is>
          <t>1. PT and APTT very prolonged; platelets normal
2. Hb 72 g/L</t>
        </is>
      </c>
      <c r="R247" s="8" t="inlineStr">
        <is>
          <t>1. CT head: intracranial haemorrhage</t>
        </is>
      </c>
      <c r="S247" s="8" t="inlineStr">
        <is>
          <t>—</t>
        </is>
      </c>
      <c r="T247" s="8" t="inlineStr">
        <is>
          <t>IV vitamin K and fresh frozen plasma (or prothrombin complex), neurosurgical review; give vitamin K at every birth</t>
        </is>
      </c>
      <c r="U247" s="8" t="inlineStr">
        <is>
          <t>• Platelet transfusion only
• Lumbar puncture for meningitis
• Oral iron and discharge</t>
        </is>
      </c>
      <c r="V247" s="8" t="inlineStr">
        <is>
          <t>Admit to ICU</t>
        </is>
      </c>
      <c r="W247" s="8" t="inlineStr">
        <is>
          <t>—</t>
        </is>
      </c>
      <c r="X247" s="8" t="inlineStr">
        <is>
          <t>VKDB, PDVK, haemorrhagic disease of the newborn, vitamin K deficiency</t>
        </is>
      </c>
      <c r="Y247" s="8" t="inlineStr">
        <is>
          <t>A breastfed baby who missed vitamin K at birth can bleed into the brain weeks later. Prolonged PT with normal platelets is the clue.</t>
        </is>
      </c>
      <c r="Z247" s="8" t="inlineStr">
        <is>
          <t>—</t>
        </is>
      </c>
      <c r="AA247" s="8" t="inlineStr">
        <is>
          <t>—</t>
        </is>
      </c>
      <c r="AB247" s="8" t="inlineStr">
        <is>
          <t>Non-Accidental Injury, Neonatal Sepsis, Acute Bilirubin Encephalopathy, Immune Thrombocytopenia, Haemophilia A with Haemarthrosis</t>
        </is>
      </c>
      <c r="AC247" s="8" t="inlineStr"/>
      <c r="AD247" s="7" t="inlineStr"/>
    </row>
    <row r="248">
      <c r="A248" s="5" t="n">
        <v>247</v>
      </c>
      <c r="B248" s="5" t="inlineStr">
        <is>
          <t>Wernicke Encephalopathy</t>
        </is>
      </c>
      <c r="C248" s="5" t="inlineStr">
        <is>
          <t>Rare</t>
        </is>
      </c>
      <c r="D248" s="5" t="inlineStr">
        <is>
          <t>Neuro</t>
        </is>
      </c>
      <c r="E248" s="5" t="inlineStr">
        <is>
          <t>Core (everyone)</t>
        </is>
      </c>
      <c r="F248" s="5" t="inlineStr">
        <is>
          <t>35–65</t>
        </is>
      </c>
      <c r="G248" s="5" t="inlineStr">
        <is>
          <t>Male</t>
        </is>
      </c>
      <c r="H248" s="5" t="inlineStr">
        <is>
          <t>Brought in confused and staggering, smelling of alcohol.</t>
        </is>
      </c>
      <c r="I248" s="5" t="n">
        <v>98</v>
      </c>
      <c r="J248" s="5" t="inlineStr">
        <is>
          <t>128/80</t>
        </is>
      </c>
      <c r="K248" s="5" t="n">
        <v>16</v>
      </c>
      <c r="L248" s="5" t="n">
        <v>97</v>
      </c>
      <c r="M248" s="5" t="n">
        <v>36.4</v>
      </c>
      <c r="N248" s="5" t="inlineStr">
        <is>
          <t>Sinus</t>
        </is>
      </c>
      <c r="O248" s="5" t="inlineStr">
        <is>
          <t>1. Drinks a litre of vodka a day
2. Eating very little for weeks
3. Confused for two days</t>
        </is>
      </c>
      <c r="P248" s="5" t="inlineStr">
        <is>
          <t>1. Nystagmus with bilateral lateral rectus palsy
2. Wide-based, ataxic gait</t>
        </is>
      </c>
      <c r="Q248" s="5" t="inlineStr">
        <is>
          <t>1. Blood alcohol low; glucose 4.8 mmol/L
2. Red cell transketolase low</t>
        </is>
      </c>
      <c r="R248" s="5" t="inlineStr">
        <is>
          <t>1. MRI: signal change in the mammillary bodies</t>
        </is>
      </c>
      <c r="S248" s="5" t="inlineStr">
        <is>
          <t>—</t>
        </is>
      </c>
      <c r="T248" s="5" t="inlineStr">
        <is>
          <t>High-dose IV thiamine before any glucose</t>
        </is>
      </c>
      <c r="U248" s="5" t="inlineStr">
        <is>
          <t>• IV glucose first
• Haloperidol and discharge
• Chlordiazepoxide alone</t>
        </is>
      </c>
      <c r="V248" s="5" t="inlineStr">
        <is>
          <t>Admit to ward</t>
        </is>
      </c>
      <c r="W248" s="5" t="inlineStr">
        <is>
          <t>—</t>
        </is>
      </c>
      <c r="X248" s="5" t="inlineStr">
        <is>
          <t>Wernicke, thiamine deficiency</t>
        </is>
      </c>
      <c r="Y248" s="5" t="inlineStr">
        <is>
          <t>The full triad of confusion, eye signs and ataxia appears in only a minority. Treat on suspicion.</t>
        </is>
      </c>
      <c r="Z248" s="5" t="inlineStr">
        <is>
          <t>—</t>
        </is>
      </c>
      <c r="AA248" s="5" t="inlineStr">
        <is>
          <t>—</t>
        </is>
      </c>
      <c r="AB248" s="5" t="inlineStr">
        <is>
          <t>(picked automatically)</t>
        </is>
      </c>
      <c r="AC248" s="5" t="inlineStr"/>
      <c r="AD248" s="7" t="inlineStr"/>
    </row>
    <row r="249">
      <c r="A249" s="8" t="n">
        <v>248</v>
      </c>
      <c r="B249" s="6" t="inlineStr">
        <is>
          <t>Acute Fatty Liver of Pregnancy</t>
        </is>
      </c>
      <c r="C249" s="8" t="inlineStr">
        <is>
          <t>Zebra</t>
        </is>
      </c>
      <c r="D249" s="8" t="inlineStr">
        <is>
          <t>Obstetric</t>
        </is>
      </c>
      <c r="E249" s="8" t="inlineStr">
        <is>
          <t>Obstetrics &amp; Gynaecology</t>
        </is>
      </c>
      <c r="F249" s="8" t="inlineStr">
        <is>
          <t>22–40</t>
        </is>
      </c>
      <c r="G249" s="8" t="inlineStr">
        <is>
          <t>Female</t>
        </is>
      </c>
      <c r="H249" s="8" t="inlineStr">
        <is>
          <t>Vomiting for days, and now my eyes are yellow. I am 36 weeks.</t>
        </is>
      </c>
      <c r="I249" s="8" t="n">
        <v>110</v>
      </c>
      <c r="J249" s="8" t="inlineStr">
        <is>
          <t>118/74</t>
        </is>
      </c>
      <c r="K249" s="8" t="n">
        <v>20</v>
      </c>
      <c r="L249" s="8" t="n">
        <v>98</v>
      </c>
      <c r="M249" s="8" t="n">
        <v>37.1</v>
      </c>
      <c r="N249" s="8" t="inlineStr">
        <is>
          <t>Sinus</t>
        </is>
      </c>
      <c r="O249" s="8" t="inlineStr">
        <is>
          <t>1. 36 weeks pregnant with twins
2. Nausea, vomiting and upper abdominal pain for a week
3. Very thirsty</t>
        </is>
      </c>
      <c r="P249" s="8" t="inlineStr">
        <is>
          <t>1. Jaundiced; mild confusion
2. Not hypertensive</t>
        </is>
      </c>
      <c r="Q249" s="8" t="inlineStr">
        <is>
          <t>1. Glucose 2.6 mmol/L; INR 2.2; ALT 520 U/L
2. Uric acid raised; creatinine raised</t>
        </is>
      </c>
      <c r="R249" s="8" t="inlineStr">
        <is>
          <t>1. Liver ultrasound: bright, fatty liver</t>
        </is>
      </c>
      <c r="S249" s="8" t="inlineStr">
        <is>
          <t>—</t>
        </is>
      </c>
      <c r="T249" s="8" t="inlineStr">
        <is>
          <t>Correct glucose and clotting, stabilise, and deliver promptly; high-dependency care</t>
        </is>
      </c>
      <c r="U249" s="8" t="inlineStr">
        <is>
          <t>• Discharge with antiemetics
• Wait for term
• Steroids and continue the pregnancy</t>
        </is>
      </c>
      <c r="V249" s="8" t="inlineStr">
        <is>
          <t>Admit to ICU</t>
        </is>
      </c>
      <c r="W249" s="8" t="inlineStr">
        <is>
          <t>—</t>
        </is>
      </c>
      <c r="X249" s="8" t="inlineStr">
        <is>
          <t>AFLP, fatty liver of pregnancy</t>
        </is>
      </c>
      <c r="Y249" s="8" t="inlineStr">
        <is>
          <t>Low glucose, raised INR and jaundice in the third trimester suggest acute fatty liver of pregnancy. Low glucose separates it from HELLP.</t>
        </is>
      </c>
      <c r="Z249" s="8" t="inlineStr">
        <is>
          <t>—</t>
        </is>
      </c>
      <c r="AA249" s="8" t="inlineStr">
        <is>
          <t>—</t>
        </is>
      </c>
      <c r="AB249" s="8" t="inlineStr">
        <is>
          <t>(picked automatically)</t>
        </is>
      </c>
      <c r="AC249" s="8" t="inlineStr"/>
      <c r="AD249" s="7" t="inlineStr"/>
    </row>
    <row r="250">
      <c r="A250" s="5" t="n">
        <v>249</v>
      </c>
      <c r="B250" s="5" t="inlineStr">
        <is>
          <t>Acute Intermittent Porphyria</t>
        </is>
      </c>
      <c r="C250" s="5" t="inlineStr">
        <is>
          <t>Zebra</t>
        </is>
      </c>
      <c r="D250" s="5" t="inlineStr">
        <is>
          <t>Haematologic</t>
        </is>
      </c>
      <c r="E250" s="5" t="inlineStr">
        <is>
          <t>Core (everyone)</t>
        </is>
      </c>
      <c r="F250" s="5" t="inlineStr">
        <is>
          <t>20–40</t>
        </is>
      </c>
      <c r="G250" s="5" t="inlineStr">
        <is>
          <t>Female</t>
        </is>
      </c>
      <c r="H250" s="5" t="inlineStr">
        <is>
          <t>Severe belly pain, and the scans keep coming back clear.</t>
        </is>
      </c>
      <c r="I250" s="5" t="n">
        <v>124</v>
      </c>
      <c r="J250" s="5" t="inlineStr">
        <is>
          <t>162/98</t>
        </is>
      </c>
      <c r="K250" s="5" t="n">
        <v>18</v>
      </c>
      <c r="L250" s="5" t="n">
        <v>98</v>
      </c>
      <c r="M250" s="5" t="n">
        <v>37</v>
      </c>
      <c r="N250" s="5" t="inlineStr">
        <is>
          <t>Sinus</t>
        </is>
      </c>
      <c r="O250" s="5" t="inlineStr">
        <is>
          <t>1. Recently started the contraceptive pill and a strict diet
2. Several past ER visits for "unexplained" abdominal pain
3. Anxious and seeing things; now legs feel weak</t>
        </is>
      </c>
      <c r="P250" s="5" t="inlineStr">
        <is>
          <t>1. Abdomen soft and non-tender despite severe pain
2. Proximal limb weakness</t>
        </is>
      </c>
      <c r="Q250" s="5" t="inlineStr">
        <is>
          <t>1. Urine darkens to port-wine colour when left standing
2. Urine porphobilinogen markedly raised; Na 126</t>
        </is>
      </c>
      <c r="R250" s="5" t="inlineStr">
        <is>
          <t>1. CT abdomen: normal</t>
        </is>
      </c>
      <c r="S250" s="5" t="inlineStr">
        <is>
          <t>—</t>
        </is>
      </c>
      <c r="T250" s="5" t="inlineStr">
        <is>
          <t>IV haemin + IV glucose, stop triggering drugs</t>
        </is>
      </c>
      <c r="U250" s="5" t="inlineStr">
        <is>
          <t>• Exploratory laparotomy
• Phenobarbital sedation
• IV iron infusion</t>
        </is>
      </c>
      <c r="V250" s="5" t="inlineStr">
        <is>
          <t>Admit to ward</t>
        </is>
      </c>
      <c r="W250" s="5" t="inlineStr">
        <is>
          <t>—</t>
        </is>
      </c>
      <c r="X250" s="5" t="inlineStr">
        <is>
          <t>AIP, porphyria</t>
        </is>
      </c>
      <c r="Y250" s="5" t="inlineStr">
        <is>
          <t>Pain, psychiatric symptoms and neuropathy with a benign abdomen should make you send a urine PBG.</t>
        </is>
      </c>
      <c r="Z250" s="5" t="inlineStr">
        <is>
          <t>—</t>
        </is>
      </c>
      <c r="AA250" s="5" t="inlineStr">
        <is>
          <t>—</t>
        </is>
      </c>
      <c r="AB250" s="5" t="inlineStr">
        <is>
          <t>(picked automatically)</t>
        </is>
      </c>
      <c r="AC250" s="5" t="inlineStr"/>
      <c r="AD250" s="7" t="inlineStr"/>
    </row>
    <row r="251">
      <c r="A251" s="8" t="n">
        <v>250</v>
      </c>
      <c r="B251" s="6" t="inlineStr">
        <is>
          <t>Amniotic Fluid Embolism</t>
        </is>
      </c>
      <c r="C251" s="8" t="inlineStr">
        <is>
          <t>Zebra</t>
        </is>
      </c>
      <c r="D251" s="8" t="inlineStr">
        <is>
          <t>Obstetric</t>
        </is>
      </c>
      <c r="E251" s="8" t="inlineStr">
        <is>
          <t>Obstetrics &amp; Gynaecology</t>
        </is>
      </c>
      <c r="F251" s="8" t="inlineStr">
        <is>
          <t>25–42</t>
        </is>
      </c>
      <c r="G251" s="8" t="inlineStr">
        <is>
          <t>Female</t>
        </is>
      </c>
      <c r="H251" s="8" t="inlineStr">
        <is>
          <t>Midwife: She went grey and stopped breathing straight after the birth!</t>
        </is>
      </c>
      <c r="I251" s="8" t="n">
        <v>148</v>
      </c>
      <c r="J251" s="8" t="inlineStr">
        <is>
          <t>60/30</t>
        </is>
      </c>
      <c r="K251" s="8" t="n">
        <v>8</v>
      </c>
      <c r="L251" s="8" t="n">
        <v>72</v>
      </c>
      <c r="M251" s="8" t="n">
        <v>36.6</v>
      </c>
      <c r="N251" s="8" t="inlineStr">
        <is>
          <t>Sinus</t>
        </is>
      </c>
      <c r="O251" s="8" t="inlineStr">
        <is>
          <t>1. Rapid labour, delivered five minutes ago
2. Sudden breathlessness and panic, then a seizure
3. No history of heart or lung disease</t>
        </is>
      </c>
      <c r="P251" s="8" t="inlineStr">
        <is>
          <t>1. Cyanosed and hypotensive; bleeding from cannula sites
2. Uterus contracted</t>
        </is>
      </c>
      <c r="Q251" s="8" t="inlineStr">
        <is>
          <t>1. Fibrinogen 0.6 g/L; platelets 54; INR 2.8
2. Troponin rising</t>
        </is>
      </c>
      <c r="R251" s="8" t="inlineStr">
        <is>
          <t>1. Bedside echo: dilated, failing right ventricle</t>
        </is>
      </c>
      <c r="S251" s="8" t="inlineStr">
        <is>
          <t>—</t>
        </is>
      </c>
      <c r="T251" s="8" t="inlineStr">
        <is>
          <t>Resuscitate (CPR if arrested), intubate, blood products and fibrinogen for the DIC, ICU</t>
        </is>
      </c>
      <c r="U251" s="8" t="inlineStr">
        <is>
          <t>• Thrombolysis for a PE
• Magnesium for eclampsia
• Oxytocin and observe</t>
        </is>
      </c>
      <c r="V251" s="8" t="inlineStr">
        <is>
          <t>Admit to ICU</t>
        </is>
      </c>
      <c r="W251" s="8" t="inlineStr">
        <is>
          <t>Intubation</t>
        </is>
      </c>
      <c r="X251" s="8" t="inlineStr">
        <is>
          <t>AFE, amniotic fluid embolism, anaphylactoid syndrome of pregnancy, emboli air ketuban</t>
        </is>
      </c>
      <c r="Y251" s="8" t="inlineStr">
        <is>
          <t>Sudden collapse, hypoxia and DIC around delivery is amniotic fluid embolism. Treatment is resuscitation and blood products.</t>
        </is>
      </c>
      <c r="Z251" s="8" t="inlineStr">
        <is>
          <t>—</t>
        </is>
      </c>
      <c r="AA251" s="8" t="inlineStr">
        <is>
          <t>—</t>
        </is>
      </c>
      <c r="AB251" s="8" t="inlineStr">
        <is>
          <t>Pulmonary Embolism, Eclampsia, Anaphylaxis, Postpartum Haemorrhage, Peripartum Cardiomyopathy</t>
        </is>
      </c>
      <c r="AC251" s="8" t="inlineStr"/>
      <c r="AD251" s="7" t="inlineStr"/>
    </row>
    <row r="252">
      <c r="A252" s="5" t="n">
        <v>251</v>
      </c>
      <c r="B252" s="5" t="inlineStr">
        <is>
          <t>Amoebic Liver Abscess</t>
        </is>
      </c>
      <c r="C252" s="5" t="inlineStr">
        <is>
          <t>Zebra</t>
        </is>
      </c>
      <c r="D252" s="5" t="inlineStr">
        <is>
          <t>Infectious</t>
        </is>
      </c>
      <c r="E252" s="5" t="inlineStr">
        <is>
          <t>Core (everyone)</t>
        </is>
      </c>
      <c r="F252" s="5" t="inlineStr">
        <is>
          <t>20–50</t>
        </is>
      </c>
      <c r="G252" s="5" t="inlineStr">
        <is>
          <t>Male</t>
        </is>
      </c>
      <c r="H252" s="5" t="inlineStr">
        <is>
          <t>Pain under my right ribs, and fevers.</t>
        </is>
      </c>
      <c r="I252" s="5" t="n">
        <v>106</v>
      </c>
      <c r="J252" s="5" t="inlineStr">
        <is>
          <t>118/72</t>
        </is>
      </c>
      <c r="K252" s="5" t="n">
        <v>18</v>
      </c>
      <c r="L252" s="5" t="n">
        <v>97</v>
      </c>
      <c r="M252" s="5" t="n">
        <v>38.9</v>
      </c>
      <c r="N252" s="5" t="inlineStr">
        <is>
          <t>Sinus</t>
        </is>
      </c>
      <c r="O252" s="5" t="inlineStr">
        <is>
          <t>1. Lived in rural Mexico until six months ago
2. Had diarrhoea months ago, now better
3. Pain worse on breathing in</t>
        </is>
      </c>
      <c r="P252" s="5" t="inlineStr">
        <is>
          <t>1. Tender, enlarged liver; tender between the right lower ribs
2. No jaundice</t>
        </is>
      </c>
      <c r="Q252" s="5" t="inlineStr">
        <is>
          <t>1. Entamoeba histolytica serology positive
2. ALP raised; WBC 15</t>
        </is>
      </c>
      <c r="R252" s="5" t="inlineStr">
        <is>
          <t>1. Ultrasound: single large abscess in the right lobe</t>
        </is>
      </c>
      <c r="S252" s="5" t="inlineStr">
        <is>
          <t>—</t>
        </is>
      </c>
      <c r="T252" s="5" t="inlineStr">
        <is>
          <t>Metronidazole, then paromomycin to clear the gut</t>
        </is>
      </c>
      <c r="U252" s="5" t="inlineStr">
        <is>
          <t>• Surgical excision
• Albendazole
• Antifungals</t>
        </is>
      </c>
      <c r="V252" s="5" t="inlineStr">
        <is>
          <t>Admit to ward</t>
        </is>
      </c>
      <c r="W252" s="5" t="inlineStr">
        <is>
          <t>—</t>
        </is>
      </c>
      <c r="X252" s="5" t="inlineStr">
        <is>
          <t>amoebic abscess, liver abscess, Entamoeba</t>
        </is>
      </c>
      <c r="Y252" s="5" t="inlineStr">
        <is>
          <t>Unlike bacterial abscesses, most amoebic abscesses settle with drugs alone.</t>
        </is>
      </c>
      <c r="Z252" s="5" t="inlineStr">
        <is>
          <t>—</t>
        </is>
      </c>
      <c r="AA252" s="5" t="inlineStr">
        <is>
          <t>—</t>
        </is>
      </c>
      <c r="AB252" s="5" t="inlineStr">
        <is>
          <t>(picked automatically)</t>
        </is>
      </c>
      <c r="AC252" s="5" t="inlineStr"/>
      <c r="AD252" s="7" t="inlineStr"/>
    </row>
    <row r="253">
      <c r="A253" s="8" t="n">
        <v>252</v>
      </c>
      <c r="B253" s="8" t="inlineStr">
        <is>
          <t>Brucellosis</t>
        </is>
      </c>
      <c r="C253" s="8" t="inlineStr">
        <is>
          <t>Zebra</t>
        </is>
      </c>
      <c r="D253" s="8" t="inlineStr">
        <is>
          <t>Infectious</t>
        </is>
      </c>
      <c r="E253" s="8" t="inlineStr">
        <is>
          <t>Core (everyone)</t>
        </is>
      </c>
      <c r="F253" s="8" t="inlineStr">
        <is>
          <t>25–60</t>
        </is>
      </c>
      <c r="G253" s="8" t="inlineStr">
        <is>
          <t>Any</t>
        </is>
      </c>
      <c r="H253" s="8" t="inlineStr">
        <is>
          <t>Fevers that come and go, and my back aches.</t>
        </is>
      </c>
      <c r="I253" s="8" t="n">
        <v>96</v>
      </c>
      <c r="J253" s="8" t="inlineStr">
        <is>
          <t>122/76</t>
        </is>
      </c>
      <c r="K253" s="8" t="n">
        <v>16</v>
      </c>
      <c r="L253" s="8" t="n">
        <v>98</v>
      </c>
      <c r="M253" s="8" t="n">
        <v>38.8</v>
      </c>
      <c r="N253" s="8" t="inlineStr">
        <is>
          <t>Sinus</t>
        </is>
      </c>
      <c r="O253" s="8" t="inlineStr">
        <is>
          <t>1. Eats unpasteurised goat cheese brought back from abroad
2. Evening fevers that vanish for days, then return
3. Drenching, foul-smelling sweats</t>
        </is>
      </c>
      <c r="P253" s="8" t="inlineStr">
        <is>
          <t>1. Tender sacroiliac joint
2. Mildly enlarged liver and spleen</t>
        </is>
      </c>
      <c r="Q253" s="8" t="inlineStr">
        <is>
          <t>1. Blood culture: Brucella (warn the lab)
2. ESR 68</t>
        </is>
      </c>
      <c r="R253" s="8" t="inlineStr">
        <is>
          <t>1. MRI: sacroiliitis</t>
        </is>
      </c>
      <c r="S253" s="8" t="inlineStr">
        <is>
          <t>—</t>
        </is>
      </c>
      <c r="T253" s="8" t="inlineStr">
        <is>
          <t>Doxycycline + rifampicin (or gentamicin)</t>
        </is>
      </c>
      <c r="U253" s="8" t="inlineStr">
        <is>
          <t>• One drug for one week
• NSAIDs alone
• Steroids</t>
        </is>
      </c>
      <c r="V253" s="8" t="inlineStr">
        <is>
          <t>Admit to ward</t>
        </is>
      </c>
      <c r="W253" s="8" t="inlineStr">
        <is>
          <t>—</t>
        </is>
      </c>
      <c r="X253" s="8" t="inlineStr">
        <is>
          <t>brucella, Malta fever, undulant fever</t>
        </is>
      </c>
      <c r="Y253" s="8" t="inlineStr">
        <is>
          <t>Warn the lab before sending Brucella samples. Lab staff catch it easily.</t>
        </is>
      </c>
      <c r="Z253" s="8" t="inlineStr">
        <is>
          <t>—</t>
        </is>
      </c>
      <c r="AA253" s="8" t="inlineStr">
        <is>
          <t>—</t>
        </is>
      </c>
      <c r="AB253" s="8" t="inlineStr">
        <is>
          <t>(picked automatically)</t>
        </is>
      </c>
      <c r="AC253" s="8" t="inlineStr"/>
      <c r="AD253" s="7" t="inlineStr"/>
    </row>
    <row r="254">
      <c r="A254" s="5" t="n">
        <v>253</v>
      </c>
      <c r="B254" s="5" t="inlineStr">
        <is>
          <t>Brugada Syndrome</t>
        </is>
      </c>
      <c r="C254" s="5" t="inlineStr">
        <is>
          <t>Zebra</t>
        </is>
      </c>
      <c r="D254" s="5" t="inlineStr">
        <is>
          <t>Cardiovascular</t>
        </is>
      </c>
      <c r="E254" s="5" t="inlineStr">
        <is>
          <t>Core (everyone)</t>
        </is>
      </c>
      <c r="F254" s="5" t="inlineStr">
        <is>
          <t>25–45</t>
        </is>
      </c>
      <c r="G254" s="5" t="inlineStr">
        <is>
          <t>Male</t>
        </is>
      </c>
      <c r="H254" s="5" t="inlineStr">
        <is>
          <t>I blacked out at home while I had a fever.</t>
        </is>
      </c>
      <c r="I254" s="5" t="n">
        <v>92</v>
      </c>
      <c r="J254" s="5" t="inlineStr">
        <is>
          <t>124/76</t>
        </is>
      </c>
      <c r="K254" s="5" t="n">
        <v>16</v>
      </c>
      <c r="L254" s="5" t="n">
        <v>98</v>
      </c>
      <c r="M254" s="5" t="n">
        <v>38.6</v>
      </c>
      <c r="N254" s="5" t="inlineStr">
        <is>
          <t>Brugada</t>
        </is>
      </c>
      <c r="O254" s="5" t="inlineStr">
        <is>
          <t>1. Collapsed suddenly while resting, during a flu
2. A parent died suddenly in their sleep at 41
3. Brief jerking movements during the blackout</t>
        </is>
      </c>
      <c r="P254" s="5" t="inlineStr">
        <is>
          <t>1. Normal examination
2. Febrile; no murmurs</t>
        </is>
      </c>
      <c r="Q254" s="5" t="inlineStr">
        <is>
          <t>1. ECG: coved ST elevation in V1–V2 with T-wave inversion
2. Electrolytes and troponin normal</t>
        </is>
      </c>
      <c r="R254" s="5" t="inlineStr">
        <is>
          <t>1. Echo: structurally normal heart</t>
        </is>
      </c>
      <c r="S254" s="5" t="inlineStr">
        <is>
          <t>Tests clue 1: 12-lead ECG (Coved ST elevation in V1–V2 with T inversion: Brugada type 1)</t>
        </is>
      </c>
      <c r="T254" s="5" t="inlineStr">
        <is>
          <t>Treat the fever, cardiology admission, ICD</t>
        </is>
      </c>
      <c r="U254" s="5" t="inlineStr">
        <is>
          <t>• Discharge with a seizure clinic referral
• Start flecainide
• Emergency PCI</t>
        </is>
      </c>
      <c r="V254" s="5" t="inlineStr">
        <is>
          <t>Admit to ward</t>
        </is>
      </c>
      <c r="W254" s="5" t="inlineStr">
        <is>
          <t>—</t>
        </is>
      </c>
      <c r="X254" s="5" t="inlineStr">
        <is>
          <t>Brugada</t>
        </is>
      </c>
      <c r="Y254" s="5" t="inlineStr">
        <is>
          <t>Fever unmasks the Brugada pattern. Sodium channel blockers make it worse.</t>
        </is>
      </c>
      <c r="Z254" s="5" t="inlineStr">
        <is>
          <t>Walks in with: "Felt faint earlier. Fine now."
Vitals: HR 86, BP 126/78, RR 14, SpO₂ 98, T 38.2
Then: cardiac arrest</t>
        </is>
      </c>
      <c r="AA254" s="5" t="inlineStr">
        <is>
          <t>—</t>
        </is>
      </c>
      <c r="AB254" s="5" t="inlineStr">
        <is>
          <t>(picked automatically)</t>
        </is>
      </c>
      <c r="AC254" s="5" t="inlineStr"/>
      <c r="AD254" s="7" t="inlineStr"/>
    </row>
    <row r="255">
      <c r="A255" s="8" t="n">
        <v>254</v>
      </c>
      <c r="B255" s="8" t="inlineStr">
        <is>
          <t>Cyanide Poisoning</t>
        </is>
      </c>
      <c r="C255" s="8" t="inlineStr">
        <is>
          <t>Zebra</t>
        </is>
      </c>
      <c r="D255" s="8" t="inlineStr">
        <is>
          <t>Toxicology</t>
        </is>
      </c>
      <c r="E255" s="8" t="inlineStr">
        <is>
          <t>Core (everyone)</t>
        </is>
      </c>
      <c r="F255" s="8" t="inlineStr">
        <is>
          <t>25–70</t>
        </is>
      </c>
      <c r="G255" s="8" t="inlineStr">
        <is>
          <t>Any</t>
        </is>
      </c>
      <c r="H255" s="8" t="inlineStr">
        <is>
          <t>Pulled from a house fire, now unconscious.</t>
        </is>
      </c>
      <c r="I255" s="8" t="n">
        <v>118</v>
      </c>
      <c r="J255" s="8" t="inlineStr">
        <is>
          <t>84/50</t>
        </is>
      </c>
      <c r="K255" s="8" t="n">
        <v>30</v>
      </c>
      <c r="L255" s="8" t="n">
        <v>99</v>
      </c>
      <c r="M255" s="8" t="n">
        <v>36.9</v>
      </c>
      <c r="N255" s="8" t="inlineStr">
        <is>
          <t>Sinus</t>
        </is>
      </c>
      <c r="O255" s="8" t="inlineStr">
        <is>
          <t>1. Trapped in a burning flat full of smoking furniture foam
2. Collapsed shortly after rescue
3. No burns to the face</t>
        </is>
      </c>
      <c r="P255" s="8" t="inlineStr">
        <is>
          <t>1. Soot in the nostrils; GCS 7
2. Seizure in the department</t>
        </is>
      </c>
      <c r="Q255" s="8" t="inlineStr">
        <is>
          <t>1. Lactate 14 mmol/L
2. Venous blood bright red; carboxyhaemoglobin only 8%</t>
        </is>
      </c>
      <c r="R255" s="8" t="inlineStr">
        <is>
          <t>1. Chest X-ray: clear</t>
        </is>
      </c>
      <c r="S255" s="8" t="inlineStr">
        <is>
          <t>—</t>
        </is>
      </c>
      <c r="T255" s="8" t="inlineStr">
        <is>
          <t>Hydroxocobalamin + 100% oxygen</t>
        </is>
      </c>
      <c r="U255" s="8" t="inlineStr">
        <is>
          <t>• Methylene blue
• Naloxone
• Hyperbaric oxygen alone</t>
        </is>
      </c>
      <c r="V255" s="8" t="inlineStr">
        <is>
          <t>Admit to ICU</t>
        </is>
      </c>
      <c r="W255" s="8" t="inlineStr">
        <is>
          <t>Intubation</t>
        </is>
      </c>
      <c r="X255" s="8" t="inlineStr">
        <is>
          <t>cyanide</t>
        </is>
      </c>
      <c r="Y255" s="8" t="inlineStr">
        <is>
          <t>In smoke inhalation with a lactate over 10, assume cyanide and give hydroxocobalamin.</t>
        </is>
      </c>
      <c r="Z255" s="8" t="inlineStr">
        <is>
          <t>—</t>
        </is>
      </c>
      <c r="AA255" s="8" t="inlineStr">
        <is>
          <t>—</t>
        </is>
      </c>
      <c r="AB255" s="8" t="inlineStr">
        <is>
          <t>Carbon Monoxide Poisoning, Methaemoglobinaemia, Status Epilepticus, Opioid Overdose, Methanol Poisoning</t>
        </is>
      </c>
      <c r="AC255" s="8" t="inlineStr"/>
      <c r="AD255" s="7" t="inlineStr"/>
    </row>
    <row r="256">
      <c r="A256" s="5" t="n">
        <v>255</v>
      </c>
      <c r="B256" s="6" t="inlineStr">
        <is>
          <t>Death Cap Mushroom Poisoning</t>
        </is>
      </c>
      <c r="C256" s="5" t="inlineStr">
        <is>
          <t>Zebra</t>
        </is>
      </c>
      <c r="D256" s="5" t="inlineStr">
        <is>
          <t>Toxicology</t>
        </is>
      </c>
      <c r="E256" s="5" t="inlineStr">
        <is>
          <t>Core (everyone)</t>
        </is>
      </c>
      <c r="F256" s="5" t="inlineStr">
        <is>
          <t>25–70</t>
        </is>
      </c>
      <c r="G256" s="5" t="inlineStr">
        <is>
          <t>Any</t>
        </is>
      </c>
      <c r="H256" s="5" t="inlineStr">
        <is>
          <t>We picked wild mushrooms. I was sick, felt better, and now I'm yellow.</t>
        </is>
      </c>
      <c r="I256" s="5" t="n">
        <v>108</v>
      </c>
      <c r="J256" s="5" t="inlineStr">
        <is>
          <t>104/64</t>
        </is>
      </c>
      <c r="K256" s="5" t="n">
        <v>20</v>
      </c>
      <c r="L256" s="5" t="n">
        <v>98</v>
      </c>
      <c r="M256" s="5" t="n">
        <v>37.2</v>
      </c>
      <c r="N256" s="5" t="inlineStr">
        <is>
          <t>Sinus</t>
        </is>
      </c>
      <c r="O256" s="5" t="inlineStr">
        <is>
          <t>1. Ate foraged mushrooms in a stew three days ago
2. Severe vomiting and watery diarrhoea began 10 hours after the meal
3. Felt better for a day, then turned yellow</t>
        </is>
      </c>
      <c r="P256" s="5" t="inlineStr">
        <is>
          <t>1. Jaundiced, with a tender enlarged liver
2. Mild confusion and a liver flap</t>
        </is>
      </c>
      <c r="Q256" s="5" t="inlineStr">
        <is>
          <t>1. ALT 6,800 U/L; INR 3.4
2. Urine alpha-amanitin detected</t>
        </is>
      </c>
      <c r="R256" s="5" t="inlineStr">
        <is>
          <t>1. Liver ultrasound: no obstruction</t>
        </is>
      </c>
      <c r="S256" s="5" t="inlineStr">
        <is>
          <t>—</t>
        </is>
      </c>
      <c r="T256" s="5" t="inlineStr">
        <is>
          <t>Activated charcoal, IV silibinin or N-acetylcysteine, and call the liver transplant centre</t>
        </is>
      </c>
      <c r="U256" s="5" t="inlineStr">
        <is>
          <t>• Antiemetics and discharge: food poisoning
• Atropine for muscarinic poisoning
• ERCP for gallstones</t>
        </is>
      </c>
      <c r="V256" s="5" t="inlineStr">
        <is>
          <t>Admit to ICU</t>
        </is>
      </c>
      <c r="W256" s="5" t="inlineStr">
        <is>
          <t>—</t>
        </is>
      </c>
      <c r="X256" s="5" t="inlineStr">
        <is>
          <t>amanita, death cap, amatoxin poisoning, Amanita phalloides, mushroom poisoning</t>
        </is>
      </c>
      <c r="Y256" s="5" t="inlineStr">
        <is>
          <t>Gut symptoms starting more than six hours after eating mushrooms, a false recovery, then liver failure: amatoxin.</t>
        </is>
      </c>
      <c r="Z256" s="5" t="inlineStr">
        <is>
          <t>—</t>
        </is>
      </c>
      <c r="AA256" s="5" t="inlineStr">
        <is>
          <t>—</t>
        </is>
      </c>
      <c r="AB256" s="5" t="inlineStr">
        <is>
          <t>(picked automatically)</t>
        </is>
      </c>
      <c r="AC256" s="5" t="inlineStr"/>
      <c r="AD256" s="7" t="inlineStr"/>
    </row>
    <row r="257">
      <c r="A257" s="8" t="n">
        <v>256</v>
      </c>
      <c r="B257" s="6" t="inlineStr">
        <is>
          <t>Decompression Sickness</t>
        </is>
      </c>
      <c r="C257" s="8" t="inlineStr">
        <is>
          <t>Zebra</t>
        </is>
      </c>
      <c r="D257" s="8" t="inlineStr">
        <is>
          <t>Metabolic</t>
        </is>
      </c>
      <c r="E257" s="8" t="inlineStr">
        <is>
          <t>Core (everyone)</t>
        </is>
      </c>
      <c r="F257" s="8" t="inlineStr">
        <is>
          <t>20–55</t>
        </is>
      </c>
      <c r="G257" s="8" t="inlineStr">
        <is>
          <t>Any</t>
        </is>
      </c>
      <c r="H257" s="8" t="inlineStr">
        <is>
          <t>I came up from a dive and now my joints ache and my legs feel numb.</t>
        </is>
      </c>
      <c r="I257" s="8" t="n">
        <v>96</v>
      </c>
      <c r="J257" s="8" t="inlineStr">
        <is>
          <t>128/78</t>
        </is>
      </c>
      <c r="K257" s="8" t="n">
        <v>18</v>
      </c>
      <c r="L257" s="8" t="n">
        <v>97</v>
      </c>
      <c r="M257" s="8" t="n">
        <v>36.9</v>
      </c>
      <c r="N257" s="8" t="inlineStr">
        <is>
          <t>Sinus</t>
        </is>
      </c>
      <c r="O257" s="8" t="inlineStr">
        <is>
          <t>1. Two deep dives today; came up fast after running low on air
2. Shoulder and knee pain started an hour after surfacing
3. Tingling and weakness in both legs</t>
        </is>
      </c>
      <c r="P257" s="8" t="inlineStr">
        <is>
          <t>1. Mottled, itchy rash on the trunk
2. Patchy leg weakness and numbness</t>
        </is>
      </c>
      <c r="Q257" s="8" t="inlineStr">
        <is>
          <t>1. Blood gas normal; haematocrit raised
2. Creatine kinase mildly raised</t>
        </is>
      </c>
      <c r="R257" s="8" t="inlineStr">
        <is>
          <t>1. Chest X-ray: no pneumothorax</t>
        </is>
      </c>
      <c r="S257" s="8" t="inlineStr">
        <is>
          <t>—</t>
        </is>
      </c>
      <c r="T257" s="8" t="inlineStr">
        <is>
          <t>100% oxygen, lie flat, IV fluids and urgent hyperbaric recompression</t>
        </is>
      </c>
      <c r="U257" s="8" t="inlineStr">
        <is>
          <t>• Analgesia and discharge
• Fly home today for treatment
• Steroids for transverse myelitis</t>
        </is>
      </c>
      <c r="V257" s="8" t="inlineStr">
        <is>
          <t>Admit to ICU</t>
        </is>
      </c>
      <c r="W257" s="8" t="inlineStr">
        <is>
          <t>—</t>
        </is>
      </c>
      <c r="X257" s="8" t="inlineStr">
        <is>
          <t>DCS, the bends, decompression illness, DCI</t>
        </is>
      </c>
      <c r="Y257" s="8" t="inlineStr">
        <is>
          <t>Joint pain, a rash or neurology within hours of a dive is decompression illness: oxygen and recompression, and no flying.</t>
        </is>
      </c>
      <c r="Z257" s="8" t="inlineStr">
        <is>
          <t>—</t>
        </is>
      </c>
      <c r="AA257" s="8" t="inlineStr">
        <is>
          <t>—</t>
        </is>
      </c>
      <c r="AB257" s="8" t="inlineStr">
        <is>
          <t>(picked automatically)</t>
        </is>
      </c>
      <c r="AC257" s="8" t="inlineStr"/>
      <c r="AD257" s="7" t="inlineStr"/>
    </row>
    <row r="258">
      <c r="A258" s="5" t="n">
        <v>257</v>
      </c>
      <c r="B258" s="5" t="inlineStr">
        <is>
          <t>Diphtheria</t>
        </is>
      </c>
      <c r="C258" s="5" t="inlineStr">
        <is>
          <t>Zebra</t>
        </is>
      </c>
      <c r="D258" s="5" t="inlineStr">
        <is>
          <t>Infectious</t>
        </is>
      </c>
      <c r="E258" s="5" t="inlineStr">
        <is>
          <t>Core (everyone)</t>
        </is>
      </c>
      <c r="F258" s="5" t="inlineStr">
        <is>
          <t>5–40</t>
        </is>
      </c>
      <c r="G258" s="5" t="inlineStr">
        <is>
          <t>Any</t>
        </is>
      </c>
      <c r="H258" s="5" t="inlineStr">
        <is>
          <t>Sore throat, and there is a grey film in my mouth.</t>
        </is>
      </c>
      <c r="I258" s="5" t="n">
        <v>118</v>
      </c>
      <c r="J258" s="5" t="inlineStr">
        <is>
          <t>112/70</t>
        </is>
      </c>
      <c r="K258" s="5" t="n">
        <v>22</v>
      </c>
      <c r="L258" s="5" t="n">
        <v>96</v>
      </c>
      <c r="M258" s="5" t="n">
        <v>38.4</v>
      </c>
      <c r="N258" s="5" t="inlineStr">
        <is>
          <t>Sinus</t>
        </is>
      </c>
      <c r="O258" s="5" t="inlineStr">
        <is>
          <t>1. Never vaccinated
2. Recently visited family where there is an outbreak
3. Neck has swollen up</t>
        </is>
      </c>
      <c r="P258" s="5" t="inlineStr">
        <is>
          <t>1. Grey membrane on the tonsils that bleeds when scraped
2. "Bull neck" swelling</t>
        </is>
      </c>
      <c r="Q258" s="5" t="inlineStr">
        <is>
          <t>1. Throat swab: Corynebacterium diphtheriae, toxin positive
2. ECG: first-degree heart block (myocarditis)</t>
        </is>
      </c>
      <c r="R258" s="5" t="inlineStr">
        <is>
          <t>1. Lateral neck X-ray: airway narrowing</t>
        </is>
      </c>
      <c r="S258" s="5" t="inlineStr">
        <is>
          <t>—</t>
        </is>
      </c>
      <c r="T258" s="5" t="inlineStr">
        <is>
          <t>Diphtheria antitoxin, penicillin or erythromycin, droplet isolation</t>
        </is>
      </c>
      <c r="U258" s="5" t="inlineStr">
        <is>
          <t>• Scrape off the membrane and discharge
• Oral steroids
• Amoxicillin alone</t>
        </is>
      </c>
      <c r="V258" s="5" t="inlineStr">
        <is>
          <t>Admit to ICU</t>
        </is>
      </c>
      <c r="W258" s="5" t="inlineStr">
        <is>
          <t>—</t>
        </is>
      </c>
      <c r="X258" s="5" t="inlineStr">
        <is>
          <t>diphtheria</t>
        </is>
      </c>
      <c r="Y258" s="5" t="inlineStr">
        <is>
          <t>The toxin damages the heart and nerves. Give antitoxin on suspicion.</t>
        </is>
      </c>
      <c r="Z258" s="5" t="inlineStr">
        <is>
          <t>—</t>
        </is>
      </c>
      <c r="AA258" s="5" t="inlineStr">
        <is>
          <t>—</t>
        </is>
      </c>
      <c r="AB258" s="5" t="inlineStr">
        <is>
          <t>(picked automatically)</t>
        </is>
      </c>
      <c r="AC258" s="5" t="inlineStr"/>
      <c r="AD258" s="7" t="inlineStr"/>
    </row>
    <row r="259">
      <c r="A259" s="8" t="n">
        <v>258</v>
      </c>
      <c r="B259" s="6" t="inlineStr">
        <is>
          <t>Fat Embolism Syndrome</t>
        </is>
      </c>
      <c r="C259" s="8" t="inlineStr">
        <is>
          <t>Zebra</t>
        </is>
      </c>
      <c r="D259" s="8" t="inlineStr">
        <is>
          <t>Respiratory</t>
        </is>
      </c>
      <c r="E259" s="8" t="inlineStr">
        <is>
          <t>Core (everyone)</t>
        </is>
      </c>
      <c r="F259" s="8" t="inlineStr">
        <is>
          <t>18–40</t>
        </is>
      </c>
      <c r="G259" s="8" t="inlineStr">
        <is>
          <t>Any</t>
        </is>
      </c>
      <c r="H259" s="8" t="inlineStr">
        <is>
          <t>Ward nurse: Fine after the broken thigh bone, now confused and breathless.</t>
        </is>
      </c>
      <c r="I259" s="8" t="n">
        <v>124</v>
      </c>
      <c r="J259" s="8" t="inlineStr">
        <is>
          <t>118/70</t>
        </is>
      </c>
      <c r="K259" s="8" t="n">
        <v>30</v>
      </c>
      <c r="L259" s="8" t="n">
        <v>86</v>
      </c>
      <c r="M259" s="8" t="n">
        <v>38.3</v>
      </c>
      <c r="N259" s="8" t="inlineStr">
        <is>
          <t>Sinus</t>
        </is>
      </c>
      <c r="O259" s="8" t="inlineStr">
        <is>
          <t>1. Closed femoral shaft fracture from a motorbike crash two days ago
2. Still in traction, waiting for fixation
3. Confusion came on over a few hours</t>
        </is>
      </c>
      <c r="P259" s="8" t="inlineStr">
        <is>
          <t>1. Petechial rash over the chest, armpits and conjunctivae
2. Confused, with no focal signs</t>
        </is>
      </c>
      <c r="Q259" s="8" t="inlineStr">
        <is>
          <t>1. Platelets falling (88); fat droplets in the urine
2. Blood gas: PaO₂ 7.1 kPa</t>
        </is>
      </c>
      <c r="R259" s="8" t="inlineStr">
        <is>
          <t>1. Chest X-ray: fluffy shadowing in both lungs
2. MRI brain: "starfield" pattern of tiny bright spots</t>
        </is>
      </c>
      <c r="S259" s="8" t="inlineStr">
        <is>
          <t>—</t>
        </is>
      </c>
      <c r="T259" s="8" t="inlineStr">
        <is>
          <t>Supportive care: oxygen or ventilation, fluids, and early fixation of the fracture</t>
        </is>
      </c>
      <c r="U259" s="8" t="inlineStr">
        <is>
          <t>• Thrombolysis for a PE
• IV aciclovir for encephalitis
• Platelet transfusion and discharge</t>
        </is>
      </c>
      <c r="V259" s="8" t="inlineStr">
        <is>
          <t>Admit to ICU</t>
        </is>
      </c>
      <c r="W259" s="8" t="inlineStr">
        <is>
          <t>—</t>
        </is>
      </c>
      <c r="X259" s="8" t="inlineStr">
        <is>
          <t>FES, fat embolism</t>
        </is>
      </c>
      <c r="Y259" s="8" t="inlineStr">
        <is>
          <t>Breathlessness, confusion and petechiae one to three days after a long-bone fracture is fat embolism syndrome.</t>
        </is>
      </c>
      <c r="Z259" s="8" t="inlineStr">
        <is>
          <t>—</t>
        </is>
      </c>
      <c r="AA259" s="8" t="inlineStr">
        <is>
          <t>—</t>
        </is>
      </c>
      <c r="AB259" s="8" t="inlineStr">
        <is>
          <t>(picked automatically)</t>
        </is>
      </c>
      <c r="AC259" s="8" t="inlineStr"/>
      <c r="AD259" s="7" t="inlineStr"/>
    </row>
    <row r="260">
      <c r="A260" s="5" t="n">
        <v>259</v>
      </c>
      <c r="B260" s="5" t="inlineStr">
        <is>
          <t>Foodborne Botulism</t>
        </is>
      </c>
      <c r="C260" s="5" t="inlineStr">
        <is>
          <t>Zebra</t>
        </is>
      </c>
      <c r="D260" s="5" t="inlineStr">
        <is>
          <t>Neuro</t>
        </is>
      </c>
      <c r="E260" s="5" t="inlineStr">
        <is>
          <t>Core (everyone)</t>
        </is>
      </c>
      <c r="F260" s="5" t="inlineStr">
        <is>
          <t>20–62</t>
        </is>
      </c>
      <c r="G260" s="5" t="inlineStr">
        <is>
          <t>Any</t>
        </is>
      </c>
      <c r="H260" s="5" t="inlineStr">
        <is>
          <t>I'm seeing double and can't swallow.</t>
        </is>
      </c>
      <c r="I260" s="5" t="n">
        <v>88</v>
      </c>
      <c r="J260" s="5" t="inlineStr">
        <is>
          <t>128/80</t>
        </is>
      </c>
      <c r="K260" s="5" t="n">
        <v>22</v>
      </c>
      <c r="L260" s="5" t="n">
        <v>95</v>
      </c>
      <c r="M260" s="5" t="n">
        <v>36.7</v>
      </c>
      <c r="N260" s="5" t="inlineStr">
        <is>
          <t>Sinus</t>
        </is>
      </c>
      <c r="O260" s="5" t="inlineStr">
        <is>
          <t>1. Ate home-canned green beans two days ago
2. Dry mouth and blurred vision
3. Weakness spreading downward</t>
        </is>
      </c>
      <c r="P260" s="5" t="inlineStr">
        <is>
          <t>1. Bilateral ptosis with fixed dilated pupils
2. Descending symmetrical flaccid paralysis; sensation intact</t>
        </is>
      </c>
      <c r="Q260" s="5" t="inlineStr">
        <is>
          <t>1. CSF normal
2. FVC 1.9 L; serum toxin assay sent</t>
        </is>
      </c>
      <c r="R260" s="5" t="inlineStr">
        <is>
          <t>1. EMG: incremental response on rapid repetitive stimulation</t>
        </is>
      </c>
      <c r="S260" s="5" t="inlineStr">
        <is>
          <t>—</t>
        </is>
      </c>
      <c r="T260" s="5" t="inlineStr">
        <is>
          <t>Botulinum antitoxin + ventilatory support</t>
        </is>
      </c>
      <c r="U260" s="5" t="inlineStr">
        <is>
          <t>• IVIG for Guillain–Barré
• Pyridostigmine
• Tetanus immunoglobulin</t>
        </is>
      </c>
      <c r="V260" s="5" t="inlineStr">
        <is>
          <t>Admit to ICU</t>
        </is>
      </c>
      <c r="W260" s="5" t="inlineStr">
        <is>
          <t>Intubation</t>
        </is>
      </c>
      <c r="X260" s="5" t="inlineStr">
        <is>
          <t>botulism</t>
        </is>
      </c>
      <c r="Y260" s="5" t="inlineStr">
        <is>
          <t>GBS ascends; botulism descends and hits the eyes and pupils first.</t>
        </is>
      </c>
      <c r="Z260" s="5" t="inlineStr">
        <is>
          <t>—</t>
        </is>
      </c>
      <c r="AA260" s="5" t="inlineStr">
        <is>
          <t>—</t>
        </is>
      </c>
      <c r="AB260" s="5" t="inlineStr">
        <is>
          <t>(picked automatically)</t>
        </is>
      </c>
      <c r="AC260" s="5" t="inlineStr"/>
      <c r="AD260" s="7" t="inlineStr"/>
    </row>
    <row r="261">
      <c r="A261" s="8" t="n">
        <v>260</v>
      </c>
      <c r="B261" s="8" t="inlineStr">
        <is>
          <t>Haemophagocytic Lymphohistiocytosis</t>
        </is>
      </c>
      <c r="C261" s="8" t="inlineStr">
        <is>
          <t>Zebra</t>
        </is>
      </c>
      <c r="D261" s="8" t="inlineStr">
        <is>
          <t>Haematologic</t>
        </is>
      </c>
      <c r="E261" s="8" t="inlineStr">
        <is>
          <t>Core (everyone)</t>
        </is>
      </c>
      <c r="F261" s="8" t="inlineStr">
        <is>
          <t>20–60</t>
        </is>
      </c>
      <c r="G261" s="8" t="inlineStr">
        <is>
          <t>Any</t>
        </is>
      </c>
      <c r="H261" s="8" t="inlineStr">
        <is>
          <t>Weeks of fever, and I'm getting sicker.</t>
        </is>
      </c>
      <c r="I261" s="8" t="n">
        <v>120</v>
      </c>
      <c r="J261" s="8" t="inlineStr">
        <is>
          <t>98/60</t>
        </is>
      </c>
      <c r="K261" s="8" t="n">
        <v>22</v>
      </c>
      <c r="L261" s="8" t="n">
        <v>95</v>
      </c>
      <c r="M261" s="8" t="n">
        <v>39.8</v>
      </c>
      <c r="N261" s="8" t="inlineStr">
        <is>
          <t>Sinus</t>
        </is>
      </c>
      <c r="O261" s="8" t="inlineStr">
        <is>
          <t>1. Recent glandular fever (EBV)
2. Fever persisting despite antibiotics
3. Increasing fatigue and abdominal fullness</t>
        </is>
      </c>
      <c r="P261" s="8" t="inlineStr">
        <is>
          <t>1. Massive splenomegaly and hepatomegaly
2. Generalised lymphadenopathy</t>
        </is>
      </c>
      <c r="Q261" s="8" t="inlineStr">
        <is>
          <t>1. Ferritin 48,000 µg/L
2. Pancytopenia, triglycerides 5.1, fibrinogen 0.9</t>
        </is>
      </c>
      <c r="R261" s="8" t="inlineStr">
        <is>
          <t>1. Bone marrow aspirate: haemophagocytosis</t>
        </is>
      </c>
      <c r="S261" s="8" t="inlineStr">
        <is>
          <t>—</t>
        </is>
      </c>
      <c r="T261" s="8" t="inlineStr">
        <is>
          <t>Dexamethasone + etoposide (HLH-94 protocol)</t>
        </is>
      </c>
      <c r="U261" s="8" t="inlineStr">
        <is>
          <t>• Broader antibiotics only
• Splenectomy
• Iron chelation</t>
        </is>
      </c>
      <c r="V261" s="8" t="inlineStr">
        <is>
          <t>Admit to ICU</t>
        </is>
      </c>
      <c r="W261" s="8" t="inlineStr">
        <is>
          <t>—</t>
        </is>
      </c>
      <c r="X261" s="8" t="inlineStr">
        <is>
          <t>HLH</t>
        </is>
      </c>
      <c r="Y261" s="8" t="inlineStr">
        <is>
          <t>A ferritin above 10,000 is almost never just inflammation.</t>
        </is>
      </c>
      <c r="Z261" s="8" t="inlineStr">
        <is>
          <t>—</t>
        </is>
      </c>
      <c r="AA261" s="8" t="inlineStr">
        <is>
          <t>—</t>
        </is>
      </c>
      <c r="AB261" s="8" t="inlineStr">
        <is>
          <t>(picked automatically)</t>
        </is>
      </c>
      <c r="AC261" s="8" t="inlineStr"/>
      <c r="AD261" s="7" t="inlineStr"/>
    </row>
    <row r="262">
      <c r="A262" s="5" t="n">
        <v>261</v>
      </c>
      <c r="B262" s="5" t="inlineStr">
        <is>
          <t>Haemotoxic Snakebite (Russell's Viper)</t>
        </is>
      </c>
      <c r="C262" s="5" t="inlineStr">
        <is>
          <t>Zebra</t>
        </is>
      </c>
      <c r="D262" s="5" t="inlineStr">
        <is>
          <t>Toxicology</t>
        </is>
      </c>
      <c r="E262" s="5" t="inlineStr">
        <is>
          <t>Core (everyone)</t>
        </is>
      </c>
      <c r="F262" s="5" t="inlineStr">
        <is>
          <t>20–60</t>
        </is>
      </c>
      <c r="G262" s="5" t="inlineStr">
        <is>
          <t>Male</t>
        </is>
      </c>
      <c r="H262" s="5" t="inlineStr">
        <is>
          <t>Bitten on the foot in a rice paddy. Now my gums are bleeding.</t>
        </is>
      </c>
      <c r="I262" s="5" t="n">
        <v>112</v>
      </c>
      <c r="J262" s="5" t="inlineStr">
        <is>
          <t>104/64</t>
        </is>
      </c>
      <c r="K262" s="5" t="n">
        <v>20</v>
      </c>
      <c r="L262" s="5" t="n">
        <v>97</v>
      </c>
      <c r="M262" s="5" t="n">
        <v>37</v>
      </c>
      <c r="N262" s="5" t="inlineStr">
        <is>
          <t>Sinus</t>
        </is>
      </c>
      <c r="O262" s="5" t="inlineStr">
        <is>
          <t>1. Bitten while farming rice in rural India, visiting family
2. Foot painful, swelling spreading up the leg
3. Gums and old cuts started bleeding</t>
        </is>
      </c>
      <c r="P262" s="5" t="inlineStr">
        <is>
          <t>1. Massive limb swelling with blisters
2. Bleeding from gums and needle sites</t>
        </is>
      </c>
      <c r="Q262" s="5" t="inlineStr">
        <is>
          <t>1. 20-minute whole blood clotting test: no clot
2. Creatinine rising; platelets 40</t>
        </is>
      </c>
      <c r="R262" s="5" t="inlineStr">
        <is>
          <t>1. Ultrasound: no compartment syndrome yet</t>
        </is>
      </c>
      <c r="S262" s="5" t="inlineStr">
        <is>
          <t>—</t>
        </is>
      </c>
      <c r="T262" s="5" t="inlineStr">
        <is>
          <t>Polyvalent antivenom, monitor clotting and kidneys</t>
        </is>
      </c>
      <c r="U262" s="5" t="inlineStr">
        <is>
          <t>• Plasma instead of antivenom
• Tourniquet and suck the wound
• Heparin</t>
        </is>
      </c>
      <c r="V262" s="5" t="inlineStr">
        <is>
          <t>Admit to ICU</t>
        </is>
      </c>
      <c r="W262" s="5" t="inlineStr">
        <is>
          <t>—</t>
        </is>
      </c>
      <c r="X262" s="5" t="inlineStr">
        <is>
          <t>Russell's viper, viper bite, snakebite</t>
        </is>
      </c>
      <c r="Y262" s="5" t="inlineStr">
        <is>
          <t>The 20-minute whole blood clotting test is a bedside check for venom-induced bleeding.</t>
        </is>
      </c>
      <c r="Z262" s="5" t="inlineStr">
        <is>
          <t>—</t>
        </is>
      </c>
      <c r="AA262" s="5" t="inlineStr">
        <is>
          <t>—</t>
        </is>
      </c>
      <c r="AB262" s="5" t="inlineStr">
        <is>
          <t>(picked automatically)</t>
        </is>
      </c>
      <c r="AC262" s="5" t="inlineStr"/>
      <c r="AD262" s="7" t="inlineStr"/>
    </row>
    <row r="263">
      <c r="A263" s="8" t="n">
        <v>262</v>
      </c>
      <c r="B263" s="8" t="inlineStr">
        <is>
          <t>Hereditary Angioedema</t>
        </is>
      </c>
      <c r="C263" s="8" t="inlineStr">
        <is>
          <t>Zebra</t>
        </is>
      </c>
      <c r="D263" s="8" t="inlineStr">
        <is>
          <t>Immune</t>
        </is>
      </c>
      <c r="E263" s="8" t="inlineStr">
        <is>
          <t>Core (everyone)</t>
        </is>
      </c>
      <c r="F263" s="8" t="inlineStr">
        <is>
          <t>15–40</t>
        </is>
      </c>
      <c r="G263" s="8" t="inlineStr">
        <is>
          <t>Any</t>
        </is>
      </c>
      <c r="H263" s="8" t="inlineStr">
        <is>
          <t>My face and lips are swelling, but there are no hives.</t>
        </is>
      </c>
      <c r="I263" s="8" t="n">
        <v>108</v>
      </c>
      <c r="J263" s="8" t="inlineStr">
        <is>
          <t>124/78</t>
        </is>
      </c>
      <c r="K263" s="8" t="n">
        <v>22</v>
      </c>
      <c r="L263" s="8" t="n">
        <v>95</v>
      </c>
      <c r="M263" s="8" t="n">
        <v>36.8</v>
      </c>
      <c r="N263" s="8" t="inlineStr">
        <is>
          <t>Sinus</t>
        </is>
      </c>
      <c r="O263" s="8" t="inlineStr">
        <is>
          <t>1. Swelling episodes since the teens, often after dental work
2. Antihistamines and adrenaline never helped before
3. A parent has the same problem</t>
        </is>
      </c>
      <c r="P263" s="8" t="inlineStr">
        <is>
          <t>1. Non-pitting facial swelling without urticaria
2. Hoarse voice</t>
        </is>
      </c>
      <c r="Q263" s="8" t="inlineStr">
        <is>
          <t>1. Low C4
2. Low C1-esterase inhibitor function</t>
        </is>
      </c>
      <c r="R263" s="8" t="inlineStr">
        <is>
          <t>1. Nasendoscopy: laryngeal oedema</t>
        </is>
      </c>
      <c r="S263" s="8" t="inlineStr">
        <is>
          <t>—</t>
        </is>
      </c>
      <c r="T263" s="8" t="inlineStr">
        <is>
          <t>C1-esterase inhibitor concentrate or icatibant; prepare the airway</t>
        </is>
      </c>
      <c r="U263" s="8" t="inlineStr">
        <is>
          <t>• Antihistamine and steroids
• IM adrenaline alone, then discharge
• Stop ACE inhibitor and observe</t>
        </is>
      </c>
      <c r="V263" s="8" t="inlineStr">
        <is>
          <t>Admit to ward</t>
        </is>
      </c>
      <c r="W263" s="8" t="inlineStr">
        <is>
          <t>—</t>
        </is>
      </c>
      <c r="X263" s="8" t="inlineStr">
        <is>
          <t>HAE</t>
        </is>
      </c>
      <c r="Y263" s="8" t="inlineStr">
        <is>
          <t>Bradykinin-mediated swelling ignores antihistamines and adrenaline.</t>
        </is>
      </c>
      <c r="Z263" s="8" t="inlineStr">
        <is>
          <t>—</t>
        </is>
      </c>
      <c r="AA263" s="8" t="inlineStr">
        <is>
          <t>—</t>
        </is>
      </c>
      <c r="AB263" s="8" t="inlineStr">
        <is>
          <t>(picked automatically)</t>
        </is>
      </c>
      <c r="AC263" s="8" t="inlineStr"/>
      <c r="AD263" s="7" t="inlineStr"/>
    </row>
    <row r="264">
      <c r="A264" s="5" t="n">
        <v>263</v>
      </c>
      <c r="B264" s="5" t="inlineStr">
        <is>
          <t>Katayama Fever</t>
        </is>
      </c>
      <c r="C264" s="5" t="inlineStr">
        <is>
          <t>Zebra</t>
        </is>
      </c>
      <c r="D264" s="5" t="inlineStr">
        <is>
          <t>Infectious</t>
        </is>
      </c>
      <c r="E264" s="5" t="inlineStr">
        <is>
          <t>Core (everyone)</t>
        </is>
      </c>
      <c r="F264" s="5" t="inlineStr">
        <is>
          <t>20–40</t>
        </is>
      </c>
      <c r="G264" s="5" t="inlineStr">
        <is>
          <t>Any</t>
        </is>
      </c>
      <c r="H264" s="5" t="inlineStr">
        <is>
          <t>Fever, an itchy rash and a cough since my trip.</t>
        </is>
      </c>
      <c r="I264" s="5" t="n">
        <v>100</v>
      </c>
      <c r="J264" s="5" t="inlineStr">
        <is>
          <t>120/76</t>
        </is>
      </c>
      <c r="K264" s="5" t="n">
        <v>18</v>
      </c>
      <c r="L264" s="5" t="n">
        <v>98</v>
      </c>
      <c r="M264" s="5" t="n">
        <v>38.6</v>
      </c>
      <c r="N264" s="5" t="inlineStr">
        <is>
          <t>Sinus</t>
        </is>
      </c>
      <c r="O264" s="5" t="inlineStr">
        <is>
          <t>1. Swam in Lake Malawi six weeks ago
2. Itchy rash on the legs after swimming
3. Now fever, dry cough and aches</t>
        </is>
      </c>
      <c r="P264" s="5" t="inlineStr">
        <is>
          <t>1. Hives
2. Mildly enlarged liver and spleen</t>
        </is>
      </c>
      <c r="Q264" s="5" t="inlineStr">
        <is>
          <t>1. Eosinophils 4.8 ×10⁹/L
2. Schistosoma serology positive</t>
        </is>
      </c>
      <c r="R264" s="5" t="inlineStr">
        <is>
          <t>1. Chest X-ray: patchy nodular shadows</t>
        </is>
      </c>
      <c r="S264" s="5" t="inlineStr">
        <is>
          <t>—</t>
        </is>
      </c>
      <c r="T264" s="5" t="inlineStr">
        <is>
          <t>Steroids for symptoms, praziquantel (repeated later), ID clinic follow-up</t>
        </is>
      </c>
      <c r="U264" s="5" t="inlineStr">
        <is>
          <t>• IV artesunate
• Nothing, it will pass
• Albendazole alone</t>
        </is>
      </c>
      <c r="V264" s="5" t="inlineStr">
        <is>
          <t>Discharge home</t>
        </is>
      </c>
      <c r="W264" s="5" t="inlineStr">
        <is>
          <t>—</t>
        </is>
      </c>
      <c r="X264" s="5" t="inlineStr">
        <is>
          <t>schistosomiasis, bilharzia, Katayama</t>
        </is>
      </c>
      <c r="Y264" s="5" t="inlineStr">
        <is>
          <t>Fresh water in sub-Saharan Africa plus high eosinophils: think schistosomiasis.</t>
        </is>
      </c>
      <c r="Z264" s="5" t="inlineStr">
        <is>
          <t>—</t>
        </is>
      </c>
      <c r="AA264" s="5" t="inlineStr">
        <is>
          <t>—</t>
        </is>
      </c>
      <c r="AB264" s="5" t="inlineStr">
        <is>
          <t>(picked automatically)</t>
        </is>
      </c>
      <c r="AC264" s="5" t="inlineStr"/>
      <c r="AD264" s="7" t="inlineStr"/>
    </row>
    <row r="265">
      <c r="A265" s="8" t="n">
        <v>264</v>
      </c>
      <c r="B265" s="6" t="inlineStr">
        <is>
          <t>Lead Poisoning</t>
        </is>
      </c>
      <c r="C265" s="8" t="inlineStr">
        <is>
          <t>Zebra</t>
        </is>
      </c>
      <c r="D265" s="8" t="inlineStr">
        <is>
          <t>Toxicology</t>
        </is>
      </c>
      <c r="E265" s="8" t="inlineStr">
        <is>
          <t>Core (everyone)</t>
        </is>
      </c>
      <c r="F265" s="8" t="inlineStr">
        <is>
          <t>2–6</t>
        </is>
      </c>
      <c r="G265" s="8" t="inlineStr">
        <is>
          <t>Any</t>
        </is>
      </c>
      <c r="H265" s="8" t="inlineStr">
        <is>
          <t>Parent: Tummy aches, constipation, and grumpier than ever.</t>
        </is>
      </c>
      <c r="I265" s="8" t="n">
        <v>104</v>
      </c>
      <c r="J265" s="8" t="inlineStr">
        <is>
          <t>104/64</t>
        </is>
      </c>
      <c r="K265" s="8" t="n">
        <v>20</v>
      </c>
      <c r="L265" s="8" t="n">
        <v>99</v>
      </c>
      <c r="M265" s="8" t="n">
        <v>36.8</v>
      </c>
      <c r="N265" s="8" t="inlineStr">
        <is>
          <t>Sinus</t>
        </is>
      </c>
      <c r="O265" s="8" t="inlineStr">
        <is>
          <t>1. Lives in an old house being renovated; flaking paint
2. Eats things that are not food (pica)
3. Has lost words they used to say</t>
        </is>
      </c>
      <c r="P265" s="8" t="inlineStr">
        <is>
          <t>1. Pale; vague abdominal tenderness
2. Irritable, with no focal neurology</t>
        </is>
      </c>
      <c r="Q265" s="8" t="inlineStr">
        <is>
          <t>1. Blood film: microcytic anaemia with basophilic stippling
2. Blood lead level 72 µg/dL</t>
        </is>
      </c>
      <c r="R265" s="8" t="inlineStr">
        <is>
          <t>1. Abdominal X-ray: radio-opaque flecks in the bowel; dense "lead lines" at the knee growth plates</t>
        </is>
      </c>
      <c r="S265" s="8" t="inlineStr">
        <is>
          <t>—</t>
        </is>
      </c>
      <c r="T265" s="8" t="inlineStr">
        <is>
          <t>Remove the source, chelation (succimer, or EDTA if severe), and notify public health</t>
        </is>
      </c>
      <c r="U265" s="8" t="inlineStr">
        <is>
          <t>• Oral iron alone
• Laxatives and discharge
• Appendicectomy</t>
        </is>
      </c>
      <c r="V265" s="8" t="inlineStr">
        <is>
          <t>Admit to ward</t>
        </is>
      </c>
      <c r="W265" s="8" t="inlineStr">
        <is>
          <t>—</t>
        </is>
      </c>
      <c r="X265" s="8" t="inlineStr">
        <is>
          <t>lead, plumbism, lead toxicity</t>
        </is>
      </c>
      <c r="Y265" s="8" t="inlineStr">
        <is>
          <t>Microcytic anaemia with basophilic stippling, tummy pain and pica in a toddler from an old house is lead.</t>
        </is>
      </c>
      <c r="Z265" s="8" t="inlineStr">
        <is>
          <t>—</t>
        </is>
      </c>
      <c r="AA265" s="8" t="inlineStr">
        <is>
          <t>—</t>
        </is>
      </c>
      <c r="AB265" s="8" t="inlineStr">
        <is>
          <t>(picked automatically)</t>
        </is>
      </c>
      <c r="AC265" s="8" t="inlineStr"/>
      <c r="AD265" s="7" t="inlineStr"/>
    </row>
    <row r="266">
      <c r="A266" s="5" t="n">
        <v>265</v>
      </c>
      <c r="B266" s="5" t="inlineStr">
        <is>
          <t>Lemierre Syndrome</t>
        </is>
      </c>
      <c r="C266" s="5" t="inlineStr">
        <is>
          <t>Zebra</t>
        </is>
      </c>
      <c r="D266" s="5" t="inlineStr">
        <is>
          <t>Infectious</t>
        </is>
      </c>
      <c r="E266" s="5" t="inlineStr">
        <is>
          <t>Core (everyone)</t>
        </is>
      </c>
      <c r="F266" s="5" t="inlineStr">
        <is>
          <t>16–28</t>
        </is>
      </c>
      <c r="G266" s="5" t="inlineStr">
        <is>
          <t>Any</t>
        </is>
      </c>
      <c r="H266" s="5" t="inlineStr">
        <is>
          <t>My sore throat got better. Now my neck is swollen and I am coughing blood.</t>
        </is>
      </c>
      <c r="I266" s="5" t="n">
        <v>122</v>
      </c>
      <c r="J266" s="5" t="inlineStr">
        <is>
          <t>102/64</t>
        </is>
      </c>
      <c r="K266" s="5" t="n">
        <v>26</v>
      </c>
      <c r="L266" s="5" t="n">
        <v>93</v>
      </c>
      <c r="M266" s="5" t="n">
        <v>39.6</v>
      </c>
      <c r="N266" s="5" t="inlineStr">
        <is>
          <t>Sinus</t>
        </is>
      </c>
      <c r="O266" s="5" t="inlineStr">
        <is>
          <t>1. Sore throat a week ago that seemed to settle
2. Painful swelling along the side of the neck
3. Coughing up blood-streaked sputum</t>
        </is>
      </c>
      <c r="P266" s="5" t="inlineStr">
        <is>
          <t>1. Tender, swollen cord along the sternocleidomastoid
2. Rigors; tonsils mildly enlarged</t>
        </is>
      </c>
      <c r="Q266" s="5" t="inlineStr">
        <is>
          <t>1. Blood culture: Fusobacterium necrophorum
2. Platelets 60; CRP 310</t>
        </is>
      </c>
      <c r="R266" s="5" t="inlineStr">
        <is>
          <t>1. CT neck and chest: internal jugular vein thrombosis with cavitating septic lung emboli</t>
        </is>
      </c>
      <c r="S266" s="5" t="inlineStr">
        <is>
          <t>—</t>
        </is>
      </c>
      <c r="T266" s="5" t="inlineStr">
        <is>
          <t>Prolonged IV beta-lactam + metronidazole</t>
        </is>
      </c>
      <c r="U266" s="5" t="inlineStr">
        <is>
          <t>• Oral penicillin for tonsillitis
• Thrombolysis
• Tonsillectomy alone</t>
        </is>
      </c>
      <c r="V266" s="5" t="inlineStr">
        <is>
          <t>Admit to ward</t>
        </is>
      </c>
      <c r="W266" s="5" t="inlineStr">
        <is>
          <t>—</t>
        </is>
      </c>
      <c r="X266" s="5" t="inlineStr">
        <is>
          <t>Lemierre, necrobacillosis</t>
        </is>
      </c>
      <c r="Y266" s="5" t="inlineStr">
        <is>
          <t>Septic thrombophlebitis of the jugular vein after a sore throat, throwing emboli to the lungs.</t>
        </is>
      </c>
      <c r="Z266" s="5" t="inlineStr">
        <is>
          <t>—</t>
        </is>
      </c>
      <c r="AA266" s="5" t="inlineStr">
        <is>
          <t>—</t>
        </is>
      </c>
      <c r="AB266" s="5" t="inlineStr">
        <is>
          <t>(picked automatically)</t>
        </is>
      </c>
      <c r="AC266" s="5" t="inlineStr"/>
      <c r="AD266" s="7" t="inlineStr"/>
    </row>
    <row r="267">
      <c r="A267" s="8" t="n">
        <v>266</v>
      </c>
      <c r="B267" s="8" t="inlineStr">
        <is>
          <t>Lyme Carditis</t>
        </is>
      </c>
      <c r="C267" s="8" t="inlineStr">
        <is>
          <t>Zebra</t>
        </is>
      </c>
      <c r="D267" s="8" t="inlineStr">
        <is>
          <t>Cardiovascular</t>
        </is>
      </c>
      <c r="E267" s="8" t="inlineStr">
        <is>
          <t>Core (everyone)</t>
        </is>
      </c>
      <c r="F267" s="8" t="inlineStr">
        <is>
          <t>15–45</t>
        </is>
      </c>
      <c r="G267" s="8" t="inlineStr">
        <is>
          <t>Any</t>
        </is>
      </c>
      <c r="H267" s="8" t="inlineStr">
        <is>
          <t>I nearly passed out on a hike.</t>
        </is>
      </c>
      <c r="I267" s="8" t="n">
        <v>38</v>
      </c>
      <c r="J267" s="8" t="inlineStr">
        <is>
          <t>102/60</t>
        </is>
      </c>
      <c r="K267" s="8" t="n">
        <v>16</v>
      </c>
      <c r="L267" s="8" t="n">
        <v>98</v>
      </c>
      <c r="M267" s="8" t="n">
        <v>37.4</v>
      </c>
      <c r="N267" s="8" t="inlineStr">
        <is>
          <t>Complete heart block</t>
        </is>
      </c>
      <c r="O267" s="8" t="inlineStr">
        <is>
          <t>1. Hiking in Connecticut a month ago
2. A spreading bullseye rash on the thigh that faded
3. Aching joints</t>
        </is>
      </c>
      <c r="P267" s="8" t="inlineStr">
        <is>
          <t>1. Slow, regular pulse
2. Faint remains of the rash</t>
        </is>
      </c>
      <c r="Q267" s="8" t="inlineStr">
        <is>
          <t>1. ECG: complete heart block
2. Borrelia burgdorferi serology positive</t>
        </is>
      </c>
      <c r="R267" s="8" t="inlineStr">
        <is>
          <t>1. Echo: normal function</t>
        </is>
      </c>
      <c r="S267" s="8" t="inlineStr">
        <is>
          <t>Tests clue 1: 12-lead ECG (Complete heart block: P waves and QRS complexes dissociated)</t>
        </is>
      </c>
      <c r="T267" s="8" t="inlineStr">
        <is>
          <t>IV ceftriaxone + temporary pacing</t>
        </is>
      </c>
      <c r="U267" s="8" t="inlineStr">
        <is>
          <t>• Permanent pacemaker tonight
• Atropine and discharge
• Oral amoxicillin and discharge</t>
        </is>
      </c>
      <c r="V267" s="8" t="inlineStr">
        <is>
          <t>Admit to ICU</t>
        </is>
      </c>
      <c r="W267" s="8" t="inlineStr">
        <is>
          <t>—</t>
        </is>
      </c>
      <c r="X267" s="8" t="inlineStr">
        <is>
          <t>Lyme, Borrelia</t>
        </is>
      </c>
      <c r="Y267" s="8" t="inlineStr">
        <is>
          <t>Lyme heart block usually recovers with antibiotics, so hold off on a permanent pacemaker.</t>
        </is>
      </c>
      <c r="Z267" s="8" t="inlineStr">
        <is>
          <t>—</t>
        </is>
      </c>
      <c r="AA267" s="8" t="inlineStr">
        <is>
          <t>—</t>
        </is>
      </c>
      <c r="AB267" s="8" t="inlineStr">
        <is>
          <t>(picked automatically)</t>
        </is>
      </c>
      <c r="AC267" s="8" t="inlineStr"/>
      <c r="AD267" s="7" t="inlineStr"/>
    </row>
    <row r="268">
      <c r="A268" s="5" t="n">
        <v>267</v>
      </c>
      <c r="B268" s="6" t="inlineStr">
        <is>
          <t>Malignant Hyperthermia</t>
        </is>
      </c>
      <c r="C268" s="5" t="inlineStr">
        <is>
          <t>Zebra</t>
        </is>
      </c>
      <c r="D268" s="5" t="inlineStr">
        <is>
          <t>Metabolic</t>
        </is>
      </c>
      <c r="E268" s="5" t="inlineStr">
        <is>
          <t>Core (everyone)</t>
        </is>
      </c>
      <c r="F268" s="5" t="inlineStr">
        <is>
          <t>10–40</t>
        </is>
      </c>
      <c r="G268" s="5" t="inlineStr">
        <is>
          <t>Any</t>
        </is>
      </c>
      <c r="H268" s="5" t="inlineStr">
        <is>
          <t>Anaesthetist: Temperature climbing fast in recovery, and the jaw is like iron.</t>
        </is>
      </c>
      <c r="I268" s="5" t="n">
        <v>148</v>
      </c>
      <c r="J268" s="5" t="inlineStr">
        <is>
          <t>96/58</t>
        </is>
      </c>
      <c r="K268" s="5" t="n">
        <v>30</v>
      </c>
      <c r="L268" s="5" t="n">
        <v>92</v>
      </c>
      <c r="M268" s="5" t="n">
        <v>40.4</v>
      </c>
      <c r="N268" s="5" t="inlineStr">
        <is>
          <t>Sinus</t>
        </is>
      </c>
      <c r="O268" s="5" t="inlineStr">
        <is>
          <t>1. General anaesthetic with sevoflurane and suxamethonium for knee surgery
2. A cousin once had a "reaction to the anaesthetic"
3. Jaw spasm when the anaesthetic started</t>
        </is>
      </c>
      <c r="P268" s="5" t="inlineStr">
        <is>
          <t>1. Generalised muscle rigidity
2. Hot, sweaty, mottled skin</t>
        </is>
      </c>
      <c r="Q268" s="5" t="inlineStr">
        <is>
          <t>1. End-tidal CO₂ 9.5 kPa despite faster ventilation; potassium 6.4 mmol/L
2. Creatine kinase 24,000 U/L; mixed acidosis</t>
        </is>
      </c>
      <c r="R268" s="5" t="inlineStr">
        <is>
          <t>1. Chest X-ray: no aspiration</t>
        </is>
      </c>
      <c r="S268" s="5" t="inlineStr">
        <is>
          <t>—</t>
        </is>
      </c>
      <c r="T268" s="5" t="inlineStr">
        <is>
          <t>Stop the volatile agent, IV dantrolene, active cooling and treat the high potassium</t>
        </is>
      </c>
      <c r="U268" s="5" t="inlineStr">
        <is>
          <t>• IV paracetamol only
• More suxamethonium
• Haloperidol</t>
        </is>
      </c>
      <c r="V268" s="5" t="inlineStr">
        <is>
          <t>Admit to ICU</t>
        </is>
      </c>
      <c r="W268" s="5" t="inlineStr">
        <is>
          <t>—</t>
        </is>
      </c>
      <c r="X268" s="5" t="inlineStr">
        <is>
          <t>MH, malignant hyperpyrexia</t>
        </is>
      </c>
      <c r="Y268" s="5" t="inlineStr">
        <is>
          <t>Rising CO₂ and rigid muscles after a volatile anaesthetic or suxamethonium is malignant hyperthermia: dantrolene, and test the family.</t>
        </is>
      </c>
      <c r="Z268" s="5" t="inlineStr">
        <is>
          <t>—</t>
        </is>
      </c>
      <c r="AA268" s="5" t="inlineStr">
        <is>
          <t>—</t>
        </is>
      </c>
      <c r="AB268" s="5" t="inlineStr">
        <is>
          <t>Neuroleptic Malignant Syndrome, Serotonin Syndrome, Heat Stroke, Thyroid Storm, MDMA-Associated Hyponatraemia</t>
        </is>
      </c>
      <c r="AC268" s="5" t="inlineStr"/>
      <c r="AD268" s="7" t="inlineStr"/>
    </row>
    <row r="269">
      <c r="A269" s="8" t="n">
        <v>268</v>
      </c>
      <c r="B269" s="6" t="inlineStr">
        <is>
          <t>Maple Syrup Urine Disease Crisis</t>
        </is>
      </c>
      <c r="C269" s="8" t="inlineStr">
        <is>
          <t>Zebra</t>
        </is>
      </c>
      <c r="D269" s="8" t="inlineStr">
        <is>
          <t>Metabolic</t>
        </is>
      </c>
      <c r="E269" s="8" t="inlineStr">
        <is>
          <t>Paediatrics</t>
        </is>
      </c>
      <c r="F269" s="8" t="inlineStr">
        <is>
          <t>0–0</t>
        </is>
      </c>
      <c r="G269" s="8" t="inlineStr">
        <is>
          <t>Any</t>
        </is>
      </c>
      <c r="H269" s="8" t="inlineStr">
        <is>
          <t>Parent: Feeding poorly, now drowsy and the nappies smell sweet.</t>
        </is>
      </c>
      <c r="I269" s="8" t="n">
        <v>156</v>
      </c>
      <c r="J269" s="8" t="inlineStr">
        <is>
          <t>74/44</t>
        </is>
      </c>
      <c r="K269" s="8" t="n">
        <v>36</v>
      </c>
      <c r="L269" s="8" t="n">
        <v>97</v>
      </c>
      <c r="M269" s="8" t="n">
        <v>36.7</v>
      </c>
      <c r="N269" s="8" t="inlineStr">
        <is>
          <t>Sinus</t>
        </is>
      </c>
      <c r="O269" s="8" t="inlineStr">
        <is>
          <t>1. Well for the first three days
2. Poor feeding and vomiting
3. Parents are first cousins</t>
        </is>
      </c>
      <c r="P269" s="8" t="inlineStr">
        <is>
          <t>1. Lethargic; alternating floppiness and stiffness
2. Sweet, burnt-sugar smell to the urine and earwax</t>
        </is>
      </c>
      <c r="Q269" s="8" t="inlineStr">
        <is>
          <t>1. Plasma amino acids: leucine and alloisoleucine very high
2. Urine ketones strongly positive; ammonia mildly raised</t>
        </is>
      </c>
      <c r="R269" s="8" t="inlineStr">
        <is>
          <t>1. MRI brain: oedema of the brainstem and cerebellar white matter</t>
        </is>
      </c>
      <c r="S269" s="8" t="inlineStr">
        <is>
          <t>—</t>
        </is>
      </c>
      <c r="T269" s="8" t="inlineStr">
        <is>
          <t>Stop protein, high-calorie IV glucose with insulin, specialist leucine-free formula, haemofiltration if severe</t>
        </is>
      </c>
      <c r="U269" s="8" t="inlineStr">
        <is>
          <t>• Treat as sepsis alone
• Increase normal formula
• Phototherapy</t>
        </is>
      </c>
      <c r="V269" s="8" t="inlineStr">
        <is>
          <t>Admit to ICU</t>
        </is>
      </c>
      <c r="W269" s="8" t="inlineStr">
        <is>
          <t>—</t>
        </is>
      </c>
      <c r="X269" s="8" t="inlineStr">
        <is>
          <t>MSUD, maple syrup urine disease, inborn error of metabolism, KMB</t>
        </is>
      </c>
      <c r="Y269" s="8" t="inlineStr">
        <is>
          <t>A baby well for a few days who then becomes encephalopathic, with a sweet smell, has maple syrup urine disease. Stop protein and push calories.</t>
        </is>
      </c>
      <c r="Z269" s="8" t="inlineStr">
        <is>
          <t>—</t>
        </is>
      </c>
      <c r="AA269" s="8" t="inlineStr">
        <is>
          <t>—</t>
        </is>
      </c>
      <c r="AB269" s="8" t="inlineStr">
        <is>
          <t>(picked automatically)</t>
        </is>
      </c>
      <c r="AC269" s="8" t="inlineStr"/>
      <c r="AD269" s="7" t="inlineStr"/>
    </row>
    <row r="270">
      <c r="A270" s="5" t="n">
        <v>269</v>
      </c>
      <c r="B270" s="5" t="inlineStr">
        <is>
          <t>Methaemoglobinaemia</t>
        </is>
      </c>
      <c r="C270" s="5" t="inlineStr">
        <is>
          <t>Zebra</t>
        </is>
      </c>
      <c r="D270" s="5" t="inlineStr">
        <is>
          <t>Haematologic</t>
        </is>
      </c>
      <c r="E270" s="5" t="inlineStr">
        <is>
          <t>Core (everyone)</t>
        </is>
      </c>
      <c r="F270" s="5" t="inlineStr">
        <is>
          <t>20–60</t>
        </is>
      </c>
      <c r="G270" s="5" t="inlineStr">
        <is>
          <t>Any</t>
        </is>
      </c>
      <c r="H270" s="5" t="inlineStr">
        <is>
          <t>My lips have gone blue after the throat spray.</t>
        </is>
      </c>
      <c r="I270" s="5" t="n">
        <v>112</v>
      </c>
      <c r="J270" s="5" t="inlineStr">
        <is>
          <t>124/80</t>
        </is>
      </c>
      <c r="K270" s="5" t="n">
        <v>20</v>
      </c>
      <c r="L270" s="5" t="n">
        <v>85</v>
      </c>
      <c r="M270" s="5" t="n">
        <v>36.9</v>
      </c>
      <c r="N270" s="5" t="inlineStr">
        <is>
          <t>Sinus</t>
        </is>
      </c>
      <c r="O270" s="5" t="inlineStr">
        <is>
          <t>1. Benzocaine throat spray before an endoscopy
2. Headache and dizziness
3. No chest pain or cough</t>
        </is>
      </c>
      <c r="P270" s="5" t="inlineStr">
        <is>
          <t>1. Grey-blue lips and fingers, but not breathless at rest
2. SpO₂ stuck at 85% on high-flow oxygen</t>
        </is>
      </c>
      <c r="Q270" s="5" t="inlineStr">
        <is>
          <t>1. ABG: normal pO₂, methaemoglobin 32%
2. Blood looks chocolate-brown in the syringe</t>
        </is>
      </c>
      <c r="R270" s="5" t="inlineStr">
        <is>
          <t>1. Chest X-ray: clear</t>
        </is>
      </c>
      <c r="S270" s="5" t="inlineStr">
        <is>
          <t>Tests clue 1: Blood gas (Normal pO₂ with a saturation gap: methaemoglobinaemia)</t>
        </is>
      </c>
      <c r="T270" s="5" t="inlineStr">
        <is>
          <t>IV methylene blue</t>
        </is>
      </c>
      <c r="U270" s="5" t="inlineStr">
        <is>
          <t>• CT pulmonary angiogram and heparin
• Intubate for hypoxia
• Hydroxocobalamin</t>
        </is>
      </c>
      <c r="V270" s="5" t="inlineStr">
        <is>
          <t>Admit to ward</t>
        </is>
      </c>
      <c r="W270" s="5" t="inlineStr">
        <is>
          <t>—</t>
        </is>
      </c>
      <c r="X270" s="5" t="inlineStr">
        <is>
          <t>methemoglobinemia, MetHb</t>
        </is>
      </c>
      <c r="Y270" s="5" t="inlineStr">
        <is>
          <t>An SpO₂ stuck near 85% despite oxygen, with a normal pO₂, suggests methaemoglobin. Avoid methylene blue in G6PD deficiency.</t>
        </is>
      </c>
      <c r="Z270" s="5" t="inlineStr">
        <is>
          <t>—</t>
        </is>
      </c>
      <c r="AA270" s="5" t="inlineStr">
        <is>
          <t>Pulmonary Embolism</t>
        </is>
      </c>
      <c r="AB270" s="5" t="inlineStr">
        <is>
          <t>Pulmonary Embolism, Carbon Monoxide Poisoning, Cyanide Poisoning, Acute Asthma Exacerbation, Anaphylaxis</t>
        </is>
      </c>
      <c r="AC270" s="5" t="inlineStr"/>
      <c r="AD270" s="7" t="inlineStr"/>
    </row>
    <row r="271">
      <c r="A271" s="8" t="n">
        <v>270</v>
      </c>
      <c r="B271" s="6" t="inlineStr">
        <is>
          <t>Neuromyelitis Optica</t>
        </is>
      </c>
      <c r="C271" s="8" t="inlineStr">
        <is>
          <t>Zebra</t>
        </is>
      </c>
      <c r="D271" s="8" t="inlineStr">
        <is>
          <t>Neuro</t>
        </is>
      </c>
      <c r="E271" s="8" t="inlineStr">
        <is>
          <t>Neurology</t>
        </is>
      </c>
      <c r="F271" s="8" t="inlineStr">
        <is>
          <t>20–50</t>
        </is>
      </c>
      <c r="G271" s="8" t="inlineStr">
        <is>
          <t>Female</t>
        </is>
      </c>
      <c r="H271" s="8" t="inlineStr">
        <is>
          <t>Hiccups for days, then I went blind in one eye and my legs got weak.</t>
        </is>
      </c>
      <c r="I271" s="8" t="n">
        <v>88</v>
      </c>
      <c r="J271" s="8" t="inlineStr">
        <is>
          <t>124/78</t>
        </is>
      </c>
      <c r="K271" s="8" t="n">
        <v>16</v>
      </c>
      <c r="L271" s="8" t="n">
        <v>98</v>
      </c>
      <c r="M271" s="8" t="n">
        <v>36.9</v>
      </c>
      <c r="N271" s="8" t="inlineStr">
        <is>
          <t>Sinus</t>
        </is>
      </c>
      <c r="O271" s="8" t="inlineStr">
        <is>
          <t>1. Intractable hiccups and vomiting last week
2. Severe visual loss in the right eye
3. Leg weakness and bladder problems now</t>
        </is>
      </c>
      <c r="P271" s="8" t="inlineStr">
        <is>
          <t>1. Right eye: perception of light only
2. Weak legs with a sensory level</t>
        </is>
      </c>
      <c r="Q271" s="8" t="inlineStr">
        <is>
          <t>1. Serum aquaporin-4 antibody positive
2. CSF: neutrophils; no oligoclonal bands</t>
        </is>
      </c>
      <c r="R271" s="8" t="inlineStr">
        <is>
          <t>1. MRI spine: swollen cord lesion over more than three vertebral segments</t>
        </is>
      </c>
      <c r="S271" s="8" t="inlineStr">
        <is>
          <t>—</t>
        </is>
      </c>
      <c r="T271" s="8" t="inlineStr">
        <is>
          <t>High-dose IV methylprednisolone and early plasma exchange, then long-term immunosuppression</t>
        </is>
      </c>
      <c r="U271" s="8" t="inlineStr">
        <is>
          <t>• MS disease-modifying drugs such as interferon
• Antiemetics only
• Observe and wait</t>
        </is>
      </c>
      <c r="V271" s="8" t="inlineStr">
        <is>
          <t>Admit to ICU</t>
        </is>
      </c>
      <c r="W271" s="8" t="inlineStr">
        <is>
          <t>—</t>
        </is>
      </c>
      <c r="X271" s="8" t="inlineStr">
        <is>
          <t>NMO, NMOSD, Devic disease, neuromyelitis optica spectrum disorder</t>
        </is>
      </c>
      <c r="Y271" s="8" t="inlineStr">
        <is>
          <t>Severe optic neuritis, a long cord lesion and hiccups or vomiting point to NMO. Some MS drugs make it worse.</t>
        </is>
      </c>
      <c r="Z271" s="8" t="inlineStr">
        <is>
          <t>—</t>
        </is>
      </c>
      <c r="AA271" s="8" t="inlineStr">
        <is>
          <t>—</t>
        </is>
      </c>
      <c r="AB271" s="8" t="inlineStr">
        <is>
          <t>(picked automatically)</t>
        </is>
      </c>
      <c r="AC271" s="8" t="inlineStr"/>
      <c r="AD271" s="7" t="inlineStr"/>
    </row>
    <row r="272">
      <c r="A272" s="5" t="n">
        <v>271</v>
      </c>
      <c r="B272" s="5" t="inlineStr">
        <is>
          <t>Neurotoxic Snakebite (Krait)</t>
        </is>
      </c>
      <c r="C272" s="5" t="inlineStr">
        <is>
          <t>Zebra</t>
        </is>
      </c>
      <c r="D272" s="5" t="inlineStr">
        <is>
          <t>Toxicology</t>
        </is>
      </c>
      <c r="E272" s="5" t="inlineStr">
        <is>
          <t>Core (everyone)</t>
        </is>
      </c>
      <c r="F272" s="5" t="inlineStr">
        <is>
          <t>20–60</t>
        </is>
      </c>
      <c r="G272" s="5" t="inlineStr">
        <is>
          <t>Any</t>
        </is>
      </c>
      <c r="H272" s="5" t="inlineStr">
        <is>
          <t>Woke up with a tingling hand and droopy eyes.</t>
        </is>
      </c>
      <c r="I272" s="5" t="n">
        <v>96</v>
      </c>
      <c r="J272" s="5" t="inlineStr">
        <is>
          <t>132/80</t>
        </is>
      </c>
      <c r="K272" s="5" t="n">
        <v>20</v>
      </c>
      <c r="L272" s="5" t="n">
        <v>94</v>
      </c>
      <c r="M272" s="5" t="n">
        <v>36.8</v>
      </c>
      <c r="N272" s="5" t="inlineStr">
        <is>
          <t>Sinus</t>
        </is>
      </c>
      <c r="O272" s="5" t="inlineStr">
        <is>
          <t>1. Slept on the floor of a rural house in Sri Lanka, visiting family
2. Barely noticed the bite
3. Abdominal pain and drooping eyelids by morning</t>
        </is>
      </c>
      <c r="P272" s="5" t="inlineStr">
        <is>
          <t>1. Tiny fang marks with little swelling
2. Drooping eyelids, weak neck, weakness spreading down</t>
        </is>
      </c>
      <c r="Q272" s="5" t="inlineStr">
        <is>
          <t>1. 20-minute whole blood clotting test: clots normally
2. FVC falling</t>
        </is>
      </c>
      <c r="R272" s="5" t="inlineStr">
        <is>
          <t>1. No imaging needed</t>
        </is>
      </c>
      <c r="S272" s="5" t="inlineStr">
        <is>
          <t>—</t>
        </is>
      </c>
      <c r="T272" s="5" t="inlineStr">
        <is>
          <t>Polyvalent antivenom + ventilatory support</t>
        </is>
      </c>
      <c r="U272" s="5" t="inlineStr">
        <is>
          <t>• Tourniquet and cut the wound
• Antihistamines
• Discharge, the bite looks minor</t>
        </is>
      </c>
      <c r="V272" s="5" t="inlineStr">
        <is>
          <t>Admit to ICU</t>
        </is>
      </c>
      <c r="W272" s="5" t="inlineStr">
        <is>
          <t>Intubation</t>
        </is>
      </c>
      <c r="X272" s="5" t="inlineStr">
        <is>
          <t>snakebite, krait, envenomation</t>
        </is>
      </c>
      <c r="Y272" s="5" t="inlineStr">
        <is>
          <t>Krait bites are painless and happen at night on the floor. Paralysis comes hours later.</t>
        </is>
      </c>
      <c r="Z272" s="5" t="inlineStr">
        <is>
          <t>—</t>
        </is>
      </c>
      <c r="AA272" s="5" t="inlineStr">
        <is>
          <t>—</t>
        </is>
      </c>
      <c r="AB272" s="5" t="inlineStr">
        <is>
          <t>(picked automatically)</t>
        </is>
      </c>
      <c r="AC272" s="5" t="inlineStr"/>
      <c r="AD272" s="7" t="inlineStr"/>
    </row>
    <row r="273">
      <c r="A273" s="8" t="n">
        <v>272</v>
      </c>
      <c r="B273" s="8" t="inlineStr">
        <is>
          <t>Paroxysmal Nocturnal Haemoglobinuria</t>
        </is>
      </c>
      <c r="C273" s="8" t="inlineStr">
        <is>
          <t>Zebra</t>
        </is>
      </c>
      <c r="D273" s="8" t="inlineStr">
        <is>
          <t>Haematologic</t>
        </is>
      </c>
      <c r="E273" s="8" t="inlineStr">
        <is>
          <t>Core (everyone)</t>
        </is>
      </c>
      <c r="F273" s="8" t="inlineStr">
        <is>
          <t>25–45</t>
        </is>
      </c>
      <c r="G273" s="8" t="inlineStr">
        <is>
          <t>Any</t>
        </is>
      </c>
      <c r="H273" s="8" t="inlineStr">
        <is>
          <t>My belly hurts and my morning urine looks like cola.</t>
        </is>
      </c>
      <c r="I273" s="8" t="n">
        <v>108</v>
      </c>
      <c r="J273" s="8" t="inlineStr">
        <is>
          <t>118/74</t>
        </is>
      </c>
      <c r="K273" s="8" t="n">
        <v>18</v>
      </c>
      <c r="L273" s="8" t="n">
        <v>97</v>
      </c>
      <c r="M273" s="8" t="n">
        <v>37.1</v>
      </c>
      <c r="N273" s="8" t="inlineStr">
        <is>
          <t>Sinus</t>
        </is>
      </c>
      <c r="O273" s="8" t="inlineStr">
        <is>
          <t>1. Dark urine, worst first thing in the morning
2. Tired and short of breath for months
3. Now severe upper abdominal pain and swelling</t>
        </is>
      </c>
      <c r="P273" s="8" t="inlineStr">
        <is>
          <t>1. Tender, enlarged liver with ascites
2. Pale with mild jaundice</t>
        </is>
      </c>
      <c r="Q273" s="8" t="inlineStr">
        <is>
          <t>1. Coombs-negative haemolysis; LDH 2,400
2. Flow cytometry: absent CD55 and CD59 on red cells</t>
        </is>
      </c>
      <c r="R273" s="8" t="inlineStr">
        <is>
          <t>1. Doppler ultrasound: hepatic vein thrombosis (Budd–Chiari)</t>
        </is>
      </c>
      <c r="S273" s="8" t="inlineStr">
        <is>
          <t>—</t>
        </is>
      </c>
      <c r="T273" s="8" t="inlineStr">
        <is>
          <t>Anticoagulation + complement inhibitor (eculizumab)</t>
        </is>
      </c>
      <c r="U273" s="8" t="inlineStr">
        <is>
          <t>• Splenectomy
• Steroids for autoimmune haemolysis
• Iron infusion alone</t>
        </is>
      </c>
      <c r="V273" s="8" t="inlineStr">
        <is>
          <t>Admit to ward</t>
        </is>
      </c>
      <c r="W273" s="8" t="inlineStr">
        <is>
          <t>—</t>
        </is>
      </c>
      <c r="X273" s="8" t="inlineStr">
        <is>
          <t>PNH</t>
        </is>
      </c>
      <c r="Y273" s="8" t="inlineStr">
        <is>
          <t>Haemolysis, clots in unusual places and low counts together: think PNH.</t>
        </is>
      </c>
      <c r="Z273" s="8" t="inlineStr">
        <is>
          <t>—</t>
        </is>
      </c>
      <c r="AA273" s="8" t="inlineStr">
        <is>
          <t>—</t>
        </is>
      </c>
      <c r="AB273" s="8" t="inlineStr">
        <is>
          <t>(picked automatically)</t>
        </is>
      </c>
      <c r="AC273" s="8" t="inlineStr"/>
      <c r="AD273" s="7" t="inlineStr"/>
    </row>
    <row r="274">
      <c r="A274" s="5" t="n">
        <v>273</v>
      </c>
      <c r="B274" s="5" t="inlineStr">
        <is>
          <t>Pituitary Apoplexy</t>
        </is>
      </c>
      <c r="C274" s="5" t="inlineStr">
        <is>
          <t>Zebra</t>
        </is>
      </c>
      <c r="D274" s="5" t="inlineStr">
        <is>
          <t>Endocrine</t>
        </is>
      </c>
      <c r="E274" s="5" t="inlineStr">
        <is>
          <t>Core (everyone)</t>
        </is>
      </c>
      <c r="F274" s="5" t="inlineStr">
        <is>
          <t>35–65</t>
        </is>
      </c>
      <c r="G274" s="5" t="inlineStr">
        <is>
          <t>Any</t>
        </is>
      </c>
      <c r="H274" s="5" t="inlineStr">
        <is>
          <t>Sudden headache and I can't see properly.</t>
        </is>
      </c>
      <c r="I274" s="5" t="n">
        <v>108</v>
      </c>
      <c r="J274" s="5" t="inlineStr">
        <is>
          <t>92/58</t>
        </is>
      </c>
      <c r="K274" s="5" t="n">
        <v>18</v>
      </c>
      <c r="L274" s="5" t="n">
        <v>97</v>
      </c>
      <c r="M274" s="5" t="n">
        <v>37.2</v>
      </c>
      <c r="N274" s="5" t="inlineStr">
        <is>
          <t>Sinus</t>
        </is>
      </c>
      <c r="O274" s="5" t="inlineStr">
        <is>
          <t>1. Headache came on like a thunderclap
2. Was told about a "pituitary lump" years ago
3. Vomiting</t>
        </is>
      </c>
      <c r="P274" s="5" t="inlineStr">
        <is>
          <t>1. Loss of the outer half of both visual fields
2. Drooping eyelid with a down-and-out eye (third nerve palsy)</t>
        </is>
      </c>
      <c r="Q274" s="5" t="inlineStr">
        <is>
          <t>1. Na 127, cortisol 60 nmol/L
2. Low TSH and free T4</t>
        </is>
      </c>
      <c r="R274" s="5" t="inlineStr">
        <is>
          <t>1. MRI: haemorrhage into an enlarged pituitary adenoma</t>
        </is>
      </c>
      <c r="S274" s="5" t="inlineStr">
        <is>
          <t>—</t>
        </is>
      </c>
      <c r="T274" s="5" t="inlineStr">
        <is>
          <t>IV hydrocortisone + urgent neurosurgical decompression</t>
        </is>
      </c>
      <c r="U274" s="5" t="inlineStr">
        <is>
          <t>• IV thrombolysis
• Sumatriptan
• Lumbar puncture and discharge</t>
        </is>
      </c>
      <c r="V274" s="5" t="inlineStr">
        <is>
          <t>Theatre / cath lab</t>
        </is>
      </c>
      <c r="W274" s="5" t="inlineStr">
        <is>
          <t>—</t>
        </is>
      </c>
      <c r="X274" s="5" t="inlineStr">
        <is>
          <t>apoplexy, pituitary</t>
        </is>
      </c>
      <c r="Y274" s="5" t="inlineStr">
        <is>
          <t>Thunderclap headache with visual loss: think pituitary. Steroids first, because adrenal crisis kills.</t>
        </is>
      </c>
      <c r="Z274" s="5" t="inlineStr">
        <is>
          <t>—</t>
        </is>
      </c>
      <c r="AA274" s="5" t="inlineStr">
        <is>
          <t>—</t>
        </is>
      </c>
      <c r="AB274" s="5" t="inlineStr">
        <is>
          <t>Subarachnoid Haemorrhage, Cerebral Venous Sinus Thrombosis, Giant Cell Arteritis, Migraine, Addisonian Crisis</t>
        </is>
      </c>
      <c r="AC274" s="5" t="inlineStr"/>
      <c r="AD274" s="7" t="inlineStr"/>
    </row>
    <row r="275">
      <c r="A275" s="8" t="n">
        <v>274</v>
      </c>
      <c r="B275" s="6" t="inlineStr">
        <is>
          <t>Prosthetic Valve Thrombosis</t>
        </is>
      </c>
      <c r="C275" s="8" t="inlineStr">
        <is>
          <t>Zebra</t>
        </is>
      </c>
      <c r="D275" s="8" t="inlineStr">
        <is>
          <t>Cardiovascular</t>
        </is>
      </c>
      <c r="E275" s="8" t="inlineStr">
        <is>
          <t>Cardiology</t>
        </is>
      </c>
      <c r="F275" s="8" t="inlineStr">
        <is>
          <t>30–75</t>
        </is>
      </c>
      <c r="G275" s="8" t="inlineStr">
        <is>
          <t>Any</t>
        </is>
      </c>
      <c r="H275" s="8" t="inlineStr">
        <is>
          <t>Suddenly breathless. My valve does not click any more.</t>
        </is>
      </c>
      <c r="I275" s="8" t="n">
        <v>124</v>
      </c>
      <c r="J275" s="8" t="inlineStr">
        <is>
          <t>94/60</t>
        </is>
      </c>
      <c r="K275" s="8" t="n">
        <v>30</v>
      </c>
      <c r="L275" s="8" t="n">
        <v>88</v>
      </c>
      <c r="M275" s="8" t="n">
        <v>36.8</v>
      </c>
      <c r="N275" s="8" t="inlineStr">
        <is>
          <t>Sinus</t>
        </is>
      </c>
      <c r="O275" s="8" t="inlineStr">
        <is>
          <t>1. Mechanical mitral valve ten years ago
2. Stopped warfarin two weeks ago for a dental procedure
3. Breathless lying flat</t>
        </is>
      </c>
      <c r="P275" s="8" t="inlineStr">
        <is>
          <t>1. The usual crisp valve click is muffled
2. New murmur; crackles in both lungs</t>
        </is>
      </c>
      <c r="Q275" s="8" t="inlineStr">
        <is>
          <t>1. INR 1.1
2. NT-proBNP very raised</t>
        </is>
      </c>
      <c r="R275" s="8" t="inlineStr">
        <is>
          <t>1. Fluoroscopy and echo: stuck mechanical leaflet with high gradient</t>
        </is>
      </c>
      <c r="S275" s="8" t="inlineStr">
        <is>
          <t>—</t>
        </is>
      </c>
      <c r="T275" s="8" t="inlineStr">
        <is>
          <t>Urgent cardiothoracic surgery, or thrombolysis if surgery is not possible; heparin</t>
        </is>
      </c>
      <c r="U275" s="8" t="inlineStr">
        <is>
          <t>• Oral warfarin restart and discharge
• IV furosemide only
• Antibiotics for endocarditis</t>
        </is>
      </c>
      <c r="V275" s="8" t="inlineStr">
        <is>
          <t>Theatre / cath lab</t>
        </is>
      </c>
      <c r="W275" s="8" t="inlineStr">
        <is>
          <t>—</t>
        </is>
      </c>
      <c r="X275" s="8" t="inlineStr">
        <is>
          <t>valve thrombosis, stuck valve, PVT</t>
        </is>
      </c>
      <c r="Y275" s="8" t="inlineStr">
        <is>
          <t>A muffled mechanical valve click with sudden heart failure after stopping warfarin is valve thrombosis. Listen for the click.</t>
        </is>
      </c>
      <c r="Z275" s="8" t="inlineStr">
        <is>
          <t>—</t>
        </is>
      </c>
      <c r="AA275" s="8" t="inlineStr">
        <is>
          <t>—</t>
        </is>
      </c>
      <c r="AB275" s="8" t="inlineStr">
        <is>
          <t>(picked automatically)</t>
        </is>
      </c>
      <c r="AC275" s="8" t="inlineStr"/>
      <c r="AD275" s="7" t="inlineStr"/>
    </row>
    <row r="276">
      <c r="A276" s="5" t="n">
        <v>275</v>
      </c>
      <c r="B276" s="5" t="inlineStr">
        <is>
          <t>Q Fever</t>
        </is>
      </c>
      <c r="C276" s="5" t="inlineStr">
        <is>
          <t>Zebra</t>
        </is>
      </c>
      <c r="D276" s="5" t="inlineStr">
        <is>
          <t>Infectious</t>
        </is>
      </c>
      <c r="E276" s="5" t="inlineStr">
        <is>
          <t>Core (everyone)</t>
        </is>
      </c>
      <c r="F276" s="5" t="inlineStr">
        <is>
          <t>25–60</t>
        </is>
      </c>
      <c r="G276" s="5" t="inlineStr">
        <is>
          <t>Any</t>
        </is>
      </c>
      <c r="H276" s="5" t="inlineStr">
        <is>
          <t>Fever, a terrible headache and a dry cough.</t>
        </is>
      </c>
      <c r="I276" s="5" t="n">
        <v>104</v>
      </c>
      <c r="J276" s="5" t="inlineStr">
        <is>
          <t>118/74</t>
        </is>
      </c>
      <c r="K276" s="5" t="n">
        <v>20</v>
      </c>
      <c r="L276" s="5" t="n">
        <v>95</v>
      </c>
      <c r="M276" s="5" t="n">
        <v>39.6</v>
      </c>
      <c r="N276" s="5" t="inlineStr">
        <is>
          <t>Sinus</t>
        </is>
      </c>
      <c r="O276" s="5" t="inlineStr">
        <is>
          <t>1. Works on a sheep farm during lambing season
2. Two weeks of fever and sweats
3. Severe headache behind the eyes</t>
        </is>
      </c>
      <c r="P276" s="5" t="inlineStr">
        <is>
          <t>1. Few crackles at the left base
2. Tender, slightly enlarged liver</t>
        </is>
      </c>
      <c r="Q276" s="5" t="inlineStr">
        <is>
          <t>1. Coxiella burnetii phase II serology positive
2. ALT raised; platelets low</t>
        </is>
      </c>
      <c r="R276" s="5" t="inlineStr">
        <is>
          <t>1. Chest X-ray: left lower lobe consolidation</t>
        </is>
      </c>
      <c r="S276" s="5" t="inlineStr">
        <is>
          <t>—</t>
        </is>
      </c>
      <c r="T276" s="5" t="inlineStr">
        <is>
          <t>Doxycycline</t>
        </is>
      </c>
      <c r="U276" s="5" t="inlineStr">
        <is>
          <t>• Amoxicillin
• Antivirals
• Steroids</t>
        </is>
      </c>
      <c r="V276" s="5" t="inlineStr">
        <is>
          <t>Admit to ward</t>
        </is>
      </c>
      <c r="W276" s="5" t="inlineStr">
        <is>
          <t>—</t>
        </is>
      </c>
      <c r="X276" s="5" t="inlineStr">
        <is>
          <t>Q fever, Coxiella</t>
        </is>
      </c>
      <c r="Y276" s="5" t="inlineStr">
        <is>
          <t>Coxiella spreads in dust from birthing products of sheep and goats. Penicillins do not work.</t>
        </is>
      </c>
      <c r="Z276" s="5" t="inlineStr">
        <is>
          <t>—</t>
        </is>
      </c>
      <c r="AA276" s="5" t="inlineStr">
        <is>
          <t>—</t>
        </is>
      </c>
      <c r="AB276" s="5" t="inlineStr">
        <is>
          <t>(picked automatically)</t>
        </is>
      </c>
      <c r="AC276" s="5" t="inlineStr"/>
      <c r="AD276" s="7" t="inlineStr"/>
    </row>
    <row r="277">
      <c r="A277" s="8" t="n">
        <v>276</v>
      </c>
      <c r="B277" s="8" t="inlineStr">
        <is>
          <t>Rabies</t>
        </is>
      </c>
      <c r="C277" s="8" t="inlineStr">
        <is>
          <t>Zebra</t>
        </is>
      </c>
      <c r="D277" s="8" t="inlineStr">
        <is>
          <t>Infectious</t>
        </is>
      </c>
      <c r="E277" s="8" t="inlineStr">
        <is>
          <t>Core (everyone)</t>
        </is>
      </c>
      <c r="F277" s="8" t="inlineStr">
        <is>
          <t>20–60</t>
        </is>
      </c>
      <c r="G277" s="8" t="inlineStr">
        <is>
          <t>Any</t>
        </is>
      </c>
      <c r="H277" s="8" t="inlineStr">
        <is>
          <t>Terrified of water and very agitated.</t>
        </is>
      </c>
      <c r="I277" s="8" t="n">
        <v>124</v>
      </c>
      <c r="J277" s="8" t="inlineStr">
        <is>
          <t>148/90</t>
        </is>
      </c>
      <c r="K277" s="8" t="n">
        <v>24</v>
      </c>
      <c r="L277" s="8" t="n">
        <v>96</v>
      </c>
      <c r="M277" s="8" t="n">
        <v>38.6</v>
      </c>
      <c r="N277" s="8" t="inlineStr">
        <is>
          <t>Sinus</t>
        </is>
      </c>
      <c r="O277" s="8" t="inlineStr">
        <is>
          <t>1. Bitten by a bat while camping six weeks ago, did not seek care
2. Tingling and pain at the old bite site
3. Throat spasms when trying to drink</t>
        </is>
      </c>
      <c r="P277" s="8" t="inlineStr">
        <is>
          <t>1. Hydrophobia and aerophobia: spasms when air is fanned at the face
2. Drooling; agitation that comes and goes</t>
        </is>
      </c>
      <c r="Q277" s="8" t="inlineStr">
        <is>
          <t>1. Saliva RT-PCR positive for rabies RNA
2. Nuchal skin biopsy: rabies antigen</t>
        </is>
      </c>
      <c r="R277" s="8" t="inlineStr">
        <is>
          <t>1. MRI: brainstem and hippocampal T2 change</t>
        </is>
      </c>
      <c r="S277" s="8" t="inlineStr">
        <is>
          <t>—</t>
        </is>
      </c>
      <c r="T277" s="8" t="inlineStr">
        <is>
          <t>Isolation and palliative care; post-exposure prophylaxis for contacts</t>
        </is>
      </c>
      <c r="U277" s="8" t="inlineStr">
        <is>
          <t>• IV acyclovir for presumed HSV
• Haloperidol and discharge
• Tetanus immunoglobulin</t>
        </is>
      </c>
      <c r="V277" s="8" t="inlineStr">
        <is>
          <t>Admit to ICU</t>
        </is>
      </c>
      <c r="W277" s="8" t="inlineStr">
        <is>
          <t>—</t>
        </is>
      </c>
      <c r="X277" s="8" t="inlineStr">
        <is>
          <t>rabies</t>
        </is>
      </c>
      <c r="Y277" s="8" t="inlineStr">
        <is>
          <t>Once symptoms start, rabies is almost always fatal. Prevention after a bite is everything.</t>
        </is>
      </c>
      <c r="Z277" s="8" t="inlineStr">
        <is>
          <t>—</t>
        </is>
      </c>
      <c r="AA277" s="8" t="inlineStr">
        <is>
          <t>—</t>
        </is>
      </c>
      <c r="AB277" s="8" t="inlineStr">
        <is>
          <t>(picked automatically)</t>
        </is>
      </c>
      <c r="AC277" s="8" t="inlineStr"/>
      <c r="AD277" s="7" t="inlineStr"/>
    </row>
    <row r="278">
      <c r="A278" s="5" t="n">
        <v>277</v>
      </c>
      <c r="B278" s="6" t="inlineStr">
        <is>
          <t>Reversible Cerebral Vasoconstriction Syndrome</t>
        </is>
      </c>
      <c r="C278" s="5" t="inlineStr">
        <is>
          <t>Zebra</t>
        </is>
      </c>
      <c r="D278" s="5" t="inlineStr">
        <is>
          <t>Neuro</t>
        </is>
      </c>
      <c r="E278" s="5" t="inlineStr">
        <is>
          <t>Neurology</t>
        </is>
      </c>
      <c r="F278" s="5" t="inlineStr">
        <is>
          <t>25–55</t>
        </is>
      </c>
      <c r="G278" s="5" t="inlineStr">
        <is>
          <t>Female</t>
        </is>
      </c>
      <c r="H278" s="5" t="inlineStr">
        <is>
          <t>Thunderclap headaches, four of them this week.</t>
        </is>
      </c>
      <c r="I278" s="5" t="n">
        <v>90</v>
      </c>
      <c r="J278" s="5" t="inlineStr">
        <is>
          <t>152/92</t>
        </is>
      </c>
      <c r="K278" s="5" t="n">
        <v>16</v>
      </c>
      <c r="L278" s="5" t="n">
        <v>99</v>
      </c>
      <c r="M278" s="5" t="n">
        <v>36.8</v>
      </c>
      <c r="N278" s="5" t="inlineStr">
        <is>
          <t>Sinus</t>
        </is>
      </c>
      <c r="O278" s="5" t="inlineStr">
        <is>
          <t>1. Recurrent sudden worst-ever headaches, each peaking within a minute
2. Started an SSRI and a decongestant last month
3. Gave birth six weeks ago</t>
        </is>
      </c>
      <c r="P278" s="5" t="inlineStr">
        <is>
          <t>1. No neck stiffness
2. Neurologically normal between attacks</t>
        </is>
      </c>
      <c r="Q278" s="5" t="inlineStr">
        <is>
          <t>1. Lumbar puncture: no xanthochromia
2. Bloods normal</t>
        </is>
      </c>
      <c r="R278" s="5" t="inlineStr">
        <is>
          <t>1. CT angiogram: "string of beads" narrowing of several cerebral arteries</t>
        </is>
      </c>
      <c r="S278" s="5" t="inlineStr">
        <is>
          <t>—</t>
        </is>
      </c>
      <c r="T278" s="5" t="inlineStr">
        <is>
          <t>Stop vasoactive drugs, nimodipine, avoid triggers; repeat imaging to confirm it resolves</t>
        </is>
      </c>
      <c r="U278" s="5" t="inlineStr">
        <is>
          <t>• Triptans for migraine
• High-dose steroids for vasculitis
• Coil the aneurysm</t>
        </is>
      </c>
      <c r="V278" s="5" t="inlineStr">
        <is>
          <t>Admit to ward</t>
        </is>
      </c>
      <c r="W278" s="5" t="inlineStr">
        <is>
          <t>—</t>
        </is>
      </c>
      <c r="X278" s="5" t="inlineStr">
        <is>
          <t>RCVS, reversible cerebral vasoconstriction, Call-Fleming syndrome</t>
        </is>
      </c>
      <c r="Y278" s="5" t="inlineStr">
        <is>
          <t>Repeated thunderclap headaches over days, with beaded arteries and no aneurysm, is RCVS. Triptans and decongestants make it worse.</t>
        </is>
      </c>
      <c r="Z278" s="5" t="inlineStr">
        <is>
          <t>—</t>
        </is>
      </c>
      <c r="AA278" s="5" t="inlineStr">
        <is>
          <t>—</t>
        </is>
      </c>
      <c r="AB278" s="5" t="inlineStr">
        <is>
          <t>(picked automatically)</t>
        </is>
      </c>
      <c r="AC278" s="5" t="inlineStr"/>
      <c r="AD278" s="7" t="inlineStr"/>
    </row>
    <row r="279">
      <c r="A279" s="8" t="n">
        <v>278</v>
      </c>
      <c r="B279" s="8" t="inlineStr">
        <is>
          <t>Rocky Mountain Spotted Fever</t>
        </is>
      </c>
      <c r="C279" s="8" t="inlineStr">
        <is>
          <t>Zebra</t>
        </is>
      </c>
      <c r="D279" s="8" t="inlineStr">
        <is>
          <t>Infectious</t>
        </is>
      </c>
      <c r="E279" s="8" t="inlineStr">
        <is>
          <t>Core (everyone)</t>
        </is>
      </c>
      <c r="F279" s="8" t="inlineStr">
        <is>
          <t>8–50</t>
        </is>
      </c>
      <c r="G279" s="8" t="inlineStr">
        <is>
          <t>Any</t>
        </is>
      </c>
      <c r="H279" s="8" t="inlineStr">
        <is>
          <t>Fever, a terrible headache and now a spotty rash.</t>
        </is>
      </c>
      <c r="I279" s="8" t="n">
        <v>116</v>
      </c>
      <c r="J279" s="8" t="inlineStr">
        <is>
          <t>104/64</t>
        </is>
      </c>
      <c r="K279" s="8" t="n">
        <v>22</v>
      </c>
      <c r="L279" s="8" t="n">
        <v>96</v>
      </c>
      <c r="M279" s="8" t="n">
        <v>39.6</v>
      </c>
      <c r="N279" s="8" t="inlineStr">
        <is>
          <t>Sinus</t>
        </is>
      </c>
      <c r="O279" s="8" t="inlineStr">
        <is>
          <t>1. Camping in North Carolina two weeks ago
2. Pulled a tick off the leg
3. Rash started on the wrists and ankles</t>
        </is>
      </c>
      <c r="P279" s="8" t="inlineStr">
        <is>
          <t>1. Spotty rash spreading inwards, including the palms and soles
2. Calf tenderness; mild confusion</t>
        </is>
      </c>
      <c r="Q279" s="8" t="inlineStr">
        <is>
          <t>1. Na 128, platelets 70
2. Rickettsia rickettsii PCR positive (results take days)</t>
        </is>
      </c>
      <c r="R279" s="8" t="inlineStr">
        <is>
          <t>1. CT head: normal</t>
        </is>
      </c>
      <c r="S279" s="8" t="inlineStr">
        <is>
          <t>—</t>
        </is>
      </c>
      <c r="T279" s="8" t="inlineStr">
        <is>
          <t>Doxycycline immediately, even in children</t>
        </is>
      </c>
      <c r="U279" s="8" t="inlineStr">
        <is>
          <t>• Wait for serology before treating
• Amoxicillin
• Ceftriaxone alone</t>
        </is>
      </c>
      <c r="V279" s="8" t="inlineStr">
        <is>
          <t>Admit to ward</t>
        </is>
      </c>
      <c r="W279" s="8" t="inlineStr">
        <is>
          <t>—</t>
        </is>
      </c>
      <c r="X279" s="8" t="inlineStr">
        <is>
          <t>RMSF, spotted fever, tick fever</t>
        </is>
      </c>
      <c r="Y279" s="8" t="inlineStr">
        <is>
          <t>Do not wait for tests. Delayed doxycycline is the biggest risk factor for death.</t>
        </is>
      </c>
      <c r="Z279" s="8" t="inlineStr">
        <is>
          <t>—</t>
        </is>
      </c>
      <c r="AA279" s="8" t="inlineStr">
        <is>
          <t>—</t>
        </is>
      </c>
      <c r="AB279" s="8" t="inlineStr">
        <is>
          <t>(picked automatically)</t>
        </is>
      </c>
      <c r="AC279" s="8" t="inlineStr"/>
      <c r="AD279" s="7" t="inlineStr"/>
    </row>
    <row r="280">
      <c r="A280" s="5" t="n">
        <v>279</v>
      </c>
      <c r="B280" s="5" t="inlineStr">
        <is>
          <t>Scorpion Envenomation</t>
        </is>
      </c>
      <c r="C280" s="5" t="inlineStr">
        <is>
          <t>Zebra</t>
        </is>
      </c>
      <c r="D280" s="5" t="inlineStr">
        <is>
          <t>Toxicology</t>
        </is>
      </c>
      <c r="E280" s="5" t="inlineStr">
        <is>
          <t>Core (everyone)</t>
        </is>
      </c>
      <c r="F280" s="5" t="inlineStr">
        <is>
          <t>3–40</t>
        </is>
      </c>
      <c r="G280" s="5" t="inlineStr">
        <is>
          <t>Any</t>
        </is>
      </c>
      <c r="H280" s="5" t="inlineStr">
        <is>
          <t>Stung by a scorpion, now sweating and breathless.</t>
        </is>
      </c>
      <c r="I280" s="5" t="n">
        <v>136</v>
      </c>
      <c r="J280" s="5" t="inlineStr">
        <is>
          <t>188/110</t>
        </is>
      </c>
      <c r="K280" s="5" t="n">
        <v>28</v>
      </c>
      <c r="L280" s="5" t="n">
        <v>90</v>
      </c>
      <c r="M280" s="5" t="n">
        <v>37.2</v>
      </c>
      <c r="N280" s="5" t="inlineStr">
        <is>
          <t>Sinus</t>
        </is>
      </c>
      <c r="O280" s="5" t="inlineStr">
        <is>
          <t>1. Stung on the foot in a village in Maharashtra, India
2. Intense local pain, then vomiting and sweating
3. Now breathless and coughing pink froth</t>
        </is>
      </c>
      <c r="P280" s="5" t="inlineStr">
        <is>
          <t>1. Cold extremities, drenching sweat, priapism
2. Crackles in both lungs</t>
        </is>
      </c>
      <c r="Q280" s="5" t="inlineStr">
        <is>
          <t>1. Troponin raised; glucose high
2. ECG: sinus tachycardia</t>
        </is>
      </c>
      <c r="R280" s="5" t="inlineStr">
        <is>
          <t>1. Chest X-ray: pulmonary oedema</t>
        </is>
      </c>
      <c r="S280" s="5" t="inlineStr">
        <is>
          <t>—</t>
        </is>
      </c>
      <c r="T280" s="5" t="inlineStr">
        <is>
          <t>Prazosin, scorpion antivenom where available, treat pulmonary oedema</t>
        </is>
      </c>
      <c r="U280" s="5" t="inlineStr">
        <is>
          <t>• Atropine
• Antihistamines alone
• Discharge after pain relief</t>
        </is>
      </c>
      <c r="V280" s="5" t="inlineStr">
        <is>
          <t>Admit to ICU</t>
        </is>
      </c>
      <c r="W280" s="5" t="inlineStr">
        <is>
          <t>—</t>
        </is>
      </c>
      <c r="X280" s="5" t="inlineStr">
        <is>
          <t>scorpion sting, scorpion</t>
        </is>
      </c>
      <c r="Y280" s="5" t="inlineStr">
        <is>
          <t>Scorpion venom unleashes a catecholamine storm. Prazosin reverses much of it.</t>
        </is>
      </c>
      <c r="Z280" s="5" t="inlineStr">
        <is>
          <t>—</t>
        </is>
      </c>
      <c r="AA280" s="5" t="inlineStr">
        <is>
          <t>—</t>
        </is>
      </c>
      <c r="AB280" s="5" t="inlineStr">
        <is>
          <t>(picked automatically)</t>
        </is>
      </c>
      <c r="AC280" s="5" t="inlineStr"/>
      <c r="AD280" s="7" t="inlineStr"/>
    </row>
    <row r="281">
      <c r="A281" s="8" t="n">
        <v>280</v>
      </c>
      <c r="B281" s="8" t="inlineStr">
        <is>
          <t>Scrub Typhus</t>
        </is>
      </c>
      <c r="C281" s="8" t="inlineStr">
        <is>
          <t>Zebra</t>
        </is>
      </c>
      <c r="D281" s="8" t="inlineStr">
        <is>
          <t>Infectious</t>
        </is>
      </c>
      <c r="E281" s="8" t="inlineStr">
        <is>
          <t>Core (everyone)</t>
        </is>
      </c>
      <c r="F281" s="8" t="inlineStr">
        <is>
          <t>20–60</t>
        </is>
      </c>
      <c r="G281" s="8" t="inlineStr">
        <is>
          <t>Any</t>
        </is>
      </c>
      <c r="H281" s="8" t="inlineStr">
        <is>
          <t>Fever and headache since I got back from trekking.</t>
        </is>
      </c>
      <c r="I281" s="8" t="n">
        <v>108</v>
      </c>
      <c r="J281" s="8" t="inlineStr">
        <is>
          <t>112/70</t>
        </is>
      </c>
      <c r="K281" s="8" t="n">
        <v>20</v>
      </c>
      <c r="L281" s="8" t="n">
        <v>96</v>
      </c>
      <c r="M281" s="8" t="n">
        <v>39.4</v>
      </c>
      <c r="N281" s="8" t="inlineStr">
        <is>
          <t>Sinus</t>
        </is>
      </c>
      <c r="O281" s="8" t="inlineStr">
        <is>
          <t>1. Trekking in rural northern Thailand two weeks ago
2. A week of fever, headache and aches
3. Amoxicillin from a clinic did not help</t>
        </is>
      </c>
      <c r="P281" s="8" t="inlineStr">
        <is>
          <t>1. A painless black scab with a red rim in the groin (eschar)
2. Enlarged, tender lymph nodes</t>
        </is>
      </c>
      <c r="Q281" s="8" t="inlineStr">
        <is>
          <t>1. Orientia tsutsugamushi IgM and PCR positive
2. Platelets 90; ALT raised</t>
        </is>
      </c>
      <c r="R281" s="8" t="inlineStr">
        <is>
          <t>1. Chest X-ray: mild interstitial changes</t>
        </is>
      </c>
      <c r="S281" s="8" t="inlineStr">
        <is>
          <t>—</t>
        </is>
      </c>
      <c r="T281" s="8" t="inlineStr">
        <is>
          <t>Doxycycline</t>
        </is>
      </c>
      <c r="U281" s="8" t="inlineStr">
        <is>
          <t>• Carry on with amoxicillin
• IV artesunate
• Ceftriaxone alone</t>
        </is>
      </c>
      <c r="V281" s="8" t="inlineStr">
        <is>
          <t>Admit to ward</t>
        </is>
      </c>
      <c r="W281" s="8" t="inlineStr">
        <is>
          <t>—</t>
        </is>
      </c>
      <c r="X281" s="8" t="inlineStr">
        <is>
          <t>scrub typhus, Orientia, rickettsia</t>
        </is>
      </c>
      <c r="Y281" s="8" t="inlineStr">
        <is>
          <t>Check the skin folds for an eschar. Penicillins do not work.</t>
        </is>
      </c>
      <c r="Z281" s="8" t="inlineStr">
        <is>
          <t>—</t>
        </is>
      </c>
      <c r="AA281" s="8" t="inlineStr">
        <is>
          <t>—</t>
        </is>
      </c>
      <c r="AB281" s="8" t="inlineStr">
        <is>
          <t>(picked automatically)</t>
        </is>
      </c>
      <c r="AC281" s="8" t="inlineStr"/>
      <c r="AD281" s="7" t="inlineStr"/>
    </row>
    <row r="282">
      <c r="A282" s="5" t="n">
        <v>281</v>
      </c>
      <c r="B282" s="5" t="inlineStr">
        <is>
          <t>Scurvy</t>
        </is>
      </c>
      <c r="C282" s="5" t="inlineStr">
        <is>
          <t>Zebra</t>
        </is>
      </c>
      <c r="D282" s="5" t="inlineStr">
        <is>
          <t>Metabolic</t>
        </is>
      </c>
      <c r="E282" s="5" t="inlineStr">
        <is>
          <t>Core (everyone)</t>
        </is>
      </c>
      <c r="F282" s="5" t="inlineStr">
        <is>
          <t>45–78</t>
        </is>
      </c>
      <c r="G282" s="5" t="inlineStr">
        <is>
          <t>Male</t>
        </is>
      </c>
      <c r="H282" s="5" t="inlineStr">
        <is>
          <t>My gums bleed and bruises keep appearing.</t>
        </is>
      </c>
      <c r="I282" s="5" t="n">
        <v>96</v>
      </c>
      <c r="J282" s="5" t="inlineStr">
        <is>
          <t>118/72</t>
        </is>
      </c>
      <c r="K282" s="5" t="n">
        <v>16</v>
      </c>
      <c r="L282" s="5" t="n">
        <v>98</v>
      </c>
      <c r="M282" s="5" t="n">
        <v>36.9</v>
      </c>
      <c r="N282" s="5" t="inlineStr">
        <is>
          <t>Sinus</t>
        </is>
      </c>
      <c r="O282" s="5" t="inlineStr">
        <is>
          <t>1. Lives alone; a year of tea and toast
2. Aching joints and fatigue
3. Old scars reopening</t>
        </is>
      </c>
      <c r="P282" s="5" t="inlineStr">
        <is>
          <t>1. Bleeding around hair follicles with corkscrew hairs
2. Swollen, bleeding gums</t>
        </is>
      </c>
      <c r="Q282" s="5" t="inlineStr">
        <is>
          <t>1. Plasma vitamin C undetectable
2. Clotting and platelets normal</t>
        </is>
      </c>
      <c r="R282" s="5" t="inlineStr">
        <is>
          <t>1. Knee X-ray: subperiosteal haemorrhage, no fracture</t>
        </is>
      </c>
      <c r="S282" s="5" t="inlineStr">
        <is>
          <t>—</t>
        </is>
      </c>
      <c r="T282" s="5" t="inlineStr">
        <is>
          <t>Oral vitamin C replacement + dietary review</t>
        </is>
      </c>
      <c r="U282" s="5" t="inlineStr">
        <is>
          <t>• Platelet transfusion
• Vitamin K
• Prothrombin complex concentrate</t>
        </is>
      </c>
      <c r="V282" s="5" t="inlineStr">
        <is>
          <t>Discharge home</t>
        </is>
      </c>
      <c r="W282" s="5" t="inlineStr">
        <is>
          <t>—</t>
        </is>
      </c>
      <c r="X282" s="5" t="inlineStr">
        <is>
          <t>vitamin C deficiency</t>
        </is>
      </c>
      <c r="Y282" s="5" t="inlineStr">
        <is>
          <t>Collagen needs vitamin C, which is why old wounds can reopen.</t>
        </is>
      </c>
      <c r="Z282" s="5" t="inlineStr">
        <is>
          <t>—</t>
        </is>
      </c>
      <c r="AA282" s="5" t="inlineStr">
        <is>
          <t>—</t>
        </is>
      </c>
      <c r="AB282" s="5" t="inlineStr">
        <is>
          <t>(picked automatically)</t>
        </is>
      </c>
      <c r="AC282" s="5" t="inlineStr"/>
      <c r="AD282" s="7" t="inlineStr"/>
    </row>
    <row r="283">
      <c r="A283" s="8" t="n">
        <v>282</v>
      </c>
      <c r="B283" s="6" t="inlineStr">
        <is>
          <t>Streptococcus suis Meningitis</t>
        </is>
      </c>
      <c r="C283" s="8" t="inlineStr">
        <is>
          <t>Zebra</t>
        </is>
      </c>
      <c r="D283" s="8" t="inlineStr">
        <is>
          <t>Infectious</t>
        </is>
      </c>
      <c r="E283" s="8" t="inlineStr">
        <is>
          <t>Infectious Diseases</t>
        </is>
      </c>
      <c r="F283" s="8" t="inlineStr">
        <is>
          <t>35–65</t>
        </is>
      </c>
      <c r="G283" s="8" t="inlineStr">
        <is>
          <t>Male</t>
        </is>
      </c>
      <c r="H283" s="8" t="inlineStr">
        <is>
          <t>Fever and headache, and now I cannot hear.</t>
        </is>
      </c>
      <c r="I283" s="8" t="n">
        <v>112</v>
      </c>
      <c r="J283" s="8" t="inlineStr">
        <is>
          <t>118/72</t>
        </is>
      </c>
      <c r="K283" s="8" t="n">
        <v>22</v>
      </c>
      <c r="L283" s="8" t="n">
        <v>97</v>
      </c>
      <c r="M283" s="8" t="n">
        <v>39.6</v>
      </c>
      <c r="N283" s="8" t="inlineStr">
        <is>
          <t>Sinus</t>
        </is>
      </c>
      <c r="O283" s="8" t="inlineStr">
        <is>
          <t>1. Pig farmer who also slaughters at home
2. Cut on his hand last week
3. Ate undercooked pork</t>
        </is>
      </c>
      <c r="P283" s="8" t="inlineStr">
        <is>
          <t>1. Neck stiffness; sudden hearing loss in both ears
2. Unsteady, with vertigo</t>
        </is>
      </c>
      <c r="Q283" s="8" t="inlineStr">
        <is>
          <t>1. CSF: neutrophils; Gram-positive cocci in pairs and chains
2. Blood culture: Streptococcus suis</t>
        </is>
      </c>
      <c r="R283" s="8" t="inlineStr">
        <is>
          <t>1. CT head: normal</t>
        </is>
      </c>
      <c r="S283" s="8" t="inlineStr">
        <is>
          <t>—</t>
        </is>
      </c>
      <c r="T283" s="8" t="inlineStr">
        <is>
          <t>IV ceftriaxone with dexamethasone, and hearing follow-up</t>
        </is>
      </c>
      <c r="U283" s="8" t="inlineStr">
        <is>
          <t>• IV aciclovir alone
• Oral amoxicillin
• Antifungals</t>
        </is>
      </c>
      <c r="V283" s="8" t="inlineStr">
        <is>
          <t>Admit to ward</t>
        </is>
      </c>
      <c r="W283" s="8" t="inlineStr">
        <is>
          <t>—</t>
        </is>
      </c>
      <c r="X283" s="8" t="inlineStr">
        <is>
          <t>S. suis, strep suis, streptococcus suis, pig meningitis</t>
        </is>
      </c>
      <c r="Y283" s="8" t="inlineStr">
        <is>
          <t>Meningitis with deafness in someone who handles pigs points to Streptococcus suis, a common cause of adult meningitis in parts of Southeast Asia.</t>
        </is>
      </c>
      <c r="Z283" s="8" t="inlineStr">
        <is>
          <t>—</t>
        </is>
      </c>
      <c r="AA283" s="8" t="inlineStr">
        <is>
          <t>—</t>
        </is>
      </c>
      <c r="AB283" s="8" t="inlineStr">
        <is>
          <t>(picked automatically)</t>
        </is>
      </c>
      <c r="AC283" s="8" t="inlineStr"/>
      <c r="AD283" s="7" t="inlineStr"/>
    </row>
    <row r="284">
      <c r="A284" s="5" t="n">
        <v>283</v>
      </c>
      <c r="B284" s="5" t="inlineStr">
        <is>
          <t>Tetanus</t>
        </is>
      </c>
      <c r="C284" s="5" t="inlineStr">
        <is>
          <t>Zebra</t>
        </is>
      </c>
      <c r="D284" s="5" t="inlineStr">
        <is>
          <t>Infectious</t>
        </is>
      </c>
      <c r="E284" s="5" t="inlineStr">
        <is>
          <t>Core (everyone)</t>
        </is>
      </c>
      <c r="F284" s="5" t="inlineStr">
        <is>
          <t>50–82</t>
        </is>
      </c>
      <c r="G284" s="5" t="inlineStr">
        <is>
          <t>Any</t>
        </is>
      </c>
      <c r="H284" s="5" t="inlineStr">
        <is>
          <t>My jaw is locked shut.</t>
        </is>
      </c>
      <c r="I284" s="5" t="n">
        <v>118</v>
      </c>
      <c r="J284" s="5" t="inlineStr">
        <is>
          <t>164/96</t>
        </is>
      </c>
      <c r="K284" s="5" t="n">
        <v>20</v>
      </c>
      <c r="L284" s="5" t="n">
        <v>96</v>
      </c>
      <c r="M284" s="5" t="n">
        <v>37.9</v>
      </c>
      <c r="N284" s="5" t="inlineStr">
        <is>
          <t>Sinus</t>
        </is>
      </c>
      <c r="O284" s="5" t="inlineStr">
        <is>
          <t>1. Stood on a rusty nail in the garden ten days ago
2. No booster since childhood
3. Painful spasms set off by noise</t>
        </is>
      </c>
      <c r="P284" s="5" t="inlineStr">
        <is>
          <t>1. Trismus with a fixed grimace (risus sardonicus)
2. Back-arching spasms (opisthotonus)</t>
        </is>
      </c>
      <c r="Q284" s="5" t="inlineStr">
        <is>
          <t>1. Spatula test: bites down on the spatula
2. CK raised; bloods otherwise unremarkable</t>
        </is>
      </c>
      <c r="R284" s="5" t="inlineStr">
        <is>
          <t>1. Foot X-ray: no retained foreign body</t>
        </is>
      </c>
      <c r="S284" s="5" t="inlineStr">
        <is>
          <t>—</t>
        </is>
      </c>
      <c r="T284" s="5" t="inlineStr">
        <is>
          <t>Tetanus immunoglobulin, metronidazole, wound debridement, benzodiazepines</t>
        </is>
      </c>
      <c r="U284" s="5" t="inlineStr">
        <is>
          <t>• IV naloxone
• Dantrolene alone
• Botulinum antitoxin</t>
        </is>
      </c>
      <c r="V284" s="5" t="inlineStr">
        <is>
          <t>Admit to ICU</t>
        </is>
      </c>
      <c r="W284" s="5" t="inlineStr">
        <is>
          <t>Intubation</t>
        </is>
      </c>
      <c r="X284" s="5" t="inlineStr">
        <is>
          <t>lockjaw</t>
        </is>
      </c>
      <c r="Y284" s="5" t="inlineStr">
        <is>
          <t>Tetanospasmin blocks inhibitory neurotransmitter release, so muscles cannot relax.</t>
        </is>
      </c>
      <c r="Z284" s="5" t="inlineStr">
        <is>
          <t>—</t>
        </is>
      </c>
      <c r="AA284" s="5" t="inlineStr">
        <is>
          <t>—</t>
        </is>
      </c>
      <c r="AB284" s="5" t="inlineStr">
        <is>
          <t>(picked automatically)</t>
        </is>
      </c>
      <c r="AC284" s="5" t="inlineStr"/>
      <c r="AD284" s="7" t="inlineStr"/>
    </row>
    <row r="285">
      <c r="A285" s="8" t="n">
        <v>284</v>
      </c>
      <c r="B285" s="8" t="inlineStr">
        <is>
          <t>Thyrotoxic Periodic Paralysis</t>
        </is>
      </c>
      <c r="C285" s="8" t="inlineStr">
        <is>
          <t>Zebra</t>
        </is>
      </c>
      <c r="D285" s="8" t="inlineStr">
        <is>
          <t>Endocrine</t>
        </is>
      </c>
      <c r="E285" s="8" t="inlineStr">
        <is>
          <t>Core (everyone)</t>
        </is>
      </c>
      <c r="F285" s="8" t="inlineStr">
        <is>
          <t>18–40</t>
        </is>
      </c>
      <c r="G285" s="8" t="inlineStr">
        <is>
          <t>Male</t>
        </is>
      </c>
      <c r="H285" s="8" t="inlineStr">
        <is>
          <t>I woke up and couldn't move my legs.</t>
        </is>
      </c>
      <c r="I285" s="8" t="n">
        <v>118</v>
      </c>
      <c r="J285" s="8" t="inlineStr">
        <is>
          <t>138/76</t>
        </is>
      </c>
      <c r="K285" s="8" t="n">
        <v>18</v>
      </c>
      <c r="L285" s="8" t="n">
        <v>98</v>
      </c>
      <c r="M285" s="8" t="n">
        <v>37.2</v>
      </c>
      <c r="N285" s="8" t="inlineStr">
        <is>
          <t>Sinus</t>
        </is>
      </c>
      <c r="O285" s="8" t="inlineStr">
        <is>
          <t>1. Big pizza and fizzy drinks last night, then a hard gym session
2. Two milder episodes in the past year
3. Losing weight and always feeling hot</t>
        </is>
      </c>
      <c r="P285" s="8" t="inlineStr">
        <is>
          <t>1. Flaccid weakness in all four limbs, worst at the hips
2. Reflexes reduced; sensation normal; fine tremor</t>
        </is>
      </c>
      <c r="Q285" s="8" t="inlineStr">
        <is>
          <t>1. K 1.9 mmol/L
2. TSH suppressed, free T4 high</t>
        </is>
      </c>
      <c r="R285" s="8" t="inlineStr">
        <is>
          <t>1. ECG: U waves; no imaging needed</t>
        </is>
      </c>
      <c r="S285" s="8" t="inlineStr">
        <is>
          <t>—</t>
        </is>
      </c>
      <c r="T285" s="8" t="inlineStr">
        <is>
          <t>Careful potassium replacement + propranolol, then treat the thyroid</t>
        </is>
      </c>
      <c r="U285" s="8" t="inlineStr">
        <is>
          <t>• IV immunoglobulin for Guillain–Barré
• Large doses of potassium as fast as possible
• MRI spine and neurosurgery</t>
        </is>
      </c>
      <c r="V285" s="8" t="inlineStr">
        <is>
          <t>Admit to ward</t>
        </is>
      </c>
      <c r="W285" s="8" t="inlineStr">
        <is>
          <t>—</t>
        </is>
      </c>
      <c r="X285" s="8" t="inlineStr">
        <is>
          <t>TPP, periodic paralysis, hypokalaemic paralysis</t>
        </is>
      </c>
      <c r="Y285" s="8" t="inlineStr">
        <is>
          <t>The potassium has moved into cells, not been lost, so over-replacement causes rebound hyperkalaemia. Propranolol helps.</t>
        </is>
      </c>
      <c r="Z285" s="8" t="inlineStr">
        <is>
          <t>—</t>
        </is>
      </c>
      <c r="AA285" s="8" t="inlineStr">
        <is>
          <t>Guillain–Barré Syndrome</t>
        </is>
      </c>
      <c r="AB285" s="8" t="inlineStr">
        <is>
          <t>(picked automatically)</t>
        </is>
      </c>
      <c r="AC285" s="8" t="inlineStr"/>
      <c r="AD285" s="7" t="inlineStr"/>
    </row>
    <row r="286">
      <c r="A286" s="5" t="n">
        <v>285</v>
      </c>
      <c r="B286" s="6" t="inlineStr">
        <is>
          <t>Toxic Epidermal Necrolysis</t>
        </is>
      </c>
      <c r="C286" s="5" t="inlineStr">
        <is>
          <t>Zebra</t>
        </is>
      </c>
      <c r="D286" s="5" t="inlineStr">
        <is>
          <t>MSK/Skin</t>
        </is>
      </c>
      <c r="E286" s="5" t="inlineStr">
        <is>
          <t>Core (everyone)</t>
        </is>
      </c>
      <c r="F286" s="5" t="inlineStr">
        <is>
          <t>20–70</t>
        </is>
      </c>
      <c r="G286" s="5" t="inlineStr">
        <is>
          <t>Any</t>
        </is>
      </c>
      <c r="H286" s="5" t="inlineStr">
        <is>
          <t>My skin is peeling off in sheets.</t>
        </is>
      </c>
      <c r="I286" s="5" t="n">
        <v>118</v>
      </c>
      <c r="J286" s="5" t="inlineStr">
        <is>
          <t>102/62</t>
        </is>
      </c>
      <c r="K286" s="5" t="n">
        <v>22</v>
      </c>
      <c r="L286" s="5" t="n">
        <v>96</v>
      </c>
      <c r="M286" s="5" t="n">
        <v>38.6</v>
      </c>
      <c r="N286" s="5" t="inlineStr">
        <is>
          <t>Sinus</t>
        </is>
      </c>
      <c r="O286" s="5" t="inlineStr">
        <is>
          <t>1. Started allopurinol for gout three weeks ago
2. Flu-like illness a few days before the rash
3. Painful mouth ulcers and sore red eyes</t>
        </is>
      </c>
      <c r="P286" s="5" t="inlineStr">
        <is>
          <t>1. Dusky red skin with blisters; skin slides off with light pressure (Nikolsky sign) over 40% of the body
2. Raw erosions on the lips, mouth and eyes</t>
        </is>
      </c>
      <c r="Q286" s="5" t="inlineStr">
        <is>
          <t>1. Skin biopsy: full-thickness death of the epidermis
2. Urea raised; bicarbonate 18 mmol/L (SCORTEN 3)</t>
        </is>
      </c>
      <c r="R286" s="5" t="inlineStr">
        <is>
          <t>1. Chest X-ray: clear</t>
        </is>
      </c>
      <c r="S286" s="5" t="inlineStr">
        <is>
          <t>—</t>
        </is>
      </c>
      <c r="T286" s="5" t="inlineStr">
        <is>
          <t>Stop the culprit drug, transfer to a burns unit or ICU, fluids, wound and eye care</t>
        </is>
      </c>
      <c r="U286" s="5" t="inlineStr">
        <is>
          <t>• Continue allopurinol and add an antihistamine
• Oral flucloxacillin and discharge
• Emollients and discharge</t>
        </is>
      </c>
      <c r="V286" s="5" t="inlineStr">
        <is>
          <t>Admit to ICU</t>
        </is>
      </c>
      <c r="W286" s="5" t="inlineStr">
        <is>
          <t>—</t>
        </is>
      </c>
      <c r="X286" s="5" t="inlineStr">
        <is>
          <t>TEN, SJS/TEN, Stevens-Johnson, Lyell syndrome</t>
        </is>
      </c>
      <c r="Y286" s="5" t="inlineStr">
        <is>
          <t>Painful skin that peels off, with mouth ulcers, weeks after a new drug is SJS/TEN. Stop the drug and treat it like a burn.</t>
        </is>
      </c>
      <c r="Z286" s="5" t="inlineStr">
        <is>
          <t>—</t>
        </is>
      </c>
      <c r="AA286" s="5" t="inlineStr">
        <is>
          <t>—</t>
        </is>
      </c>
      <c r="AB286" s="5" t="inlineStr">
        <is>
          <t>Toxic Shock Syndrome, Necrotising Fasciitis, Meningococcal Meningitis, Anaphylaxis, Rocky Mountain Spotted Fever</t>
        </is>
      </c>
      <c r="AC286" s="5" t="inlineStr"/>
      <c r="AD286" s="7" t="inlineStr"/>
    </row>
    <row r="287">
      <c r="A287" s="8" t="n">
        <v>286</v>
      </c>
      <c r="B287" s="8" t="inlineStr">
        <is>
          <t>Tuberculous Meningitis</t>
        </is>
      </c>
      <c r="C287" s="8" t="inlineStr">
        <is>
          <t>Zebra</t>
        </is>
      </c>
      <c r="D287" s="8" t="inlineStr">
        <is>
          <t>Infectious</t>
        </is>
      </c>
      <c r="E287" s="8" t="inlineStr">
        <is>
          <t>Core (everyone)</t>
        </is>
      </c>
      <c r="F287" s="8" t="inlineStr">
        <is>
          <t>20–50</t>
        </is>
      </c>
      <c r="G287" s="8" t="inlineStr">
        <is>
          <t>Any</t>
        </is>
      </c>
      <c r="H287" s="8" t="inlineStr">
        <is>
          <t>Weeks of headache, and now double vision.</t>
        </is>
      </c>
      <c r="I287" s="8" t="n">
        <v>104</v>
      </c>
      <c r="J287" s="8" t="inlineStr">
        <is>
          <t>132/84</t>
        </is>
      </c>
      <c r="K287" s="8" t="n">
        <v>18</v>
      </c>
      <c r="L287" s="8" t="n">
        <v>97</v>
      </c>
      <c r="M287" s="8" t="n">
        <v>38.3</v>
      </c>
      <c r="N287" s="8" t="inlineStr">
        <is>
          <t>Sinus</t>
        </is>
      </c>
      <c r="O287" s="8" t="inlineStr">
        <is>
          <t>1. Headache and fevers creeping up over three weeks
2. A close contact had TB
3. More confused this week</t>
        </is>
      </c>
      <c r="P287" s="8" t="inlineStr">
        <is>
          <t>1. Neck stiffness; left sixth nerve palsy
2. GCS 13</t>
        </is>
      </c>
      <c r="Q287" s="8" t="inlineStr">
        <is>
          <t>1. CSF: lymphocytes, protein 3.2 g/L, very low glucose
2. CSF GeneXpert positive for M. tuberculosis</t>
        </is>
      </c>
      <c r="R287" s="8" t="inlineStr">
        <is>
          <t>1. MRI: enhancement at the base of the brain with early hydrocephalus</t>
        </is>
      </c>
      <c r="S287" s="8" t="inlineStr">
        <is>
          <t>—</t>
        </is>
      </c>
      <c r="T287" s="8" t="inlineStr">
        <is>
          <t>RIPE therapy + dexamethasone</t>
        </is>
      </c>
      <c r="U287" s="8" t="inlineStr">
        <is>
          <t>• Ceftriaxone alone
• Acyclovir alone
• Lumbar drain and discharge</t>
        </is>
      </c>
      <c r="V287" s="8" t="inlineStr">
        <is>
          <t>Admit to ward</t>
        </is>
      </c>
      <c r="W287" s="8" t="inlineStr">
        <is>
          <t>—</t>
        </is>
      </c>
      <c r="X287" s="8" t="inlineStr">
        <is>
          <t>TB meningitis, TBM</t>
        </is>
      </c>
      <c r="Y287" s="8" t="inlineStr">
        <is>
          <t>Slow-onset meningitis with cranial nerve palsies and a very high CSF protein: think TB.</t>
        </is>
      </c>
      <c r="Z287" s="8" t="inlineStr">
        <is>
          <t>—</t>
        </is>
      </c>
      <c r="AA287" s="8" t="inlineStr">
        <is>
          <t>—</t>
        </is>
      </c>
      <c r="AB287" s="8" t="inlineStr">
        <is>
          <t>(picked automatically)</t>
        </is>
      </c>
      <c r="AC287" s="8" t="inlineStr"/>
      <c r="AD287" s="7" t="inlineStr"/>
    </row>
    <row r="288">
      <c r="A288" s="5" t="n">
        <v>287</v>
      </c>
      <c r="B288" s="5" t="inlineStr">
        <is>
          <t>Typhoid Fever</t>
        </is>
      </c>
      <c r="C288" s="5" t="inlineStr">
        <is>
          <t>Zebra</t>
        </is>
      </c>
      <c r="D288" s="5" t="inlineStr">
        <is>
          <t>Infectious</t>
        </is>
      </c>
      <c r="E288" s="5" t="inlineStr">
        <is>
          <t>Core (everyone)</t>
        </is>
      </c>
      <c r="F288" s="5" t="inlineStr">
        <is>
          <t>18–45</t>
        </is>
      </c>
      <c r="G288" s="5" t="inlineStr">
        <is>
          <t>Any</t>
        </is>
      </c>
      <c r="H288" s="5" t="inlineStr">
        <is>
          <t>A fever that climbs every day since my trip.</t>
        </is>
      </c>
      <c r="I288" s="5" t="n">
        <v>76</v>
      </c>
      <c r="J288" s="5" t="inlineStr">
        <is>
          <t>112/70</t>
        </is>
      </c>
      <c r="K288" s="5" t="n">
        <v>18</v>
      </c>
      <c r="L288" s="5" t="n">
        <v>97</v>
      </c>
      <c r="M288" s="5" t="n">
        <v>39.8</v>
      </c>
      <c r="N288" s="5" t="inlineStr">
        <is>
          <t>Sinus</t>
        </is>
      </c>
      <c r="O288" s="5" t="inlineStr">
        <is>
          <t>1. Returned from visiting family in Lahore three weeks ago
2. Fever rising in a stepwise pattern
3. Constipation and a dull headache</t>
        </is>
      </c>
      <c r="P288" s="5" t="inlineStr">
        <is>
          <t>1. Pulse slow for the degree of fever
2. Faint rose-coloured spots on the trunk; enlarged spleen</t>
        </is>
      </c>
      <c r="Q288" s="5" t="inlineStr">
        <is>
          <t>1. Blood culture: Salmonella Typhi
2. WBC low-normal; ALT mildly raised</t>
        </is>
      </c>
      <c r="R288" s="5" t="inlineStr">
        <is>
          <t>1. Abdominal ultrasound: mild splenomegaly</t>
        </is>
      </c>
      <c r="S288" s="5" t="inlineStr">
        <is>
          <t>—</t>
        </is>
      </c>
      <c r="T288" s="5" t="inlineStr">
        <is>
          <t>IV ceftriaxone (or azithromycin by sensitivities)</t>
        </is>
      </c>
      <c r="U288" s="5" t="inlineStr">
        <is>
          <t>• Oral ciprofloxacin without sensitivities
• IV artesunate
• Loperamide</t>
        </is>
      </c>
      <c r="V288" s="5" t="inlineStr">
        <is>
          <t>Admit to ward</t>
        </is>
      </c>
      <c r="W288" s="5" t="inlineStr">
        <is>
          <t>—</t>
        </is>
      </c>
      <c r="X288" s="5" t="inlineStr">
        <is>
          <t>typhoid, enteric fever</t>
        </is>
      </c>
      <c r="Y288" s="5" t="inlineStr">
        <is>
          <t>A slow pulse with a high fever is a classic clue. Fluoroquinolone resistance is now common.</t>
        </is>
      </c>
      <c r="Z288" s="5" t="inlineStr">
        <is>
          <t>—</t>
        </is>
      </c>
      <c r="AA288" s="5" t="inlineStr">
        <is>
          <t>—</t>
        </is>
      </c>
      <c r="AB288" s="5" t="inlineStr">
        <is>
          <t>(picked automatically)</t>
        </is>
      </c>
      <c r="AC288" s="5" t="inlineStr"/>
      <c r="AD288" s="7" t="inlineStr"/>
    </row>
    <row r="289">
      <c r="A289" s="8" t="n">
        <v>288</v>
      </c>
      <c r="B289" s="8" t="inlineStr">
        <is>
          <t>Weil's Disease</t>
        </is>
      </c>
      <c r="C289" s="8" t="inlineStr">
        <is>
          <t>Zebra</t>
        </is>
      </c>
      <c r="D289" s="8" t="inlineStr">
        <is>
          <t>Infectious</t>
        </is>
      </c>
      <c r="E289" s="8" t="inlineStr">
        <is>
          <t>Core (everyone)</t>
        </is>
      </c>
      <c r="F289" s="8" t="inlineStr">
        <is>
          <t>20–50</t>
        </is>
      </c>
      <c r="G289" s="8" t="inlineStr">
        <is>
          <t>Male</t>
        </is>
      </c>
      <c r="H289" s="8" t="inlineStr">
        <is>
          <t>Fever, yellow eyes and my calves are killing me.</t>
        </is>
      </c>
      <c r="I289" s="8" t="n">
        <v>112</v>
      </c>
      <c r="J289" s="8" t="inlineStr">
        <is>
          <t>102/64</t>
        </is>
      </c>
      <c r="K289" s="8" t="n">
        <v>22</v>
      </c>
      <c r="L289" s="8" t="n">
        <v>95</v>
      </c>
      <c r="M289" s="8" t="n">
        <v>39.4</v>
      </c>
      <c r="N289" s="8" t="inlineStr">
        <is>
          <t>Sinus</t>
        </is>
      </c>
      <c r="O289" s="8" t="inlineStr">
        <is>
          <t>1. White-water rafting after floods two weeks ago
2. Severe calf muscle pain
3. Passing very little urine</t>
        </is>
      </c>
      <c r="P289" s="8" t="inlineStr">
        <is>
          <t>1. Red eyes without discharge (conjunctival suffusion)
2. Jaundice with calf tenderness</t>
        </is>
      </c>
      <c r="Q289" s="8" t="inlineStr">
        <is>
          <t>1. Creatinine 340; bilirubin 180 with only mildly raised ALT
2. Leptospira IgM and PCR positive</t>
        </is>
      </c>
      <c r="R289" s="8" t="inlineStr">
        <is>
          <t>1. Chest X-ray: patchy alveolar haemorrhage</t>
        </is>
      </c>
      <c r="S289" s="8" t="inlineStr">
        <is>
          <t>—</t>
        </is>
      </c>
      <c r="T289" s="8" t="inlineStr">
        <is>
          <t>IV penicillin or ceftriaxone + renal support</t>
        </is>
      </c>
      <c r="U289" s="8" t="inlineStr">
        <is>
          <t>• IV artesunate
• Oral prednisolone
• Hepatitis B vaccine</t>
        </is>
      </c>
      <c r="V289" s="8" t="inlineStr">
        <is>
          <t>Admit to ICU</t>
        </is>
      </c>
      <c r="W289" s="8" t="inlineStr">
        <is>
          <t>—</t>
        </is>
      </c>
      <c r="X289" s="8" t="inlineStr">
        <is>
          <t>leptospirosis</t>
        </is>
      </c>
      <c r="Y289" s="8" t="inlineStr">
        <is>
          <t>Rats, floodwater and freshwater sports spread leptospires.</t>
        </is>
      </c>
      <c r="Z289" s="8" t="inlineStr">
        <is>
          <t>—</t>
        </is>
      </c>
      <c r="AA289" s="8" t="inlineStr">
        <is>
          <t>—</t>
        </is>
      </c>
      <c r="AB289" s="8" t="inlineStr">
        <is>
          <t>(picked automatically)</t>
        </is>
      </c>
      <c r="AC289" s="8" t="inlineStr"/>
      <c r="AD289" s="7" t="inlineStr"/>
    </row>
    <row r="290">
      <c r="A290" s="5" t="n">
        <v>289</v>
      </c>
      <c r="B290" s="5" t="inlineStr">
        <is>
          <t>Wilson's Disease</t>
        </is>
      </c>
      <c r="C290" s="5" t="inlineStr">
        <is>
          <t>Zebra</t>
        </is>
      </c>
      <c r="D290" s="5" t="inlineStr">
        <is>
          <t>Gastro/Hepatic</t>
        </is>
      </c>
      <c r="E290" s="5" t="inlineStr">
        <is>
          <t>Core (everyone)</t>
        </is>
      </c>
      <c r="F290" s="5" t="inlineStr">
        <is>
          <t>12–30</t>
        </is>
      </c>
      <c r="G290" s="5" t="inlineStr">
        <is>
          <t>Any</t>
        </is>
      </c>
      <c r="H290" s="5" t="inlineStr">
        <is>
          <t>I've gone yellow and my hands won't stop shaking.</t>
        </is>
      </c>
      <c r="I290" s="5" t="n">
        <v>104</v>
      </c>
      <c r="J290" s="5" t="inlineStr">
        <is>
          <t>108/66</t>
        </is>
      </c>
      <c r="K290" s="5" t="n">
        <v>18</v>
      </c>
      <c r="L290" s="5" t="n">
        <v>97</v>
      </c>
      <c r="M290" s="5" t="n">
        <v>37.3</v>
      </c>
      <c r="N290" s="5" t="inlineStr">
        <is>
          <t>Sinus</t>
        </is>
      </c>
      <c r="O290" s="5" t="inlineStr">
        <is>
          <t>1. Grades and mood have declined this year
2. Hand tremor and slurred speech for months
3. An uncle died young of liver trouble</t>
        </is>
      </c>
      <c r="P290" s="5" t="inlineStr">
        <is>
          <t>1. Golden-brown ring at the edge of the cornea (Kayser–Fleischer)
2. Jaundice with a flapping tremor</t>
        </is>
      </c>
      <c r="Q290" s="5" t="inlineStr">
        <is>
          <t>1. Low caeruloplasmin; high 24-h urine copper
2. Coombs-negative haemolysis; ALP:bilirubin ratio &lt;4</t>
        </is>
      </c>
      <c r="R290" s="5" t="inlineStr">
        <is>
          <t>1. MRI brain: "face of the giant panda" sign in the midbrain</t>
        </is>
      </c>
      <c r="S290" s="5" t="inlineStr">
        <is>
          <t>—</t>
        </is>
      </c>
      <c r="T290" s="5" t="inlineStr">
        <is>
          <t>Copper chelation (penicillamine or trientine); transplant if fulminant</t>
        </is>
      </c>
      <c r="U290" s="5" t="inlineStr">
        <is>
          <t>• Venesection
• Iron chelation with deferoxamine
• Prednisolone alone</t>
        </is>
      </c>
      <c r="V290" s="5" t="inlineStr">
        <is>
          <t>Admit to ICU</t>
        </is>
      </c>
      <c r="W290" s="5" t="inlineStr">
        <is>
          <t>—</t>
        </is>
      </c>
      <c r="X290" s="5" t="inlineStr">
        <is>
          <t>Wilson</t>
        </is>
      </c>
      <c r="Y290" s="5" t="inlineStr">
        <is>
          <t>Liver disease plus a movement disorder in someone under 40: check caeruloplasmin.</t>
        </is>
      </c>
      <c r="Z290" s="5" t="inlineStr">
        <is>
          <t>—</t>
        </is>
      </c>
      <c r="AA290" s="5" t="inlineStr">
        <is>
          <t>—</t>
        </is>
      </c>
      <c r="AB290" s="5" t="inlineStr">
        <is>
          <t>(picked automatically)</t>
        </is>
      </c>
      <c r="AC290" s="5" t="inlineStr"/>
      <c r="AD290" s="7" t="inlineStr"/>
    </row>
    <row r="291">
      <c r="A291" s="8" t="n">
        <v>290</v>
      </c>
      <c r="B291" s="8" t="inlineStr">
        <is>
          <t>African Trypanosomiasis</t>
        </is>
      </c>
      <c r="C291" s="8" t="inlineStr">
        <is>
          <t>Unicorn</t>
        </is>
      </c>
      <c r="D291" s="8" t="inlineStr">
        <is>
          <t>Infectious</t>
        </is>
      </c>
      <c r="E291" s="8" t="inlineStr">
        <is>
          <t>Core (everyone)</t>
        </is>
      </c>
      <c r="F291" s="8" t="inlineStr">
        <is>
          <t>20–55</t>
        </is>
      </c>
      <c r="G291" s="8" t="inlineStr">
        <is>
          <t>Any</t>
        </is>
      </c>
      <c r="H291" s="8" t="inlineStr">
        <is>
          <t>Fevers for weeks, and now I sleep all day.</t>
        </is>
      </c>
      <c r="I291" s="8" t="n">
        <v>96</v>
      </c>
      <c r="J291" s="8" t="inlineStr">
        <is>
          <t>112/70</t>
        </is>
      </c>
      <c r="K291" s="8" t="n">
        <v>16</v>
      </c>
      <c r="L291" s="8" t="n">
        <v>98</v>
      </c>
      <c r="M291" s="8" t="n">
        <v>38.4</v>
      </c>
      <c r="N291" s="8" t="inlineStr">
        <is>
          <t>Sinus</t>
        </is>
      </c>
      <c r="O291" s="8" t="inlineStr">
        <is>
          <t>1. Safari in the Serengeti six weeks ago
2. A painful swelling where a fly bit the arm
3. Sleepy all day, awake at night</t>
        </is>
      </c>
      <c r="P291" s="8" t="inlineStr">
        <is>
          <t>1. Swollen glands at the back of the neck (Winterbottom sign)
2. Daytime sleepiness, slow responses</t>
        </is>
      </c>
      <c r="Q291" s="8" t="inlineStr">
        <is>
          <t>1. Blood film: trypanosomes
2. CSF: raised white cells (stage 2)</t>
        </is>
      </c>
      <c r="R291" s="8" t="inlineStr">
        <is>
          <t>1. MRI: white matter changes</t>
        </is>
      </c>
      <c r="S291" s="8" t="inlineStr">
        <is>
          <t>Tests clue 1: Microscopy (Trypanosomes: wavy flagellated parasites between red cells)</t>
        </is>
      </c>
      <c r="T291" s="8" t="inlineStr">
        <is>
          <t>Fexinidazole or melarsoprol depending on species and stage, via a specialist centre</t>
        </is>
      </c>
      <c r="U291" s="8" t="inlineStr">
        <is>
          <t>• IV artesunate
• Antibiotics
• Melatonin for the sleep</t>
        </is>
      </c>
      <c r="V291" s="8" t="inlineStr">
        <is>
          <t>Admit to ward</t>
        </is>
      </c>
      <c r="W291" s="8" t="inlineStr">
        <is>
          <t>—</t>
        </is>
      </c>
      <c r="X291" s="8" t="inlineStr">
        <is>
          <t>sleeping sickness, trypanosomiasis, tsetse</t>
        </is>
      </c>
      <c r="Y291" s="8" t="inlineStr">
        <is>
          <t>Tsetse flies spread sleeping sickness. Reversal of the sleep cycle is a late, brain-stage sign.</t>
        </is>
      </c>
      <c r="Z291" s="8" t="inlineStr">
        <is>
          <t>—</t>
        </is>
      </c>
      <c r="AA291" s="8" t="inlineStr">
        <is>
          <t>—</t>
        </is>
      </c>
      <c r="AB291" s="8" t="inlineStr">
        <is>
          <t>(picked automatically)</t>
        </is>
      </c>
      <c r="AC291" s="8" t="inlineStr"/>
      <c r="AD291" s="7" t="inlineStr"/>
    </row>
    <row r="292">
      <c r="A292" s="5" t="n">
        <v>291</v>
      </c>
      <c r="B292" s="5" t="inlineStr">
        <is>
          <t>Anti-NMDA Receptor Encephalitis</t>
        </is>
      </c>
      <c r="C292" s="5" t="inlineStr">
        <is>
          <t>Unicorn</t>
        </is>
      </c>
      <c r="D292" s="5" t="inlineStr">
        <is>
          <t>Neuro</t>
        </is>
      </c>
      <c r="E292" s="5" t="inlineStr">
        <is>
          <t>Core (everyone)</t>
        </is>
      </c>
      <c r="F292" s="5" t="inlineStr">
        <is>
          <t>18–35</t>
        </is>
      </c>
      <c r="G292" s="5" t="inlineStr">
        <is>
          <t>Female</t>
        </is>
      </c>
      <c r="H292" s="5" t="inlineStr">
        <is>
          <t>Sudden paranoia, and then a seizure.</t>
        </is>
      </c>
      <c r="I292" s="5" t="n">
        <v>128</v>
      </c>
      <c r="J292" s="5" t="inlineStr">
        <is>
          <t>152/94</t>
        </is>
      </c>
      <c r="K292" s="5" t="n">
        <v>22</v>
      </c>
      <c r="L292" s="5" t="n">
        <v>97</v>
      </c>
      <c r="M292" s="5" t="n">
        <v>37.9</v>
      </c>
      <c r="N292" s="5" t="inlineStr">
        <is>
          <t>Sinus</t>
        </is>
      </c>
      <c r="O292" s="5" t="inlineStr">
        <is>
          <t>1. Flu-like illness two weeks ago
2. Paranoid and hearing voices, no psychiatric history
3. Odd chewing and tongue movements</t>
        </is>
      </c>
      <c r="P292" s="5" t="inlineStr">
        <is>
          <t>1. Orofacial dyskinesias and catatonic posturing
2. Heart rate and BP swinging wildly</t>
        </is>
      </c>
      <c r="Q292" s="5" t="inlineStr">
        <is>
          <t>1. CSF anti-NMDA receptor antibodies positive
2. EEG: extreme delta brush</t>
        </is>
      </c>
      <c r="R292" s="5" t="inlineStr">
        <is>
          <t>1. Pelvic ultrasound: ovarian teratoma</t>
        </is>
      </c>
      <c r="S292" s="5" t="inlineStr">
        <is>
          <t>—</t>
        </is>
      </c>
      <c r="T292" s="5" t="inlineStr">
        <is>
          <t>Immunotherapy (steroids, IVIG or plasma exchange) + teratoma removal</t>
        </is>
      </c>
      <c r="U292" s="5" t="inlineStr">
        <is>
          <t>• Antipsychotics and psychiatric admission
• IV acyclovir alone
• Electroconvulsive therapy</t>
        </is>
      </c>
      <c r="V292" s="5" t="inlineStr">
        <is>
          <t>Admit to ICU</t>
        </is>
      </c>
      <c r="W292" s="5" t="inlineStr">
        <is>
          <t>—</t>
        </is>
      </c>
      <c r="X292" s="5" t="inlineStr">
        <is>
          <t>NMDA, autoimmune encephalitis</t>
        </is>
      </c>
      <c r="Y292" s="5" t="inlineStr">
        <is>
          <t>New psychosis plus dyskinesia in a young woman: look for a teratoma.</t>
        </is>
      </c>
      <c r="Z292" s="5" t="inlineStr">
        <is>
          <t>—</t>
        </is>
      </c>
      <c r="AA292" s="5" t="inlineStr">
        <is>
          <t>—</t>
        </is>
      </c>
      <c r="AB292" s="5" t="inlineStr">
        <is>
          <t>(picked automatically)</t>
        </is>
      </c>
      <c r="AC292" s="5" t="inlineStr"/>
      <c r="AD292" s="7" t="inlineStr"/>
    </row>
    <row r="293">
      <c r="A293" s="8" t="n">
        <v>292</v>
      </c>
      <c r="B293" s="6" t="inlineStr">
        <is>
          <t>Avian Influenza (H5N1)</t>
        </is>
      </c>
      <c r="C293" s="8" t="inlineStr">
        <is>
          <t>Unicorn</t>
        </is>
      </c>
      <c r="D293" s="8" t="inlineStr">
        <is>
          <t>Infectious</t>
        </is>
      </c>
      <c r="E293" s="8" t="inlineStr">
        <is>
          <t>Infectious Diseases</t>
        </is>
      </c>
      <c r="F293" s="8" t="inlineStr">
        <is>
          <t>10–50</t>
        </is>
      </c>
      <c r="G293" s="8" t="inlineStr">
        <is>
          <t>Any</t>
        </is>
      </c>
      <c r="H293" s="8" t="inlineStr">
        <is>
          <t>Fever and cough that became severe breathlessness in two days.</t>
        </is>
      </c>
      <c r="I293" s="8" t="n">
        <v>124</v>
      </c>
      <c r="J293" s="8" t="inlineStr">
        <is>
          <t>104/64</t>
        </is>
      </c>
      <c r="K293" s="8" t="n">
        <v>36</v>
      </c>
      <c r="L293" s="8" t="n">
        <v>84</v>
      </c>
      <c r="M293" s="8" t="n">
        <v>39.5</v>
      </c>
      <c r="N293" s="8" t="inlineStr">
        <is>
          <t>Sinus</t>
        </is>
      </c>
      <c r="O293" s="8" t="inlineStr">
        <is>
          <t>1. Handled sick backyard chickens a week ago
2. Several of the chickens died
3. No other travel</t>
        </is>
      </c>
      <c r="P293" s="8" t="inlineStr">
        <is>
          <t>1. Crackles in both lungs
2. Struggling to breathe</t>
        </is>
      </c>
      <c r="Q293" s="8" t="inlineStr">
        <is>
          <t>1. Lymphopenia and low platelets
2. Throat swab RT-PCR: influenza A(H5N1)</t>
        </is>
      </c>
      <c r="R293" s="8" t="inlineStr">
        <is>
          <t>1. Chest X-ray: rapidly spreading bilateral consolidation</t>
        </is>
      </c>
      <c r="S293" s="8" t="inlineStr">
        <is>
          <t>—</t>
        </is>
      </c>
      <c r="T293" s="8" t="inlineStr">
        <is>
          <t>Oseltamivir straight away, airborne isolation, ventilatory support; notify public health</t>
        </is>
      </c>
      <c r="U293" s="8" t="inlineStr">
        <is>
          <t>• Oral amoxicillin and discharge
• Wait for the swab before treating
• Steroids alone</t>
        </is>
      </c>
      <c r="V293" s="8" t="inlineStr">
        <is>
          <t>Admit to ICU</t>
        </is>
      </c>
      <c r="W293" s="8" t="inlineStr">
        <is>
          <t>—</t>
        </is>
      </c>
      <c r="X293" s="8" t="inlineStr">
        <is>
          <t>bird flu, H5N1, avian flu, flu burung</t>
        </is>
      </c>
      <c r="Y293" s="8" t="inlineStr">
        <is>
          <t>Severe pneumonia after contact with sick or dead poultry: give oseltamivir before the result, and isolate.</t>
        </is>
      </c>
      <c r="Z293" s="8" t="inlineStr">
        <is>
          <t>—</t>
        </is>
      </c>
      <c r="AA293" s="8" t="inlineStr">
        <is>
          <t>—</t>
        </is>
      </c>
      <c r="AB293" s="8" t="inlineStr">
        <is>
          <t>(picked automatically)</t>
        </is>
      </c>
      <c r="AC293" s="8" t="inlineStr"/>
      <c r="AD293" s="7" t="inlineStr"/>
    </row>
    <row r="294">
      <c r="A294" s="5" t="n">
        <v>293</v>
      </c>
      <c r="B294" s="5" t="inlineStr">
        <is>
          <t>Bubonic Plague</t>
        </is>
      </c>
      <c r="C294" s="5" t="inlineStr">
        <is>
          <t>Unicorn</t>
        </is>
      </c>
      <c r="D294" s="5" t="inlineStr">
        <is>
          <t>Infectious</t>
        </is>
      </c>
      <c r="E294" s="5" t="inlineStr">
        <is>
          <t>Core (everyone)</t>
        </is>
      </c>
      <c r="F294" s="5" t="inlineStr">
        <is>
          <t>15–60</t>
        </is>
      </c>
      <c r="G294" s="5" t="inlineStr">
        <is>
          <t>Any</t>
        </is>
      </c>
      <c r="H294" s="5" t="inlineStr">
        <is>
          <t>A painful lump in my groin, and I am shaking with fever.</t>
        </is>
      </c>
      <c r="I294" s="5" t="n">
        <v>124</v>
      </c>
      <c r="J294" s="5" t="inlineStr">
        <is>
          <t>102/62</t>
        </is>
      </c>
      <c r="K294" s="5" t="n">
        <v>22</v>
      </c>
      <c r="L294" s="5" t="n">
        <v>96</v>
      </c>
      <c r="M294" s="5" t="n">
        <v>39.8</v>
      </c>
      <c r="N294" s="5" t="inlineStr">
        <is>
          <t>Sinus</t>
        </is>
      </c>
      <c r="O294" s="5" t="inlineStr">
        <is>
          <t>1. Camping in rural New Mexico; the dog had fleas
2. Dead prairie dogs near the campsite
3. Sudden fever and chills</t>
        </is>
      </c>
      <c r="P294" s="5" t="inlineStr">
        <is>
          <t>1. Exquisitely tender, swollen groin lymph node (bubo)
2. No genital sores</t>
        </is>
      </c>
      <c r="Q294" s="5" t="inlineStr">
        <is>
          <t>1. Node aspirate: bipolar-staining gram-negative coccobacilli
2. Yersinia pestis PCR positive</t>
        </is>
      </c>
      <c r="R294" s="5" t="inlineStr">
        <is>
          <t>1. Ultrasound: matted, necrotic nodes</t>
        </is>
      </c>
      <c r="S294" s="5" t="inlineStr">
        <is>
          <t>Tests clue 1: Microscopy (Bipolar "safety-pin" coccobacilli)</t>
        </is>
      </c>
      <c r="T294" s="5" t="inlineStr">
        <is>
          <t>Gentamicin or streptomycin (or doxycycline), isolation, notify public health</t>
        </is>
      </c>
      <c r="U294" s="5" t="inlineStr">
        <is>
          <t>• Lance it and send home
• Penicillin alone
• Antifungals</t>
        </is>
      </c>
      <c r="V294" s="5" t="inlineStr">
        <is>
          <t>Admit to ward</t>
        </is>
      </c>
      <c r="W294" s="5" t="inlineStr">
        <is>
          <t>—</t>
        </is>
      </c>
      <c r="X294" s="5" t="inlineStr">
        <is>
          <t>plague, Yersinia, black death</t>
        </is>
      </c>
      <c r="Y294" s="5" t="inlineStr">
        <is>
          <t>Plague still lives in wild rodents in the American Southwest.</t>
        </is>
      </c>
      <c r="Z294" s="5" t="inlineStr">
        <is>
          <t>—</t>
        </is>
      </c>
      <c r="AA294" s="5" t="inlineStr">
        <is>
          <t>—</t>
        </is>
      </c>
      <c r="AB294" s="5" t="inlineStr">
        <is>
          <t>(picked automatically)</t>
        </is>
      </c>
      <c r="AC294" s="5" t="inlineStr"/>
      <c r="AD294" s="7" t="inlineStr"/>
    </row>
    <row r="295">
      <c r="A295" s="8" t="n">
        <v>294</v>
      </c>
      <c r="B295" s="8" t="inlineStr">
        <is>
          <t>Ciguatera Fish Poisoning</t>
        </is>
      </c>
      <c r="C295" s="8" t="inlineStr">
        <is>
          <t>Unicorn</t>
        </is>
      </c>
      <c r="D295" s="8" t="inlineStr">
        <is>
          <t>Toxicology</t>
        </is>
      </c>
      <c r="E295" s="8" t="inlineStr">
        <is>
          <t>Core (everyone)</t>
        </is>
      </c>
      <c r="F295" s="8" t="inlineStr">
        <is>
          <t>25–65</t>
        </is>
      </c>
      <c r="G295" s="8" t="inlineStr">
        <is>
          <t>Any</t>
        </is>
      </c>
      <c r="H295" s="8" t="inlineStr">
        <is>
          <t>My lips tingle and cold things feel burning hot.</t>
        </is>
      </c>
      <c r="I295" s="8" t="n">
        <v>50</v>
      </c>
      <c r="J295" s="8" t="inlineStr">
        <is>
          <t>98/60</t>
        </is>
      </c>
      <c r="K295" s="8" t="n">
        <v>16</v>
      </c>
      <c r="L295" s="8" t="n">
        <v>98</v>
      </c>
      <c r="M295" s="8" t="n">
        <v>36.8</v>
      </c>
      <c r="N295" s="8" t="inlineStr">
        <is>
          <t>Sinus</t>
        </is>
      </c>
      <c r="O295" s="8" t="inlineStr">
        <is>
          <t>1. Ate grilled barracuda on holiday in the Caribbean
2. Vomiting and diarrhoea started within hours
3. Teeth feel loose</t>
        </is>
      </c>
      <c r="P295" s="8" t="inlineStr">
        <is>
          <t>1. Hot-cold sensory reversal
2. Slow pulse; tingling around the mouth</t>
        </is>
      </c>
      <c r="Q295" s="8" t="inlineStr">
        <is>
          <t>1. Bloods unremarkable
2. Fish sample sent for ciguatoxin assay</t>
        </is>
      </c>
      <c r="R295" s="8" t="inlineStr">
        <is>
          <t>1. CT head: normal</t>
        </is>
      </c>
      <c r="S295" s="8" t="inlineStr">
        <is>
          <t>—</t>
        </is>
      </c>
      <c r="T295" s="8" t="inlineStr">
        <is>
          <t>Supportive care; IV mannitol for severe neurological symptoms</t>
        </is>
      </c>
      <c r="U295" s="8" t="inlineStr">
        <is>
          <t>• Antihistamines for scombroid
• Antibiotics for gastroenteritis
• Atropine as a cure</t>
        </is>
      </c>
      <c r="V295" s="8" t="inlineStr">
        <is>
          <t>Admit to ward</t>
        </is>
      </c>
      <c r="W295" s="8" t="inlineStr">
        <is>
          <t>—</t>
        </is>
      </c>
      <c r="X295" s="8" t="inlineStr">
        <is>
          <t>ciguatera, fish poisoning</t>
        </is>
      </c>
      <c r="Y295" s="8" t="inlineStr">
        <is>
          <t>Big reef predators concentrate ciguatoxin, and cooking does not destroy it. Symptoms can last months.</t>
        </is>
      </c>
      <c r="Z295" s="8" t="inlineStr">
        <is>
          <t>—</t>
        </is>
      </c>
      <c r="AA295" s="8" t="inlineStr">
        <is>
          <t>—</t>
        </is>
      </c>
      <c r="AB295" s="8" t="inlineStr">
        <is>
          <t>(picked automatically)</t>
        </is>
      </c>
      <c r="AC295" s="8" t="inlineStr"/>
      <c r="AD295" s="7" t="inlineStr"/>
    </row>
    <row r="296">
      <c r="A296" s="5" t="n">
        <v>295</v>
      </c>
      <c r="B296" s="5" t="inlineStr">
        <is>
          <t>Creutzfeldt–Jakob Disease</t>
        </is>
      </c>
      <c r="C296" s="5" t="inlineStr">
        <is>
          <t>Unicorn</t>
        </is>
      </c>
      <c r="D296" s="5" t="inlineStr">
        <is>
          <t>Neuro</t>
        </is>
      </c>
      <c r="E296" s="5" t="inlineStr">
        <is>
          <t>Core (everyone)</t>
        </is>
      </c>
      <c r="F296" s="5" t="inlineStr">
        <is>
          <t>55–75</t>
        </is>
      </c>
      <c r="G296" s="5" t="inlineStr">
        <is>
          <t>Any</t>
        </is>
      </c>
      <c r="H296" s="5" t="inlineStr">
        <is>
          <t>Memory going fast, and these sudden jerks.</t>
        </is>
      </c>
      <c r="I296" s="5" t="n">
        <v>84</v>
      </c>
      <c r="J296" s="5" t="inlineStr">
        <is>
          <t>132/80</t>
        </is>
      </c>
      <c r="K296" s="5" t="n">
        <v>16</v>
      </c>
      <c r="L296" s="5" t="n">
        <v>98</v>
      </c>
      <c r="M296" s="5" t="n">
        <v>36.8</v>
      </c>
      <c r="N296" s="5" t="inlineStr">
        <is>
          <t>Sinus</t>
        </is>
      </c>
      <c r="O296" s="5" t="inlineStr">
        <is>
          <t>1. Rapid dementia over three months
2. Sudden jerks when startled
3. Increasingly unsteady walking</t>
        </is>
      </c>
      <c r="P296" s="5" t="inlineStr">
        <is>
          <t>1. Startle myoclonus
2. Cerebellar ataxia with cortical blindness</t>
        </is>
      </c>
      <c r="Q296" s="5" t="inlineStr">
        <is>
          <t>1. CSF RT-QuIC positive; 14-3-3 protein raised
2. EEG: periodic sharp-wave complexes</t>
        </is>
      </c>
      <c r="R296" s="5" t="inlineStr">
        <is>
          <t>1. MRI DWI: cortical ribboning and basal ganglia hyperintensity</t>
        </is>
      </c>
      <c r="S296" s="5" t="inlineStr">
        <is>
          <t>—</t>
        </is>
      </c>
      <c r="T296" s="5" t="inlineStr">
        <is>
          <t>Supportive and palliative care; notify public health</t>
        </is>
      </c>
      <c r="U296" s="5" t="inlineStr">
        <is>
          <t>• IV acyclovir
• Donepezil and outpatient review
• High-dose steroids</t>
        </is>
      </c>
      <c r="V296" s="5" t="inlineStr">
        <is>
          <t>Admit to ward</t>
        </is>
      </c>
      <c r="W296" s="5" t="inlineStr">
        <is>
          <t>—</t>
        </is>
      </c>
      <c r="X296" s="5" t="inlineStr">
        <is>
          <t>CJD, prion</t>
        </is>
      </c>
      <c r="Y296" s="5" t="inlineStr">
        <is>
          <t>Prions resist standard sterilisation; instruments need special handling.</t>
        </is>
      </c>
      <c r="Z296" s="5" t="inlineStr">
        <is>
          <t>—</t>
        </is>
      </c>
      <c r="AA296" s="5" t="inlineStr">
        <is>
          <t>—</t>
        </is>
      </c>
      <c r="AB296" s="5" t="inlineStr">
        <is>
          <t>(picked automatically)</t>
        </is>
      </c>
      <c r="AC296" s="5" t="inlineStr"/>
      <c r="AD296" s="7" t="inlineStr"/>
    </row>
    <row r="297">
      <c r="A297" s="8" t="n">
        <v>296</v>
      </c>
      <c r="B297" s="8" t="inlineStr">
        <is>
          <t>Grayanotoxin (Mad Honey) Poisoning</t>
        </is>
      </c>
      <c r="C297" s="8" t="inlineStr">
        <is>
          <t>Unicorn</t>
        </is>
      </c>
      <c r="D297" s="8" t="inlineStr">
        <is>
          <t>Toxicology</t>
        </is>
      </c>
      <c r="E297" s="8" t="inlineStr">
        <is>
          <t>Core (everyone)</t>
        </is>
      </c>
      <c r="F297" s="8" t="inlineStr">
        <is>
          <t>30–62</t>
        </is>
      </c>
      <c r="G297" s="8" t="inlineStr">
        <is>
          <t>Any</t>
        </is>
      </c>
      <c r="H297" s="8" t="inlineStr">
        <is>
          <t>Dizzy and fainting after breakfast.</t>
        </is>
      </c>
      <c r="I297" s="8" t="n">
        <v>38</v>
      </c>
      <c r="J297" s="8" t="inlineStr">
        <is>
          <t>74/42</t>
        </is>
      </c>
      <c r="K297" s="8" t="n">
        <v>16</v>
      </c>
      <c r="L297" s="8" t="n">
        <v>97</v>
      </c>
      <c r="M297" s="8" t="n">
        <v>36.5</v>
      </c>
      <c r="N297" s="8" t="inlineStr">
        <is>
          <t>Dropped beats</t>
        </is>
      </c>
      <c r="O297" s="8" t="inlineStr">
        <is>
          <t>1. Brought back wild honey from the Black Sea region of Turkey
2. Ate several spoonfuls an hour ago
3. Tingling around the mouth, sweating, blurred vision</t>
        </is>
      </c>
      <c r="P297" s="8" t="inlineStr">
        <is>
          <t>1. Profound bradycardia and hypotension
2. Salivating and vomiting</t>
        </is>
      </c>
      <c r="Q297" s="8" t="inlineStr">
        <is>
          <t>1. ECG: sinus bradycardia with second-degree AV block
2. Electrolytes and troponin normal</t>
        </is>
      </c>
      <c r="R297" s="8" t="inlineStr">
        <is>
          <t>1. Echo: structurally normal heart</t>
        </is>
      </c>
      <c r="S297" s="8" t="inlineStr">
        <is>
          <t>—</t>
        </is>
      </c>
      <c r="T297" s="8" t="inlineStr">
        <is>
          <t>IV atropine + fluids; recovers within 24 hours</t>
        </is>
      </c>
      <c r="U297" s="8" t="inlineStr">
        <is>
          <t>• Digoxin-specific antibody fragments
• Emergency PCI
• High-dose insulin for beta-blocker overdose</t>
        </is>
      </c>
      <c r="V297" s="8" t="inlineStr">
        <is>
          <t>Admit to ward</t>
        </is>
      </c>
      <c r="W297" s="8" t="inlineStr">
        <is>
          <t>—</t>
        </is>
      </c>
      <c r="X297" s="8" t="inlineStr">
        <is>
          <t>mad honey, grayanotoxin</t>
        </is>
      </c>
      <c r="Y297" s="8" t="inlineStr">
        <is>
          <t>Rhododendron nectar makes grayanotoxin, which keeps sodium channels open.</t>
        </is>
      </c>
      <c r="Z297" s="8" t="inlineStr">
        <is>
          <t>—</t>
        </is>
      </c>
      <c r="AA297" s="8" t="inlineStr">
        <is>
          <t>—</t>
        </is>
      </c>
      <c r="AB297" s="8" t="inlineStr">
        <is>
          <t>Digoxin Toxicity, Lyme Carditis, Vasovagal Syncope, Ciguatera Fish Poisoning, Organophosphate Poisoning</t>
        </is>
      </c>
      <c r="AC297" s="8" t="inlineStr"/>
      <c r="AD297" s="7" t="inlineStr"/>
    </row>
    <row r="298">
      <c r="A298" s="5" t="n">
        <v>297</v>
      </c>
      <c r="B298" s="5" t="inlineStr">
        <is>
          <t>Hantavirus Pulmonary Syndrome</t>
        </is>
      </c>
      <c r="C298" s="5" t="inlineStr">
        <is>
          <t>Unicorn</t>
        </is>
      </c>
      <c r="D298" s="5" t="inlineStr">
        <is>
          <t>Respiratory</t>
        </is>
      </c>
      <c r="E298" s="5" t="inlineStr">
        <is>
          <t>Core (everyone)</t>
        </is>
      </c>
      <c r="F298" s="5" t="inlineStr">
        <is>
          <t>20–60</t>
        </is>
      </c>
      <c r="G298" s="5" t="inlineStr">
        <is>
          <t>Any</t>
        </is>
      </c>
      <c r="H298" s="5" t="inlineStr">
        <is>
          <t>Flu-like for days, now I suddenly cannot breathe.</t>
        </is>
      </c>
      <c r="I298" s="5" t="n">
        <v>132</v>
      </c>
      <c r="J298" s="5" t="inlineStr">
        <is>
          <t>86/52</t>
        </is>
      </c>
      <c r="K298" s="5" t="n">
        <v>32</v>
      </c>
      <c r="L298" s="5" t="n">
        <v>84</v>
      </c>
      <c r="M298" s="5" t="n">
        <v>38.6</v>
      </c>
      <c r="N298" s="5" t="inlineStr">
        <is>
          <t>Sinus</t>
        </is>
      </c>
      <c r="O298" s="5" t="inlineStr">
        <is>
          <t>1. Cleaned out a mouse-infested cabin in New Mexico
2. Fever and aches for four days
3. Rapidly worsening breathlessness today</t>
        </is>
      </c>
      <c r="P298" s="5" t="inlineStr">
        <is>
          <t>1. Crackles in both lungs
2. Cool, clammy, low BP</t>
        </is>
      </c>
      <c r="Q298" s="5" t="inlineStr">
        <is>
          <t>1. Platelets 60; haematocrit high; atypical lymphocytes
2. Sin Nombre virus IgM positive</t>
        </is>
      </c>
      <c r="R298" s="5" t="inlineStr">
        <is>
          <t>1. Chest X-ray: rapidly progressive bilateral oedema</t>
        </is>
      </c>
      <c r="S298" s="5" t="inlineStr">
        <is>
          <t>—</t>
        </is>
      </c>
      <c r="T298" s="5" t="inlineStr">
        <is>
          <t>ICU support, ventilation, consider ECMO</t>
        </is>
      </c>
      <c r="U298" s="5" t="inlineStr">
        <is>
          <t>• Oseltamivir
• Oral antibiotics and discharge
• Diuretics alone</t>
        </is>
      </c>
      <c r="V298" s="5" t="inlineStr">
        <is>
          <t>Admit to ICU</t>
        </is>
      </c>
      <c r="W298" s="5" t="inlineStr">
        <is>
          <t>Intubation</t>
        </is>
      </c>
      <c r="X298" s="5" t="inlineStr">
        <is>
          <t>hantavirus, HPS</t>
        </is>
      </c>
      <c r="Y298" s="5" t="inlineStr">
        <is>
          <t>Rodent droppings swept into the air spread hantavirus. Low platelets plus lung leak is the clue.</t>
        </is>
      </c>
      <c r="Z298" s="5" t="inlineStr">
        <is>
          <t>—</t>
        </is>
      </c>
      <c r="AA298" s="5" t="inlineStr">
        <is>
          <t>—</t>
        </is>
      </c>
      <c r="AB298" s="5" t="inlineStr">
        <is>
          <t>Community-Acquired Pneumonia, Inhalational Anthrax, Acute Pulmonary Oedema, Measles Pneumonitis, Dengue Shock Syndrome</t>
        </is>
      </c>
      <c r="AC298" s="5" t="inlineStr"/>
      <c r="AD298" s="7" t="inlineStr"/>
    </row>
    <row r="299">
      <c r="A299" s="8" t="n">
        <v>298</v>
      </c>
      <c r="B299" s="8" t="inlineStr">
        <is>
          <t>Inhalational Anthrax</t>
        </is>
      </c>
      <c r="C299" s="8" t="inlineStr">
        <is>
          <t>Unicorn</t>
        </is>
      </c>
      <c r="D299" s="8" t="inlineStr">
        <is>
          <t>Infectious</t>
        </is>
      </c>
      <c r="E299" s="8" t="inlineStr">
        <is>
          <t>Core (everyone)</t>
        </is>
      </c>
      <c r="F299" s="8" t="inlineStr">
        <is>
          <t>25–60</t>
        </is>
      </c>
      <c r="G299" s="8" t="inlineStr">
        <is>
          <t>Any</t>
        </is>
      </c>
      <c r="H299" s="8" t="inlineStr">
        <is>
          <t>It felt like flu, now I suddenly can't breathe.</t>
        </is>
      </c>
      <c r="I299" s="8" t="n">
        <v>130</v>
      </c>
      <c r="J299" s="8" t="inlineStr">
        <is>
          <t>90/56</t>
        </is>
      </c>
      <c r="K299" s="8" t="n">
        <v>30</v>
      </c>
      <c r="L299" s="8" t="n">
        <v>88</v>
      </c>
      <c r="M299" s="8" t="n">
        <v>39.2</v>
      </c>
      <c r="N299" s="8" t="inlineStr">
        <is>
          <t>Sinus</t>
        </is>
      </c>
      <c r="O299" s="8" t="inlineStr">
        <is>
          <t>1. Makes drums from imported animal hides
2. Flu-like for two days, then briefly improved
3. Now drenching sweats and chest pressure</t>
        </is>
      </c>
      <c r="P299" s="8" t="inlineStr">
        <is>
          <t>1. Fast breathing; reduced breath sounds at both bases
2. No rash</t>
        </is>
      </c>
      <c r="Q299" s="8" t="inlineStr">
        <is>
          <t>1. Blood culture: large gram-positive rods in chains ("boxcars")
2. Pleural fluid: haemorrhagic</t>
        </is>
      </c>
      <c r="R299" s="8" t="inlineStr">
        <is>
          <t>1. Chest X-ray: widened mediastinum with pleural effusions</t>
        </is>
      </c>
      <c r="S299" s="8" t="inlineStr">
        <is>
          <t>Tests clue 1: Microscopy (Large gram-positive rods in chains ("boxcars"))
Imaging clue 1: X-ray (Widened mediastinum with pleural effusions)</t>
        </is>
      </c>
      <c r="T299" s="8" t="inlineStr">
        <is>
          <t>IV ciprofloxacin + meropenem + linezolid, antitoxin, notify authorities</t>
        </is>
      </c>
      <c r="U299" s="8" t="inlineStr">
        <is>
          <t>• Oseltamivir
• Amoxicillin and discharge
• IV heparin for PE</t>
        </is>
      </c>
      <c r="V299" s="8" t="inlineStr">
        <is>
          <t>Admit to ICU</t>
        </is>
      </c>
      <c r="W299" s="8" t="inlineStr">
        <is>
          <t>Central line</t>
        </is>
      </c>
      <c r="X299" s="8" t="inlineStr">
        <is>
          <t>anthrax</t>
        </is>
      </c>
      <c r="Y299" s="8" t="inlineStr">
        <is>
          <t>A widened mediastinum without trauma in a febrile patient is a public health emergency.</t>
        </is>
      </c>
      <c r="Z299" s="8" t="inlineStr">
        <is>
          <t>—</t>
        </is>
      </c>
      <c r="AA299" s="8" t="inlineStr">
        <is>
          <t>—</t>
        </is>
      </c>
      <c r="AB299" s="8" t="inlineStr">
        <is>
          <t>(picked automatically)</t>
        </is>
      </c>
      <c r="AC299" s="8" t="inlineStr"/>
      <c r="AD299" s="7" t="inlineStr"/>
    </row>
    <row r="300">
      <c r="A300" s="5" t="n">
        <v>299</v>
      </c>
      <c r="B300" s="5" t="inlineStr">
        <is>
          <t>Irukandji Syndrome</t>
        </is>
      </c>
      <c r="C300" s="5" t="inlineStr">
        <is>
          <t>Unicorn</t>
        </is>
      </c>
      <c r="D300" s="5" t="inlineStr">
        <is>
          <t>Toxicology</t>
        </is>
      </c>
      <c r="E300" s="5" t="inlineStr">
        <is>
          <t>Core (everyone)</t>
        </is>
      </c>
      <c r="F300" s="5" t="inlineStr">
        <is>
          <t>18–50</t>
        </is>
      </c>
      <c r="G300" s="5" t="inlineStr">
        <is>
          <t>Any</t>
        </is>
      </c>
      <c r="H300" s="5" t="inlineStr">
        <is>
          <t>A tiny sting while swimming, and now my back is in agony.</t>
        </is>
      </c>
      <c r="I300" s="5" t="n">
        <v>124</v>
      </c>
      <c r="J300" s="5" t="inlineStr">
        <is>
          <t>196/110</t>
        </is>
      </c>
      <c r="K300" s="5" t="n">
        <v>24</v>
      </c>
      <c r="L300" s="5" t="n">
        <v>96</v>
      </c>
      <c r="M300" s="5" t="n">
        <v>37.2</v>
      </c>
      <c r="N300" s="5" t="inlineStr">
        <is>
          <t>Sinus</t>
        </is>
      </c>
      <c r="O300" s="5" t="inlineStr">
        <is>
          <t>1. Swimming off northern Queensland
2. Barely noticed a sting 30 minutes ago
3. Severe back pain, cramps and a sense of doom</t>
        </is>
      </c>
      <c r="P300" s="5" t="inlineStr">
        <is>
          <t>1. Sweating, agitated, vomiting
2. Tiny sting mark with goosebumps around it</t>
        </is>
      </c>
      <c r="Q300" s="5" t="inlineStr">
        <is>
          <t>1. Troponin rising
2. ECG: sinus tachycardia</t>
        </is>
      </c>
      <c r="R300" s="5" t="inlineStr">
        <is>
          <t>1. Echo: reduced left ventricular function</t>
        </is>
      </c>
      <c r="S300" s="5" t="inlineStr">
        <is>
          <t>—</t>
        </is>
      </c>
      <c r="T300" s="5" t="inlineStr">
        <is>
          <t>Strong opioid analgesia, BP control, watch for heart failure</t>
        </is>
      </c>
      <c r="U300" s="5" t="inlineStr">
        <is>
          <t>• Pour fresh water on the sting
• Antihistamines alone
• Discharge, the sting is minor</t>
        </is>
      </c>
      <c r="V300" s="5" t="inlineStr">
        <is>
          <t>Admit to ICU</t>
        </is>
      </c>
      <c r="W300" s="5" t="inlineStr">
        <is>
          <t>—</t>
        </is>
      </c>
      <c r="X300" s="5" t="inlineStr">
        <is>
          <t>Irukandji, jellyfish sting, box jellyfish</t>
        </is>
      </c>
      <c r="Y300" s="5" t="inlineStr">
        <is>
          <t>A tiny jellyfish with a huge adrenaline storm. Pain can need very large opioid doses.</t>
        </is>
      </c>
      <c r="Z300" s="5" t="inlineStr">
        <is>
          <t>—</t>
        </is>
      </c>
      <c r="AA300" s="5" t="inlineStr">
        <is>
          <t>—</t>
        </is>
      </c>
      <c r="AB300" s="5" t="inlineStr">
        <is>
          <t>(picked automatically)</t>
        </is>
      </c>
      <c r="AC300" s="5" t="inlineStr"/>
      <c r="AD300" s="7" t="inlineStr"/>
    </row>
    <row r="301">
      <c r="A301" s="8" t="n">
        <v>300</v>
      </c>
      <c r="B301" s="8" t="inlineStr">
        <is>
          <t>Japanese Encephalitis</t>
        </is>
      </c>
      <c r="C301" s="8" t="inlineStr">
        <is>
          <t>Unicorn</t>
        </is>
      </c>
      <c r="D301" s="8" t="inlineStr">
        <is>
          <t>Infectious</t>
        </is>
      </c>
      <c r="E301" s="8" t="inlineStr">
        <is>
          <t>Core (everyone)</t>
        </is>
      </c>
      <c r="F301" s="8" t="inlineStr">
        <is>
          <t>5–40</t>
        </is>
      </c>
      <c r="G301" s="8" t="inlineStr">
        <is>
          <t>Any</t>
        </is>
      </c>
      <c r="H301" s="8" t="inlineStr">
        <is>
          <t>Fever, then confusion and strange movements.</t>
        </is>
      </c>
      <c r="I301" s="8" t="n">
        <v>118</v>
      </c>
      <c r="J301" s="8" t="inlineStr">
        <is>
          <t>136/84</t>
        </is>
      </c>
      <c r="K301" s="8" t="n">
        <v>22</v>
      </c>
      <c r="L301" s="8" t="n">
        <v>96</v>
      </c>
      <c r="M301" s="8" t="n">
        <v>39.4</v>
      </c>
      <c r="N301" s="8" t="inlineStr">
        <is>
          <t>Sinus</t>
        </is>
      </c>
      <c r="O301" s="8" t="inlineStr">
        <is>
          <t>1. Stayed on a rural rice-farming homestay in Vietnam
2. Not vaccinated
3. Fever for four days, then confusion</t>
        </is>
      </c>
      <c r="P301" s="8" t="inlineStr">
        <is>
          <t>1. Mask-like face, rigidity and tremor
2. Reduced consciousness, GCS 11</t>
        </is>
      </c>
      <c r="Q301" s="8" t="inlineStr">
        <is>
          <t>1. CSF: lymphocytes, raised protein
2. CSF JEV IgM positive</t>
        </is>
      </c>
      <c r="R301" s="8" t="inlineStr">
        <is>
          <t>1. MRI: thalamic and basal ganglia signal change</t>
        </is>
      </c>
      <c r="S301" s="8" t="inlineStr">
        <is>
          <t>—</t>
        </is>
      </c>
      <c r="T301" s="8" t="inlineStr">
        <is>
          <t>Supportive care, manage seizures and raised pressure</t>
        </is>
      </c>
      <c r="U301" s="8" t="inlineStr">
        <is>
          <t>• IV artesunate
• Specific antiviral cure
• Discharge with paracetamol</t>
        </is>
      </c>
      <c r="V301" s="8" t="inlineStr">
        <is>
          <t>Admit to ICU</t>
        </is>
      </c>
      <c r="W301" s="8" t="inlineStr">
        <is>
          <t>—</t>
        </is>
      </c>
      <c r="X301" s="8" t="inlineStr">
        <is>
          <t>JE, Japanese encephalitis</t>
        </is>
      </c>
      <c r="Y301" s="8" t="inlineStr">
        <is>
          <t>Mosquitoes that breed in rice paddies spread it from pigs and wading birds. Vaccination prevents it.</t>
        </is>
      </c>
      <c r="Z301" s="8" t="inlineStr">
        <is>
          <t>—</t>
        </is>
      </c>
      <c r="AA301" s="8" t="inlineStr">
        <is>
          <t>—</t>
        </is>
      </c>
      <c r="AB301" s="8" t="inlineStr">
        <is>
          <t>(picked automatically)</t>
        </is>
      </c>
      <c r="AC301" s="8" t="inlineStr"/>
      <c r="AD301" s="7" t="inlineStr"/>
    </row>
    <row r="302">
      <c r="A302" s="5" t="n">
        <v>301</v>
      </c>
      <c r="B302" s="5" t="inlineStr">
        <is>
          <t>Lassa Fever</t>
        </is>
      </c>
      <c r="C302" s="5" t="inlineStr">
        <is>
          <t>Unicorn</t>
        </is>
      </c>
      <c r="D302" s="5" t="inlineStr">
        <is>
          <t>Infectious</t>
        </is>
      </c>
      <c r="E302" s="5" t="inlineStr">
        <is>
          <t>Core (everyone)</t>
        </is>
      </c>
      <c r="F302" s="5" t="inlineStr">
        <is>
          <t>20–55</t>
        </is>
      </c>
      <c r="G302" s="5" t="inlineStr">
        <is>
          <t>Any</t>
        </is>
      </c>
      <c r="H302" s="5" t="inlineStr">
        <is>
          <t>Fever and a sore throat since my trip. Now my face is swollen.</t>
        </is>
      </c>
      <c r="I302" s="5" t="n">
        <v>118</v>
      </c>
      <c r="J302" s="5" t="inlineStr">
        <is>
          <t>98/60</t>
        </is>
      </c>
      <c r="K302" s="5" t="n">
        <v>22</v>
      </c>
      <c r="L302" s="5" t="n">
        <v>95</v>
      </c>
      <c r="M302" s="5" t="n">
        <v>39.3</v>
      </c>
      <c r="N302" s="5" t="inlineStr">
        <is>
          <t>Sinus</t>
        </is>
      </c>
      <c r="O302" s="5" t="inlineStr">
        <is>
          <t>1. Returned from rural Sierra Leone 10 days ago
2. Rats in the house they stayed in
3. Chest pain behind the breastbone and now hard of hearing</t>
        </is>
      </c>
      <c r="P302" s="5" t="inlineStr">
        <is>
          <t>1. Facial swelling; bleeding gums
2. Pus on the tonsils</t>
        </is>
      </c>
      <c r="Q302" s="5" t="inlineStr">
        <is>
          <t>1. AST far higher than ALT; protein in urine
2. Lassa virus PCR positive (high-containment lab)</t>
        </is>
      </c>
      <c r="R302" s="5" t="inlineStr">
        <is>
          <t>1. Chest X-ray: small effusions</t>
        </is>
      </c>
      <c r="S302" s="5" t="inlineStr">
        <is>
          <t>—</t>
        </is>
      </c>
      <c r="T302" s="5" t="inlineStr">
        <is>
          <t>Strict isolation and PPE, notify public health, ribavirin, supportive care</t>
        </is>
      </c>
      <c r="U302" s="5" t="inlineStr">
        <is>
          <t>• Open ward bay
• Oral antibiotics and discharge
• IV artesunate alone</t>
        </is>
      </c>
      <c r="V302" s="5" t="inlineStr">
        <is>
          <t>Admit to ICU</t>
        </is>
      </c>
      <c r="W302" s="5" t="inlineStr">
        <is>
          <t>—</t>
        </is>
      </c>
      <c r="X302" s="5" t="inlineStr">
        <is>
          <t>Lassa, viral haemorrhagic fever, VHF</t>
        </is>
      </c>
      <c r="Y302" s="5" t="inlineStr">
        <is>
          <t>A fever within 21 days of travel to an affected area needs a haemorrhagic fever risk check before bloods go to the lab.</t>
        </is>
      </c>
      <c r="Z302" s="5" t="inlineStr">
        <is>
          <t>—</t>
        </is>
      </c>
      <c r="AA302" s="5" t="inlineStr">
        <is>
          <t>—</t>
        </is>
      </c>
      <c r="AB302" s="5" t="inlineStr">
        <is>
          <t>(picked automatically)</t>
        </is>
      </c>
      <c r="AC302" s="5" t="inlineStr"/>
      <c r="AD302" s="7" t="inlineStr"/>
    </row>
    <row r="303">
      <c r="A303" s="8" t="n">
        <v>302</v>
      </c>
      <c r="B303" s="8" t="inlineStr">
        <is>
          <t>Melioidosis</t>
        </is>
      </c>
      <c r="C303" s="8" t="inlineStr">
        <is>
          <t>Unicorn</t>
        </is>
      </c>
      <c r="D303" s="8" t="inlineStr">
        <is>
          <t>Infectious</t>
        </is>
      </c>
      <c r="E303" s="8" t="inlineStr">
        <is>
          <t>Core (everyone)</t>
        </is>
      </c>
      <c r="F303" s="8" t="inlineStr">
        <is>
          <t>40–70</t>
        </is>
      </c>
      <c r="G303" s="8" t="inlineStr">
        <is>
          <t>Male</t>
        </is>
      </c>
      <c r="H303" s="8" t="inlineStr">
        <is>
          <t>Fever and cough since I came back from the farm in Thailand.</t>
        </is>
      </c>
      <c r="I303" s="8" t="n">
        <v>116</v>
      </c>
      <c r="J303" s="8" t="inlineStr">
        <is>
          <t>102/64</t>
        </is>
      </c>
      <c r="K303" s="8" t="n">
        <v>26</v>
      </c>
      <c r="L303" s="8" t="n">
        <v>91</v>
      </c>
      <c r="M303" s="8" t="n">
        <v>39.5</v>
      </c>
      <c r="N303" s="8" t="inlineStr">
        <is>
          <t>Sinus</t>
        </is>
      </c>
      <c r="O303" s="8" t="inlineStr">
        <is>
          <t>1. Rice farmer in north-east Thailand, visiting family
2. Poorly controlled diabetes
3. Weeks of fever, weight loss and cough</t>
        </is>
      </c>
      <c r="P303" s="8" t="inlineStr">
        <is>
          <t>1. Crackles in the right upper zone
2. Tender liver; small skin abscesses</t>
        </is>
      </c>
      <c r="Q303" s="8" t="inlineStr">
        <is>
          <t>1. Blood culture: Burkholderia pseudomallei ("safety pin" staining)
2. HbA1c 11%</t>
        </is>
      </c>
      <c r="R303" s="8" t="inlineStr">
        <is>
          <t>1. CT: upper lobe consolidation with liver and spleen abscesses</t>
        </is>
      </c>
      <c r="S303" s="8" t="inlineStr">
        <is>
          <t>—</t>
        </is>
      </c>
      <c r="T303" s="8" t="inlineStr">
        <is>
          <t>IV meropenem or ceftazidime, then months of co-trimoxazole</t>
        </is>
      </c>
      <c r="U303" s="8" t="inlineStr">
        <is>
          <t>• Standard pneumonia antibiotics for 5 days
• Antituberculous therapy alone
• Antifungals</t>
        </is>
      </c>
      <c r="V303" s="8" t="inlineStr">
        <is>
          <t>Admit to ward</t>
        </is>
      </c>
      <c r="W303" s="8" t="inlineStr">
        <is>
          <t>—</t>
        </is>
      </c>
      <c r="X303" s="8" t="inlineStr">
        <is>
          <t>melioidosis, Whitmore</t>
        </is>
      </c>
      <c r="Y303" s="8" t="inlineStr">
        <is>
          <t>Known as "the great mimicker" because it looks like TB or an ordinary pneumonia. Diabetes is the big risk factor.</t>
        </is>
      </c>
      <c r="Z303" s="8" t="inlineStr">
        <is>
          <t>—</t>
        </is>
      </c>
      <c r="AA303" s="8" t="inlineStr">
        <is>
          <t>—</t>
        </is>
      </c>
      <c r="AB303" s="8" t="inlineStr">
        <is>
          <t>(picked automatically)</t>
        </is>
      </c>
      <c r="AC303" s="8" t="inlineStr"/>
      <c r="AD303" s="7" t="inlineStr"/>
    </row>
    <row r="304">
      <c r="A304" s="5" t="n">
        <v>303</v>
      </c>
      <c r="B304" s="6" t="inlineStr">
        <is>
          <t>Nipah Virus Encephalitis</t>
        </is>
      </c>
      <c r="C304" s="5" t="inlineStr">
        <is>
          <t>Unicorn</t>
        </is>
      </c>
      <c r="D304" s="5" t="inlineStr">
        <is>
          <t>Infectious</t>
        </is>
      </c>
      <c r="E304" s="5" t="inlineStr">
        <is>
          <t>Infectious Diseases</t>
        </is>
      </c>
      <c r="F304" s="5" t="inlineStr">
        <is>
          <t>20–60</t>
        </is>
      </c>
      <c r="G304" s="5" t="inlineStr">
        <is>
          <t>Any</t>
        </is>
      </c>
      <c r="H304" s="5" t="inlineStr">
        <is>
          <t>Fever, then confusion and twitching.</t>
        </is>
      </c>
      <c r="I304" s="5" t="n">
        <v>118</v>
      </c>
      <c r="J304" s="5" t="inlineStr">
        <is>
          <t>156/96</t>
        </is>
      </c>
      <c r="K304" s="5" t="n">
        <v>26</v>
      </c>
      <c r="L304" s="5" t="n">
        <v>93</v>
      </c>
      <c r="M304" s="5" t="n">
        <v>39.2</v>
      </c>
      <c r="N304" s="5" t="inlineStr">
        <is>
          <t>Sinus</t>
        </is>
      </c>
      <c r="O304" s="5" t="inlineStr">
        <is>
          <t>1. Drank raw date palm sap in Bangladesh last week
2. Fever and headache for four days
3. A neighbour died of a similar illness</t>
        </is>
      </c>
      <c r="P304" s="5" t="inlineStr">
        <is>
          <t>1. Confused; segmental myoclonus
2. Areflexia and a cough</t>
        </is>
      </c>
      <c r="Q304" s="5" t="inlineStr">
        <is>
          <t>1. CSF: lymphocytic pleocytosis
2. RT-PCR: Nipah virus</t>
        </is>
      </c>
      <c r="R304" s="5" t="inlineStr">
        <is>
          <t>1. MRI brain: small scattered white-matter lesions</t>
        </is>
      </c>
      <c r="S304" s="5" t="inlineStr">
        <is>
          <t>—</t>
        </is>
      </c>
      <c r="T304" s="5" t="inlineStr">
        <is>
          <t>Supportive care with strict isolation; notify public health immediately</t>
        </is>
      </c>
      <c r="U304" s="5" t="inlineStr">
        <is>
          <t>• Discharge with paracetamol
• Aciclovir alone with no isolation
• Antimalarials</t>
        </is>
      </c>
      <c r="V304" s="5" t="inlineStr">
        <is>
          <t>Admit to ICU</t>
        </is>
      </c>
      <c r="W304" s="5" t="inlineStr">
        <is>
          <t>—</t>
        </is>
      </c>
      <c r="X304" s="5" t="inlineStr">
        <is>
          <t>Nipah, NiV, Nipah encephalitis</t>
        </is>
      </c>
      <c r="Y304" s="5" t="inlineStr">
        <is>
          <t>Encephalitis after raw date palm sap or pig contact in South or Southeast Asia: think Nipah, isolate, and protect staff.</t>
        </is>
      </c>
      <c r="Z304" s="5" t="inlineStr">
        <is>
          <t>—</t>
        </is>
      </c>
      <c r="AA304" s="5" t="inlineStr">
        <is>
          <t>—</t>
        </is>
      </c>
      <c r="AB304" s="5" t="inlineStr">
        <is>
          <t>(picked automatically)</t>
        </is>
      </c>
      <c r="AC304" s="5" t="inlineStr"/>
      <c r="AD304" s="7" t="inlineStr"/>
    </row>
    <row r="305">
      <c r="A305" s="8" t="n">
        <v>304</v>
      </c>
      <c r="B305" s="8" t="inlineStr">
        <is>
          <t>Primary Amoebic Meningoencephalitis</t>
        </is>
      </c>
      <c r="C305" s="8" t="inlineStr">
        <is>
          <t>Unicorn</t>
        </is>
      </c>
      <c r="D305" s="8" t="inlineStr">
        <is>
          <t>Infectious</t>
        </is>
      </c>
      <c r="E305" s="8" t="inlineStr">
        <is>
          <t>Core (everyone)</t>
        </is>
      </c>
      <c r="F305" s="8" t="inlineStr">
        <is>
          <t>8–25</t>
        </is>
      </c>
      <c r="G305" s="8" t="inlineStr">
        <is>
          <t>Any</t>
        </is>
      </c>
      <c r="H305" s="8" t="inlineStr">
        <is>
          <t>A terrible headache after our lake trip.</t>
        </is>
      </c>
      <c r="I305" s="8" t="n">
        <v>124</v>
      </c>
      <c r="J305" s="8" t="inlineStr">
        <is>
          <t>112/70</t>
        </is>
      </c>
      <c r="K305" s="8" t="n">
        <v>22</v>
      </c>
      <c r="L305" s="8" t="n">
        <v>97</v>
      </c>
      <c r="M305" s="8" t="n">
        <v>39.6</v>
      </c>
      <c r="N305" s="8" t="inlineStr">
        <is>
          <t>Sinus</t>
        </is>
      </c>
      <c r="O305" s="8" t="inlineStr">
        <is>
          <t>1. Swam and dived in a warm freshwater lake five days ago
2. Strange changes in taste and smell
3. Rapid decline over 24 hours</t>
        </is>
      </c>
      <c r="P305" s="8" t="inlineStr">
        <is>
          <t>1. Neck stiffness; GCS 11
2. Papilloedema</t>
        </is>
      </c>
      <c r="Q305" s="8" t="inlineStr">
        <is>
          <t>1. CSF: neutrophils, very low glucose, no organisms on Gram stain
2. CSF wet mount: motile trophozoites</t>
        </is>
      </c>
      <c r="R305" s="8" t="inlineStr">
        <is>
          <t>1. CT head: diffuse cerebral oedema</t>
        </is>
      </c>
      <c r="S305" s="8" t="inlineStr">
        <is>
          <t>—</t>
        </is>
      </c>
      <c r="T305" s="8" t="inlineStr">
        <is>
          <t>Miltefosine + amphotericin B, manage intracranial pressure</t>
        </is>
      </c>
      <c r="U305" s="8" t="inlineStr">
        <is>
          <t>• Ceftriaxone + vancomycin alone
• IV acyclovir
• Oral fluconazole</t>
        </is>
      </c>
      <c r="V305" s="8" t="inlineStr">
        <is>
          <t>Admit to ICU</t>
        </is>
      </c>
      <c r="W305" s="8" t="inlineStr">
        <is>
          <t>Intubation</t>
        </is>
      </c>
      <c r="X305" s="8" t="inlineStr">
        <is>
          <t>Naegleria, brain-eating amoeba, PAM</t>
        </is>
      </c>
      <c r="Y305" s="8" t="inlineStr">
        <is>
          <t>Naegleria fowleri travels up the olfactory nerve, hence the early smell changes.</t>
        </is>
      </c>
      <c r="Z305" s="8" t="inlineStr">
        <is>
          <t>—</t>
        </is>
      </c>
      <c r="AA305" s="8" t="inlineStr">
        <is>
          <t>—</t>
        </is>
      </c>
      <c r="AB305" s="8" t="inlineStr">
        <is>
          <t>(picked automatically)</t>
        </is>
      </c>
      <c r="AC305" s="8" t="inlineStr"/>
      <c r="AD305" s="7" t="inlineStr"/>
    </row>
    <row r="306">
      <c r="A306" s="5" t="n">
        <v>305</v>
      </c>
      <c r="B306" s="6" t="inlineStr">
        <is>
          <t>Severe Fever with Thrombocytopenia Syndrome</t>
        </is>
      </c>
      <c r="C306" s="5" t="inlineStr">
        <is>
          <t>Unicorn</t>
        </is>
      </c>
      <c r="D306" s="5" t="inlineStr">
        <is>
          <t>Infectious</t>
        </is>
      </c>
      <c r="E306" s="5" t="inlineStr">
        <is>
          <t>Infectious Diseases</t>
        </is>
      </c>
      <c r="F306" s="5" t="inlineStr">
        <is>
          <t>50–80</t>
        </is>
      </c>
      <c r="G306" s="5" t="inlineStr">
        <is>
          <t>Any</t>
        </is>
      </c>
      <c r="H306" s="5" t="inlineStr">
        <is>
          <t>High fever and diarrhoea after working in the fields.</t>
        </is>
      </c>
      <c r="I306" s="5" t="n">
        <v>64</v>
      </c>
      <c r="J306" s="5" t="inlineStr">
        <is>
          <t>102/60</t>
        </is>
      </c>
      <c r="K306" s="5" t="n">
        <v>20</v>
      </c>
      <c r="L306" s="5" t="n">
        <v>97</v>
      </c>
      <c r="M306" s="5" t="n">
        <v>39.3</v>
      </c>
      <c r="N306" s="5" t="inlineStr">
        <is>
          <t>Sinus</t>
        </is>
      </c>
      <c r="O306" s="5" t="inlineStr">
        <is>
          <t>1. Farm worker in rural China or Korea
2. Tick bite a week ago
3. Diarrhoea and muscle aches</t>
        </is>
      </c>
      <c r="P306" s="5" t="inlineStr">
        <is>
          <t>1. Relative bradycardia; tender lymph nodes
2. Drowsy, with a tremor</t>
        </is>
      </c>
      <c r="Q306" s="5" t="inlineStr">
        <is>
          <t>1. Platelets 32, WBC 1.6 ×10⁹/L; AST and CK raised
2. PCR: SFTS virus (Dabie bandavirus)</t>
        </is>
      </c>
      <c r="R306" s="5" t="inlineStr">
        <is>
          <t>1. Chest X-ray: normal</t>
        </is>
      </c>
      <c r="S306" s="5" t="inlineStr">
        <is>
          <t>—</t>
        </is>
      </c>
      <c r="T306" s="5" t="inlineStr">
        <is>
          <t>Supportive care, isolation with blood and body fluid precautions; favipiravir in some centres</t>
        </is>
      </c>
      <c r="U306" s="5" t="inlineStr">
        <is>
          <t>• Doxycycline alone for scrub typhus
• Platelet transfusion and discharge
• Antimalarials</t>
        </is>
      </c>
      <c r="V306" s="5" t="inlineStr">
        <is>
          <t>Admit to ICU</t>
        </is>
      </c>
      <c r="W306" s="5" t="inlineStr">
        <is>
          <t>—</t>
        </is>
      </c>
      <c r="X306" s="5" t="inlineStr">
        <is>
          <t>SFTS, Dabie bandavirus, severe fever with thrombocytopenia</t>
        </is>
      </c>
      <c r="Y306" s="5" t="inlineStr">
        <is>
          <t>Fever, low platelets and low white cells after a tick bite in East Asia: SFTS spreads to carers through blood, so isolate.</t>
        </is>
      </c>
      <c r="Z306" s="5" t="inlineStr">
        <is>
          <t>—</t>
        </is>
      </c>
      <c r="AA306" s="5" t="inlineStr">
        <is>
          <t>—</t>
        </is>
      </c>
      <c r="AB306" s="5" t="inlineStr">
        <is>
          <t>(picked automatically)</t>
        </is>
      </c>
      <c r="AC306" s="5" t="inlineStr"/>
      <c r="AD306" s="7" t="inlineStr"/>
    </row>
    <row r="307">
      <c r="A307" s="8" t="n">
        <v>306</v>
      </c>
      <c r="B307" s="8" t="inlineStr">
        <is>
          <t>Strongyloides Hyperinfection</t>
        </is>
      </c>
      <c r="C307" s="8" t="inlineStr">
        <is>
          <t>Unicorn</t>
        </is>
      </c>
      <c r="D307" s="8" t="inlineStr">
        <is>
          <t>Infectious</t>
        </is>
      </c>
      <c r="E307" s="8" t="inlineStr">
        <is>
          <t>Core (everyone)</t>
        </is>
      </c>
      <c r="F307" s="8" t="inlineStr">
        <is>
          <t>50–80</t>
        </is>
      </c>
      <c r="G307" s="8" t="inlineStr">
        <is>
          <t>Any</t>
        </is>
      </c>
      <c r="H307" s="8" t="inlineStr">
        <is>
          <t>Fever, stomach pain and confusion.</t>
        </is>
      </c>
      <c r="I307" s="8" t="n">
        <v>124</v>
      </c>
      <c r="J307" s="8" t="inlineStr">
        <is>
          <t>88/54</t>
        </is>
      </c>
      <c r="K307" s="8" t="n">
        <v>26</v>
      </c>
      <c r="L307" s="8" t="n">
        <v>92</v>
      </c>
      <c r="M307" s="8" t="n">
        <v>39</v>
      </c>
      <c r="N307" s="8" t="inlineStr">
        <is>
          <t>Sinus</t>
        </is>
      </c>
      <c r="O307" s="8" t="inlineStr">
        <is>
          <t>1. Grew up in Jamaica; moved here 40 years ago
2. Started high-dose steroids for COPD three weeks ago
3. Wheeze, abdominal pain and diarrhoea</t>
        </is>
      </c>
      <c r="P307" s="8" t="inlineStr">
        <is>
          <t>1. Fast-moving, snake-like rash on the trunk
2. Neck stiffness</t>
        </is>
      </c>
      <c r="Q307" s="8" t="inlineStr">
        <is>
          <t>1. Blood culture: E. coli (gut bacteria carried by larvae)
2. Sputum: Strongyloides larvae</t>
        </is>
      </c>
      <c r="R307" s="8" t="inlineStr">
        <is>
          <t>1. Chest X-ray: shadows in both lungs</t>
        </is>
      </c>
      <c r="S307" s="8" t="inlineStr">
        <is>
          <t>—</t>
        </is>
      </c>
      <c r="T307" s="8" t="inlineStr">
        <is>
          <t>Ivermectin, broad IV antibiotics, reduce the steroids</t>
        </is>
      </c>
      <c r="U307" s="8" t="inlineStr">
        <is>
          <t>• Increase the steroids
• Antibiotics alone
• Albendazole once and discharge</t>
        </is>
      </c>
      <c r="V307" s="8" t="inlineStr">
        <is>
          <t>Admit to ICU</t>
        </is>
      </c>
      <c r="W307" s="8" t="inlineStr">
        <is>
          <t>—</t>
        </is>
      </c>
      <c r="X307" s="8" t="inlineStr">
        <is>
          <t>strongyloides, strongyloidiasis</t>
        </is>
      </c>
      <c r="Y307" s="8" t="inlineStr">
        <is>
          <t>Strongyloides can hide in the body for decades. Steroids let it loose.</t>
        </is>
      </c>
      <c r="Z307" s="8" t="inlineStr">
        <is>
          <t>—</t>
        </is>
      </c>
      <c r="AA307" s="8" t="inlineStr">
        <is>
          <t>—</t>
        </is>
      </c>
      <c r="AB307" s="8" t="inlineStr">
        <is>
          <t>(picked automatically)</t>
        </is>
      </c>
      <c r="AC307" s="8" t="inlineStr"/>
      <c r="AD307" s="7" t="inlineStr"/>
    </row>
    <row r="308">
      <c r="A308" s="5" t="n">
        <v>307</v>
      </c>
      <c r="B308" s="6" t="inlineStr">
        <is>
          <t>Tetrodotoxin (Pufferfish) Poisoning</t>
        </is>
      </c>
      <c r="C308" s="5" t="inlineStr">
        <is>
          <t>Unicorn</t>
        </is>
      </c>
      <c r="D308" s="5" t="inlineStr">
        <is>
          <t>Toxicology</t>
        </is>
      </c>
      <c r="E308" s="5" t="inlineStr">
        <is>
          <t>Core (everyone)</t>
        </is>
      </c>
      <c r="F308" s="5" t="inlineStr">
        <is>
          <t>25–70</t>
        </is>
      </c>
      <c r="G308" s="5" t="inlineStr">
        <is>
          <t>Any</t>
        </is>
      </c>
      <c r="H308" s="5" t="inlineStr">
        <is>
          <t>My lips went numb at dinner and now I can't lift my arms.</t>
        </is>
      </c>
      <c r="I308" s="5" t="n">
        <v>58</v>
      </c>
      <c r="J308" s="5" t="inlineStr">
        <is>
          <t>88/52</t>
        </is>
      </c>
      <c r="K308" s="5" t="n">
        <v>10</v>
      </c>
      <c r="L308" s="5" t="n">
        <v>90</v>
      </c>
      <c r="M308" s="5" t="n">
        <v>36.4</v>
      </c>
      <c r="N308" s="5" t="inlineStr">
        <is>
          <t>Sinus</t>
        </is>
      </c>
      <c r="O308" s="5" t="inlineStr">
        <is>
          <t>1. Ate home-prepared pufferfish (fugu) 40 minutes ago
2. Tingling started in the lips and tongue
3. Weakness spreading up from the legs</t>
        </is>
      </c>
      <c r="P308" s="5" t="inlineStr">
        <is>
          <t>1. Floppy paralysis climbing upwards; slurred speech
2. Fixed dilated pupils, yet fully aware of everything</t>
        </is>
      </c>
      <c r="Q308" s="5" t="inlineStr">
        <is>
          <t>1. Blood gas: rising CO₂
2. Tetrodotoxin detected in serum and urine (result comes back days later)</t>
        </is>
      </c>
      <c r="R308" s="5" t="inlineStr">
        <is>
          <t>1. CT head: normal</t>
        </is>
      </c>
      <c r="S308" s="5" t="inlineStr">
        <is>
          <t>—</t>
        </is>
      </c>
      <c r="T308" s="5" t="inlineStr">
        <is>
          <t>Protect the airway and ventilate until it wears off (24–48 hours); activated charcoal</t>
        </is>
      </c>
      <c r="U308" s="5" t="inlineStr">
        <is>
          <t>• Antivenom
• Botulinum antitoxin
• IV immunoglobulin for Guillain–Barré</t>
        </is>
      </c>
      <c r="V308" s="5" t="inlineStr">
        <is>
          <t>Admit to ICU</t>
        </is>
      </c>
      <c r="W308" s="5" t="inlineStr">
        <is>
          <t>Intubation</t>
        </is>
      </c>
      <c r="X308" s="5" t="inlineStr">
        <is>
          <t>TTX, fugu, pufferfish poisoning, tetrodotoxin, puffer fish</t>
        </is>
      </c>
      <c r="Y308" s="5" t="inlineStr">
        <is>
          <t>Lip numbness, then rising paralysis, soon after eating pufferfish is tetrodotoxin. Ventilate: patients can be paralysed yet fully conscious.</t>
        </is>
      </c>
      <c r="Z308" s="5" t="inlineStr">
        <is>
          <t>—</t>
        </is>
      </c>
      <c r="AA308" s="5" t="inlineStr">
        <is>
          <t>—</t>
        </is>
      </c>
      <c r="AB308" s="5" t="inlineStr">
        <is>
          <t>Foodborne Botulism, Ciguatera Fish Poisoning, Guillain–Barré Syndrome, Neurotoxic Snakebite (Krait), Myasthenic Crisis</t>
        </is>
      </c>
      <c r="AC308" s="5" t="inlineStr"/>
      <c r="AD308" s="7" t="inlineStr"/>
    </row>
    <row r="309">
      <c r="A309" s="8" t="n">
        <v>308</v>
      </c>
      <c r="B309" s="6" t="inlineStr">
        <is>
          <t>Thallium Poisoning</t>
        </is>
      </c>
      <c r="C309" s="8" t="inlineStr">
        <is>
          <t>Unicorn</t>
        </is>
      </c>
      <c r="D309" s="8" t="inlineStr">
        <is>
          <t>Toxicology</t>
        </is>
      </c>
      <c r="E309" s="8" t="inlineStr">
        <is>
          <t>Core (everyone)</t>
        </is>
      </c>
      <c r="F309" s="8" t="inlineStr">
        <is>
          <t>25–60</t>
        </is>
      </c>
      <c r="G309" s="8" t="inlineStr">
        <is>
          <t>Any</t>
        </is>
      </c>
      <c r="H309" s="8" t="inlineStr">
        <is>
          <t>My feet burn like fire and my hair is coming out in clumps.</t>
        </is>
      </c>
      <c r="I309" s="8" t="n">
        <v>112</v>
      </c>
      <c r="J309" s="8" t="inlineStr">
        <is>
          <t>148/90</t>
        </is>
      </c>
      <c r="K309" s="8" t="n">
        <v>18</v>
      </c>
      <c r="L309" s="8" t="n">
        <v>98</v>
      </c>
      <c r="M309" s="8" t="n">
        <v>37.1</v>
      </c>
      <c r="N309" s="8" t="inlineStr">
        <is>
          <t>Sinus</t>
        </is>
      </c>
      <c r="O309" s="8" t="inlineStr">
        <is>
          <t>1. Severe tummy pain and vomiting two weeks ago
2. Burning pain in the feet, then the hands
3. Their partner recently took out life insurance on them</t>
        </is>
      </c>
      <c r="P309" s="8" t="inlineStr">
        <is>
          <t>1. Patchy hair loss; hair pulls out easily
2. Feet exquisitely tender; reflexes reduced</t>
        </is>
      </c>
      <c r="Q309" s="8" t="inlineStr">
        <is>
          <t>1. 24-hour urine thallium hugely raised
2. Nerve conduction: axonal sensorimotor neuropathy</t>
        </is>
      </c>
      <c r="R309" s="8" t="inlineStr">
        <is>
          <t>1. Abdominal X-ray: radio-opaque material in the bowel</t>
        </is>
      </c>
      <c r="S309" s="8" t="inlineStr">
        <is>
          <t>—</t>
        </is>
      </c>
      <c r="T309" s="8" t="inlineStr">
        <is>
          <t>Oral Prussian blue, laxatives, haemodialysis if severe, and tell the police</t>
        </is>
      </c>
      <c r="U309" s="8" t="inlineStr">
        <is>
          <t>• IV immunoglobulin for Guillain–Barré
• Topical minoxidil
• Vitamin B12 injections</t>
        </is>
      </c>
      <c r="V309" s="8" t="inlineStr">
        <is>
          <t>Admit to ward</t>
        </is>
      </c>
      <c r="W309" s="8" t="inlineStr">
        <is>
          <t>—</t>
        </is>
      </c>
      <c r="X309" s="8" t="inlineStr">
        <is>
          <t>thallium, thallium toxicity, rat poison</t>
        </is>
      </c>
      <c r="Y309" s="8" t="inlineStr">
        <is>
          <t>Painful neuropathy plus hair loss weeks after a gut illness is thallium until proven otherwise. Prussian blue binds it.</t>
        </is>
      </c>
      <c r="Z309" s="8" t="inlineStr">
        <is>
          <t>—</t>
        </is>
      </c>
      <c r="AA309" s="8" t="inlineStr">
        <is>
          <t>—</t>
        </is>
      </c>
      <c r="AB309" s="8" t="inlineStr">
        <is>
          <t>(picked automatically)</t>
        </is>
      </c>
      <c r="AC309" s="8" t="inlineStr"/>
      <c r="AD309" s="7" t="inlineStr"/>
    </row>
    <row r="310">
      <c r="A310" s="5" t="n">
        <v>309</v>
      </c>
      <c r="B310" s="6" t="inlineStr">
        <is>
          <t>Tick Paralysis</t>
        </is>
      </c>
      <c r="C310" s="5" t="inlineStr">
        <is>
          <t>Unicorn</t>
        </is>
      </c>
      <c r="D310" s="5" t="inlineStr">
        <is>
          <t>Neuro</t>
        </is>
      </c>
      <c r="E310" s="5" t="inlineStr">
        <is>
          <t>Core (everyone)</t>
        </is>
      </c>
      <c r="F310" s="5" t="inlineStr">
        <is>
          <t>2–8</t>
        </is>
      </c>
      <c r="G310" s="5" t="inlineStr">
        <is>
          <t>Any</t>
        </is>
      </c>
      <c r="H310" s="5" t="inlineStr">
        <is>
          <t>Parent: Wobbly yesterday, and today can't stand.</t>
        </is>
      </c>
      <c r="I310" s="5" t="n">
        <v>96</v>
      </c>
      <c r="J310" s="5" t="inlineStr">
        <is>
          <t>98/62</t>
        </is>
      </c>
      <c r="K310" s="5" t="n">
        <v>20</v>
      </c>
      <c r="L310" s="5" t="n">
        <v>96</v>
      </c>
      <c r="M310" s="5" t="n">
        <v>36.8</v>
      </c>
      <c r="N310" s="5" t="inlineStr">
        <is>
          <t>Sinus</t>
        </is>
      </c>
      <c r="O310" s="5" t="inlineStr">
        <is>
          <t>1. Camping in the woods last week
2. Unsteady walking yesterday; cannot stand today
3. No fever or recent infection</t>
        </is>
      </c>
      <c r="P310" s="5" t="inlineStr">
        <is>
          <t>1. Weakness climbing upwards with absent reflexes; sensation normal
2. Swollen tick hidden in the hair behind the ear</t>
        </is>
      </c>
      <c r="Q310" s="5" t="inlineStr">
        <is>
          <t>1. CSF: normal protein and cells
2. Creatine kinase normal</t>
        </is>
      </c>
      <c r="R310" s="5" t="inlineStr">
        <is>
          <t>1. MRI spine: normal</t>
        </is>
      </c>
      <c r="S310" s="5" t="inlineStr">
        <is>
          <t>—</t>
        </is>
      </c>
      <c r="T310" s="5" t="inlineStr">
        <is>
          <t>Remove the whole tick: strength returns within hours</t>
        </is>
      </c>
      <c r="U310" s="5" t="inlineStr">
        <is>
          <t>• IV immunoglobulin for Guillain–Barré
• Plasma exchange
• Antibiotics for Lyme disease</t>
        </is>
      </c>
      <c r="V310" s="5" t="inlineStr">
        <is>
          <t>Admit to ward</t>
        </is>
      </c>
      <c r="W310" s="5" t="inlineStr">
        <is>
          <t>—</t>
        </is>
      </c>
      <c r="X310" s="5" t="inlineStr">
        <is>
          <t>tick bite paralysis, tick</t>
        </is>
      </c>
      <c r="Y310" s="5" t="inlineStr">
        <is>
          <t>Rising paralysis with normal CSF in a child back from the woods: search the scalp for a tick before giving immunoglobulin.</t>
        </is>
      </c>
      <c r="Z310" s="5" t="inlineStr">
        <is>
          <t>—</t>
        </is>
      </c>
      <c r="AA310" s="5" t="inlineStr">
        <is>
          <t>—</t>
        </is>
      </c>
      <c r="AB310" s="5" t="inlineStr">
        <is>
          <t>(picked automatically)</t>
        </is>
      </c>
      <c r="AC310" s="5" t="inlineStr"/>
      <c r="AD310" s="7" t="inlineStr"/>
    </row>
    <row r="311">
      <c r="A311" s="8" t="n">
        <v>310</v>
      </c>
      <c r="B311" s="8" t="inlineStr">
        <is>
          <t>Visceral Leishmaniasis</t>
        </is>
      </c>
      <c r="C311" s="8" t="inlineStr">
        <is>
          <t>Unicorn</t>
        </is>
      </c>
      <c r="D311" s="8" t="inlineStr">
        <is>
          <t>Infectious</t>
        </is>
      </c>
      <c r="E311" s="8" t="inlineStr">
        <is>
          <t>Core (everyone)</t>
        </is>
      </c>
      <c r="F311" s="8" t="inlineStr">
        <is>
          <t>10–50</t>
        </is>
      </c>
      <c r="G311" s="8" t="inlineStr">
        <is>
          <t>Any</t>
        </is>
      </c>
      <c r="H311" s="8" t="inlineStr">
        <is>
          <t>Months of fever, and my belly keeps growing.</t>
        </is>
      </c>
      <c r="I311" s="8" t="n">
        <v>104</v>
      </c>
      <c r="J311" s="8" t="inlineStr">
        <is>
          <t>108/66</t>
        </is>
      </c>
      <c r="K311" s="8" t="n">
        <v>18</v>
      </c>
      <c r="L311" s="8" t="n">
        <v>97</v>
      </c>
      <c r="M311" s="8" t="n">
        <v>38.6</v>
      </c>
      <c r="N311" s="8" t="inlineStr">
        <is>
          <t>Sinus</t>
        </is>
      </c>
      <c r="O311" s="8" t="inlineStr">
        <is>
          <t>1. Lived in Bihar, India until last year
2. Fevers on and off for four months
3. Skin has darkened</t>
        </is>
      </c>
      <c r="P311" s="8" t="inlineStr">
        <is>
          <t>1. Huge spleen reaching the pelvis
2. Pale and wasted</t>
        </is>
      </c>
      <c r="Q311" s="8" t="inlineStr">
        <is>
          <t>1. Low counts in all cell lines; very high globulins
2. Bone marrow: Leishman–Donovan bodies</t>
        </is>
      </c>
      <c r="R311" s="8" t="inlineStr">
        <is>
          <t>1. Ultrasound: massive splenomegaly</t>
        </is>
      </c>
      <c r="S311" s="8" t="inlineStr">
        <is>
          <t>Tests clue 2: Microscopy (Macrophage packed with Leishman–Donovan bodies)</t>
        </is>
      </c>
      <c r="T311" s="8" t="inlineStr">
        <is>
          <t>Liposomal amphotericin B</t>
        </is>
      </c>
      <c r="U311" s="8" t="inlineStr">
        <is>
          <t>• Splenectomy
• Chemotherapy for lymphoma
• Chloroquine</t>
        </is>
      </c>
      <c r="V311" s="8" t="inlineStr">
        <is>
          <t>Admit to ward</t>
        </is>
      </c>
      <c r="W311" s="8" t="inlineStr">
        <is>
          <t>—</t>
        </is>
      </c>
      <c r="X311" s="8" t="inlineStr">
        <is>
          <t>kala-azar, leishmaniasis, black fever</t>
        </is>
      </c>
      <c r="Y311" s="8" t="inlineStr">
        <is>
          <t>Kala-azar means "black fever" in Hindi, after the darkened skin.</t>
        </is>
      </c>
      <c r="Z311" s="8" t="inlineStr">
        <is>
          <t>—</t>
        </is>
      </c>
      <c r="AA311" s="8" t="inlineStr">
        <is>
          <t>—</t>
        </is>
      </c>
      <c r="AB311" s="8" t="inlineStr">
        <is>
          <t>(picked automatically)</t>
        </is>
      </c>
      <c r="AC311" s="8" t="inlineStr"/>
      <c r="AD311" s="7" t="inlineStr"/>
    </row>
  </sheetData>
  <autoFilter ref="A1:AD311"/>
  <conditionalFormatting sqref="AC2:AC311">
    <cfRule type="expression" priority="1" dxfId="0">
      <formula>AC2="Needs change"</formula>
    </cfRule>
    <cfRule type="expression" priority="2" dxfId="1">
      <formula>AC2="OK"</formula>
    </cfRule>
  </conditionalFormatting>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K2 K3 K4 K5 K6 K7 K8 K9 K10 K11 K12 K13 K14 K15 K16 K17 K18 K19 K20 K21 K22 K23 K24 K25 K26 K27 K28 K29 K30 K31 K32 K33 K34 K35 K36 K37 K38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showDropDown="0" showInputMessage="0" showErrorMessage="0" allowBlank="1" type="list">
      <formula1>"OK,Needs change"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8"/>
  <sheetViews>
    <sheetView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5" customWidth="1" min="1" max="1"/>
    <col width="12" customWidth="1" min="2" max="2"/>
    <col width="12" customWidth="1" min="3" max="3"/>
    <col width="24" customWidth="1" min="4" max="4"/>
    <col width="28" customWidth="1" min="5" max="5"/>
    <col width="40" customWidth="1" min="6" max="6"/>
    <col width="84" customWidth="1" min="7" max="7"/>
    <col width="38" customWidth="1" min="8" max="8"/>
    <col width="40" customWidth="1" min="9" max="9"/>
    <col width="50" customWidth="1" min="10" max="10"/>
    <col width="14" customWidth="1" min="11" max="11"/>
    <col width="50" customWidth="1" min="12" max="12"/>
  </cols>
  <sheetData>
    <row r="1" ht="32" customHeight="1">
      <c r="A1" s="4" t="inlineStr">
        <is>
          <t>#</t>
        </is>
      </c>
      <c r="B1" s="4" t="inlineStr">
        <is>
          <t>Picture ID</t>
        </is>
      </c>
      <c r="C1" s="4" t="inlineStr">
        <is>
          <t>Type</t>
        </is>
      </c>
      <c r="D1" s="4" t="inlineStr">
        <is>
          <t>Title shown</t>
        </is>
      </c>
      <c r="E1" s="4" t="inlineStr">
        <is>
          <t>Used in case</t>
        </is>
      </c>
      <c r="F1" s="4" t="inlineStr">
        <is>
          <t>Replaces this written clue</t>
        </is>
      </c>
      <c r="G1" s="4" t="inlineStr">
        <is>
          <t>What the player sees</t>
        </is>
      </c>
      <c r="H1" s="4" t="inlineStr">
        <is>
          <t>Correct answer</t>
        </is>
      </c>
      <c r="I1" s="4" t="inlineStr">
        <is>
          <t>Other options shown</t>
        </is>
      </c>
      <c r="J1" s="4" t="inlineStr">
        <is>
          <t>Explanation shown after answering</t>
        </is>
      </c>
      <c r="K1" s="4" t="inlineStr">
        <is>
          <t>Status</t>
        </is>
      </c>
      <c r="L1" s="4" t="inlineStr">
        <is>
          <t>Your correction</t>
        </is>
      </c>
    </row>
    <row r="2" ht="228.5" customHeight="1">
      <c r="A2" s="5" t="n">
        <v>1</v>
      </c>
      <c r="B2" s="5" t="inlineStr">
        <is>
          <t>antstemi</t>
        </is>
      </c>
      <c r="C2" s="5" t="inlineStr">
        <is>
          <t>12-lead ECG</t>
        </is>
      </c>
      <c r="D2" s="5" t="inlineStr">
        <is>
          <t>12-lead ECG</t>
        </is>
      </c>
      <c r="E2" s="5" t="inlineStr">
        <is>
          <t>ST-Elevation Myocardial Infarction</t>
        </is>
      </c>
      <c r="F2" s="5" t="inlineStr">
        <is>
          <t>Tests clue 1: ECG: ST elevation in V1–V4</t>
        </is>
      </c>
      <c r="G2" s="5" t="inlineStr"/>
      <c r="H2" s="5" t="inlineStr">
        <is>
          <t>Anterior ST elevation in V1–V4: anterior STEMI</t>
        </is>
      </c>
      <c r="I2" s="5" t="inlineStr">
        <is>
          <t>• Inferior ST elevation: inferior STEMI
• Widespread saddle-shaped ST elevation: pericarditis
• Normal ECG</t>
        </is>
      </c>
      <c r="J2" s="5" t="inlineStr">
        <is>
          <t>ST elevation across V1–V4 with reciprocal inferior depression is an anterior STEMI, usually the LAD. Call the cath lab.</t>
        </is>
      </c>
      <c r="K2" s="5" t="inlineStr"/>
      <c r="L2" s="7" t="inlineStr"/>
    </row>
    <row r="3" ht="228.5" customHeight="1">
      <c r="A3" s="5" t="n">
        <v>2</v>
      </c>
      <c r="B3" s="5" t="inlineStr">
        <is>
          <t>hyperk</t>
        </is>
      </c>
      <c r="C3" s="5" t="inlineStr">
        <is>
          <t>12-lead ECG</t>
        </is>
      </c>
      <c r="D3" s="5" t="inlineStr">
        <is>
          <t>12-lead ECG</t>
        </is>
      </c>
      <c r="E3" s="5" t="inlineStr">
        <is>
          <t>Hyperkalaemia</t>
        </is>
      </c>
      <c r="F3" s="5" t="inlineStr">
        <is>
          <t>Tests clue 2: ECG: tall peaked T waves, wide QRS, slow rate</t>
        </is>
      </c>
      <c r="G3" s="5" t="inlineStr"/>
      <c r="H3" s="5" t="inlineStr">
        <is>
          <t>Tall peaked T waves, wide QRS, flat P waves: hyperkalaemia</t>
        </is>
      </c>
      <c r="I3" s="5" t="inlineStr">
        <is>
          <t>• Hyperacute T waves of an anterior STEMI
• Hypokalaemia with U waves
• Benign early repolarisation</t>
        </is>
      </c>
      <c r="J3" s="5" t="inlineStr">
        <is>
          <t>Narrow, tented T waves in many leads with a broadening QRS and fading P waves is hyperkalaemia until proven otherwise. Give IV calcium now.</t>
        </is>
      </c>
      <c r="K3" s="5" t="inlineStr"/>
      <c r="L3" s="7" t="inlineStr"/>
    </row>
    <row r="4" ht="228.5" customHeight="1">
      <c r="A4" s="5" t="n">
        <v>3</v>
      </c>
      <c r="B4" s="5" t="inlineStr">
        <is>
          <t>pericarditis</t>
        </is>
      </c>
      <c r="C4" s="5" t="inlineStr">
        <is>
          <t>12-lead ECG</t>
        </is>
      </c>
      <c r="D4" s="5" t="inlineStr">
        <is>
          <t>12-lead ECG</t>
        </is>
      </c>
      <c r="E4" s="5" t="inlineStr">
        <is>
          <t>Acute Pericarditis</t>
        </is>
      </c>
      <c r="F4" s="5" t="inlineStr">
        <is>
          <t>Tests clue 1: ECG: widespread saddle-shaped ST elevation with PR depression</t>
        </is>
      </c>
      <c r="G4" s="5" t="inlineStr"/>
      <c r="H4" s="5" t="inlineStr">
        <is>
          <t>Widespread concave ST elevation with PR depression: pericarditis</t>
        </is>
      </c>
      <c r="I4" s="5" t="inlineStr">
        <is>
          <t>• Anterior STEMI
• Brugada pattern
• Wellens pattern</t>
        </is>
      </c>
      <c r="J4" s="5" t="inlineStr">
        <is>
          <t>Saddle-shaped ST elevation in most leads, PR depression, and the opposite (ST depression, PR elevation) in aVR. It does not follow one coronary territory.</t>
        </is>
      </c>
      <c r="K4" s="5" t="inlineStr"/>
      <c r="L4" s="7" t="inlineStr"/>
    </row>
    <row r="5" ht="228.5" customHeight="1">
      <c r="A5" s="5" t="n">
        <v>4</v>
      </c>
      <c r="B5" s="5" t="inlineStr">
        <is>
          <t>brugada</t>
        </is>
      </c>
      <c r="C5" s="5" t="inlineStr">
        <is>
          <t>12-lead ECG</t>
        </is>
      </c>
      <c r="D5" s="5" t="inlineStr">
        <is>
          <t>12-lead ECG</t>
        </is>
      </c>
      <c r="E5" s="5" t="inlineStr">
        <is>
          <t>Brugada Syndrome</t>
        </is>
      </c>
      <c r="F5" s="5" t="inlineStr">
        <is>
          <t>Tests clue 1: ECG: coved ST elevation in V1–V2 with T-wave inversion</t>
        </is>
      </c>
      <c r="G5" s="5" t="inlineStr"/>
      <c r="H5" s="5" t="inlineStr">
        <is>
          <t>Coved ST elevation in V1–V2 with T inversion: Brugada type 1</t>
        </is>
      </c>
      <c r="I5" s="5" t="inlineStr">
        <is>
          <t>• Right bundle branch block only
• Anterior STEMI
• Wellens pattern</t>
        </is>
      </c>
      <c r="J5" s="5" t="inlineStr">
        <is>
          <t>A coved ST segment of 2 mm or more that slopes down into an inverted T wave in V1–V2 is the type 1 Brugada pattern: a risk of sudden death.</t>
        </is>
      </c>
      <c r="K5" s="5" t="inlineStr"/>
      <c r="L5" s="7" t="inlineStr"/>
    </row>
    <row r="6" ht="228.5" customHeight="1">
      <c r="A6" s="5" t="n">
        <v>5</v>
      </c>
      <c r="B6" s="5" t="inlineStr">
        <is>
          <t>wellens</t>
        </is>
      </c>
      <c r="C6" s="5" t="inlineStr">
        <is>
          <t>12-lead ECG</t>
        </is>
      </c>
      <c r="D6" s="5" t="inlineStr">
        <is>
          <t>12-lead ECG</t>
        </is>
      </c>
      <c r="E6" s="5" t="inlineStr">
        <is>
          <t>Wellens Syndrome</t>
        </is>
      </c>
      <c r="F6" s="5" t="inlineStr">
        <is>
          <t>Tests clue 1: ECG: deep symmetrical T-wave inversion in V2–V3, no ST elevation</t>
        </is>
      </c>
      <c r="G6" s="5" t="inlineStr"/>
      <c r="H6" s="5" t="inlineStr">
        <is>
          <t>Deep symmetrical T inversion in V2–V3: Wellens (critical LAD)</t>
        </is>
      </c>
      <c r="I6" s="5" t="inlineStr">
        <is>
          <t>• Normal juvenile T waves
• Posterior MI
• Hypokalaemia</t>
        </is>
      </c>
      <c r="J6" s="5" t="inlineStr">
        <is>
          <t>Deep, symmetrical T-wave inversion in V2–V3 in a pain-free patient is Wellens syndrome: a tight proximal LAD stenosis. Do not stress test.</t>
        </is>
      </c>
      <c r="K6" s="5" t="inlineStr"/>
      <c r="L6" s="7" t="inlineStr"/>
    </row>
    <row r="7" ht="228.5" customHeight="1">
      <c r="A7" s="5" t="n">
        <v>6</v>
      </c>
      <c r="B7" s="5" t="inlineStr">
        <is>
          <t>af</t>
        </is>
      </c>
      <c r="C7" s="5" t="inlineStr">
        <is>
          <t>12-lead ECG</t>
        </is>
      </c>
      <c r="D7" s="5" t="inlineStr">
        <is>
          <t>12-lead ECG</t>
        </is>
      </c>
      <c r="E7" s="5" t="inlineStr">
        <is>
          <t>Atrial Fibrillation with Fast Ventricular Rate</t>
        </is>
      </c>
      <c r="F7" s="5" t="inlineStr">
        <is>
          <t>Tests clue 1: ECG: atrial fibrillation at 152, no ischaemia</t>
        </is>
      </c>
      <c r="G7" s="5" t="inlineStr"/>
      <c r="H7" s="5" t="inlineStr">
        <is>
          <t>Irregularly irregular with no P waves: AF with a fast rate</t>
        </is>
      </c>
      <c r="I7" s="5" t="inlineStr">
        <is>
          <t>• Sinus tachycardia
• Atrial flutter with 2:1 block
• AV nodal re-entry tachycardia</t>
        </is>
      </c>
      <c r="J7" s="5" t="inlineStr">
        <is>
          <t>No organised P waves, a wavy baseline and completely irregular R–R intervals: atrial fibrillation.</t>
        </is>
      </c>
      <c r="K7" s="5" t="inlineStr"/>
      <c r="L7" s="7" t="inlineStr"/>
    </row>
    <row r="8" ht="228.5" customHeight="1">
      <c r="A8" s="5" t="n">
        <v>7</v>
      </c>
      <c r="B8" s="5" t="inlineStr">
        <is>
          <t>s1q3t3</t>
        </is>
      </c>
      <c r="C8" s="5" t="inlineStr">
        <is>
          <t>12-lead ECG</t>
        </is>
      </c>
      <c r="D8" s="5" t="inlineStr">
        <is>
          <t>12-lead ECG</t>
        </is>
      </c>
      <c r="E8" s="5" t="inlineStr">
        <is>
          <t>Pulmonary Embolism</t>
        </is>
      </c>
      <c r="F8" s="5" t="inlineStr">
        <is>
          <t>Tests clue 2: ECG: sinus tachycardia, S1Q3T3 pattern</t>
        </is>
      </c>
      <c r="G8" s="5" t="inlineStr"/>
      <c r="H8" s="5" t="inlineStr">
        <is>
          <t>Sinus tachycardia, S1Q3T3, right heart strain: think PE</t>
        </is>
      </c>
      <c r="I8" s="5" t="inlineStr">
        <is>
          <t>• Inferior STEMI
• Left bundle branch block
• Normal sinus rhythm</t>
        </is>
      </c>
      <c r="J8" s="5" t="inlineStr">
        <is>
          <t>A deep S in I, a Q and inverted T in III, and T inversion in V1–V3 with a tachycardia suggest right heart strain. Sinus tachycardia is still the commonest PE finding.</t>
        </is>
      </c>
      <c r="K8" s="5" t="inlineStr"/>
      <c r="L8" s="7" t="inlineStr"/>
    </row>
    <row r="9" ht="228.5" customHeight="1">
      <c r="A9" s="5" t="n">
        <v>8</v>
      </c>
      <c r="B9" s="5" t="inlineStr">
        <is>
          <t>digoxin</t>
        </is>
      </c>
      <c r="C9" s="5" t="inlineStr">
        <is>
          <t>12-lead ECG</t>
        </is>
      </c>
      <c r="D9" s="5" t="inlineStr">
        <is>
          <t>12-lead ECG</t>
        </is>
      </c>
      <c r="E9" s="5" t="inlineStr">
        <is>
          <t>Digoxin Toxicity</t>
        </is>
      </c>
      <c r="F9" s="5" t="inlineStr">
        <is>
          <t>Tests clue 2: ECG: slow AF with scooped "reverse tick" ST depression</t>
        </is>
      </c>
      <c r="G9" s="5" t="inlineStr"/>
      <c r="H9" s="5" t="inlineStr">
        <is>
          <t>Slow AF with scooped "reverse tick" ST depression: digoxin effect</t>
        </is>
      </c>
      <c r="I9" s="5" t="inlineStr">
        <is>
          <t>• Lateral STEMI
• Hyperkalaemia
• Complete heart block</t>
        </is>
      </c>
      <c r="J9" s="5" t="inlineStr">
        <is>
          <t>Sagging, scooped ST depression that rises into a small T wave (the reverse tick) with a slow ventricular rate fits digoxin. Toxicity is clinical plus the level and potassium.</t>
        </is>
      </c>
      <c r="K9" s="5" t="inlineStr"/>
      <c r="L9" s="7" t="inlineStr"/>
    </row>
    <row r="10" ht="228.5" customHeight="1">
      <c r="A10" s="5" t="n">
        <v>9</v>
      </c>
      <c r="B10" s="5" t="inlineStr">
        <is>
          <t>osborn</t>
        </is>
      </c>
      <c r="C10" s="5" t="inlineStr">
        <is>
          <t>12-lead ECG</t>
        </is>
      </c>
      <c r="D10" s="5" t="inlineStr">
        <is>
          <t>12-lead ECG</t>
        </is>
      </c>
      <c r="E10" s="5" t="inlineStr">
        <is>
          <t>Accidental Hypothermia</t>
        </is>
      </c>
      <c r="F10" s="5" t="inlineStr">
        <is>
          <t>Tests clue 1: ECG: slow rate with J (Osborn) waves</t>
        </is>
      </c>
      <c r="G10" s="5" t="inlineStr"/>
      <c r="H10" s="5" t="inlineStr">
        <is>
          <t>Bradycardia with J (Osborn) waves: hypothermia</t>
        </is>
      </c>
      <c r="I10" s="5" t="inlineStr">
        <is>
          <t>• Brugada pattern
• Hyperkalaemia
• Delta waves of WPW</t>
        </is>
      </c>
      <c r="J10" s="5" t="inlineStr">
        <is>
          <t>A positive hump at the J point after the QRS, a slow rate and shivering artefact: Osborn waves of hypothermia. They shrink as the patient warms.</t>
        </is>
      </c>
      <c r="K10" s="5" t="inlineStr"/>
      <c r="L10" s="7" t="inlineStr"/>
    </row>
    <row r="11" ht="228.5" customHeight="1">
      <c r="A11" s="5" t="n">
        <v>10</v>
      </c>
      <c r="B11" s="5" t="inlineStr">
        <is>
          <t>chb</t>
        </is>
      </c>
      <c r="C11" s="5" t="inlineStr">
        <is>
          <t>12-lead ECG</t>
        </is>
      </c>
      <c r="D11" s="5" t="inlineStr">
        <is>
          <t>12-lead ECG</t>
        </is>
      </c>
      <c r="E11" s="5" t="inlineStr">
        <is>
          <t>Lyme Carditis</t>
        </is>
      </c>
      <c r="F11" s="5" t="inlineStr">
        <is>
          <t>Tests clue 1: ECG: complete heart block</t>
        </is>
      </c>
      <c r="G11" s="5" t="inlineStr"/>
      <c r="H11" s="5" t="inlineStr">
        <is>
          <t>Complete heart block: P waves and QRS complexes dissociated</t>
        </is>
      </c>
      <c r="I11" s="5" t="inlineStr">
        <is>
          <t>• Mobitz I (Wenckebach)
• Sinus bradycardia
• Mobitz II</t>
        </is>
      </c>
      <c r="J11" s="5" t="inlineStr">
        <is>
          <t>P waves march through at their own rate with no fixed relation to the slow, regular QRS complexes: third-degree (complete) heart block.</t>
        </is>
      </c>
      <c r="K11" s="5" t="inlineStr"/>
      <c r="L11" s="7" t="inlineStr"/>
    </row>
    <row r="12" ht="228.5" customHeight="1">
      <c r="A12" s="5" t="n">
        <v>11</v>
      </c>
      <c r="B12" s="5" t="inlineStr">
        <is>
          <t>alternans</t>
        </is>
      </c>
      <c r="C12" s="5" t="inlineStr">
        <is>
          <t>12-lead ECG</t>
        </is>
      </c>
      <c r="D12" s="5" t="inlineStr">
        <is>
          <t>12-lead ECG</t>
        </is>
      </c>
      <c r="E12" s="5" t="inlineStr">
        <is>
          <t>Cardiac Tamponade</t>
        </is>
      </c>
      <c r="F12" s="5" t="inlineStr">
        <is>
          <t>Tests clue 1: ECG: low voltage with electrical alternans</t>
        </is>
      </c>
      <c r="G12" s="5" t="inlineStr"/>
      <c r="H12" s="5" t="inlineStr">
        <is>
          <t>Low voltage with electrical alternans: think tamponade</t>
        </is>
      </c>
      <c r="I12" s="5" t="inlineStr">
        <is>
          <t>• Atrial fibrillation
• Pericarditis without effusion
• Normal ECG with lead artefact</t>
        </is>
      </c>
      <c r="J12" s="5" t="inlineStr">
        <is>
          <t>Small complexes whose height alternates beat to beat, with a tachycardia: the heart is swinging in a large effusion.</t>
        </is>
      </c>
      <c r="K12" s="5" t="inlineStr"/>
      <c r="L12" s="7" t="inlineStr"/>
    </row>
    <row r="13" ht="141.5" customHeight="1">
      <c r="A13" s="5" t="n">
        <v>12</v>
      </c>
      <c r="B13" s="5" t="inlineStr">
        <is>
          <t>dka</t>
        </is>
      </c>
      <c r="C13" s="5" t="inlineStr">
        <is>
          <t>Blood gas</t>
        </is>
      </c>
      <c r="D13" s="5" t="inlineStr">
        <is>
          <t>Blood gas</t>
        </is>
      </c>
      <c r="E13" s="5" t="inlineStr">
        <is>
          <t>Diabetic Ketoacidosis</t>
        </is>
      </c>
      <c r="F13" s="5" t="inlineStr">
        <is>
          <t>Tests clue 2: VBG pH 7.08, bicarbonate 7, anion gap 26</t>
        </is>
      </c>
      <c r="G13" s="5" t="inlineStr"/>
      <c r="H13" s="5" t="inlineStr">
        <is>
          <t>High anion gap metabolic acidosis with respiratory compensation</t>
        </is>
      </c>
      <c r="I13" s="5" t="inlineStr">
        <is>
          <t>• Normal anion gap metabolic acidosis
• Acute respiratory acidosis
• Metabolic alkalosis</t>
        </is>
      </c>
      <c r="J13" s="5" t="inlineStr">
        <is>
          <t>pH low, bicarbonate very low, CO₂ blown off. Anion gap = 134 − (101 + 7) = 26: a raised gap, here from ketones.</t>
        </is>
      </c>
      <c r="K13" s="5" t="inlineStr"/>
      <c r="L13" s="7" t="inlineStr"/>
    </row>
    <row r="14" ht="131" customHeight="1">
      <c r="A14" s="5" t="n">
        <v>13</v>
      </c>
      <c r="B14" s="5" t="inlineStr">
        <is>
          <t>copd</t>
        </is>
      </c>
      <c r="C14" s="5" t="inlineStr">
        <is>
          <t>Blood gas</t>
        </is>
      </c>
      <c r="D14" s="5" t="inlineStr">
        <is>
          <t>Blood gas</t>
        </is>
      </c>
      <c r="E14" s="5" t="inlineStr">
        <is>
          <t>COPD Exacerbation</t>
        </is>
      </c>
      <c r="F14" s="5" t="inlineStr">
        <is>
          <t>Tests clue 1: ABG on air: pH 7.31, pCO₂ 7.9 kPa, HCO₃ 32</t>
        </is>
      </c>
      <c r="G14" s="5" t="inlineStr"/>
      <c r="H14" s="5" t="inlineStr">
        <is>
          <t>Acute-on-chronic respiratory acidosis (raised bicarbonate)</t>
        </is>
      </c>
      <c r="I14" s="5" t="inlineStr">
        <is>
          <t>• Acute respiratory acidosis, uncompensated
• Metabolic acidosis
• Respiratory alkalosis</t>
        </is>
      </c>
      <c r="J14" s="5" t="inlineStr">
        <is>
          <t>High CO₂ with a low pH is respiratory acidosis. The bicarbonate is already high, so the kidneys have been compensating for a long time: acute on chronic. Target saturations 88–92%.</t>
        </is>
      </c>
      <c r="K14" s="5" t="inlineStr"/>
      <c r="L14" s="7" t="inlineStr"/>
    </row>
    <row r="15" ht="131" customHeight="1">
      <c r="A15" s="5" t="n">
        <v>14</v>
      </c>
      <c r="B15" s="5" t="inlineStr">
        <is>
          <t>panic</t>
        </is>
      </c>
      <c r="C15" s="5" t="inlineStr">
        <is>
          <t>Blood gas</t>
        </is>
      </c>
      <c r="D15" s="5" t="inlineStr">
        <is>
          <t>Blood gas</t>
        </is>
      </c>
      <c r="E15" s="5" t="inlineStr">
        <is>
          <t>Panic Attack</t>
        </is>
      </c>
      <c r="F15" s="5" t="inlineStr">
        <is>
          <t>Tests clue 2: VBG: pH 7.51, pCO₂ 3.6 kPa (respiratory alkalosis)</t>
        </is>
      </c>
      <c r="G15" s="5" t="inlineStr"/>
      <c r="H15" s="5" t="inlineStr">
        <is>
          <t>Acute respiratory alkalosis</t>
        </is>
      </c>
      <c r="I15" s="5" t="inlineStr">
        <is>
          <t>• Metabolic alkalosis
• Respiratory acidosis
• Mixed metabolic acidosis and respiratory alkalosis</t>
        </is>
      </c>
      <c r="J15" s="5" t="inlineStr">
        <is>
          <t>High pH with a low CO₂ and a normal bicarbonate: acute respiratory alkalosis from over-breathing. Normal oxygen helps, but exclude PE and DKA first.</t>
        </is>
      </c>
      <c r="K15" s="5" t="inlineStr"/>
      <c r="L15" s="7" t="inlineStr"/>
    </row>
    <row r="16" ht="131" customHeight="1">
      <c r="A16" s="5" t="n">
        <v>15</v>
      </c>
      <c r="B16" s="5" t="inlineStr">
        <is>
          <t>opioid</t>
        </is>
      </c>
      <c r="C16" s="5" t="inlineStr">
        <is>
          <t>Blood gas</t>
        </is>
      </c>
      <c r="D16" s="5" t="inlineStr">
        <is>
          <t>Blood gas</t>
        </is>
      </c>
      <c r="E16" s="5" t="inlineStr">
        <is>
          <t>Opioid Overdose</t>
        </is>
      </c>
      <c r="F16" s="5" t="inlineStr">
        <is>
          <t>Tests clue 1: VBG: pCO₂ 9.8 kPa, pH 7.21</t>
        </is>
      </c>
      <c r="G16" s="5" t="inlineStr"/>
      <c r="H16" s="5" t="inlineStr">
        <is>
          <t>Acute respiratory acidosis from hypoventilation</t>
        </is>
      </c>
      <c r="I16" s="5" t="inlineStr">
        <is>
          <t>• Chronic compensated respiratory acidosis
• Metabolic acidosis
• Normal blood gas</t>
        </is>
      </c>
      <c r="J16" s="5" t="inlineStr">
        <is>
          <t>Very high CO₂, low pH and a near-normal bicarbonate: acute hypoventilation with no time to compensate. Pinpoint pupils complete the picture.</t>
        </is>
      </c>
      <c r="K16" s="5" t="inlineStr"/>
      <c r="L16" s="7" t="inlineStr"/>
    </row>
    <row r="17" ht="129.5" customHeight="1">
      <c r="A17" s="5" t="n">
        <v>16</v>
      </c>
      <c r="B17" s="5" t="inlineStr">
        <is>
          <t>methb</t>
        </is>
      </c>
      <c r="C17" s="5" t="inlineStr">
        <is>
          <t>Blood gas</t>
        </is>
      </c>
      <c r="D17" s="5" t="inlineStr">
        <is>
          <t>Blood gas</t>
        </is>
      </c>
      <c r="E17" s="5" t="inlineStr">
        <is>
          <t>Methaemoglobinaemia</t>
        </is>
      </c>
      <c r="F17" s="5" t="inlineStr">
        <is>
          <t>Tests clue 1: ABG: normal pO₂, methaemoglobin 32%</t>
        </is>
      </c>
      <c r="G17" s="5" t="inlineStr"/>
      <c r="H17" s="5" t="inlineStr">
        <is>
          <t>Normal pO₂ with a saturation gap: methaemoglobinaemia</t>
        </is>
      </c>
      <c r="I17" s="5" t="inlineStr">
        <is>
          <t>• Type 1 respiratory failure
• Carbon monoxide poisoning
• Type 2 respiratory failure</t>
        </is>
      </c>
      <c r="J17" s="5" t="inlineStr">
        <is>
          <t>The pO₂ is high on oxygen, yet the pulse oximeter reads about 85%. Co-oximetry shows methaemoglobin 32%. Treat with methylene blue.</t>
        </is>
      </c>
      <c r="K17" s="5" t="inlineStr"/>
      <c r="L17" s="7" t="inlineStr"/>
    </row>
    <row r="18" ht="158.75" customHeight="1">
      <c r="A18" s="5" t="n">
        <v>17</v>
      </c>
      <c r="B18" s="5" t="inlineStr">
        <is>
          <t>methanol</t>
        </is>
      </c>
      <c r="C18" s="5" t="inlineStr">
        <is>
          <t>Blood gas</t>
        </is>
      </c>
      <c r="D18" s="5" t="inlineStr">
        <is>
          <t>Blood gas</t>
        </is>
      </c>
      <c r="E18" s="5" t="inlineStr">
        <is>
          <t>Methanol Poisoning</t>
        </is>
      </c>
      <c r="F18" s="5" t="inlineStr">
        <is>
          <t>Tests clue 1: pH 7.05, anion gap 32</t>
        </is>
      </c>
      <c r="G18" s="5" t="inlineStr"/>
      <c r="H18" s="5" t="inlineStr">
        <is>
          <t>High anion gap acidosis with a raised osmolal gap: toxic alcohol</t>
        </is>
      </c>
      <c r="I18" s="5" t="inlineStr">
        <is>
          <t>• Diabetic ketoacidosis
• Lactic acidosis from shock
• Normal anion gap acidosis</t>
        </is>
      </c>
      <c r="J18" s="5" t="inlineStr">
        <is>
          <t>Anion gap = 141 − (104 + 5) = 32. Calculated osmolality 2×141 + 5.2 + 6.1 ≈ 293, so the osmolal gap is about 38. Glucose and lactate do not explain it: methanol or ethylene glycol.</t>
        </is>
      </c>
      <c r="K18" s="5" t="inlineStr"/>
      <c r="L18" s="7" t="inlineStr"/>
    </row>
    <row r="19" ht="131" customHeight="1">
      <c r="A19" s="5" t="n">
        <v>18</v>
      </c>
      <c r="B19" s="5" t="inlineStr">
        <is>
          <t>cholera</t>
        </is>
      </c>
      <c r="C19" s="5" t="inlineStr">
        <is>
          <t>Blood gas</t>
        </is>
      </c>
      <c r="D19" s="5" t="inlineStr">
        <is>
          <t>Blood gas</t>
        </is>
      </c>
      <c r="E19" s="5" t="inlineStr">
        <is>
          <t>Cholera</t>
        </is>
      </c>
      <c r="F19" s="5" t="inlineStr">
        <is>
          <t>Tests clue 1: K 2.8; metabolic acidosis; creatinine 210</t>
        </is>
      </c>
      <c r="G19" s="5" t="inlineStr"/>
      <c r="H19" s="5" t="inlineStr">
        <is>
          <t>Normal anion gap metabolic acidosis with hypokalaemia</t>
        </is>
      </c>
      <c r="I19" s="5" t="inlineStr">
        <is>
          <t>• High anion gap metabolic acidosis
• Metabolic alkalosis from vomiting
• Respiratory acidosis</t>
        </is>
      </c>
      <c r="J19" s="5" t="inlineStr">
        <is>
          <t>Anion gap = 136 − (114 + 13) = 9, which is normal, with a high chloride and low potassium: bicarbonate lost in stool.</t>
        </is>
      </c>
      <c r="K19" s="5" t="inlineStr"/>
      <c r="L19" s="7" t="inlineStr"/>
    </row>
    <row r="20" ht="256.25" customHeight="1">
      <c r="A20" s="5" t="n">
        <v>19</v>
      </c>
      <c r="B20" s="5" t="inlineStr">
        <is>
          <t>rll</t>
        </is>
      </c>
      <c r="C20" s="5" t="inlineStr">
        <is>
          <t>X-ray</t>
        </is>
      </c>
      <c r="D20" s="5" t="inlineStr">
        <is>
          <t>Chest X-ray (PA)</t>
        </is>
      </c>
      <c r="E20" s="5" t="inlineStr">
        <is>
          <t>Community-Acquired Pneumonia</t>
        </is>
      </c>
      <c r="F20" s="5" t="inlineStr">
        <is>
          <t>Imaging clue 1: Chest X-ray: right lower lobe consolidation with air bronchograms</t>
        </is>
      </c>
      <c r="G20" s="5" t="inlineStr"/>
      <c r="H20" s="5" t="inlineStr">
        <is>
          <t>Right lower lobe consolidation with air bronchograms</t>
        </is>
      </c>
      <c r="I20" s="5" t="inlineStr">
        <is>
          <t>• Right pleural effusion
• Right pneumothorax
• Normal chest film</t>
        </is>
      </c>
      <c r="J20" s="5" t="inlineStr">
        <is>
          <t>A fluffy white opacity in the right lower zone with dark branching air bronchograms inside it, and the right heart border still visible: lower lobe, not middle lobe.</t>
        </is>
      </c>
      <c r="K20" s="5" t="inlineStr"/>
      <c r="L20" s="7" t="inlineStr"/>
    </row>
    <row r="21" ht="256.25" customHeight="1">
      <c r="A21" s="5" t="n">
        <v>20</v>
      </c>
      <c r="B21" s="5" t="inlineStr">
        <is>
          <t>apo</t>
        </is>
      </c>
      <c r="C21" s="5" t="inlineStr">
        <is>
          <t>X-ray</t>
        </is>
      </c>
      <c r="D21" s="5" t="inlineStr">
        <is>
          <t>Chest X-ray (AP, portable)</t>
        </is>
      </c>
      <c r="E21" s="5" t="inlineStr">
        <is>
          <t>Acute Pulmonary Oedema</t>
        </is>
      </c>
      <c r="F21" s="5" t="inlineStr">
        <is>
          <t>Imaging clue 1: Chest X-ray: bat-wing shadowing, upper lobe diversion, effusions</t>
        </is>
      </c>
      <c r="G21" s="5" t="inlineStr"/>
      <c r="H21" s="5" t="inlineStr">
        <is>
          <t>Pulmonary oedema: big heart, bat-wing shadowing, effusions</t>
        </is>
      </c>
      <c r="I21" s="5" t="inlineStr">
        <is>
          <t>• Bilateral pneumonia
• Normal chest film
• Miliary tuberculosis</t>
        </is>
      </c>
      <c r="J21" s="5" t="inlineStr">
        <is>
          <t>Cardiomegaly, perihilar bat-wing haze, short horizontal Kerley B lines at the bases and blunted costophrenic angles: fluid overload.</t>
        </is>
      </c>
      <c r="K21" s="5" t="inlineStr"/>
      <c r="L21" s="7" t="inlineStr"/>
    </row>
    <row r="22" ht="256.25" customHeight="1">
      <c r="A22" s="5" t="n">
        <v>21</v>
      </c>
      <c r="B22" s="5" t="inlineStr">
        <is>
          <t>cavity</t>
        </is>
      </c>
      <c r="C22" s="5" t="inlineStr">
        <is>
          <t>X-ray</t>
        </is>
      </c>
      <c r="D22" s="5" t="inlineStr">
        <is>
          <t>Chest X-ray (PA)</t>
        </is>
      </c>
      <c r="E22" s="5" t="inlineStr">
        <is>
          <t>Pulmonary Tuberculosis</t>
        </is>
      </c>
      <c r="F22" s="5" t="inlineStr">
        <is>
          <t>Imaging clue 1: Chest X-ray: right upper lobe cavity</t>
        </is>
      </c>
      <c r="G22" s="5" t="inlineStr"/>
      <c r="H22" s="5" t="inlineStr">
        <is>
          <t>Right upper lobe cavity</t>
        </is>
      </c>
      <c r="I22" s="5" t="inlineStr">
        <is>
          <t>• Right upper lobe collapse
• Pancoast tumour at the apex
• Normal chest film</t>
        </is>
      </c>
      <c r="J22" s="5" t="inlineStr">
        <is>
          <t>A thick-walled ring with a dark centre and patchy shadowing around it in the right upper zone: a cavity. In this story, tuberculosis.</t>
        </is>
      </c>
      <c r="K22" s="5" t="inlineStr"/>
      <c r="L22" s="7" t="inlineStr"/>
    </row>
    <row r="23" ht="256.25" customHeight="1">
      <c r="A23" s="5" t="n">
        <v>22</v>
      </c>
      <c r="B23" s="5" t="inlineStr">
        <is>
          <t>medi</t>
        </is>
      </c>
      <c r="C23" s="5" t="inlineStr">
        <is>
          <t>X-ray</t>
        </is>
      </c>
      <c r="D23" s="5" t="inlineStr">
        <is>
          <t>Chest X-ray (PA)</t>
        </is>
      </c>
      <c r="E23" s="5" t="inlineStr">
        <is>
          <t>Inhalational Anthrax</t>
        </is>
      </c>
      <c r="F23" s="5" t="inlineStr">
        <is>
          <t>Imaging clue 1: Chest X-ray: widened mediastinum with pleural effusions</t>
        </is>
      </c>
      <c r="G23" s="5" t="inlineStr"/>
      <c r="H23" s="5" t="inlineStr">
        <is>
          <t>Widened mediastinum with pleural effusions</t>
        </is>
      </c>
      <c r="I23" s="5" t="inlineStr">
        <is>
          <t>• Cardiomegaly
• Normal chest film
• Bilateral hilar lymphadenopathy only</t>
        </is>
      </c>
      <c r="J23" s="5" t="inlineStr">
        <is>
          <t>The upper mediastinum is much wider than it should be, with fluid at both bases. In a sick patient: haemorrhagic mediastinitis or a dissection.</t>
        </is>
      </c>
      <c r="K23" s="5" t="inlineStr"/>
      <c r="L23" s="7" t="inlineStr"/>
    </row>
    <row r="24" ht="256.25" customHeight="1">
      <c r="A24" s="5" t="n">
        <v>23</v>
      </c>
      <c r="B24" s="5" t="inlineStr">
        <is>
          <t>ptx</t>
        </is>
      </c>
      <c r="C24" s="5" t="inlineStr">
        <is>
          <t>X-ray</t>
        </is>
      </c>
      <c r="D24" s="5" t="inlineStr">
        <is>
          <t>Chest X-ray (PA)</t>
        </is>
      </c>
      <c r="E24" s="5" t="inlineStr">
        <is>
          <t>Primary Spontaneous Pneumothorax</t>
        </is>
      </c>
      <c r="F24" s="5" t="inlineStr">
        <is>
          <t>Imaging clue 1: Chest X-ray: left pneumothorax with a visible lung edge</t>
        </is>
      </c>
      <c r="G24" s="5" t="inlineStr"/>
      <c r="H24" s="5" t="inlineStr">
        <is>
          <t>Left pneumothorax: a visible lung edge with no markings beyond it</t>
        </is>
      </c>
      <c r="I24" s="5" t="inlineStr">
        <is>
          <t>• Bullous emphysema
• Normal chest film
• Left pleural effusion</t>
        </is>
      </c>
      <c r="J24" s="5" t="inlineStr">
        <is>
          <t>A thin white pleural line runs parallel to the chest wall, and outside it there are no lung markings at all. The trachea is central, so it is not under tension.</t>
        </is>
      </c>
      <c r="K24" s="5" t="inlineStr"/>
      <c r="L24" s="7" t="inlineStr"/>
    </row>
    <row r="25" ht="256.25" customHeight="1">
      <c r="A25" s="5" t="n">
        <v>24</v>
      </c>
      <c r="B25" s="5" t="inlineStr">
        <is>
          <t>freeair</t>
        </is>
      </c>
      <c r="C25" s="5" t="inlineStr">
        <is>
          <t>X-ray</t>
        </is>
      </c>
      <c r="D25" s="5" t="inlineStr">
        <is>
          <t>Erect chest X-ray</t>
        </is>
      </c>
      <c r="E25" s="5" t="inlineStr">
        <is>
          <t>Perforated Peptic Ulcer</t>
        </is>
      </c>
      <c r="F25" s="5" t="inlineStr">
        <is>
          <t>Imaging clue 1: Erect chest X-ray: free gas under the right hemidiaphragm</t>
        </is>
      </c>
      <c r="G25" s="5" t="inlineStr"/>
      <c r="H25" s="5" t="inlineStr">
        <is>
          <t>Free gas under the right hemidiaphragm (pneumoperitoneum)</t>
        </is>
      </c>
      <c r="I25" s="5" t="inlineStr">
        <is>
          <t>• Chilaiditi sign (bowel between liver and diaphragm)
• Normal gastric bubble only
• Right lower lobe pneumonia</t>
        </is>
      </c>
      <c r="J25" s="5" t="inlineStr">
        <is>
          <t>A smooth dark crescent separating the right hemidiaphragm from the liver on an erect film: free intraperitoneal gas from a perforated viscus.</t>
        </is>
      </c>
      <c r="K25" s="5" t="inlineStr"/>
      <c r="L25" s="7" t="inlineStr"/>
    </row>
    <row r="26" ht="256.25" customHeight="1">
      <c r="A26" s="5" t="n">
        <v>25</v>
      </c>
      <c r="B26" s="5" t="inlineStr">
        <is>
          <t>sbo</t>
        </is>
      </c>
      <c r="C26" s="5" t="inlineStr">
        <is>
          <t>X-ray</t>
        </is>
      </c>
      <c r="D26" s="5" t="inlineStr">
        <is>
          <t>Abdominal X-ray (supine)</t>
        </is>
      </c>
      <c r="E26" s="5" t="inlineStr">
        <is>
          <t>Small Bowel Obstruction</t>
        </is>
      </c>
      <c r="F26" s="5" t="inlineStr">
        <is>
          <t>Imaging clue 1: Abdominal X-ray: dilated central small-bowel loops with valvulae conniventes</t>
        </is>
      </c>
      <c r="G26" s="5" t="inlineStr"/>
      <c r="H26" s="5" t="inlineStr">
        <is>
          <t>Dilated central small-bowel loops with valvulae conniventes</t>
        </is>
      </c>
      <c r="I26" s="5" t="inlineStr">
        <is>
          <t>• Large bowel obstruction with haustra
• Sigmoid volvulus (coffee-bean sign)
• Normal bowel gas pattern</t>
        </is>
      </c>
      <c r="J26" s="5" t="inlineStr">
        <is>
          <t>Several dilated, centrally placed loops stacked like a ladder, crossed by thin lines that go all the way across (valvulae conniventes): small bowel, not colon.</t>
        </is>
      </c>
      <c r="K26" s="5" t="inlineStr"/>
      <c r="L26" s="7" t="inlineStr"/>
    </row>
    <row r="27" ht="234.5" customHeight="1">
      <c r="A27" s="5" t="n">
        <v>26</v>
      </c>
      <c r="B27" s="5" t="inlineStr">
        <is>
          <t>malaria</t>
        </is>
      </c>
      <c r="C27" s="5" t="inlineStr">
        <is>
          <t>Microscopy</t>
        </is>
      </c>
      <c r="D27" s="5" t="inlineStr">
        <is>
          <t>Thin blood film, Giemsa ×100</t>
        </is>
      </c>
      <c r="E27" s="5" t="inlineStr">
        <is>
          <t>Falciparum Malaria</t>
        </is>
      </c>
      <c r="F27" s="5" t="inlineStr">
        <is>
          <t>Tests clue 1: Thick and thin films: 6% P. falciparum parasitaemia</t>
        </is>
      </c>
      <c r="G27" s="5" t="inlineStr"/>
      <c r="H27" s="5" t="inlineStr">
        <is>
          <t>Ring forms inside red cells, some doubled: P. falciparum</t>
        </is>
      </c>
      <c r="I27" s="5" t="inlineStr">
        <is>
          <t>• Howell–Jolly bodies
• Normal blood film
• Babesia (Maltese cross)</t>
        </is>
      </c>
      <c r="J27" s="5" t="inlineStr">
        <is>
          <t>Delicate rings with one or two chromatin dots, several cells infected and some with two rings, plus a banana-shaped gametocyte: falciparum malaria.</t>
        </is>
      </c>
      <c r="K27" s="5" t="inlineStr"/>
      <c r="L27" s="7" t="inlineStr"/>
    </row>
    <row r="28" ht="234.5" customHeight="1">
      <c r="A28" s="5" t="n">
        <v>27</v>
      </c>
      <c r="B28" s="5" t="inlineStr">
        <is>
          <t>schisto</t>
        </is>
      </c>
      <c r="C28" s="5" t="inlineStr">
        <is>
          <t>Microscopy</t>
        </is>
      </c>
      <c r="D28" s="5" t="inlineStr">
        <is>
          <t>Blood film, Wright stain ×100</t>
        </is>
      </c>
      <c r="E28" s="5" t="inlineStr">
        <is>
          <t>Thrombotic Thrombocytopenic Purpura</t>
        </is>
      </c>
      <c r="F28" s="5" t="inlineStr">
        <is>
          <t>Tests clue 1: Platelets 12, Hb 78, schistocytes on smear</t>
        </is>
      </c>
      <c r="G28" s="5" t="inlineStr"/>
      <c r="H28" s="5" t="inlineStr">
        <is>
          <t>Schistocytes (fragmented red cells) with very few platelets</t>
        </is>
      </c>
      <c r="I28" s="5" t="inlineStr">
        <is>
          <t>• Spherocytes
• Target cells
• Normal blood film</t>
        </is>
      </c>
      <c r="J28" s="5" t="inlineStr">
        <is>
          <t>Helmet and triangle-shaped red cell fragments and almost no platelets: a microangiopathic haemolytic anaemia, such as TTP.</t>
        </is>
      </c>
      <c r="K28" s="5" t="inlineStr"/>
      <c r="L28" s="7" t="inlineStr"/>
    </row>
    <row r="29" ht="234.5" customHeight="1">
      <c r="A29" s="5" t="n">
        <v>28</v>
      </c>
      <c r="B29" s="5" t="inlineStr">
        <is>
          <t>atypical</t>
        </is>
      </c>
      <c r="C29" s="5" t="inlineStr">
        <is>
          <t>Microscopy</t>
        </is>
      </c>
      <c r="D29" s="5" t="inlineStr">
        <is>
          <t>Blood film, Wright stain ×100</t>
        </is>
      </c>
      <c r="E29" s="5" t="inlineStr">
        <is>
          <t>Infectious Mononucleosis</t>
        </is>
      </c>
      <c r="F29" s="5" t="inlineStr">
        <is>
          <t>Tests clue 1: Monospot positive; atypical lymphocytes on the blood film</t>
        </is>
      </c>
      <c r="G29" s="5" t="inlineStr"/>
      <c r="H29" s="5" t="inlineStr">
        <is>
          <t>Large atypical (reactive) lymphocytes</t>
        </is>
      </c>
      <c r="I29" s="5" t="inlineStr">
        <is>
          <t>• Myeloblasts with Auer rods
• Hypersegmented neutrophils
• Normal blood film</t>
        </is>
      </c>
      <c r="J29" s="5" t="inlineStr">
        <is>
          <t>Big lymphocytes with plenty of pale blue cytoplasm that hugs the neighbouring red cells: reactive (Downey) cells, typical of EBV.</t>
        </is>
      </c>
      <c r="K29" s="5" t="inlineStr"/>
      <c r="L29" s="7" t="inlineStr"/>
    </row>
    <row r="30" ht="234.5" customHeight="1">
      <c r="A30" s="5" t="n">
        <v>29</v>
      </c>
      <c r="B30" s="5" t="inlineStr">
        <is>
          <t>tryp</t>
        </is>
      </c>
      <c r="C30" s="5" t="inlineStr">
        <is>
          <t>Microscopy</t>
        </is>
      </c>
      <c r="D30" s="5" t="inlineStr">
        <is>
          <t>Thin blood film, Giemsa ×100</t>
        </is>
      </c>
      <c r="E30" s="5" t="inlineStr">
        <is>
          <t>African Trypanosomiasis</t>
        </is>
      </c>
      <c r="F30" s="5" t="inlineStr">
        <is>
          <t>Tests clue 1: Blood film: trypanosomes</t>
        </is>
      </c>
      <c r="G30" s="5" t="inlineStr"/>
      <c r="H30" s="5" t="inlineStr">
        <is>
          <t>Trypanosomes: wavy flagellated parasites between red cells</t>
        </is>
      </c>
      <c r="I30" s="5" t="inlineStr">
        <is>
          <t>• Microfilariae
• Spirochaetes (Borrelia)
• Malaria gametocytes</t>
        </is>
      </c>
      <c r="J30" s="5" t="inlineStr">
        <is>
          <t>Slender, wavy extracellular parasites with an undulating membrane, a central nucleus and a free flagellum: trypomastigotes.</t>
        </is>
      </c>
      <c r="K30" s="5" t="inlineStr"/>
      <c r="L30" s="7" t="inlineStr"/>
    </row>
    <row r="31" ht="234.5" customHeight="1">
      <c r="A31" s="5" t="n">
        <v>30</v>
      </c>
      <c r="B31" s="5" t="inlineStr">
        <is>
          <t>sickle</t>
        </is>
      </c>
      <c r="C31" s="5" t="inlineStr">
        <is>
          <t>Microscopy</t>
        </is>
      </c>
      <c r="D31" s="5" t="inlineStr">
        <is>
          <t>Blood film, Wright stain ×100</t>
        </is>
      </c>
      <c r="E31" s="5" t="inlineStr">
        <is>
          <t>Sickle Cell Pain Crisis</t>
        </is>
      </c>
      <c r="F31" s="5" t="inlineStr">
        <is>
          <t>Tests clue 1: Blood film: sickle cells, target cells and Howell–Jolly bodies; Hb 74 (baseline 78)</t>
        </is>
      </c>
      <c r="G31" s="5" t="inlineStr"/>
      <c r="H31" s="5" t="inlineStr">
        <is>
          <t>Sickle cells with target cells and Howell–Jolly bodies</t>
        </is>
      </c>
      <c r="I31" s="5" t="inlineStr">
        <is>
          <t>• Schistocytes
• Spherocytes
• Normal blood film</t>
        </is>
      </c>
      <c r="J31" s="5" t="inlineStr">
        <is>
          <t>Crescent-shaped cells, target cells and small nuclear remnants (a sign of a non-working spleen): sickle cell disease.</t>
        </is>
      </c>
      <c r="K31" s="5" t="inlineStr"/>
      <c r="L31" s="7" t="inlineStr"/>
    </row>
    <row r="32" ht="234.5" customHeight="1">
      <c r="A32" s="5" t="n">
        <v>31</v>
      </c>
      <c r="B32" s="5" t="inlineStr">
        <is>
          <t>gramneg</t>
        </is>
      </c>
      <c r="C32" s="5" t="inlineStr">
        <is>
          <t>Microscopy</t>
        </is>
      </c>
      <c r="D32" s="5" t="inlineStr">
        <is>
          <t>CSF Gram stain ×100</t>
        </is>
      </c>
      <c r="E32" s="5" t="inlineStr">
        <is>
          <t>Meningococcal Meningitis</t>
        </is>
      </c>
      <c r="F32" s="5" t="inlineStr">
        <is>
          <t>Tests clue 2: CSF Gram stain: gram-negative diplococci</t>
        </is>
      </c>
      <c r="G32" s="5" t="inlineStr"/>
      <c r="H32" s="5" t="inlineStr">
        <is>
          <t>Gram-negative diplococci inside neutrophils</t>
        </is>
      </c>
      <c r="I32" s="5" t="inlineStr">
        <is>
          <t>• Gram-positive diplococci
• Gram-positive rods
• Yeasts (Cryptococcus)</t>
        </is>
      </c>
      <c r="J32" s="5" t="inlineStr">
        <is>
          <t>Pink, kidney-bean pairs of cocci, many inside neutrophils: Neisseria meningitidis in CSF.</t>
        </is>
      </c>
      <c r="K32" s="5" t="inlineStr"/>
      <c r="L32" s="7" t="inlineStr"/>
    </row>
    <row r="33" ht="234.5" customHeight="1">
      <c r="A33" s="5" t="n">
        <v>32</v>
      </c>
      <c r="B33" s="5" t="inlineStr">
        <is>
          <t>grampos</t>
        </is>
      </c>
      <c r="C33" s="5" t="inlineStr">
        <is>
          <t>Microscopy</t>
        </is>
      </c>
      <c r="D33" s="5" t="inlineStr">
        <is>
          <t>Sputum Gram stain ×100</t>
        </is>
      </c>
      <c r="E33" s="5" t="inlineStr">
        <is>
          <t>Community-Acquired Pneumonia</t>
        </is>
      </c>
      <c r="F33" s="5" t="inlineStr">
        <is>
          <t>Tests clue 2: Sputum Gram stain: gram-positive diplococci</t>
        </is>
      </c>
      <c r="G33" s="5" t="inlineStr"/>
      <c r="H33" s="5" t="inlineStr">
        <is>
          <t>Gram-positive lancet-shaped diplococci</t>
        </is>
      </c>
      <c r="I33" s="5" t="inlineStr">
        <is>
          <t>• Gram-negative diplococci
• Gram-positive cocci in clusters
• Gram-negative rods</t>
        </is>
      </c>
      <c r="J33" s="5" t="inlineStr">
        <is>
          <t>Purple, pointed pairs of cocci among pus cells: Streptococcus pneumoniae.</t>
        </is>
      </c>
      <c r="K33" s="5" t="inlineStr"/>
      <c r="L33" s="7" t="inlineStr"/>
    </row>
    <row r="34" ht="234.5" customHeight="1">
      <c r="A34" s="5" t="n">
        <v>33</v>
      </c>
      <c r="B34" s="5" t="inlineStr">
        <is>
          <t>afb</t>
        </is>
      </c>
      <c r="C34" s="5" t="inlineStr">
        <is>
          <t>Microscopy</t>
        </is>
      </c>
      <c r="D34" s="5" t="inlineStr">
        <is>
          <t>Sputum Ziehl–Neelsen stain ×100</t>
        </is>
      </c>
      <c r="E34" s="5" t="inlineStr">
        <is>
          <t>Pulmonary Tuberculosis</t>
        </is>
      </c>
      <c r="F34" s="5" t="inlineStr">
        <is>
          <t>Tests clue 1: Sputum smear: acid-fast bacilli</t>
        </is>
      </c>
      <c r="G34" s="5" t="inlineStr"/>
      <c r="H34" s="5" t="inlineStr">
        <is>
          <t>Acid-fast bacilli: red rods on a blue background</t>
        </is>
      </c>
      <c r="I34" s="5" t="inlineStr">
        <is>
          <t>• Gram-positive cocci in chains
• Fungal hyphae
• No organisms seen</t>
        </is>
      </c>
      <c r="J34" s="5" t="inlineStr">
        <is>
          <t>Slender, slightly beaded red rods on a blue counterstain in a Ziehl–Neelsen stain: mycobacteria.</t>
        </is>
      </c>
      <c r="K34" s="5" t="inlineStr"/>
      <c r="L34" s="7" t="inlineStr"/>
    </row>
    <row r="35" ht="234.5" customHeight="1">
      <c r="A35" s="5" t="n">
        <v>34</v>
      </c>
      <c r="B35" s="5" t="inlineStr">
        <is>
          <t>ldbodies</t>
        </is>
      </c>
      <c r="C35" s="5" t="inlineStr">
        <is>
          <t>Microscopy</t>
        </is>
      </c>
      <c r="D35" s="5" t="inlineStr">
        <is>
          <t>Bone marrow aspirate, Giemsa ×100</t>
        </is>
      </c>
      <c r="E35" s="5" t="inlineStr">
        <is>
          <t>Visceral Leishmaniasis</t>
        </is>
      </c>
      <c r="F35" s="5" t="inlineStr">
        <is>
          <t>Tests clue 2: Bone marrow: Leishman–Donovan bodies</t>
        </is>
      </c>
      <c r="G35" s="5" t="inlineStr"/>
      <c r="H35" s="5" t="inlineStr">
        <is>
          <t>Macrophage packed with Leishman–Donovan bodies</t>
        </is>
      </c>
      <c r="I35" s="5" t="inlineStr">
        <is>
          <t>• Megaloblastic changes
• Gaucher cell
• Histoplasma yeasts</t>
        </is>
      </c>
      <c r="J35" s="5" t="inlineStr">
        <is>
          <t>A macrophage stuffed with tiny oval bodies, each with a nucleus and a small rod-like kinetoplast: Leishmania amastigotes. Histoplasma has no kinetoplast.</t>
        </is>
      </c>
      <c r="K35" s="5" t="inlineStr"/>
      <c r="L35" s="7" t="inlineStr"/>
    </row>
    <row r="36" ht="234.5" customHeight="1">
      <c r="A36" s="5" t="n">
        <v>35</v>
      </c>
      <c r="B36" s="5" t="inlineStr">
        <is>
          <t>vibrio</t>
        </is>
      </c>
      <c r="C36" s="5" t="inlineStr">
        <is>
          <t>Microscopy</t>
        </is>
      </c>
      <c r="D36" s="5" t="inlineStr">
        <is>
          <t>Stool dark-field microscopy</t>
        </is>
      </c>
      <c r="E36" s="5" t="inlineStr">
        <is>
          <t>Cholera</t>
        </is>
      </c>
      <c r="F36" s="5" t="inlineStr">
        <is>
          <t>Tests clue 2: Stool dark-field: darting comma-shaped bacteria</t>
        </is>
      </c>
      <c r="G36" s="5" t="inlineStr"/>
      <c r="H36" s="5" t="inlineStr">
        <is>
          <t>Darting comma-shaped bacteria (Vibrio)</t>
        </is>
      </c>
      <c r="I36" s="5" t="inlineStr">
        <is>
          <t>• Spirochaetes
• Motile Giardia trophozoites
• No organisms seen</t>
        </is>
      </c>
      <c r="J36" s="5" t="inlineStr">
        <is>
          <t>Bright, curved comma-shaped rods shooting across a dark-field slide: Vibrio cholerae.</t>
        </is>
      </c>
      <c r="K36" s="5" t="inlineStr"/>
      <c r="L36" s="7" t="inlineStr"/>
    </row>
    <row r="37" ht="234.5" customHeight="1">
      <c r="A37" s="5" t="n">
        <v>36</v>
      </c>
      <c r="B37" s="5" t="inlineStr">
        <is>
          <t>boxcar</t>
        </is>
      </c>
      <c r="C37" s="5" t="inlineStr">
        <is>
          <t>Microscopy</t>
        </is>
      </c>
      <c r="D37" s="5" t="inlineStr">
        <is>
          <t>Blood culture Gram stain ×100</t>
        </is>
      </c>
      <c r="E37" s="5" t="inlineStr">
        <is>
          <t>Inhalational Anthrax</t>
        </is>
      </c>
      <c r="F37" s="5" t="inlineStr">
        <is>
          <t>Tests clue 1: Blood culture: large gram-positive rods in chains ("boxcars")</t>
        </is>
      </c>
      <c r="G37" s="5" t="inlineStr"/>
      <c r="H37" s="5" t="inlineStr">
        <is>
          <t>Large gram-positive rods in chains ("boxcars")</t>
        </is>
      </c>
      <c r="I37" s="5" t="inlineStr">
        <is>
          <t>• Gram-positive cocci in chains
• Gram-negative rods
• Branching gram-positive filaments</t>
        </is>
      </c>
      <c r="J37" s="5" t="inlineStr">
        <is>
          <t>Big, square-ended purple rods lined up end to end like railway carriages: Bacillus anthracis.</t>
        </is>
      </c>
      <c r="K37" s="5" t="inlineStr"/>
      <c r="L37" s="7" t="inlineStr"/>
    </row>
    <row r="38" ht="234.5" customHeight="1">
      <c r="A38" s="5" t="n">
        <v>37</v>
      </c>
      <c r="B38" s="5" t="inlineStr">
        <is>
          <t>bipolar</t>
        </is>
      </c>
      <c r="C38" s="5" t="inlineStr">
        <is>
          <t>Microscopy</t>
        </is>
      </c>
      <c r="D38" s="5" t="inlineStr">
        <is>
          <t>Node aspirate, Wayson stain ×100</t>
        </is>
      </c>
      <c r="E38" s="5" t="inlineStr">
        <is>
          <t>Bubonic Plague</t>
        </is>
      </c>
      <c r="F38" s="5" t="inlineStr">
        <is>
          <t>Tests clue 1: Node aspirate: bipolar-staining gram-negative coccobacilli</t>
        </is>
      </c>
      <c r="G38" s="5" t="inlineStr"/>
      <c r="H38" s="5" t="inlineStr">
        <is>
          <t>Bipolar "safety-pin" coccobacilli</t>
        </is>
      </c>
      <c r="I38" s="5" t="inlineStr">
        <is>
          <t>• Gram-positive diplococci
• Spirochaetes
• Yeast cells</t>
        </is>
      </c>
      <c r="J38" s="5" t="inlineStr">
        <is>
          <t>Small rods stained darker at both ends, like a closed safety pin: Yersinia pestis on a Wayson or Giemsa stain.</t>
        </is>
      </c>
      <c r="K38" s="5" t="inlineStr"/>
      <c r="L38" s="7" t="inlineStr"/>
    </row>
  </sheetData>
  <autoFilter ref="A1:L38"/>
  <conditionalFormatting sqref="K2:K38">
    <cfRule type="expression" priority="1" dxfId="0">
      <formula>K2="Needs change"</formula>
    </cfRule>
    <cfRule type="expression" priority="2" dxfId="1">
      <formula>K2="OK"</formula>
    </cfRule>
  </conditionalFormatting>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K2 K3 K4 K5 K6 K7 K8 K9 K10 K11 K12 K13 K14 K15 K16 K17 K18 K19 K20 K21 K22 K23 K24 K25 K26 K27 K28 K29 K30 K31 K32 K33 K34 K35 K36 K37 K38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showDropDown="0" showInputMessage="0" showErrorMessage="0" allowBlank="1" type="list">
      <formula1>"OK,Needs change"</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2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40" customWidth="1" min="3" max="3"/>
    <col width="44" customWidth="1" min="4" max="4"/>
    <col width="34" customWidth="1" min="5" max="5"/>
    <col width="40" customWidth="1" min="6" max="6"/>
    <col width="14" customWidth="1" min="7" max="7"/>
    <col width="40" customWidth="1" min="8" max="8"/>
  </cols>
  <sheetData>
    <row r="1" ht="32" customHeight="1">
      <c r="A1" s="4" t="inlineStr">
        <is>
          <t>Document</t>
        </is>
      </c>
      <c r="B1" s="4" t="inlineStr">
        <is>
          <t>Section</t>
        </is>
      </c>
      <c r="C1" s="4" t="inlineStr">
        <is>
          <t>Condition as written</t>
        </is>
      </c>
      <c r="D1" s="4" t="inlineStr">
        <is>
          <t>Game case(s)</t>
        </is>
      </c>
      <c r="E1" s="4" t="inlineStr">
        <is>
          <t>Where it is in the game</t>
        </is>
      </c>
      <c r="F1" s="4" t="inlineStr">
        <is>
          <t>Note</t>
        </is>
      </c>
      <c r="G1" s="4" t="inlineStr">
        <is>
          <t>Status</t>
        </is>
      </c>
      <c r="H1" s="4" t="inlineStr">
        <is>
          <t>Your correction</t>
        </is>
      </c>
    </row>
    <row r="2">
      <c r="A2" s="5" t="inlineStr">
        <is>
          <t>KKI 62/2019 · Ilmu Kesehatan Anak (Sp2)</t>
        </is>
      </c>
      <c r="B2" s="5" t="inlineStr">
        <is>
          <t>Alergi imunologi</t>
        </is>
      </c>
      <c r="C2" s="5" t="inlineStr">
        <is>
          <t>Gawat darurat alergi (anafilaksis)</t>
        </is>
      </c>
      <c r="D2" s="5" t="inlineStr">
        <is>
          <t>Anaphylaxis</t>
        </is>
      </c>
      <c r="E2" s="5" t="inlineStr">
        <is>
          <t>Core game</t>
        </is>
      </c>
      <c r="F2" s="5" t="inlineStr"/>
      <c r="G2" s="5" t="inlineStr"/>
      <c r="H2" s="7" t="inlineStr"/>
    </row>
    <row r="3">
      <c r="A3" s="5" t="inlineStr">
        <is>
          <t>KKI 62/2019 · Ilmu Kesehatan Anak (Sp2)</t>
        </is>
      </c>
      <c r="B3" s="5" t="inlineStr">
        <is>
          <t>Alergi imunologi</t>
        </is>
      </c>
      <c r="C3" s="5" t="inlineStr">
        <is>
          <t>Sindrom Stevens-Johnson / nekrolisis epidermal toksik</t>
        </is>
      </c>
      <c r="D3" s="5" t="inlineStr">
        <is>
          <t>Toxic Epidermal Necrolysis</t>
        </is>
      </c>
      <c r="E3" s="5" t="inlineStr">
        <is>
          <t>Core game</t>
        </is>
      </c>
      <c r="F3" s="5" t="inlineStr"/>
      <c r="G3" s="5" t="inlineStr"/>
      <c r="H3" s="7" t="inlineStr"/>
    </row>
    <row r="4">
      <c r="A4" s="5" t="inlineStr">
        <is>
          <t>KKI 62/2019 · Ilmu Kesehatan Anak (Sp2)</t>
        </is>
      </c>
      <c r="B4" s="5" t="inlineStr">
        <is>
          <t>Alergi imunologi</t>
        </is>
      </c>
      <c r="C4" s="5" t="inlineStr">
        <is>
          <t>Purpura Henoch-Schönlein</t>
        </is>
      </c>
      <c r="D4" s="5" t="inlineStr">
        <is>
          <t>IgA Vasculitis (Henoch–Schönlein Purpura)</t>
        </is>
      </c>
      <c r="E4" s="5" t="inlineStr">
        <is>
          <t>Core game</t>
        </is>
      </c>
      <c r="F4" s="5" t="inlineStr"/>
      <c r="G4" s="5" t="inlineStr"/>
      <c r="H4" s="7" t="inlineStr"/>
    </row>
    <row r="5">
      <c r="A5" s="5" t="inlineStr">
        <is>
          <t>KKI 62/2019 · Ilmu Kesehatan Anak (Sp2)</t>
        </is>
      </c>
      <c r="B5" s="5" t="inlineStr">
        <is>
          <t>Alergi imunologi</t>
        </is>
      </c>
      <c r="C5" s="5" t="inlineStr">
        <is>
          <t>Artritis septik</t>
        </is>
      </c>
      <c r="D5" s="5" t="inlineStr">
        <is>
          <t>Septic Arthritis</t>
        </is>
      </c>
      <c r="E5" s="5" t="inlineStr">
        <is>
          <t>Core game</t>
        </is>
      </c>
      <c r="F5" s="5" t="inlineStr"/>
      <c r="G5" s="5" t="inlineStr"/>
      <c r="H5" s="7" t="inlineStr"/>
    </row>
    <row r="6">
      <c r="A6" s="5" t="inlineStr">
        <is>
          <t>KKI 62/2019 · Ilmu Kesehatan Anak (Sp2)</t>
        </is>
      </c>
      <c r="B6" s="5" t="inlineStr">
        <is>
          <t>Endokrinologi · kedaruratan endokrin</t>
        </is>
      </c>
      <c r="C6" s="5" t="inlineStr">
        <is>
          <t>Ketoasidosis</t>
        </is>
      </c>
      <c r="D6" s="5" t="inlineStr">
        <is>
          <t>Diabetic Ketoacidosis</t>
        </is>
      </c>
      <c r="E6" s="5" t="inlineStr">
        <is>
          <t>Core game</t>
        </is>
      </c>
      <c r="F6" s="5" t="inlineStr"/>
      <c r="G6" s="5" t="inlineStr"/>
      <c r="H6" s="7" t="inlineStr"/>
    </row>
    <row r="7">
      <c r="A7" s="5" t="inlineStr">
        <is>
          <t>KKI 62/2019 · Ilmu Kesehatan Anak (Sp2)</t>
        </is>
      </c>
      <c r="B7" s="5" t="inlineStr">
        <is>
          <t>Endokrinologi · kedaruratan endokrin</t>
        </is>
      </c>
      <c r="C7" s="5" t="inlineStr">
        <is>
          <t>Hipoglikemia</t>
        </is>
      </c>
      <c r="D7" s="5" t="inlineStr">
        <is>
          <t>Hypoglycaemia</t>
        </is>
      </c>
      <c r="E7" s="5" t="inlineStr">
        <is>
          <t>Core game</t>
        </is>
      </c>
      <c r="F7" s="5" t="inlineStr"/>
      <c r="G7" s="5" t="inlineStr"/>
      <c r="H7" s="7" t="inlineStr"/>
    </row>
    <row r="8">
      <c r="A8" s="5" t="inlineStr">
        <is>
          <t>KKI 62/2019 · Ilmu Kesehatan Anak (Sp2)</t>
        </is>
      </c>
      <c r="B8" s="5" t="inlineStr">
        <is>
          <t>Endokrinologi · kedaruratan endokrin</t>
        </is>
      </c>
      <c r="C8" s="5" t="inlineStr">
        <is>
          <t>Krisis adrenal</t>
        </is>
      </c>
      <c r="D8" s="5" t="inlineStr">
        <is>
          <t>Addisonian Crisis
Salt-Wasting Congenital Adrenal Hyperplasia</t>
        </is>
      </c>
      <c r="E8" s="9" t="inlineStr">
        <is>
          <t>Added from these documents
Core game</t>
        </is>
      </c>
      <c r="F8" s="5" t="inlineStr"/>
      <c r="G8" s="5" t="inlineStr"/>
      <c r="H8" s="7" t="inlineStr"/>
    </row>
    <row r="9">
      <c r="A9" s="5" t="inlineStr">
        <is>
          <t>KKI 62/2019 · Ilmu Kesehatan Anak (Sp2)</t>
        </is>
      </c>
      <c r="B9" s="5" t="inlineStr">
        <is>
          <t>Endokrinologi · kedaruratan endokrin</t>
        </is>
      </c>
      <c r="C9" s="5" t="inlineStr">
        <is>
          <t>Krisis tiroid</t>
        </is>
      </c>
      <c r="D9" s="5" t="inlineStr">
        <is>
          <t>Thyroid Storm</t>
        </is>
      </c>
      <c r="E9" s="5" t="inlineStr">
        <is>
          <t>Core game</t>
        </is>
      </c>
      <c r="F9" s="5" t="inlineStr"/>
      <c r="G9" s="5" t="inlineStr"/>
      <c r="H9" s="7" t="inlineStr"/>
    </row>
    <row r="10">
      <c r="A10" s="5" t="inlineStr">
        <is>
          <t>KKI 62/2019 · Ilmu Kesehatan Anak (Sp2)</t>
        </is>
      </c>
      <c r="B10" s="5" t="inlineStr">
        <is>
          <t>Endokrinologi · keseimbangan cairan</t>
        </is>
      </c>
      <c r="C10" s="5" t="inlineStr">
        <is>
          <t>Gangguan elektrolit, SIADH, diabetes insipidus, cerebral salt wasting</t>
        </is>
      </c>
      <c r="D10" s="5" t="inlineStr">
        <is>
          <t>MDMA-Associated Hyponatraemia</t>
        </is>
      </c>
      <c r="E10" s="5" t="inlineStr">
        <is>
          <t>Core game</t>
        </is>
      </c>
      <c r="F10" s="5" t="inlineStr">
        <is>
          <t>Only partly covered: no paediatric SIADH or diabetes insipidus case yet</t>
        </is>
      </c>
      <c r="G10" s="5" t="inlineStr"/>
      <c r="H10" s="7" t="inlineStr"/>
    </row>
    <row r="11">
      <c r="A11" s="5" t="inlineStr">
        <is>
          <t>KKI 62/2019 · Ilmu Kesehatan Anak (Sp2)</t>
        </is>
      </c>
      <c r="B11" s="5" t="inlineStr">
        <is>
          <t>Emergensi rawat intensif anak</t>
        </is>
      </c>
      <c r="C11" s="5" t="inlineStr">
        <is>
          <t>Kedaruratan pernapasan</t>
        </is>
      </c>
      <c r="D11" s="5" t="inlineStr">
        <is>
          <t>Inhaled Foreign Body
Croup
Acute Epiglottitis
Bronchiolitis</t>
        </is>
      </c>
      <c r="E11" s="5" t="inlineStr">
        <is>
          <t>Core game
Paediatrics pool</t>
        </is>
      </c>
      <c r="F11" s="5" t="inlineStr"/>
      <c r="G11" s="5" t="inlineStr"/>
      <c r="H11" s="7" t="inlineStr"/>
    </row>
    <row r="12">
      <c r="A12" s="5" t="inlineStr">
        <is>
          <t>KKI 62/2019 · Ilmu Kesehatan Anak (Sp2)</t>
        </is>
      </c>
      <c r="B12" s="5" t="inlineStr">
        <is>
          <t>Emergensi rawat intensif anak</t>
        </is>
      </c>
      <c r="C12" s="5" t="inlineStr">
        <is>
          <t>Kedaruratan kardiovaskular</t>
        </is>
      </c>
      <c r="D12" s="5" t="inlineStr">
        <is>
          <t>Tetralogy of Fallot Hypercyanotic Spell
Critical Coarctation of the Aorta</t>
        </is>
      </c>
      <c r="E12" s="9" t="inlineStr">
        <is>
          <t>Added from these documents
Paediatrics pool</t>
        </is>
      </c>
      <c r="F12" s="5" t="inlineStr"/>
      <c r="G12" s="5" t="inlineStr"/>
      <c r="H12" s="7" t="inlineStr"/>
    </row>
    <row r="13">
      <c r="A13" s="5" t="inlineStr">
        <is>
          <t>KKI 62/2019 · Ilmu Kesehatan Anak (Sp2)</t>
        </is>
      </c>
      <c r="B13" s="5" t="inlineStr">
        <is>
          <t>Emergensi rawat intensif anak</t>
        </is>
      </c>
      <c r="C13" s="5" t="inlineStr">
        <is>
          <t>Kedaruratan SSP</t>
        </is>
      </c>
      <c r="D13" s="5" t="inlineStr">
        <is>
          <t>Simple Febrile Seizure
Status Epilepticus</t>
        </is>
      </c>
      <c r="E13" s="5" t="inlineStr">
        <is>
          <t>Core game</t>
        </is>
      </c>
      <c r="F13" s="5" t="inlineStr"/>
      <c r="G13" s="5" t="inlineStr"/>
      <c r="H13" s="7" t="inlineStr"/>
    </row>
    <row r="14">
      <c r="A14" s="5" t="inlineStr">
        <is>
          <t>KKI 62/2019 · Ilmu Kesehatan Anak (Sp2)</t>
        </is>
      </c>
      <c r="B14" s="5" t="inlineStr">
        <is>
          <t>Emergensi rawat intensif anak</t>
        </is>
      </c>
      <c r="C14" s="5" t="inlineStr">
        <is>
          <t>Kedaruratan sirkulasi; cairan dan elektrolit; renjatan hipovolemik</t>
        </is>
      </c>
      <c r="D14" s="5" t="inlineStr">
        <is>
          <t>Acute Diarrhoea with Severe Dehydration
Dengue Shock Syndrome</t>
        </is>
      </c>
      <c r="E14" s="5" t="inlineStr">
        <is>
          <t>Core game
Paediatrics pool</t>
        </is>
      </c>
      <c r="F14" s="5" t="inlineStr"/>
      <c r="G14" s="5" t="inlineStr"/>
      <c r="H14" s="7" t="inlineStr"/>
    </row>
    <row r="15">
      <c r="A15" s="5" t="inlineStr">
        <is>
          <t>KKI 62/2019 · Ilmu Kesehatan Anak (Sp2)</t>
        </is>
      </c>
      <c r="B15" s="5" t="inlineStr">
        <is>
          <t>Emergensi rawat intensif anak</t>
        </is>
      </c>
      <c r="C15" s="5" t="inlineStr">
        <is>
          <t>Kedaruratan gastrointestinal</t>
        </is>
      </c>
      <c r="D15" s="5" t="inlineStr">
        <is>
          <t>Intussusception
Malrotation with Midgut Volvulus</t>
        </is>
      </c>
      <c r="E15" s="9" t="inlineStr">
        <is>
          <t>Added from these documents
Core game</t>
        </is>
      </c>
      <c r="F15" s="5" t="inlineStr"/>
      <c r="G15" s="5" t="inlineStr"/>
      <c r="H15" s="7" t="inlineStr"/>
    </row>
    <row r="16">
      <c r="A16" s="5" t="inlineStr">
        <is>
          <t>KKI 62/2019 · Ilmu Kesehatan Anak (Sp2)</t>
        </is>
      </c>
      <c r="B16" s="5" t="inlineStr">
        <is>
          <t>Emergensi rawat intensif anak</t>
        </is>
      </c>
      <c r="C16" s="5" t="inlineStr">
        <is>
          <t>Kedaruratan urogenital</t>
        </is>
      </c>
      <c r="D16" s="5" t="inlineStr">
        <is>
          <t>Testicular Torsion</t>
        </is>
      </c>
      <c r="E16" s="5" t="inlineStr">
        <is>
          <t>Core game</t>
        </is>
      </c>
      <c r="F16" s="5" t="inlineStr"/>
      <c r="G16" s="5" t="inlineStr"/>
      <c r="H16" s="7" t="inlineStr"/>
    </row>
    <row r="17">
      <c r="A17" s="5" t="inlineStr">
        <is>
          <t>KKI 62/2019 · Ilmu Kesehatan Anak (Sp2)</t>
        </is>
      </c>
      <c r="B17" s="5" t="inlineStr">
        <is>
          <t>Emergensi rawat intensif anak</t>
        </is>
      </c>
      <c r="C17" s="5" t="inlineStr">
        <is>
          <t>Tatalaksana sepsis; renjatan septik</t>
        </is>
      </c>
      <c r="D17" s="5" t="inlineStr">
        <is>
          <t>Neonatal Sepsis
Meningococcal Meningitis
Toxic Shock Syndrome</t>
        </is>
      </c>
      <c r="E17" s="9" t="inlineStr">
        <is>
          <t>Added from these documents
Core game</t>
        </is>
      </c>
      <c r="F17" s="5" t="inlineStr"/>
      <c r="G17" s="5" t="inlineStr"/>
      <c r="H17" s="7" t="inlineStr"/>
    </row>
    <row r="18">
      <c r="A18" s="5" t="inlineStr">
        <is>
          <t>KKI 62/2019 · Ilmu Kesehatan Anak (Sp2)</t>
        </is>
      </c>
      <c r="B18" s="5" t="inlineStr">
        <is>
          <t>Emergensi rawat intensif anak</t>
        </is>
      </c>
      <c r="C18" s="5" t="inlineStr">
        <is>
          <t>Pneumotoraks</t>
        </is>
      </c>
      <c r="D18" s="5" t="inlineStr">
        <is>
          <t>Tension Pneumothorax
Primary Spontaneous Pneumothorax</t>
        </is>
      </c>
      <c r="E18" s="5" t="inlineStr">
        <is>
          <t>Core game</t>
        </is>
      </c>
      <c r="F18" s="5" t="inlineStr"/>
      <c r="G18" s="5" t="inlineStr"/>
      <c r="H18" s="7" t="inlineStr"/>
    </row>
    <row r="19">
      <c r="A19" s="5" t="inlineStr">
        <is>
          <t>KKI 62/2019 · Ilmu Kesehatan Anak (Sp2)</t>
        </is>
      </c>
      <c r="B19" s="5" t="inlineStr">
        <is>
          <t>Emergensi rawat intensif anak</t>
        </is>
      </c>
      <c r="C19" s="5" t="inlineStr">
        <is>
          <t>Trauma kepala; perdarahan intrakranial; edema serebral</t>
        </is>
      </c>
      <c r="D19" s="5" t="inlineStr">
        <is>
          <t>Extradural Haematoma
Non-Accidental Injury
Vitamin K Deficiency Bleeding</t>
        </is>
      </c>
      <c r="E19" s="9" t="inlineStr">
        <is>
          <t>Added from these documents
Core game</t>
        </is>
      </c>
      <c r="F19" s="5" t="inlineStr"/>
      <c r="G19" s="5" t="inlineStr"/>
      <c r="H19" s="7" t="inlineStr"/>
    </row>
    <row r="20">
      <c r="A20" s="5" t="inlineStr">
        <is>
          <t>KKI 62/2019 · Ilmu Kesehatan Anak (Sp2)</t>
        </is>
      </c>
      <c r="B20" s="5" t="inlineStr">
        <is>
          <t>Emergensi rawat intensif anak</t>
        </is>
      </c>
      <c r="C20" s="5" t="inlineStr">
        <is>
          <t>Trauma toraks dan abdomen</t>
        </is>
      </c>
      <c r="D20" s="5" t="inlineStr">
        <is>
          <t>Massive Haemothorax
Splenic Rupture</t>
        </is>
      </c>
      <c r="E20" s="5" t="inlineStr">
        <is>
          <t>Core game
Surgery pool</t>
        </is>
      </c>
      <c r="F20" s="5" t="inlineStr"/>
      <c r="G20" s="5" t="inlineStr"/>
      <c r="H20" s="7" t="inlineStr"/>
    </row>
    <row r="21">
      <c r="A21" s="5" t="inlineStr">
        <is>
          <t>KKI 62/2019 · Ilmu Kesehatan Anak (Sp2)</t>
        </is>
      </c>
      <c r="B21" s="5" t="inlineStr">
        <is>
          <t>Emergensi rawat intensif anak</t>
        </is>
      </c>
      <c r="C21" s="5" t="inlineStr">
        <is>
          <t>Ileus obstruktif</t>
        </is>
      </c>
      <c r="D21" s="5" t="inlineStr">
        <is>
          <t>Intussusception
Small Bowel Obstruction</t>
        </is>
      </c>
      <c r="E21" s="5" t="inlineStr">
        <is>
          <t>Core game</t>
        </is>
      </c>
      <c r="F21" s="5" t="inlineStr"/>
      <c r="G21" s="5" t="inlineStr"/>
      <c r="H21" s="7" t="inlineStr"/>
    </row>
    <row r="22">
      <c r="A22" s="5" t="inlineStr">
        <is>
          <t>KKI 62/2019 · Ilmu Kesehatan Anak (Sp2)</t>
        </is>
      </c>
      <c r="B22" s="5" t="inlineStr">
        <is>
          <t>Emergensi rawat intensif anak</t>
        </is>
      </c>
      <c r="C22" s="5" t="inlineStr">
        <is>
          <t>Enterokolitis nekrotikans</t>
        </is>
      </c>
      <c r="D22" s="5" t="inlineStr">
        <is>
          <t>Necrotising Enterocolitis</t>
        </is>
      </c>
      <c r="E22" s="9" t="inlineStr">
        <is>
          <t>Added from these documents</t>
        </is>
      </c>
      <c r="F22" s="5" t="inlineStr"/>
      <c r="G22" s="5" t="inlineStr"/>
      <c r="H22" s="7" t="inlineStr"/>
    </row>
    <row r="23">
      <c r="A23" s="5" t="inlineStr">
        <is>
          <t>KKI 62/2019 · Ilmu Kesehatan Anak (Sp2)</t>
        </is>
      </c>
      <c r="B23" s="5" t="inlineStr">
        <is>
          <t>Gastroenterologi</t>
        </is>
      </c>
      <c r="C23" s="5" t="inlineStr">
        <is>
          <t>Diare akut</t>
        </is>
      </c>
      <c r="D23" s="5" t="inlineStr">
        <is>
          <t>Acute Diarrhoea with Severe Dehydration
Viral Gastroenteritis</t>
        </is>
      </c>
      <c r="E23" s="5" t="inlineStr">
        <is>
          <t>Core game
Paediatrics pool</t>
        </is>
      </c>
      <c r="F23" s="5" t="inlineStr"/>
      <c r="G23" s="5" t="inlineStr"/>
      <c r="H23" s="7" t="inlineStr"/>
    </row>
    <row r="24">
      <c r="A24" s="5" t="inlineStr">
        <is>
          <t>KKI 62/2019 · Ilmu Kesehatan Anak (Sp2)</t>
        </is>
      </c>
      <c r="B24" s="5" t="inlineStr">
        <is>
          <t>Gastroenterologi</t>
        </is>
      </c>
      <c r="C24" s="5" t="inlineStr">
        <is>
          <t>Keracunan makanan</t>
        </is>
      </c>
      <c r="D24" s="5" t="inlineStr">
        <is>
          <t>Foodborne Botulism
Death Cap Mushroom Poisoning</t>
        </is>
      </c>
      <c r="E24" s="5" t="inlineStr">
        <is>
          <t>Core game</t>
        </is>
      </c>
      <c r="F24" s="5" t="inlineStr"/>
      <c r="G24" s="5" t="inlineStr"/>
      <c r="H24" s="7" t="inlineStr"/>
    </row>
    <row r="25">
      <c r="A25" s="5" t="inlineStr">
        <is>
          <t>KKI 62/2019 · Ilmu Kesehatan Anak (Sp2)</t>
        </is>
      </c>
      <c r="B25" s="5" t="inlineStr">
        <is>
          <t>Gastroenterologi</t>
        </is>
      </c>
      <c r="C25" s="5" t="inlineStr">
        <is>
          <t>Gagal hati fulminan</t>
        </is>
      </c>
      <c r="D25" s="5" t="inlineStr">
        <is>
          <t>Paracetamol Overdose
Death Cap Mushroom Poisoning</t>
        </is>
      </c>
      <c r="E25" s="5" t="inlineStr">
        <is>
          <t>Core game</t>
        </is>
      </c>
      <c r="F25" s="5" t="inlineStr"/>
      <c r="G25" s="5" t="inlineStr"/>
      <c r="H25" s="7" t="inlineStr"/>
    </row>
    <row r="26">
      <c r="A26" s="5" t="inlineStr">
        <is>
          <t>KKI 62/2019 · Ilmu Kesehatan Anak (Sp2)</t>
        </is>
      </c>
      <c r="B26" s="5" t="inlineStr">
        <is>
          <t>Gastroenterologi</t>
        </is>
      </c>
      <c r="C26" s="5" t="inlineStr">
        <is>
          <t>Intususepsi; apendisitis; peritonitis</t>
        </is>
      </c>
      <c r="D26" s="5" t="inlineStr">
        <is>
          <t>Intussusception
Acute Appendicitis
Perforated Peptic Ulcer</t>
        </is>
      </c>
      <c r="E26" s="5" t="inlineStr">
        <is>
          <t>Core game</t>
        </is>
      </c>
      <c r="F26" s="5" t="inlineStr"/>
      <c r="G26" s="5" t="inlineStr"/>
      <c r="H26" s="7" t="inlineStr"/>
    </row>
    <row r="27">
      <c r="A27" s="5" t="inlineStr">
        <is>
          <t>KKI 62/2019 · Ilmu Kesehatan Anak (Sp2)</t>
        </is>
      </c>
      <c r="B27" s="5" t="inlineStr">
        <is>
          <t>Gastroenterologi / neonatologi</t>
        </is>
      </c>
      <c r="C27" s="5" t="inlineStr">
        <is>
          <t>Atresia esofagus dengan fistula</t>
        </is>
      </c>
      <c r="D27" s="5" t="inlineStr">
        <is>
          <t>Oesophageal Atresia with Tracheo-Oesophageal Fistula</t>
        </is>
      </c>
      <c r="E27" s="9" t="inlineStr">
        <is>
          <t>Added from these documents</t>
        </is>
      </c>
      <c r="F27" s="5" t="inlineStr"/>
      <c r="G27" s="5" t="inlineStr"/>
      <c r="H27" s="7" t="inlineStr"/>
    </row>
    <row r="28">
      <c r="A28" s="5" t="inlineStr">
        <is>
          <t>KKI 62/2019 · Ilmu Kesehatan Anak (Sp2)</t>
        </is>
      </c>
      <c r="B28" s="5" t="inlineStr">
        <is>
          <t>Gastroenterologi / neonatologi</t>
        </is>
      </c>
      <c r="C28" s="5" t="inlineStr">
        <is>
          <t>Morbus Hirschsprung; atresia ani; atresia duodenum</t>
        </is>
      </c>
      <c r="D28" s="5" t="inlineStr">
        <is>
          <t>—</t>
        </is>
      </c>
      <c r="E28" s="10" t="inlineStr">
        <is>
          <t>Not in the game</t>
        </is>
      </c>
      <c r="F28" s="5" t="inlineStr">
        <is>
          <t>Not added: usually diagnosed at birth on the neonatal unit rather than arriving in the ED</t>
        </is>
      </c>
      <c r="G28" s="5" t="inlineStr"/>
      <c r="H28" s="7" t="inlineStr"/>
    </row>
    <row r="29">
      <c r="A29" s="5" t="inlineStr">
        <is>
          <t>KKI 62/2019 · Ilmu Kesehatan Anak (Sp2)</t>
        </is>
      </c>
      <c r="B29" s="5" t="inlineStr">
        <is>
          <t>Hematologi-onkologi</t>
        </is>
      </c>
      <c r="C29" s="5" t="inlineStr">
        <is>
          <t>Thalassemia</t>
        </is>
      </c>
      <c r="D29" s="5" t="inlineStr">
        <is>
          <t>Beta-Thalassaemia Major</t>
        </is>
      </c>
      <c r="E29" s="5" t="inlineStr">
        <is>
          <t>Paediatrics pool</t>
        </is>
      </c>
      <c r="F29" s="5" t="inlineStr"/>
      <c r="G29" s="5" t="inlineStr"/>
      <c r="H29" s="7" t="inlineStr"/>
    </row>
    <row r="30">
      <c r="A30" s="5" t="inlineStr">
        <is>
          <t>KKI 62/2019 · Ilmu Kesehatan Anak (Sp2)</t>
        </is>
      </c>
      <c r="B30" s="5" t="inlineStr">
        <is>
          <t>Hematologi-onkologi</t>
        </is>
      </c>
      <c r="C30" s="5" t="inlineStr">
        <is>
          <t>Gangguan pembekuan darah</t>
        </is>
      </c>
      <c r="D30" s="5" t="inlineStr">
        <is>
          <t>Haemophilia A with Haemarthrosis
Vitamin K Deficiency Bleeding</t>
        </is>
      </c>
      <c r="E30" s="9" t="inlineStr">
        <is>
          <t>Added from these documents
Paediatrics pool</t>
        </is>
      </c>
      <c r="F30" s="5" t="inlineStr"/>
      <c r="G30" s="5" t="inlineStr"/>
      <c r="H30" s="7" t="inlineStr"/>
    </row>
    <row r="31">
      <c r="A31" s="5" t="inlineStr">
        <is>
          <t>KKI 62/2019 · Ilmu Kesehatan Anak (Sp2)</t>
        </is>
      </c>
      <c r="B31" s="5" t="inlineStr">
        <is>
          <t>Hematologi-onkologi</t>
        </is>
      </c>
      <c r="C31" s="5" t="inlineStr">
        <is>
          <t>Gangguan trombosit</t>
        </is>
      </c>
      <c r="D31" s="5" t="inlineStr">
        <is>
          <t>Immune Thrombocytopenia</t>
        </is>
      </c>
      <c r="E31" s="5" t="inlineStr">
        <is>
          <t>Paediatrics pool</t>
        </is>
      </c>
      <c r="F31" s="5" t="inlineStr"/>
      <c r="G31" s="5" t="inlineStr"/>
      <c r="H31" s="7" t="inlineStr"/>
    </row>
    <row r="32">
      <c r="A32" s="5" t="inlineStr">
        <is>
          <t>KKI 62/2019 · Ilmu Kesehatan Anak (Sp2)</t>
        </is>
      </c>
      <c r="B32" s="5" t="inlineStr">
        <is>
          <t>Hematologi-onkologi</t>
        </is>
      </c>
      <c r="C32" s="5" t="inlineStr">
        <is>
          <t>Keganasan hematologi; kegawatan hematologi-onkologi</t>
        </is>
      </c>
      <c r="D32" s="5" t="inlineStr">
        <is>
          <t>Acute Lymphoblastic Leukaemia
Tumour Lysis Syndrome
Neutropenic Sepsis</t>
        </is>
      </c>
      <c r="E32" s="5" t="inlineStr">
        <is>
          <t>Core game</t>
        </is>
      </c>
      <c r="F32" s="5" t="inlineStr"/>
      <c r="G32" s="5" t="inlineStr"/>
      <c r="H32" s="7" t="inlineStr"/>
    </row>
    <row r="33">
      <c r="A33" s="5" t="inlineStr">
        <is>
          <t>KKI 62/2019 · Ilmu Kesehatan Anak (Sp2)</t>
        </is>
      </c>
      <c r="B33" s="5" t="inlineStr">
        <is>
          <t>Infeksi dan penyakit tropik</t>
        </is>
      </c>
      <c r="C33" s="5" t="inlineStr">
        <is>
          <t>Demam tifoid</t>
        </is>
      </c>
      <c r="D33" s="5" t="inlineStr">
        <is>
          <t>Typhoid Fever</t>
        </is>
      </c>
      <c r="E33" s="5" t="inlineStr">
        <is>
          <t>Core game</t>
        </is>
      </c>
      <c r="F33" s="5" t="inlineStr"/>
      <c r="G33" s="5" t="inlineStr"/>
      <c r="H33" s="7" t="inlineStr"/>
    </row>
    <row r="34">
      <c r="A34" s="5" t="inlineStr">
        <is>
          <t>KKI 62/2019 · Ilmu Kesehatan Anak (Sp2)</t>
        </is>
      </c>
      <c r="B34" s="5" t="inlineStr">
        <is>
          <t>Infeksi dan penyakit tropik</t>
        </is>
      </c>
      <c r="C34" s="5" t="inlineStr">
        <is>
          <t>Difteri</t>
        </is>
      </c>
      <c r="D34" s="5" t="inlineStr">
        <is>
          <t>Diphtheria</t>
        </is>
      </c>
      <c r="E34" s="5" t="inlineStr">
        <is>
          <t>Core game</t>
        </is>
      </c>
      <c r="F34" s="5" t="inlineStr"/>
      <c r="G34" s="5" t="inlineStr"/>
      <c r="H34" s="7" t="inlineStr"/>
    </row>
    <row r="35">
      <c r="A35" s="5" t="inlineStr">
        <is>
          <t>KKI 62/2019 · Ilmu Kesehatan Anak (Sp2)</t>
        </is>
      </c>
      <c r="B35" s="5" t="inlineStr">
        <is>
          <t>Infeksi dan penyakit tropik</t>
        </is>
      </c>
      <c r="C35" s="5" t="inlineStr">
        <is>
          <t>Tetanus</t>
        </is>
      </c>
      <c r="D35" s="5" t="inlineStr">
        <is>
          <t>Tetanus
Neonatal Tetanus</t>
        </is>
      </c>
      <c r="E35" s="9" t="inlineStr">
        <is>
          <t>Added from these documents
Core game</t>
        </is>
      </c>
      <c r="F35" s="5" t="inlineStr"/>
      <c r="G35" s="5" t="inlineStr"/>
      <c r="H35" s="7" t="inlineStr"/>
    </row>
    <row r="36">
      <c r="A36" s="5" t="inlineStr">
        <is>
          <t>KKI 62/2019 · Ilmu Kesehatan Anak (Sp2)</t>
        </is>
      </c>
      <c r="B36" s="5" t="inlineStr">
        <is>
          <t>Infeksi dan penyakit tropik</t>
        </is>
      </c>
      <c r="C36" s="5" t="inlineStr">
        <is>
          <t>Pertusis</t>
        </is>
      </c>
      <c r="D36" s="5" t="inlineStr">
        <is>
          <t>Pertussis</t>
        </is>
      </c>
      <c r="E36" s="5" t="inlineStr">
        <is>
          <t>Paediatrics pool</t>
        </is>
      </c>
      <c r="F36" s="5" t="inlineStr"/>
      <c r="G36" s="5" t="inlineStr"/>
      <c r="H36" s="7" t="inlineStr"/>
    </row>
    <row r="37">
      <c r="A37" s="5" t="inlineStr">
        <is>
          <t>KKI 62/2019 · Ilmu Kesehatan Anak (Sp2)</t>
        </is>
      </c>
      <c r="B37" s="5" t="inlineStr">
        <is>
          <t>Infeksi dan penyakit tropik</t>
        </is>
      </c>
      <c r="C37" s="5" t="inlineStr">
        <is>
          <t>Toxic shock syndrome</t>
        </is>
      </c>
      <c r="D37" s="5" t="inlineStr">
        <is>
          <t>Toxic Shock Syndrome</t>
        </is>
      </c>
      <c r="E37" s="5" t="inlineStr">
        <is>
          <t>Core game</t>
        </is>
      </c>
      <c r="F37" s="5" t="inlineStr"/>
      <c r="G37" s="5" t="inlineStr"/>
      <c r="H37" s="7" t="inlineStr"/>
    </row>
    <row r="38">
      <c r="A38" s="5" t="inlineStr">
        <is>
          <t>KKI 62/2019 · Ilmu Kesehatan Anak (Sp2)</t>
        </is>
      </c>
      <c r="B38" s="5" t="inlineStr">
        <is>
          <t>Infeksi dan penyakit tropik</t>
        </is>
      </c>
      <c r="C38" s="5" t="inlineStr">
        <is>
          <t>Kolera</t>
        </is>
      </c>
      <c r="D38" s="5" t="inlineStr">
        <is>
          <t>Cholera</t>
        </is>
      </c>
      <c r="E38" s="5" t="inlineStr">
        <is>
          <t>Core game</t>
        </is>
      </c>
      <c r="F38" s="5" t="inlineStr"/>
      <c r="G38" s="5" t="inlineStr"/>
      <c r="H38" s="7" t="inlineStr"/>
    </row>
    <row r="39">
      <c r="A39" s="5" t="inlineStr">
        <is>
          <t>KKI 62/2019 · Ilmu Kesehatan Anak (Sp2)</t>
        </is>
      </c>
      <c r="B39" s="5" t="inlineStr">
        <is>
          <t>Infeksi dan penyakit tropik</t>
        </is>
      </c>
      <c r="C39" s="5" t="inlineStr">
        <is>
          <t>Antraks</t>
        </is>
      </c>
      <c r="D39" s="5" t="inlineStr">
        <is>
          <t>Inhalational Anthrax</t>
        </is>
      </c>
      <c r="E39" s="5" t="inlineStr">
        <is>
          <t>Core game</t>
        </is>
      </c>
      <c r="F39" s="5" t="inlineStr"/>
      <c r="G39" s="5" t="inlineStr"/>
      <c r="H39" s="7" t="inlineStr"/>
    </row>
    <row r="40">
      <c r="A40" s="5" t="inlineStr">
        <is>
          <t>KKI 62/2019 · Ilmu Kesehatan Anak (Sp2)</t>
        </is>
      </c>
      <c r="B40" s="5" t="inlineStr">
        <is>
          <t>Infeksi dan penyakit tropik</t>
        </is>
      </c>
      <c r="C40" s="5" t="inlineStr">
        <is>
          <t>Leptospirosis</t>
        </is>
      </c>
      <c r="D40" s="5" t="inlineStr">
        <is>
          <t>Weil's Disease</t>
        </is>
      </c>
      <c r="E40" s="5" t="inlineStr">
        <is>
          <t>Core game</t>
        </is>
      </c>
      <c r="F40" s="5" t="inlineStr"/>
      <c r="G40" s="5" t="inlineStr"/>
      <c r="H40" s="7" t="inlineStr"/>
    </row>
    <row r="41">
      <c r="A41" s="5" t="inlineStr">
        <is>
          <t>KKI 62/2019 · Ilmu Kesehatan Anak (Sp2)</t>
        </is>
      </c>
      <c r="B41" s="5" t="inlineStr">
        <is>
          <t>Infeksi dan penyakit tropik</t>
        </is>
      </c>
      <c r="C41" s="5" t="inlineStr">
        <is>
          <t>Malaria</t>
        </is>
      </c>
      <c r="D41" s="5" t="inlineStr">
        <is>
          <t>Falciparum Malaria
Cerebral Malaria</t>
        </is>
      </c>
      <c r="E41" s="9" t="inlineStr">
        <is>
          <t>Added from these documents
Core game</t>
        </is>
      </c>
      <c r="F41" s="5" t="inlineStr"/>
      <c r="G41" s="5" t="inlineStr"/>
      <c r="H41" s="7" t="inlineStr"/>
    </row>
    <row r="42">
      <c r="A42" s="5" t="inlineStr">
        <is>
          <t>KKI 62/2019 · Ilmu Kesehatan Anak (Sp2)</t>
        </is>
      </c>
      <c r="B42" s="5" t="inlineStr">
        <is>
          <t>Infeksi dan penyakit tropik</t>
        </is>
      </c>
      <c r="C42" s="5" t="inlineStr">
        <is>
          <t>Dengue</t>
        </is>
      </c>
      <c r="D42" s="5" t="inlineStr">
        <is>
          <t>Dengue Shock Syndrome</t>
        </is>
      </c>
      <c r="E42" s="5" t="inlineStr">
        <is>
          <t>Core game</t>
        </is>
      </c>
      <c r="F42" s="5" t="inlineStr"/>
      <c r="G42" s="5" t="inlineStr"/>
      <c r="H42" s="7" t="inlineStr"/>
    </row>
    <row r="43">
      <c r="A43" s="5" t="inlineStr">
        <is>
          <t>KKI 62/2019 · Ilmu Kesehatan Anak (Sp2)</t>
        </is>
      </c>
      <c r="B43" s="5" t="inlineStr">
        <is>
          <t>Infeksi dan penyakit tropik</t>
        </is>
      </c>
      <c r="C43" s="5" t="inlineStr">
        <is>
          <t>Chikungunya</t>
        </is>
      </c>
      <c r="D43" s="5" t="inlineStr">
        <is>
          <t>Chikungunya</t>
        </is>
      </c>
      <c r="E43" s="5" t="inlineStr">
        <is>
          <t>Core game</t>
        </is>
      </c>
      <c r="F43" s="5" t="inlineStr"/>
      <c r="G43" s="5" t="inlineStr"/>
      <c r="H43" s="7" t="inlineStr"/>
    </row>
    <row r="44">
      <c r="A44" s="5" t="inlineStr">
        <is>
          <t>KKI 62/2019 · Ilmu Kesehatan Anak (Sp2)</t>
        </is>
      </c>
      <c r="B44" s="5" t="inlineStr">
        <is>
          <t>Infeksi dan penyakit tropik</t>
        </is>
      </c>
      <c r="C44" s="5" t="inlineStr">
        <is>
          <t>Morbili</t>
        </is>
      </c>
      <c r="D44" s="5" t="inlineStr">
        <is>
          <t>Measles Pneumonitis</t>
        </is>
      </c>
      <c r="E44" s="5" t="inlineStr">
        <is>
          <t>Core game</t>
        </is>
      </c>
      <c r="F44" s="5" t="inlineStr"/>
      <c r="G44" s="5" t="inlineStr"/>
      <c r="H44" s="7" t="inlineStr"/>
    </row>
    <row r="45">
      <c r="A45" s="5" t="inlineStr">
        <is>
          <t>KKI 62/2019 · Ilmu Kesehatan Anak (Sp2)</t>
        </is>
      </c>
      <c r="B45" s="5" t="inlineStr">
        <is>
          <t>Infeksi dan penyakit tropik</t>
        </is>
      </c>
      <c r="C45" s="5" t="inlineStr">
        <is>
          <t>Rabies</t>
        </is>
      </c>
      <c r="D45" s="5" t="inlineStr">
        <is>
          <t>Rabies</t>
        </is>
      </c>
      <c r="E45" s="5" t="inlineStr">
        <is>
          <t>Core game</t>
        </is>
      </c>
      <c r="F45" s="5" t="inlineStr"/>
      <c r="G45" s="5" t="inlineStr"/>
      <c r="H45" s="7" t="inlineStr"/>
    </row>
    <row r="46">
      <c r="A46" s="5" t="inlineStr">
        <is>
          <t>KKI 62/2019 · Ilmu Kesehatan Anak (Sp2)</t>
        </is>
      </c>
      <c r="B46" s="5" t="inlineStr">
        <is>
          <t>Infeksi dan penyakit tropik</t>
        </is>
      </c>
      <c r="C46" s="5" t="inlineStr">
        <is>
          <t>Demam neutropenia</t>
        </is>
      </c>
      <c r="D46" s="5" t="inlineStr">
        <is>
          <t>Neutropenic Sepsis</t>
        </is>
      </c>
      <c r="E46" s="5" t="inlineStr">
        <is>
          <t>Core game</t>
        </is>
      </c>
      <c r="F46" s="5" t="inlineStr"/>
      <c r="G46" s="5" t="inlineStr"/>
      <c r="H46" s="7" t="inlineStr"/>
    </row>
    <row r="47">
      <c r="A47" s="5" t="inlineStr">
        <is>
          <t>KKI 62/2019 · Ilmu Kesehatan Anak (Sp2)</t>
        </is>
      </c>
      <c r="B47" s="5" t="inlineStr">
        <is>
          <t>Infeksi dan penyakit tropik</t>
        </is>
      </c>
      <c r="C47" s="5" t="inlineStr">
        <is>
          <t>Influenza; mononukleosis; herpes simpleks</t>
        </is>
      </c>
      <c r="D47" s="5" t="inlineStr">
        <is>
          <t>Influenza
Infectious Mononucleosis
HSV Encephalitis</t>
        </is>
      </c>
      <c r="E47" s="5" t="inlineStr">
        <is>
          <t>Core game</t>
        </is>
      </c>
      <c r="F47" s="5" t="inlineStr"/>
      <c r="G47" s="5" t="inlineStr"/>
      <c r="H47" s="7" t="inlineStr"/>
    </row>
    <row r="48">
      <c r="A48" s="5" t="inlineStr">
        <is>
          <t>KKI 62/2019 · Ilmu Kesehatan Anak (Sp2)</t>
        </is>
      </c>
      <c r="B48" s="5" t="inlineStr">
        <is>
          <t>Kardiologi · kegawatan kardiovaskular</t>
        </is>
      </c>
      <c r="C48" s="5" t="inlineStr">
        <is>
          <t>Gagal jantung; disritmia; henti jantung</t>
        </is>
      </c>
      <c r="D48" s="5" t="inlineStr">
        <is>
          <t>Acute Pulmonary Oedema
Supraventricular Tachycardia</t>
        </is>
      </c>
      <c r="E48" s="5" t="inlineStr">
        <is>
          <t>Cardiology pool
Core game</t>
        </is>
      </c>
      <c r="F48" s="5" t="inlineStr">
        <is>
          <t>Cardiac arrest is played through the CPR mechanic in every shift</t>
        </is>
      </c>
      <c r="G48" s="5" t="inlineStr"/>
      <c r="H48" s="7" t="inlineStr"/>
    </row>
    <row r="49">
      <c r="A49" s="5" t="inlineStr">
        <is>
          <t>KKI 62/2019 · Ilmu Kesehatan Anak (Sp2)</t>
        </is>
      </c>
      <c r="B49" s="5" t="inlineStr">
        <is>
          <t>Kardiologi · kegawatan kardiovaskular</t>
        </is>
      </c>
      <c r="C49" s="5" t="inlineStr">
        <is>
          <t>PJB kritis pada neonatus</t>
        </is>
      </c>
      <c r="D49" s="5" t="inlineStr">
        <is>
          <t>Critical Coarctation of the Aorta</t>
        </is>
      </c>
      <c r="E49" s="9" t="inlineStr">
        <is>
          <t>Added from these documents</t>
        </is>
      </c>
      <c r="F49" s="5" t="inlineStr"/>
      <c r="G49" s="5" t="inlineStr"/>
      <c r="H49" s="7" t="inlineStr"/>
    </row>
    <row r="50">
      <c r="A50" s="5" t="inlineStr">
        <is>
          <t>KKI 62/2019 · Ilmu Kesehatan Anak (Sp2)</t>
        </is>
      </c>
      <c r="B50" s="5" t="inlineStr">
        <is>
          <t>Kardiologi</t>
        </is>
      </c>
      <c r="C50" s="5" t="inlineStr">
        <is>
          <t>Tetralogi Fallot</t>
        </is>
      </c>
      <c r="D50" s="5" t="inlineStr">
        <is>
          <t>Tetralogy of Fallot Hypercyanotic Spell</t>
        </is>
      </c>
      <c r="E50" s="5" t="inlineStr">
        <is>
          <t>Paediatrics pool</t>
        </is>
      </c>
      <c r="F50" s="5" t="inlineStr"/>
      <c r="G50" s="5" t="inlineStr"/>
      <c r="H50" s="7" t="inlineStr"/>
    </row>
    <row r="51">
      <c r="A51" s="5" t="inlineStr">
        <is>
          <t>KKI 62/2019 · Ilmu Kesehatan Anak (Sp2)</t>
        </is>
      </c>
      <c r="B51" s="5" t="inlineStr">
        <is>
          <t>Kardiologi</t>
        </is>
      </c>
      <c r="C51" s="5" t="inlineStr">
        <is>
          <t>Demam rematik dan penyakit jantung rematik</t>
        </is>
      </c>
      <c r="D51" s="5" t="inlineStr">
        <is>
          <t>Acute Rheumatic Fever</t>
        </is>
      </c>
      <c r="E51" s="5" t="inlineStr">
        <is>
          <t>Paediatrics pool</t>
        </is>
      </c>
      <c r="F51" s="5" t="inlineStr"/>
      <c r="G51" s="5" t="inlineStr"/>
      <c r="H51" s="7" t="inlineStr"/>
    </row>
    <row r="52">
      <c r="A52" s="5" t="inlineStr">
        <is>
          <t>KKI 62/2019 · Ilmu Kesehatan Anak (Sp2)</t>
        </is>
      </c>
      <c r="B52" s="5" t="inlineStr">
        <is>
          <t>Kardiologi</t>
        </is>
      </c>
      <c r="C52" s="5" t="inlineStr">
        <is>
          <t>Endokarditis; miokarditis; perikarditis/efusi perikardium</t>
        </is>
      </c>
      <c r="D52" s="5" t="inlineStr">
        <is>
          <t>Infective Endocarditis
Acute Myocarditis
Acute Pericarditis
Cardiac Tamponade</t>
        </is>
      </c>
      <c r="E52" s="5" t="inlineStr">
        <is>
          <t>Cardiology pool
Core game</t>
        </is>
      </c>
      <c r="F52" s="5" t="inlineStr"/>
      <c r="G52" s="5" t="inlineStr"/>
      <c r="H52" s="7" t="inlineStr"/>
    </row>
    <row r="53">
      <c r="A53" s="5" t="inlineStr">
        <is>
          <t>KKI 62/2019 · Ilmu Kesehatan Anak (Sp2)</t>
        </is>
      </c>
      <c r="B53" s="5" t="inlineStr">
        <is>
          <t>Kardiologi</t>
        </is>
      </c>
      <c r="C53" s="5" t="inlineStr">
        <is>
          <t>Penyakit Kawasaki</t>
        </is>
      </c>
      <c r="D53" s="5" t="inlineStr">
        <is>
          <t>Kawasaki Disease</t>
        </is>
      </c>
      <c r="E53" s="5" t="inlineStr">
        <is>
          <t>Core game</t>
        </is>
      </c>
      <c r="F53" s="5" t="inlineStr"/>
      <c r="G53" s="5" t="inlineStr"/>
      <c r="H53" s="7" t="inlineStr"/>
    </row>
    <row r="54">
      <c r="A54" s="5" t="inlineStr">
        <is>
          <t>KKI 62/2019 · Ilmu Kesehatan Anak (Sp2)</t>
        </is>
      </c>
      <c r="B54" s="5" t="inlineStr">
        <is>
          <t>Kardiologi · kegawatan kardiovaskular</t>
        </is>
      </c>
      <c r="C54" s="5" t="inlineStr">
        <is>
          <t>Hipertensi pulmoner</t>
        </is>
      </c>
      <c r="D54" s="5" t="inlineStr">
        <is>
          <t>Pulmonary Arterial Hypertension Crisis</t>
        </is>
      </c>
      <c r="E54" s="9" t="inlineStr">
        <is>
          <t>Added from these documents</t>
        </is>
      </c>
      <c r="F54" s="5" t="inlineStr"/>
      <c r="G54" s="5" t="inlineStr"/>
      <c r="H54" s="7" t="inlineStr"/>
    </row>
    <row r="55">
      <c r="A55" s="5" t="inlineStr">
        <is>
          <t>KKI 62/2019 · Ilmu Kesehatan Anak (Sp2)</t>
        </is>
      </c>
      <c r="B55" s="5" t="inlineStr">
        <is>
          <t>Nefrologi</t>
        </is>
      </c>
      <c r="C55" s="5" t="inlineStr">
        <is>
          <t>Sindrom nefrotik</t>
        </is>
      </c>
      <c r="D55" s="5" t="inlineStr">
        <is>
          <t>Nephrotic Syndrome</t>
        </is>
      </c>
      <c r="E55" s="5" t="inlineStr">
        <is>
          <t>Paediatrics pool</t>
        </is>
      </c>
      <c r="F55" s="5" t="inlineStr"/>
      <c r="G55" s="5" t="inlineStr"/>
      <c r="H55" s="7" t="inlineStr"/>
    </row>
    <row r="56">
      <c r="A56" s="5" t="inlineStr">
        <is>
          <t>KKI 62/2019 · Ilmu Kesehatan Anak (Sp2)</t>
        </is>
      </c>
      <c r="B56" s="5" t="inlineStr">
        <is>
          <t>Nefrologi</t>
        </is>
      </c>
      <c r="C56" s="5" t="inlineStr">
        <is>
          <t>Glomerulonefritis</t>
        </is>
      </c>
      <c r="D56" s="5" t="inlineStr">
        <is>
          <t>Acute Post-Streptococcal Glomerulonephritis</t>
        </is>
      </c>
      <c r="E56" s="5" t="inlineStr">
        <is>
          <t>Paediatrics pool</t>
        </is>
      </c>
      <c r="F56" s="5" t="inlineStr"/>
      <c r="G56" s="5" t="inlineStr"/>
      <c r="H56" s="7" t="inlineStr"/>
    </row>
    <row r="57">
      <c r="A57" s="5" t="inlineStr">
        <is>
          <t>KKI 62/2019 · Ilmu Kesehatan Anak (Sp2)</t>
        </is>
      </c>
      <c r="B57" s="5" t="inlineStr">
        <is>
          <t>Nefrologi</t>
        </is>
      </c>
      <c r="C57" s="5" t="inlineStr">
        <is>
          <t>Hipertensi krisis</t>
        </is>
      </c>
      <c r="D57" s="5" t="inlineStr">
        <is>
          <t>Hypertensive Emergency
Acute Post-Streptococcal Glomerulonephritis</t>
        </is>
      </c>
      <c r="E57" s="5" t="inlineStr">
        <is>
          <t>Cardiology pool
Paediatrics pool</t>
        </is>
      </c>
      <c r="F57" s="5" t="inlineStr"/>
      <c r="G57" s="5" t="inlineStr"/>
      <c r="H57" s="7" t="inlineStr"/>
    </row>
    <row r="58">
      <c r="A58" s="5" t="inlineStr">
        <is>
          <t>KKI 62/2019 · Ilmu Kesehatan Anak (Sp2)</t>
        </is>
      </c>
      <c r="B58" s="5" t="inlineStr">
        <is>
          <t>Nefrologi</t>
        </is>
      </c>
      <c r="C58" s="5" t="inlineStr">
        <is>
          <t>Gagal ginjal akut</t>
        </is>
      </c>
      <c r="D58" s="5" t="inlineStr">
        <is>
          <t>Rhabdomyolysis
Djenkol Bean Poisoning</t>
        </is>
      </c>
      <c r="E58" s="9" t="inlineStr">
        <is>
          <t>Added from these documents
Core game</t>
        </is>
      </c>
      <c r="F58" s="5" t="inlineStr"/>
      <c r="G58" s="5" t="inlineStr"/>
      <c r="H58" s="7" t="inlineStr"/>
    </row>
    <row r="59">
      <c r="A59" s="5" t="inlineStr">
        <is>
          <t>KKI 62/2019 · Ilmu Kesehatan Anak (Sp2)</t>
        </is>
      </c>
      <c r="B59" s="5" t="inlineStr">
        <is>
          <t>Nefrologi</t>
        </is>
      </c>
      <c r="C59" s="5" t="inlineStr">
        <is>
          <t>Pielonefritis akut</t>
        </is>
      </c>
      <c r="D59" s="5" t="inlineStr">
        <is>
          <t>Acute Pyelonephritis</t>
        </is>
      </c>
      <c r="E59" s="5" t="inlineStr">
        <is>
          <t>Core game</t>
        </is>
      </c>
      <c r="F59" s="5" t="inlineStr"/>
      <c r="G59" s="5" t="inlineStr"/>
      <c r="H59" s="7" t="inlineStr"/>
    </row>
    <row r="60">
      <c r="A60" s="5" t="inlineStr">
        <is>
          <t>KKI 62/2019 · Ilmu Kesehatan Anak (Sp2)</t>
        </is>
      </c>
      <c r="B60" s="5" t="inlineStr">
        <is>
          <t>Nefrologi</t>
        </is>
      </c>
      <c r="C60" s="5" t="inlineStr">
        <is>
          <t>Intoksikasi jengkol</t>
        </is>
      </c>
      <c r="D60" s="5" t="inlineStr">
        <is>
          <t>Djenkol Bean Poisoning</t>
        </is>
      </c>
      <c r="E60" s="9" t="inlineStr">
        <is>
          <t>Added from these documents</t>
        </is>
      </c>
      <c r="F60" s="5" t="inlineStr"/>
      <c r="G60" s="5" t="inlineStr"/>
      <c r="H60" s="7" t="inlineStr"/>
    </row>
    <row r="61">
      <c r="A61" s="5" t="inlineStr">
        <is>
          <t>KKI 62/2019 · Ilmu Kesehatan Anak (Sp2)</t>
        </is>
      </c>
      <c r="B61" s="5" t="inlineStr">
        <is>
          <t>Neonatologi · keadaan darurat</t>
        </is>
      </c>
      <c r="C61" s="5" t="inlineStr">
        <is>
          <t>Syok pada neonatus</t>
        </is>
      </c>
      <c r="D61" s="5" t="inlineStr">
        <is>
          <t>Neonatal Sepsis
Critical Coarctation of the Aorta
Salt-Wasting Congenital Adrenal Hyperplasia</t>
        </is>
      </c>
      <c r="E61" s="9" t="inlineStr">
        <is>
          <t>Added from these documents</t>
        </is>
      </c>
      <c r="F61" s="5" t="inlineStr"/>
      <c r="G61" s="5" t="inlineStr"/>
      <c r="H61" s="7" t="inlineStr"/>
    </row>
    <row r="62">
      <c r="A62" s="5" t="inlineStr">
        <is>
          <t>KKI 62/2019 · Ilmu Kesehatan Anak (Sp2)</t>
        </is>
      </c>
      <c r="B62" s="5" t="inlineStr">
        <is>
          <t>Neonatologi</t>
        </is>
      </c>
      <c r="C62" s="5" t="inlineStr">
        <is>
          <t>Sepsis neonatorum</t>
        </is>
      </c>
      <c r="D62" s="5" t="inlineStr">
        <is>
          <t>Neonatal Sepsis</t>
        </is>
      </c>
      <c r="E62" s="9" t="inlineStr">
        <is>
          <t>Added from these documents</t>
        </is>
      </c>
      <c r="F62" s="5" t="inlineStr"/>
      <c r="G62" s="5" t="inlineStr"/>
      <c r="H62" s="7" t="inlineStr"/>
    </row>
    <row r="63">
      <c r="A63" s="5" t="inlineStr">
        <is>
          <t>KKI 62/2019 · Ilmu Kesehatan Anak (Sp2)</t>
        </is>
      </c>
      <c r="B63" s="5" t="inlineStr">
        <is>
          <t>Neonatologi</t>
        </is>
      </c>
      <c r="C63" s="5" t="inlineStr">
        <is>
          <t>Tetanus neonatorum</t>
        </is>
      </c>
      <c r="D63" s="5" t="inlineStr">
        <is>
          <t>Neonatal Tetanus</t>
        </is>
      </c>
      <c r="E63" s="9" t="inlineStr">
        <is>
          <t>Added from these documents</t>
        </is>
      </c>
      <c r="F63" s="5" t="inlineStr"/>
      <c r="G63" s="5" t="inlineStr"/>
      <c r="H63" s="7" t="inlineStr"/>
    </row>
    <row r="64">
      <c r="A64" s="5" t="inlineStr">
        <is>
          <t>KKI 62/2019 · Ilmu Kesehatan Anak (Sp2)</t>
        </is>
      </c>
      <c r="B64" s="5" t="inlineStr">
        <is>
          <t>Neonatologi</t>
        </is>
      </c>
      <c r="C64" s="5" t="inlineStr">
        <is>
          <t>Perdarahan akibat defisiensi vitamin K (PDVK)</t>
        </is>
      </c>
      <c r="D64" s="5" t="inlineStr">
        <is>
          <t>Vitamin K Deficiency Bleeding</t>
        </is>
      </c>
      <c r="E64" s="9" t="inlineStr">
        <is>
          <t>Added from these documents</t>
        </is>
      </c>
      <c r="F64" s="5" t="inlineStr"/>
      <c r="G64" s="5" t="inlineStr"/>
      <c r="H64" s="7" t="inlineStr"/>
    </row>
    <row r="65">
      <c r="A65" s="5" t="inlineStr">
        <is>
          <t>KKI 62/2019 · Ilmu Kesehatan Anak (Sp2)</t>
        </is>
      </c>
      <c r="B65" s="5" t="inlineStr">
        <is>
          <t>Neonatologi</t>
        </is>
      </c>
      <c r="C65" s="5" t="inlineStr">
        <is>
          <t>Ikterus neonatorum / ensefalopati bilirubin</t>
        </is>
      </c>
      <c r="D65" s="5" t="inlineStr">
        <is>
          <t>Acute Bilirubin Encephalopathy</t>
        </is>
      </c>
      <c r="E65" s="9" t="inlineStr">
        <is>
          <t>Added from these documents</t>
        </is>
      </c>
      <c r="F65" s="5" t="inlineStr"/>
      <c r="G65" s="5" t="inlineStr"/>
      <c r="H65" s="7" t="inlineStr"/>
    </row>
    <row r="66">
      <c r="A66" s="5" t="inlineStr">
        <is>
          <t>KKI 62/2019 · Ilmu Kesehatan Anak (Sp2)</t>
        </is>
      </c>
      <c r="B66" s="5" t="inlineStr">
        <is>
          <t>Neonatologi</t>
        </is>
      </c>
      <c r="C66" s="5" t="inlineStr">
        <is>
          <t>Hernia diafragmatika</t>
        </is>
      </c>
      <c r="D66" s="5" t="inlineStr">
        <is>
          <t>Congenital Diaphragmatic Hernia</t>
        </is>
      </c>
      <c r="E66" s="9" t="inlineStr">
        <is>
          <t>Added from these documents</t>
        </is>
      </c>
      <c r="F66" s="5" t="inlineStr"/>
      <c r="G66" s="5" t="inlineStr"/>
      <c r="H66" s="7" t="inlineStr"/>
    </row>
    <row r="67">
      <c r="A67" s="5" t="inlineStr">
        <is>
          <t>KKI 62/2019 · Ilmu Kesehatan Anak (Sp2)</t>
        </is>
      </c>
      <c r="B67" s="5" t="inlineStr">
        <is>
          <t>Neonatologi</t>
        </is>
      </c>
      <c r="C67" s="5" t="inlineStr">
        <is>
          <t>Malrotasi usus</t>
        </is>
      </c>
      <c r="D67" s="5" t="inlineStr">
        <is>
          <t>Malrotation with Midgut Volvulus</t>
        </is>
      </c>
      <c r="E67" s="9" t="inlineStr">
        <is>
          <t>Added from these documents</t>
        </is>
      </c>
      <c r="F67" s="5" t="inlineStr"/>
      <c r="G67" s="5" t="inlineStr"/>
      <c r="H67" s="7" t="inlineStr"/>
    </row>
    <row r="68">
      <c r="A68" s="5" t="inlineStr">
        <is>
          <t>KKI 62/2019 · Ilmu Kesehatan Anak (Sp2)</t>
        </is>
      </c>
      <c r="B68" s="5" t="inlineStr">
        <is>
          <t>Neonatologi</t>
        </is>
      </c>
      <c r="C68" s="5" t="inlineStr">
        <is>
          <t>Stenosis pilorus hipertrofik</t>
        </is>
      </c>
      <c r="D68" s="5" t="inlineStr">
        <is>
          <t>Hypertrophic Pyloric Stenosis</t>
        </is>
      </c>
      <c r="E68" s="9" t="inlineStr">
        <is>
          <t>Added from these documents</t>
        </is>
      </c>
      <c r="F68" s="5" t="inlineStr"/>
      <c r="G68" s="5" t="inlineStr"/>
      <c r="H68" s="7" t="inlineStr"/>
    </row>
    <row r="69">
      <c r="A69" s="5" t="inlineStr">
        <is>
          <t>KKI 62/2019 · Ilmu Kesehatan Anak (Sp2)</t>
        </is>
      </c>
      <c r="B69" s="5" t="inlineStr">
        <is>
          <t>Neonatologi</t>
        </is>
      </c>
      <c r="C69" s="5" t="inlineStr">
        <is>
          <t>Enterokolitis nekrotikans</t>
        </is>
      </c>
      <c r="D69" s="5" t="inlineStr">
        <is>
          <t>Necrotising Enterocolitis</t>
        </is>
      </c>
      <c r="E69" s="9" t="inlineStr">
        <is>
          <t>Added from these documents</t>
        </is>
      </c>
      <c r="F69" s="5" t="inlineStr"/>
      <c r="G69" s="5" t="inlineStr"/>
      <c r="H69" s="7" t="inlineStr"/>
    </row>
    <row r="70">
      <c r="A70" s="5" t="inlineStr">
        <is>
          <t>KKI 62/2019 · Ilmu Kesehatan Anak (Sp2)</t>
        </is>
      </c>
      <c r="B70" s="5" t="inlineStr">
        <is>
          <t>Neonatologi</t>
        </is>
      </c>
      <c r="C70" s="5" t="inlineStr">
        <is>
          <t>Hiperplasia adrenal kongenital</t>
        </is>
      </c>
      <c r="D70" s="5" t="inlineStr">
        <is>
          <t>Salt-Wasting Congenital Adrenal Hyperplasia</t>
        </is>
      </c>
      <c r="E70" s="9" t="inlineStr">
        <is>
          <t>Added from these documents</t>
        </is>
      </c>
      <c r="F70" s="5" t="inlineStr"/>
      <c r="G70" s="5" t="inlineStr"/>
      <c r="H70" s="7" t="inlineStr"/>
    </row>
    <row r="71">
      <c r="A71" s="5" t="inlineStr">
        <is>
          <t>KKI 62/2019 · Ilmu Kesehatan Anak (Sp2)</t>
        </is>
      </c>
      <c r="B71" s="5" t="inlineStr">
        <is>
          <t>Neonatologi / nutrisi</t>
        </is>
      </c>
      <c r="C71" s="5" t="inlineStr">
        <is>
          <t>Inborn error of metabolism; kedaruratan KMB</t>
        </is>
      </c>
      <c r="D71" s="5" t="inlineStr">
        <is>
          <t>Maple Syrup Urine Disease Crisis</t>
        </is>
      </c>
      <c r="E71" s="9" t="inlineStr">
        <is>
          <t>Added from these documents</t>
        </is>
      </c>
      <c r="F71" s="5" t="inlineStr"/>
      <c r="G71" s="5" t="inlineStr"/>
      <c r="H71" s="7" t="inlineStr"/>
    </row>
    <row r="72">
      <c r="A72" s="5" t="inlineStr">
        <is>
          <t>KKI 62/2019 · Ilmu Kesehatan Anak (Sp2)</t>
        </is>
      </c>
      <c r="B72" s="5" t="inlineStr">
        <is>
          <t>Neonatologi</t>
        </is>
      </c>
      <c r="C72" s="5" t="inlineStr">
        <is>
          <t>Hipoglikemia; hipotermia; kejang pada neonatus</t>
        </is>
      </c>
      <c r="D72" s="5" t="inlineStr">
        <is>
          <t>—</t>
        </is>
      </c>
      <c r="E72" s="10" t="inlineStr">
        <is>
          <t>Not in the game</t>
        </is>
      </c>
      <c r="F72" s="5" t="inlineStr">
        <is>
          <t>Not added as separate newborn cases yet: newborn hypoglycaemia and hypothermia would need their own cases</t>
        </is>
      </c>
      <c r="G72" s="5" t="inlineStr"/>
      <c r="H72" s="7" t="inlineStr"/>
    </row>
    <row r="73">
      <c r="A73" s="5" t="inlineStr">
        <is>
          <t>KKI 62/2019 · Ilmu Kesehatan Anak (Sp2)</t>
        </is>
      </c>
      <c r="B73" s="5" t="inlineStr">
        <is>
          <t>Neonatologi</t>
        </is>
      </c>
      <c r="C73" s="5" t="inlineStr">
        <is>
          <t>RDS, sindrom aspirasi mekonium, PPHN, asfiksia</t>
        </is>
      </c>
      <c r="D73" s="5" t="inlineStr">
        <is>
          <t>—</t>
        </is>
      </c>
      <c r="E73" s="10" t="inlineStr">
        <is>
          <t>Not in the game</t>
        </is>
      </c>
      <c r="F73" s="5" t="inlineStr">
        <is>
          <t>Not added: delivery-room and NICU problems rather than ED arrivals</t>
        </is>
      </c>
      <c r="G73" s="5" t="inlineStr"/>
      <c r="H73" s="7" t="inlineStr"/>
    </row>
    <row r="74">
      <c r="A74" s="5" t="inlineStr">
        <is>
          <t>KKI 62/2019 · Ilmu Kesehatan Anak (Sp2)</t>
        </is>
      </c>
      <c r="B74" s="5" t="inlineStr">
        <is>
          <t>Neonatologi</t>
        </is>
      </c>
      <c r="C74" s="5" t="inlineStr">
        <is>
          <t>Gastroskisis, omfalokel, ruptur meningokel, atresia koana, TGA</t>
        </is>
      </c>
      <c r="D74" s="5" t="inlineStr">
        <is>
          <t>—</t>
        </is>
      </c>
      <c r="E74" s="10" t="inlineStr">
        <is>
          <t>Not in the game</t>
        </is>
      </c>
      <c r="F74" s="5" t="inlineStr">
        <is>
          <t>Not added: present at birth in the delivery room</t>
        </is>
      </c>
      <c r="G74" s="5" t="inlineStr"/>
      <c r="H74" s="7" t="inlineStr"/>
    </row>
    <row r="75">
      <c r="A75" s="5" t="inlineStr">
        <is>
          <t>KKI 62/2019 · Ilmu Kesehatan Anak (Sp2)</t>
        </is>
      </c>
      <c r="B75" s="5" t="inlineStr">
        <is>
          <t>Neurologi</t>
        </is>
      </c>
      <c r="C75" s="5" t="inlineStr">
        <is>
          <t>Infeksi bakteri / virus SSP</t>
        </is>
      </c>
      <c r="D75" s="5" t="inlineStr">
        <is>
          <t>Meningococcal Meningitis
Tuberculous Meningitis
Japanese Encephalitis</t>
        </is>
      </c>
      <c r="E75" s="5" t="inlineStr">
        <is>
          <t>Core game</t>
        </is>
      </c>
      <c r="F75" s="5" t="inlineStr"/>
      <c r="G75" s="5" t="inlineStr"/>
      <c r="H75" s="7" t="inlineStr"/>
    </row>
    <row r="76">
      <c r="A76" s="5" t="inlineStr">
        <is>
          <t>KKI 62/2019 · Ilmu Kesehatan Anak (Sp2)</t>
        </is>
      </c>
      <c r="B76" s="5" t="inlineStr">
        <is>
          <t>Neurologi</t>
        </is>
      </c>
      <c r="C76" s="5" t="inlineStr">
        <is>
          <t>Tatalaksana status epileptikus</t>
        </is>
      </c>
      <c r="D76" s="5" t="inlineStr">
        <is>
          <t>Status Epilepticus</t>
        </is>
      </c>
      <c r="E76" s="5" t="inlineStr">
        <is>
          <t>Core game</t>
        </is>
      </c>
      <c r="F76" s="5" t="inlineStr"/>
      <c r="G76" s="5" t="inlineStr"/>
      <c r="H76" s="7" t="inlineStr"/>
    </row>
    <row r="77">
      <c r="A77" s="5" t="inlineStr">
        <is>
          <t>KKI 62/2019 · Ilmu Kesehatan Anak (Sp2)</t>
        </is>
      </c>
      <c r="B77" s="5" t="inlineStr">
        <is>
          <t>Neurologi</t>
        </is>
      </c>
      <c r="C77" s="5" t="inlineStr">
        <is>
          <t>Kejang demam</t>
        </is>
      </c>
      <c r="D77" s="5" t="inlineStr">
        <is>
          <t>Simple Febrile Seizure</t>
        </is>
      </c>
      <c r="E77" s="5" t="inlineStr">
        <is>
          <t>Core game</t>
        </is>
      </c>
      <c r="F77" s="5" t="inlineStr"/>
      <c r="G77" s="5" t="inlineStr"/>
      <c r="H77" s="7" t="inlineStr"/>
    </row>
    <row r="78">
      <c r="A78" s="5" t="inlineStr">
        <is>
          <t>KKI 62/2019 · Ilmu Kesehatan Anak (Sp2)</t>
        </is>
      </c>
      <c r="B78" s="5" t="inlineStr">
        <is>
          <t>Neurologi</t>
        </is>
      </c>
      <c r="C78" s="5" t="inlineStr">
        <is>
          <t>Neuropati inflamasi pada anak</t>
        </is>
      </c>
      <c r="D78" s="5" t="inlineStr">
        <is>
          <t>Guillain–Barré Syndrome
Tick Paralysis</t>
        </is>
      </c>
      <c r="E78" s="5" t="inlineStr">
        <is>
          <t>Core game</t>
        </is>
      </c>
      <c r="F78" s="5" t="inlineStr"/>
      <c r="G78" s="5" t="inlineStr"/>
      <c r="H78" s="7" t="inlineStr"/>
    </row>
    <row r="79">
      <c r="A79" s="5" t="inlineStr">
        <is>
          <t>KKI 62/2019 · Ilmu Kesehatan Anak (Sp2)</t>
        </is>
      </c>
      <c r="B79" s="5" t="inlineStr">
        <is>
          <t>Nutrisi metabolik</t>
        </is>
      </c>
      <c r="C79" s="5" t="inlineStr">
        <is>
          <t>Malnutrisi energi protein</t>
        </is>
      </c>
      <c r="D79" s="5" t="inlineStr">
        <is>
          <t>Severe Acute Malnutrition (Kwashiorkor)</t>
        </is>
      </c>
      <c r="E79" s="5" t="inlineStr">
        <is>
          <t>Paediatrics pool</t>
        </is>
      </c>
      <c r="F79" s="5" t="inlineStr"/>
      <c r="G79" s="5" t="inlineStr"/>
      <c r="H79" s="7" t="inlineStr"/>
    </row>
    <row r="80">
      <c r="A80" s="5" t="inlineStr">
        <is>
          <t>KKI 62/2019 · Ilmu Kesehatan Anak (Sp2)</t>
        </is>
      </c>
      <c r="B80" s="5" t="inlineStr">
        <is>
          <t>Respirologi</t>
        </is>
      </c>
      <c r="C80" s="5" t="inlineStr">
        <is>
          <t>Asma</t>
        </is>
      </c>
      <c r="D80" s="5" t="inlineStr">
        <is>
          <t>Acute Asthma Exacerbation</t>
        </is>
      </c>
      <c r="E80" s="5" t="inlineStr">
        <is>
          <t>Core game</t>
        </is>
      </c>
      <c r="F80" s="5" t="inlineStr"/>
      <c r="G80" s="5" t="inlineStr"/>
      <c r="H80" s="7" t="inlineStr"/>
    </row>
    <row r="81">
      <c r="A81" s="5" t="inlineStr">
        <is>
          <t>KKI 62/2019 · Ilmu Kesehatan Anak (Sp2)</t>
        </is>
      </c>
      <c r="B81" s="5" t="inlineStr">
        <is>
          <t>Respirologi</t>
        </is>
      </c>
      <c r="C81" s="5" t="inlineStr">
        <is>
          <t>Benda asing di saluran nafas</t>
        </is>
      </c>
      <c r="D81" s="5" t="inlineStr">
        <is>
          <t>Inhaled Foreign Body</t>
        </is>
      </c>
      <c r="E81" s="5" t="inlineStr">
        <is>
          <t>Core game</t>
        </is>
      </c>
      <c r="F81" s="5" t="inlineStr"/>
      <c r="G81" s="5" t="inlineStr"/>
      <c r="H81" s="7" t="inlineStr"/>
    </row>
    <row r="82">
      <c r="A82" s="5" t="inlineStr">
        <is>
          <t>KKI 62/2019 · Ilmu Kesehatan Anak (Sp2)</t>
        </is>
      </c>
      <c r="B82" s="5" t="inlineStr">
        <is>
          <t>Respirologi</t>
        </is>
      </c>
      <c r="C82" s="5" t="inlineStr">
        <is>
          <t>Near drowning</t>
        </is>
      </c>
      <c r="D82" s="5" t="inlineStr">
        <is>
          <t>Near Drowning</t>
        </is>
      </c>
      <c r="E82" s="9" t="inlineStr">
        <is>
          <t>Added from these documents</t>
        </is>
      </c>
      <c r="F82" s="5" t="inlineStr"/>
      <c r="G82" s="5" t="inlineStr"/>
      <c r="H82" s="7" t="inlineStr"/>
    </row>
    <row r="83">
      <c r="A83" s="5" t="inlineStr">
        <is>
          <t>KKI 62/2019 · Ilmu Kesehatan Anak (Sp2)</t>
        </is>
      </c>
      <c r="B83" s="5" t="inlineStr">
        <is>
          <t>Respirologi</t>
        </is>
      </c>
      <c r="C83" s="5" t="inlineStr">
        <is>
          <t>Tuberkulosis</t>
        </is>
      </c>
      <c r="D83" s="5" t="inlineStr">
        <is>
          <t>Pulmonary Tuberculosis
Spinal Tuberculosis</t>
        </is>
      </c>
      <c r="E83" s="5" t="inlineStr">
        <is>
          <t>Core game
Infectious Diseases pool</t>
        </is>
      </c>
      <c r="F83" s="5" t="inlineStr"/>
      <c r="G83" s="5" t="inlineStr"/>
      <c r="H83" s="7" t="inlineStr"/>
    </row>
    <row r="84">
      <c r="A84" s="5" t="inlineStr">
        <is>
          <t>KKI 62/2019 · Ilmu Kesehatan Anak (Sp2)</t>
        </is>
      </c>
      <c r="B84" s="5" t="inlineStr">
        <is>
          <t>Respirologi</t>
        </is>
      </c>
      <c r="C84" s="5" t="inlineStr">
        <is>
          <t>Perdarahan paru</t>
        </is>
      </c>
      <c r="D84" s="5" t="inlineStr">
        <is>
          <t>—</t>
        </is>
      </c>
      <c r="E84" s="10" t="inlineStr">
        <is>
          <t>Not in the game</t>
        </is>
      </c>
      <c r="F84" s="5" t="inlineStr">
        <is>
          <t>Not added yet</t>
        </is>
      </c>
      <c r="G84" s="5" t="inlineStr"/>
      <c r="H84" s="7" t="inlineStr"/>
    </row>
    <row r="85">
      <c r="A85" s="5" t="inlineStr">
        <is>
          <t>KKI 62/2019 · Ilmu Kesehatan Anak (Sp2)</t>
        </is>
      </c>
      <c r="B85" s="5" t="inlineStr">
        <is>
          <t>Pediatri sosial</t>
        </is>
      </c>
      <c r="C85" s="5" t="inlineStr">
        <is>
          <t>Child abuse and neglect</t>
        </is>
      </c>
      <c r="D85" s="5" t="inlineStr">
        <is>
          <t>Non-Accidental Injury</t>
        </is>
      </c>
      <c r="E85" s="9" t="inlineStr">
        <is>
          <t>Added from these documents</t>
        </is>
      </c>
      <c r="F85" s="5" t="inlineStr"/>
      <c r="G85" s="5" t="inlineStr"/>
      <c r="H85" s="7" t="inlineStr"/>
    </row>
    <row r="86">
      <c r="A86" s="5" t="inlineStr">
        <is>
          <t>SNP SpJP 2018 · Jantung dan Pembuluh Darah</t>
        </is>
      </c>
      <c r="B86" s="5" t="inlineStr">
        <is>
          <t>10 Sindroma koroner akut</t>
        </is>
      </c>
      <c r="C86" s="5" t="inlineStr">
        <is>
          <t>Angina pektoris tidak stabil</t>
        </is>
      </c>
      <c r="D86" s="5" t="inlineStr">
        <is>
          <t>Unstable Angina</t>
        </is>
      </c>
      <c r="E86" s="9" t="inlineStr">
        <is>
          <t>Added from these documents</t>
        </is>
      </c>
      <c r="F86" s="5" t="inlineStr"/>
      <c r="G86" s="5" t="inlineStr"/>
      <c r="H86" s="7" t="inlineStr"/>
    </row>
    <row r="87">
      <c r="A87" s="5" t="inlineStr">
        <is>
          <t>SNP SpJP 2018 · Jantung dan Pembuluh Darah</t>
        </is>
      </c>
      <c r="B87" s="5" t="inlineStr">
        <is>
          <t>10 Sindroma koroner akut</t>
        </is>
      </c>
      <c r="C87" s="5" t="inlineStr">
        <is>
          <t>NSTEMI</t>
        </is>
      </c>
      <c r="D87" s="5" t="inlineStr">
        <is>
          <t>Non-ST-Elevation Myocardial Infarction</t>
        </is>
      </c>
      <c r="E87" s="5" t="inlineStr">
        <is>
          <t>Core game</t>
        </is>
      </c>
      <c r="F87" s="5" t="inlineStr"/>
      <c r="G87" s="5" t="inlineStr"/>
      <c r="H87" s="7" t="inlineStr"/>
    </row>
    <row r="88">
      <c r="A88" s="5" t="inlineStr">
        <is>
          <t>SNP SpJP 2018 · Jantung dan Pembuluh Darah</t>
        </is>
      </c>
      <c r="B88" s="5" t="inlineStr">
        <is>
          <t>10 Sindroma koroner akut</t>
        </is>
      </c>
      <c r="C88" s="5" t="inlineStr">
        <is>
          <t>STEMI</t>
        </is>
      </c>
      <c r="D88" s="5" t="inlineStr">
        <is>
          <t>ST-Elevation Myocardial Infarction
Wellens Syndrome</t>
        </is>
      </c>
      <c r="E88" s="5" t="inlineStr">
        <is>
          <t>Core game</t>
        </is>
      </c>
      <c r="F88" s="5" t="inlineStr"/>
      <c r="G88" s="5" t="inlineStr"/>
      <c r="H88" s="7" t="inlineStr"/>
    </row>
    <row r="89">
      <c r="A89" s="5" t="inlineStr">
        <is>
          <t>SNP SpJP 2018 · Jantung dan Pembuluh Darah</t>
        </is>
      </c>
      <c r="B89" s="5" t="inlineStr">
        <is>
          <t>13 Penyakit miokardial</t>
        </is>
      </c>
      <c r="C89" s="5" t="inlineStr">
        <is>
          <t>Kardiomiopati; miokarditis</t>
        </is>
      </c>
      <c r="D89" s="5" t="inlineStr">
        <is>
          <t>Acute Myocarditis
Hypertrophic Cardiomyopathy
Takotsubo Cardiomyopathy</t>
        </is>
      </c>
      <c r="E89" s="5" t="inlineStr">
        <is>
          <t>Cardiology pool
Core game</t>
        </is>
      </c>
      <c r="F89" s="5" t="inlineStr"/>
      <c r="G89" s="5" t="inlineStr"/>
      <c r="H89" s="7" t="inlineStr"/>
    </row>
    <row r="90">
      <c r="A90" s="5" t="inlineStr">
        <is>
          <t>SNP SpJP 2018 · Jantung dan Pembuluh Darah</t>
        </is>
      </c>
      <c r="B90" s="5" t="inlineStr">
        <is>
          <t>14 Penyakit perikardial</t>
        </is>
      </c>
      <c r="C90" s="5" t="inlineStr">
        <is>
          <t>Perikarditis akut; efusi perikardial dan tamponade</t>
        </is>
      </c>
      <c r="D90" s="5" t="inlineStr">
        <is>
          <t>Acute Pericarditis
Cardiac Tamponade</t>
        </is>
      </c>
      <c r="E90" s="5" t="inlineStr">
        <is>
          <t>Core game</t>
        </is>
      </c>
      <c r="F90" s="5" t="inlineStr"/>
      <c r="G90" s="5" t="inlineStr"/>
      <c r="H90" s="7" t="inlineStr"/>
    </row>
    <row r="91">
      <c r="A91" s="5" t="inlineStr">
        <is>
          <t>SNP SpJP 2018 · Jantung dan Pembuluh Darah</t>
        </is>
      </c>
      <c r="B91" s="5" t="inlineStr">
        <is>
          <t>16 Kehamilan pada penyakit jantung</t>
        </is>
      </c>
      <c r="C91" s="5" t="inlineStr">
        <is>
          <t>Kardiomiopati dan katup jantung pada kehamilan</t>
        </is>
      </c>
      <c r="D91" s="5" t="inlineStr">
        <is>
          <t>Peripartum Cardiomyopathy
Rheumatic Mitral Stenosis</t>
        </is>
      </c>
      <c r="E91" s="5" t="inlineStr">
        <is>
          <t>Cardiology pool
Obstetrics &amp; Gynaecology pool</t>
        </is>
      </c>
      <c r="F91" s="5" t="inlineStr"/>
      <c r="G91" s="5" t="inlineStr"/>
      <c r="H91" s="7" t="inlineStr"/>
    </row>
    <row r="92">
      <c r="A92" s="5" t="inlineStr">
        <is>
          <t>SNP SpJP 2018 · Jantung dan Pembuluh Darah</t>
        </is>
      </c>
      <c r="B92" s="5" t="inlineStr">
        <is>
          <t>17 Demam rematik</t>
        </is>
      </c>
      <c r="C92" s="5" t="inlineStr">
        <is>
          <t>Demam rematik akut; katup rematik</t>
        </is>
      </c>
      <c r="D92" s="5" t="inlineStr">
        <is>
          <t>Acute Rheumatic Fever
Rheumatic Mitral Stenosis</t>
        </is>
      </c>
      <c r="E92" s="5" t="inlineStr">
        <is>
          <t>Cardiology pool
Paediatrics pool</t>
        </is>
      </c>
      <c r="F92" s="5" t="inlineStr"/>
      <c r="G92" s="5" t="inlineStr"/>
      <c r="H92" s="7" t="inlineStr"/>
    </row>
    <row r="93">
      <c r="A93" s="5" t="inlineStr">
        <is>
          <t>SNP SpJP 2018 · Jantung dan Pembuluh Darah</t>
        </is>
      </c>
      <c r="B93" s="5" t="inlineStr">
        <is>
          <t>18 Endokarditis infektif</t>
        </is>
      </c>
      <c r="C93" s="5" t="inlineStr">
        <is>
          <t>Endokarditis infektif</t>
        </is>
      </c>
      <c r="D93" s="5" t="inlineStr">
        <is>
          <t>Infective Endocarditis</t>
        </is>
      </c>
      <c r="E93" s="5" t="inlineStr">
        <is>
          <t>Core game</t>
        </is>
      </c>
      <c r="F93" s="5" t="inlineStr"/>
      <c r="G93" s="5" t="inlineStr"/>
      <c r="H93" s="7" t="inlineStr"/>
    </row>
    <row r="94">
      <c r="A94" s="5" t="inlineStr">
        <is>
          <t>SNP SpJP 2018 · Jantung dan Pembuluh Darah</t>
        </is>
      </c>
      <c r="B94" s="5" t="inlineStr">
        <is>
          <t>19 Gagal jantung</t>
        </is>
      </c>
      <c r="C94" s="5" t="inlineStr">
        <is>
          <t>Gagal jantung akut</t>
        </is>
      </c>
      <c r="D94" s="5" t="inlineStr">
        <is>
          <t>Acute Pulmonary Oedema</t>
        </is>
      </c>
      <c r="E94" s="5" t="inlineStr">
        <is>
          <t>Core game</t>
        </is>
      </c>
      <c r="F94" s="5" t="inlineStr"/>
      <c r="G94" s="5" t="inlineStr"/>
      <c r="H94" s="7" t="inlineStr"/>
    </row>
    <row r="95">
      <c r="A95" s="5" t="inlineStr">
        <is>
          <t>SNP SpJP 2018 · Jantung dan Pembuluh Darah</t>
        </is>
      </c>
      <c r="B95" s="5" t="inlineStr">
        <is>
          <t>20 Hipertensi pulmoner</t>
        </is>
      </c>
      <c r="C95" s="5" t="inlineStr">
        <is>
          <t>Hipertensi pulmoner</t>
        </is>
      </c>
      <c r="D95" s="5" t="inlineStr">
        <is>
          <t>Pulmonary Arterial Hypertension Crisis</t>
        </is>
      </c>
      <c r="E95" s="9" t="inlineStr">
        <is>
          <t>Added from these documents</t>
        </is>
      </c>
      <c r="F95" s="5" t="inlineStr"/>
      <c r="G95" s="5" t="inlineStr"/>
      <c r="H95" s="7" t="inlineStr"/>
    </row>
    <row r="96">
      <c r="A96" s="5" t="inlineStr">
        <is>
          <t>SNP SpJP 2018 · Jantung dan Pembuluh Darah</t>
        </is>
      </c>
      <c r="B96" s="5" t="inlineStr">
        <is>
          <t>22 Aritmia · bradiaritmia</t>
        </is>
      </c>
      <c r="C96" s="5" t="inlineStr">
        <is>
          <t>Disfungsi nodus sinus</t>
        </is>
      </c>
      <c r="D96" s="5" t="inlineStr">
        <is>
          <t>Sick Sinus Syndrome</t>
        </is>
      </c>
      <c r="E96" s="9" t="inlineStr">
        <is>
          <t>Added from these documents</t>
        </is>
      </c>
      <c r="F96" s="5" t="inlineStr"/>
      <c r="G96" s="5" t="inlineStr"/>
      <c r="H96" s="7" t="inlineStr"/>
    </row>
    <row r="97">
      <c r="A97" s="5" t="inlineStr">
        <is>
          <t>SNP SpJP 2018 · Jantung dan Pembuluh Darah</t>
        </is>
      </c>
      <c r="B97" s="5" t="inlineStr">
        <is>
          <t>22 Aritmia · bradiaritmia</t>
        </is>
      </c>
      <c r="C97" s="5" t="inlineStr">
        <is>
          <t>Blok atrioventrikular</t>
        </is>
      </c>
      <c r="D97" s="5" t="inlineStr">
        <is>
          <t>Complete Heart Block
Lyme Carditis</t>
        </is>
      </c>
      <c r="E97" s="5" t="inlineStr">
        <is>
          <t>Core game</t>
        </is>
      </c>
      <c r="F97" s="5" t="inlineStr"/>
      <c r="G97" s="5" t="inlineStr"/>
      <c r="H97" s="7" t="inlineStr"/>
    </row>
    <row r="98">
      <c r="A98" s="5" t="inlineStr">
        <is>
          <t>SNP SpJP 2018 · Jantung dan Pembuluh Darah</t>
        </is>
      </c>
      <c r="B98" s="5" t="inlineStr">
        <is>
          <t>22 Aritmia · takiaritmia supraventrikular</t>
        </is>
      </c>
      <c r="C98" s="5" t="inlineStr">
        <is>
          <t>Atrial flutter</t>
        </is>
      </c>
      <c r="D98" s="5" t="inlineStr">
        <is>
          <t>Atrial Flutter</t>
        </is>
      </c>
      <c r="E98" s="9" t="inlineStr">
        <is>
          <t>Added from these documents</t>
        </is>
      </c>
      <c r="F98" s="5" t="inlineStr"/>
      <c r="G98" s="5" t="inlineStr"/>
      <c r="H98" s="7" t="inlineStr"/>
    </row>
    <row r="99">
      <c r="A99" s="5" t="inlineStr">
        <is>
          <t>SNP SpJP 2018 · Jantung dan Pembuluh Darah</t>
        </is>
      </c>
      <c r="B99" s="5" t="inlineStr">
        <is>
          <t>22 Aritmia · takiaritmia supraventrikular</t>
        </is>
      </c>
      <c r="C99" s="5" t="inlineStr">
        <is>
          <t>Fibrilasi atrium</t>
        </is>
      </c>
      <c r="D99" s="5" t="inlineStr">
        <is>
          <t>Atrial Fibrillation with Fast Ventricular Rate</t>
        </is>
      </c>
      <c r="E99" s="5" t="inlineStr">
        <is>
          <t>Core game</t>
        </is>
      </c>
      <c r="F99" s="5" t="inlineStr"/>
      <c r="G99" s="5" t="inlineStr"/>
      <c r="H99" s="7" t="inlineStr"/>
    </row>
    <row r="100">
      <c r="A100" s="5" t="inlineStr">
        <is>
          <t>SNP SpJP 2018 · Jantung dan Pembuluh Darah</t>
        </is>
      </c>
      <c r="B100" s="5" t="inlineStr">
        <is>
          <t>22 Aritmia · takiaritmia supraventrikular</t>
        </is>
      </c>
      <c r="C100" s="5" t="inlineStr">
        <is>
          <t>Supraventricular takikardia</t>
        </is>
      </c>
      <c r="D100" s="5" t="inlineStr">
        <is>
          <t>Supraventricular Tachycardia</t>
        </is>
      </c>
      <c r="E100" s="5" t="inlineStr">
        <is>
          <t>Cardiology pool</t>
        </is>
      </c>
      <c r="F100" s="5" t="inlineStr"/>
      <c r="G100" s="5" t="inlineStr"/>
      <c r="H100" s="7" t="inlineStr"/>
    </row>
    <row r="101">
      <c r="A101" s="5" t="inlineStr">
        <is>
          <t>SNP SpJP 2018 · Jantung dan Pembuluh Darah</t>
        </is>
      </c>
      <c r="B101" s="5" t="inlineStr">
        <is>
          <t>22 Aritmia · takiaritmia ventrikular</t>
        </is>
      </c>
      <c r="C101" s="5" t="inlineStr">
        <is>
          <t>Takiaritmia ventrikular; channelopathies</t>
        </is>
      </c>
      <c r="D101" s="5" t="inlineStr">
        <is>
          <t>Ventricular Tachycardia
Torsades de Pointes
Brugada Syndrome</t>
        </is>
      </c>
      <c r="E101" s="5" t="inlineStr">
        <is>
          <t>Cardiology pool
Core game</t>
        </is>
      </c>
      <c r="F101" s="5" t="inlineStr"/>
      <c r="G101" s="5" t="inlineStr"/>
      <c r="H101" s="7" t="inlineStr"/>
    </row>
    <row r="102">
      <c r="A102" s="5" t="inlineStr">
        <is>
          <t>SNP SpJP 2018 · Jantung dan Pembuluh Darah</t>
        </is>
      </c>
      <c r="B102" s="5" t="inlineStr">
        <is>
          <t>23 Sinkop</t>
        </is>
      </c>
      <c r="C102" s="5" t="inlineStr">
        <is>
          <t>Tatalaksana sinkop</t>
        </is>
      </c>
      <c r="D102" s="5" t="inlineStr">
        <is>
          <t>Vasovagal Syncope
Severe Aortic Stenosis
Hypertrophic Cardiomyopathy</t>
        </is>
      </c>
      <c r="E102" s="5" t="inlineStr">
        <is>
          <t>Cardiology pool
Core game</t>
        </is>
      </c>
      <c r="F102" s="5" t="inlineStr"/>
      <c r="G102" s="5" t="inlineStr"/>
      <c r="H102" s="7" t="inlineStr"/>
    </row>
    <row r="103">
      <c r="A103" s="5" t="inlineStr">
        <is>
          <t>SNP SpJP 2018 · Jantung dan Pembuluh Darah</t>
        </is>
      </c>
      <c r="B103" s="5" t="inlineStr">
        <is>
          <t>24 Kematian jantung mendadak</t>
        </is>
      </c>
      <c r="C103" s="5" t="inlineStr">
        <is>
          <t>Kematian jantung mendadak dan resusitasi</t>
        </is>
      </c>
      <c r="D103" s="5" t="inlineStr">
        <is>
          <t>—</t>
        </is>
      </c>
      <c r="E103" s="10" t="inlineStr">
        <is>
          <t>Not in the game</t>
        </is>
      </c>
      <c r="F103" s="5" t="inlineStr">
        <is>
          <t>Played through the cardiac arrest and CPR mechanic in every shift</t>
        </is>
      </c>
      <c r="G103" s="5" t="inlineStr"/>
      <c r="H103" s="7" t="inlineStr"/>
    </row>
    <row r="104">
      <c r="A104" s="5" t="inlineStr">
        <is>
          <t>SNP SpJP 2018 · Jantung dan Pembuluh Darah</t>
        </is>
      </c>
      <c r="B104" s="5" t="inlineStr">
        <is>
          <t>25 Penyakit aorta dan trauma aorta</t>
        </is>
      </c>
      <c r="C104" s="5" t="inlineStr">
        <is>
          <t>Penyakit aorta torakalis dan abdominalis</t>
        </is>
      </c>
      <c r="D104" s="5" t="inlineStr">
        <is>
          <t>Aortic Dissection
Ruptured Abdominal Aortic Aneurysm</t>
        </is>
      </c>
      <c r="E104" s="5" t="inlineStr">
        <is>
          <t>Core game</t>
        </is>
      </c>
      <c r="F104" s="5" t="inlineStr"/>
      <c r="G104" s="5" t="inlineStr"/>
      <c r="H104" s="7" t="inlineStr"/>
    </row>
    <row r="105">
      <c r="A105" s="5" t="inlineStr">
        <is>
          <t>SNP SpJP 2018 · Jantung dan Pembuluh Darah</t>
        </is>
      </c>
      <c r="B105" s="5" t="inlineStr">
        <is>
          <t>25 Penyakit aorta dan trauma aorta</t>
        </is>
      </c>
      <c r="C105" s="5" t="inlineStr">
        <is>
          <t>Trauma aorta</t>
        </is>
      </c>
      <c r="D105" s="5" t="inlineStr">
        <is>
          <t>Traumatic Aortic Injury</t>
        </is>
      </c>
      <c r="E105" s="9" t="inlineStr">
        <is>
          <t>Added from these documents</t>
        </is>
      </c>
      <c r="F105" s="5" t="inlineStr"/>
      <c r="G105" s="5" t="inlineStr"/>
      <c r="H105" s="7" t="inlineStr"/>
    </row>
    <row r="106">
      <c r="A106" s="5" t="inlineStr">
        <is>
          <t>SNP SpJP 2018 · Jantung dan Pembuluh Darah</t>
        </is>
      </c>
      <c r="B106" s="5" t="inlineStr">
        <is>
          <t>26 Penyakit arteri perifer</t>
        </is>
      </c>
      <c r="C106" s="5" t="inlineStr">
        <is>
          <t>Penyakit arteri ekstremitas (akut)</t>
        </is>
      </c>
      <c r="D106" s="5" t="inlineStr">
        <is>
          <t>Acute Limb Ischaemia</t>
        </is>
      </c>
      <c r="E106" s="5" t="inlineStr">
        <is>
          <t>Surgery pool</t>
        </is>
      </c>
      <c r="F106" s="5" t="inlineStr">
        <is>
          <t>Lives in the Surgery pool</t>
        </is>
      </c>
      <c r="G106" s="5" t="inlineStr"/>
      <c r="H106" s="7" t="inlineStr"/>
    </row>
    <row r="107">
      <c r="A107" s="5" t="inlineStr">
        <is>
          <t>SNP SpJP 2018 · Jantung dan Pembuluh Darah</t>
        </is>
      </c>
      <c r="B107" s="5" t="inlineStr">
        <is>
          <t>28 Penyakit tromboembolik</t>
        </is>
      </c>
      <c r="C107" s="5" t="inlineStr">
        <is>
          <t>Trombosis vena dalam</t>
        </is>
      </c>
      <c r="D107" s="5" t="inlineStr">
        <is>
          <t>Deep Vein Thrombosis</t>
        </is>
      </c>
      <c r="E107" s="5" t="inlineStr">
        <is>
          <t>Core game</t>
        </is>
      </c>
      <c r="F107" s="5" t="inlineStr"/>
      <c r="G107" s="5" t="inlineStr"/>
      <c r="H107" s="7" t="inlineStr"/>
    </row>
    <row r="108">
      <c r="A108" s="5" t="inlineStr">
        <is>
          <t>SNP SpJP 2018 · Jantung dan Pembuluh Darah</t>
        </is>
      </c>
      <c r="B108" s="5" t="inlineStr">
        <is>
          <t>28 Penyakit tromboembolik</t>
        </is>
      </c>
      <c r="C108" s="5" t="inlineStr">
        <is>
          <t>Emboli paru akut</t>
        </is>
      </c>
      <c r="D108" s="5" t="inlineStr">
        <is>
          <t>Pulmonary Embolism</t>
        </is>
      </c>
      <c r="E108" s="5" t="inlineStr">
        <is>
          <t>Core game</t>
        </is>
      </c>
      <c r="F108" s="5" t="inlineStr"/>
      <c r="G108" s="5" t="inlineStr"/>
      <c r="H108" s="7" t="inlineStr"/>
    </row>
    <row r="109">
      <c r="A109" s="5" t="inlineStr">
        <is>
          <t>SNP SpJP 2018 · Jantung dan Pembuluh Darah</t>
        </is>
      </c>
      <c r="B109" s="5" t="inlineStr">
        <is>
          <t>28 Penyakit tromboembolik</t>
        </is>
      </c>
      <c r="C109" s="5" t="inlineStr">
        <is>
          <t>Trombosis katup prostetik</t>
        </is>
      </c>
      <c r="D109" s="5" t="inlineStr">
        <is>
          <t>Prosthetic Valve Thrombosis</t>
        </is>
      </c>
      <c r="E109" s="5" t="inlineStr">
        <is>
          <t>Cardiology pool</t>
        </is>
      </c>
      <c r="F109" s="5" t="inlineStr"/>
      <c r="G109" s="5" t="inlineStr"/>
      <c r="H109" s="7" t="inlineStr"/>
    </row>
    <row r="110">
      <c r="A110" s="5" t="inlineStr">
        <is>
          <t>SNP SpJP 2018 · Jantung dan Pembuluh Darah</t>
        </is>
      </c>
      <c r="B110" s="5" t="inlineStr">
        <is>
          <t>30 Kardiovaskular akut</t>
        </is>
      </c>
      <c r="C110" s="5" t="inlineStr">
        <is>
          <t>Hipotensi dan syok</t>
        </is>
      </c>
      <c r="D110" s="5" t="inlineStr">
        <is>
          <t>Cardiogenic Shock</t>
        </is>
      </c>
      <c r="E110" s="9" t="inlineStr">
        <is>
          <t>Added from these documents</t>
        </is>
      </c>
      <c r="F110" s="5" t="inlineStr"/>
      <c r="G110" s="5" t="inlineStr"/>
      <c r="H110" s="7" t="inlineStr"/>
    </row>
    <row r="111">
      <c r="A111" s="5" t="inlineStr">
        <is>
          <t>SNP SpJP 2018 · Jantung dan Pembuluh Darah</t>
        </is>
      </c>
      <c r="B111" s="5" t="inlineStr">
        <is>
          <t>30 Kardiovaskular akut</t>
        </is>
      </c>
      <c r="C111" s="5" t="inlineStr">
        <is>
          <t>Hipertensi emergensi</t>
        </is>
      </c>
      <c r="D111" s="5" t="inlineStr">
        <is>
          <t>Hypertensive Emergency</t>
        </is>
      </c>
      <c r="E111" s="5" t="inlineStr">
        <is>
          <t>Cardiology pool</t>
        </is>
      </c>
      <c r="F111" s="5" t="inlineStr"/>
      <c r="G111" s="5" t="inlineStr"/>
      <c r="H111" s="7" t="inlineStr"/>
    </row>
    <row r="112">
      <c r="A112" s="5" t="inlineStr">
        <is>
          <t>SNP SpJP 2018 · Jantung dan Pembuluh Darah</t>
        </is>
      </c>
      <c r="B112" s="5" t="inlineStr">
        <is>
          <t>31 Antiplatelet/antikoagulan</t>
        </is>
      </c>
      <c r="C112" s="5" t="inlineStr">
        <is>
          <t>Komplikasi perdarahan akibat antiplatelet atau antikoagulan</t>
        </is>
      </c>
      <c r="D112" s="5" t="inlineStr">
        <is>
          <t>Anticoagulant-Associated Bleeding</t>
        </is>
      </c>
      <c r="E112" s="9" t="inlineStr">
        <is>
          <t>Added from these documents</t>
        </is>
      </c>
      <c r="F112" s="5" t="inlineStr"/>
      <c r="G112" s="5" t="inlineStr"/>
      <c r="H112" s="7" t="inlineStr"/>
    </row>
    <row r="113">
      <c r="A113" s="5" t="inlineStr">
        <is>
          <t>SNP SpJP 2018 · Jantung dan Pembuluh Darah</t>
        </is>
      </c>
      <c r="B113" s="5" t="inlineStr">
        <is>
          <t>32 PJB</t>
        </is>
      </c>
      <c r="C113" s="5" t="inlineStr">
        <is>
          <t>Spel hipoksia</t>
        </is>
      </c>
      <c r="D113" s="5" t="inlineStr">
        <is>
          <t>Tetralogy of Fallot Hypercyanotic Spell</t>
        </is>
      </c>
      <c r="E113" s="5" t="inlineStr">
        <is>
          <t>Paediatrics pool</t>
        </is>
      </c>
      <c r="F113" s="5" t="inlineStr">
        <is>
          <t>Lives in the Paediatrics pool</t>
        </is>
      </c>
      <c r="G113" s="5" t="inlineStr"/>
      <c r="H113" s="7" t="inlineStr"/>
    </row>
    <row r="114">
      <c r="A114" s="5" t="inlineStr">
        <is>
          <t>SNP SpJP 2018 · Jantung dan Pembuluh Darah</t>
        </is>
      </c>
      <c r="B114" s="5" t="inlineStr">
        <is>
          <t>38 Gangguan elektrolit, asam basa</t>
        </is>
      </c>
      <c r="C114" s="5" t="inlineStr">
        <is>
          <t>Gangguan keseimbangan elektrolit</t>
        </is>
      </c>
      <c r="D114" s="5" t="inlineStr">
        <is>
          <t>Hyperkalaemia</t>
        </is>
      </c>
      <c r="E114" s="5" t="inlineStr">
        <is>
          <t>Core game</t>
        </is>
      </c>
      <c r="F114" s="5" t="inlineStr"/>
      <c r="G114" s="5" t="inlineStr"/>
      <c r="H114" s="7" t="inlineStr"/>
    </row>
    <row r="115">
      <c r="A115" s="5" t="inlineStr">
        <is>
          <t>SK Neurologi Indonesia 2015</t>
        </is>
      </c>
      <c r="B115" s="5" t="inlineStr">
        <is>
          <t>Tabel 3.1 Neurotraumatologi</t>
        </is>
      </c>
      <c r="C115" s="5" t="inlineStr">
        <is>
          <t>Perdarahan intrakranial akibat trauma</t>
        </is>
      </c>
      <c r="D115" s="5" t="inlineStr">
        <is>
          <t>Extradural Haematoma
Acute Subdural Haematoma
Chronic Subdural Haematoma</t>
        </is>
      </c>
      <c r="E115" s="9" t="inlineStr">
        <is>
          <t>Added from these documents
Core game</t>
        </is>
      </c>
      <c r="F115" s="5" t="inlineStr"/>
      <c r="G115" s="5" t="inlineStr"/>
      <c r="H115" s="7" t="inlineStr"/>
    </row>
    <row r="116">
      <c r="A116" s="5" t="inlineStr">
        <is>
          <t>SK Neurologi Indonesia 2015</t>
        </is>
      </c>
      <c r="B116" s="5" t="inlineStr">
        <is>
          <t>Tabel 3.1 Neurotraumatologi</t>
        </is>
      </c>
      <c r="C116" s="5" t="inlineStr">
        <is>
          <t>Trauma spinal; renjatan</t>
        </is>
      </c>
      <c r="D116" s="5" t="inlineStr">
        <is>
          <t>Traumatic Spinal Cord Injury</t>
        </is>
      </c>
      <c r="E116" s="9" t="inlineStr">
        <is>
          <t>Added from these documents</t>
        </is>
      </c>
      <c r="F116" s="5" t="inlineStr"/>
      <c r="G116" s="5" t="inlineStr"/>
      <c r="H116" s="7" t="inlineStr"/>
    </row>
    <row r="117">
      <c r="A117" s="5" t="inlineStr">
        <is>
          <t>SK Neurologi Indonesia 2015</t>
        </is>
      </c>
      <c r="B117" s="5" t="inlineStr">
        <is>
          <t>Tabel 3.2 Nyeri kepala</t>
        </is>
      </c>
      <c r="C117" s="5" t="inlineStr">
        <is>
          <t>Nyeri kepala akut vaskuler (darurat)</t>
        </is>
      </c>
      <c r="D117" s="5" t="inlineStr">
        <is>
          <t>Subarachnoid Haemorrhage
Reversible Cerebral Vasoconstriction Syndrome</t>
        </is>
      </c>
      <c r="E117" s="5" t="inlineStr">
        <is>
          <t>Core game
Neurology pool</t>
        </is>
      </c>
      <c r="F117" s="5" t="inlineStr"/>
      <c r="G117" s="5" t="inlineStr"/>
      <c r="H117" s="7" t="inlineStr"/>
    </row>
    <row r="118">
      <c r="A118" s="5" t="inlineStr">
        <is>
          <t>SK Neurologi Indonesia 2015</t>
        </is>
      </c>
      <c r="B118" s="5" t="inlineStr">
        <is>
          <t>Tabel 3.2 Nyeri kepala</t>
        </is>
      </c>
      <c r="C118" s="5" t="inlineStr">
        <is>
          <t>Migren, tension, cluster</t>
        </is>
      </c>
      <c r="D118" s="5" t="inlineStr">
        <is>
          <t>Migraine
Cluster Headache</t>
        </is>
      </c>
      <c r="E118" s="5" t="inlineStr">
        <is>
          <t>Core game
Neurology pool</t>
        </is>
      </c>
      <c r="F118" s="5" t="inlineStr"/>
      <c r="G118" s="5" t="inlineStr"/>
      <c r="H118" s="7" t="inlineStr"/>
    </row>
    <row r="119">
      <c r="A119" s="5" t="inlineStr">
        <is>
          <t>SK Neurologi Indonesia 2015</t>
        </is>
      </c>
      <c r="B119" s="5" t="inlineStr">
        <is>
          <t>Tabel 3.3 Gangguan kesadaran</t>
        </is>
      </c>
      <c r="C119" s="5" t="inlineStr">
        <is>
          <t>Penurunan kesadaran struktural dan metabolik</t>
        </is>
      </c>
      <c r="D119" s="5" t="inlineStr">
        <is>
          <t>Hepatic Encephalopathy
Hypoglycaemia
Wernicke Encephalopathy</t>
        </is>
      </c>
      <c r="E119" s="9" t="inlineStr">
        <is>
          <t>Added from these documents
Core game</t>
        </is>
      </c>
      <c r="F119" s="5" t="inlineStr"/>
      <c r="G119" s="5" t="inlineStr"/>
      <c r="H119" s="7" t="inlineStr"/>
    </row>
    <row r="120">
      <c r="A120" s="5" t="inlineStr">
        <is>
          <t>SK Neurologi Indonesia 2015</t>
        </is>
      </c>
      <c r="B120" s="5" t="inlineStr">
        <is>
          <t>Tabel 3.6 Kejang dan epilepsi</t>
        </is>
      </c>
      <c r="C120" s="5" t="inlineStr">
        <is>
          <t>Kejang; status epileptikus</t>
        </is>
      </c>
      <c r="D120" s="5" t="inlineStr">
        <is>
          <t>Status Epilepticus</t>
        </is>
      </c>
      <c r="E120" s="5" t="inlineStr">
        <is>
          <t>Core game</t>
        </is>
      </c>
      <c r="F120" s="5" t="inlineStr">
        <is>
          <t>Functional seizures appear as a false emergency</t>
        </is>
      </c>
      <c r="G120" s="5" t="inlineStr"/>
      <c r="H120" s="7" t="inlineStr"/>
    </row>
    <row r="121">
      <c r="A121" s="5" t="inlineStr">
        <is>
          <t>SK Neurologi Indonesia 2015</t>
        </is>
      </c>
      <c r="B121" s="5" t="inlineStr">
        <is>
          <t>Tabel 3.7 Stroke</t>
        </is>
      </c>
      <c r="C121" s="5" t="inlineStr">
        <is>
          <t>Stroke iskemik dan perdarahan; operasi dekompresi stroke iskemik luas</t>
        </is>
      </c>
      <c r="D121" s="5" t="inlineStr">
        <is>
          <t>Ischaemic Stroke
Posterior Circulation Stroke
Intracerebral Haemorrhage
Malignant Middle Cerebral Artery Infarction
Transient Ischaemic Attack</t>
        </is>
      </c>
      <c r="E121" s="9" t="inlineStr">
        <is>
          <t>Added from these documents
Core game
Neurology pool</t>
        </is>
      </c>
      <c r="F121" s="5" t="inlineStr"/>
      <c r="G121" s="5" t="inlineStr"/>
      <c r="H121" s="7" t="inlineStr"/>
    </row>
    <row r="122">
      <c r="A122" s="5" t="inlineStr">
        <is>
          <t>SK Neurologi Indonesia 2015</t>
        </is>
      </c>
      <c r="B122" s="5" t="inlineStr">
        <is>
          <t>Tabel 3.7 Stroke</t>
        </is>
      </c>
      <c r="C122" s="5" t="inlineStr">
        <is>
          <t>Gangguan neurovaskular lain</t>
        </is>
      </c>
      <c r="D122" s="5" t="inlineStr">
        <is>
          <t>Cerebral Venous Sinus Thrombosis
Cervical Artery Dissection</t>
        </is>
      </c>
      <c r="E122" s="5" t="inlineStr">
        <is>
          <t>Core game
Neurology pool</t>
        </is>
      </c>
      <c r="F122" s="5" t="inlineStr"/>
      <c r="G122" s="5" t="inlineStr"/>
      <c r="H122" s="7" t="inlineStr"/>
    </row>
    <row r="123">
      <c r="A123" s="5" t="inlineStr">
        <is>
          <t>SK Neurologi Indonesia 2015</t>
        </is>
      </c>
      <c r="B123" s="5" t="inlineStr">
        <is>
          <t>Tabel 3.9 Neuroinfeksi</t>
        </is>
      </c>
      <c r="C123" s="5" t="inlineStr">
        <is>
          <t>Meningitis; tuberkulosis; sistiserkosis; infeksi viral</t>
        </is>
      </c>
      <c r="D123" s="5" t="inlineStr">
        <is>
          <t>Meningococcal Meningitis
Tuberculous Meningitis
Neurocysticercosis
HSV Encephalitis
Japanese Encephalitis</t>
        </is>
      </c>
      <c r="E123" s="5" t="inlineStr">
        <is>
          <t>Core game</t>
        </is>
      </c>
      <c r="F123" s="5" t="inlineStr"/>
      <c r="G123" s="5" t="inlineStr"/>
      <c r="H123" s="7" t="inlineStr"/>
    </row>
    <row r="124">
      <c r="A124" s="5" t="inlineStr">
        <is>
          <t>SK Neurologi Indonesia 2015</t>
        </is>
      </c>
      <c r="B124" s="5" t="inlineStr">
        <is>
          <t>Tabel 3.9 Neuroinfeksi</t>
        </is>
      </c>
      <c r="C124" s="5" t="inlineStr">
        <is>
          <t>Neuro-AIDS</t>
        </is>
      </c>
      <c r="D124" s="5" t="inlineStr">
        <is>
          <t>Cerebral Toxoplasmosis
Cryptococcal Meningitis</t>
        </is>
      </c>
      <c r="E124" s="5" t="inlineStr">
        <is>
          <t>Infectious Diseases pool</t>
        </is>
      </c>
      <c r="F124" s="5" t="inlineStr">
        <is>
          <t>Live in the Infectious Diseases pool</t>
        </is>
      </c>
      <c r="G124" s="5" t="inlineStr"/>
      <c r="H124" s="7" t="inlineStr"/>
    </row>
    <row r="125">
      <c r="A125" s="5" t="inlineStr">
        <is>
          <t>SK Neurologi Indonesia 2015</t>
        </is>
      </c>
      <c r="B125" s="5" t="inlineStr">
        <is>
          <t>Tabel 3.9 Neuroinfeksi</t>
        </is>
      </c>
      <c r="C125" s="5" t="inlineStr">
        <is>
          <t>Malaria serebral</t>
        </is>
      </c>
      <c r="D125" s="5" t="inlineStr">
        <is>
          <t>Cerebral Malaria</t>
        </is>
      </c>
      <c r="E125" s="9" t="inlineStr">
        <is>
          <t>Added from these documents</t>
        </is>
      </c>
      <c r="F125" s="5" t="inlineStr"/>
      <c r="G125" s="5" t="inlineStr"/>
      <c r="H125" s="7" t="inlineStr"/>
    </row>
    <row r="126">
      <c r="A126" s="5" t="inlineStr">
        <is>
          <t>SK Neurologi Indonesia 2015</t>
        </is>
      </c>
      <c r="B126" s="5" t="inlineStr">
        <is>
          <t>Tabel 3.9 Neuroinfeksi</t>
        </is>
      </c>
      <c r="C126" s="5" t="inlineStr">
        <is>
          <t>Rabies</t>
        </is>
      </c>
      <c r="D126" s="5" t="inlineStr">
        <is>
          <t>Rabies</t>
        </is>
      </c>
      <c r="E126" s="5" t="inlineStr">
        <is>
          <t>Core game</t>
        </is>
      </c>
      <c r="F126" s="5" t="inlineStr"/>
      <c r="G126" s="5" t="inlineStr"/>
      <c r="H126" s="7" t="inlineStr"/>
    </row>
    <row r="127">
      <c r="A127" s="5" t="inlineStr">
        <is>
          <t>SK Neurologi Indonesia 2015</t>
        </is>
      </c>
      <c r="B127" s="5" t="inlineStr">
        <is>
          <t>Tabel 3.9 Neuroinfeksi</t>
        </is>
      </c>
      <c r="C127" s="5" t="inlineStr">
        <is>
          <t>Tetanus</t>
        </is>
      </c>
      <c r="D127" s="5" t="inlineStr">
        <is>
          <t>Tetanus</t>
        </is>
      </c>
      <c r="E127" s="5" t="inlineStr">
        <is>
          <t>Core game</t>
        </is>
      </c>
      <c r="F127" s="5" t="inlineStr"/>
      <c r="G127" s="5" t="inlineStr"/>
      <c r="H127" s="7" t="inlineStr"/>
    </row>
    <row r="128">
      <c r="A128" s="5" t="inlineStr">
        <is>
          <t>SK Neurologi Indonesia 2015</t>
        </is>
      </c>
      <c r="B128" s="5" t="inlineStr">
        <is>
          <t>Tabel 3.9 Neuroinfeksi</t>
        </is>
      </c>
      <c r="C128" s="5" t="inlineStr">
        <is>
          <t>Poliomielitis</t>
        </is>
      </c>
      <c r="D128" s="5" t="inlineStr">
        <is>
          <t>—</t>
        </is>
      </c>
      <c r="E128" s="10" t="inlineStr">
        <is>
          <t>Not in the game</t>
        </is>
      </c>
      <c r="F128" s="5" t="inlineStr">
        <is>
          <t>Not added: no longer an ED presentation in practice</t>
        </is>
      </c>
      <c r="G128" s="5" t="inlineStr"/>
      <c r="H128" s="7" t="inlineStr"/>
    </row>
    <row r="129">
      <c r="A129" s="5" t="inlineStr">
        <is>
          <t>SK Neurologi Indonesia 2015</t>
        </is>
      </c>
      <c r="B129" s="5" t="inlineStr">
        <is>
          <t>Tabel 3.10 Gangguan cairan serebrospinal</t>
        </is>
      </c>
      <c r="C129" s="5" t="inlineStr">
        <is>
          <t>Hidrosefalus; tekanan intrakranial</t>
        </is>
      </c>
      <c r="D129" s="5" t="inlineStr">
        <is>
          <t>Idiopathic Intracranial Hypertension</t>
        </is>
      </c>
      <c r="E129" s="5" t="inlineStr">
        <is>
          <t>Neurology pool</t>
        </is>
      </c>
      <c r="F129" s="5" t="inlineStr"/>
      <c r="G129" s="5" t="inlineStr"/>
      <c r="H129" s="7" t="inlineStr"/>
    </row>
    <row r="130">
      <c r="A130" s="5" t="inlineStr">
        <is>
          <t>SK Neurologi Indonesia 2015</t>
        </is>
      </c>
      <c r="B130" s="5" t="inlineStr">
        <is>
          <t>Tabel 3.11 Demielinasi dan vaskulitis</t>
        </is>
      </c>
      <c r="C130" s="5" t="inlineStr">
        <is>
          <t>Demielinasi; vaskulitis</t>
        </is>
      </c>
      <c r="D130" s="5" t="inlineStr">
        <is>
          <t>Multiple Sclerosis Relapse
Neuromyelitis Optica
Transverse Myelitis
Giant Cell Arteritis</t>
        </is>
      </c>
      <c r="E130" s="5" t="inlineStr">
        <is>
          <t>Core game
Neurology pool</t>
        </is>
      </c>
      <c r="F130" s="5" t="inlineStr"/>
      <c r="G130" s="5" t="inlineStr"/>
      <c r="H130" s="7" t="inlineStr"/>
    </row>
    <row r="131">
      <c r="A131" s="5" t="inlineStr">
        <is>
          <t>SK Neurologi Indonesia 2015</t>
        </is>
      </c>
      <c r="B131" s="5" t="inlineStr">
        <is>
          <t>Tabel 3.12 Komplikasi imunosupresi</t>
        </is>
      </c>
      <c r="C131" s="5" t="inlineStr">
        <is>
          <t>Komplikasi neurologik imunosupresi</t>
        </is>
      </c>
      <c r="D131" s="5" t="inlineStr">
        <is>
          <t>Posterior Reversible Encephalopathy Syndrome</t>
        </is>
      </c>
      <c r="E131" s="5" t="inlineStr">
        <is>
          <t>Neurology pool</t>
        </is>
      </c>
      <c r="F131" s="5" t="inlineStr"/>
      <c r="G131" s="5" t="inlineStr"/>
      <c r="H131" s="7" t="inlineStr"/>
    </row>
    <row r="132">
      <c r="A132" s="5" t="inlineStr">
        <is>
          <t>SK Neurologi Indonesia 2015</t>
        </is>
      </c>
      <c r="B132" s="5" t="inlineStr">
        <is>
          <t>Tabel 3.13 Gangguan gerak</t>
        </is>
      </c>
      <c r="C132" s="5" t="inlineStr">
        <is>
          <t>Gangguan gerak akut</t>
        </is>
      </c>
      <c r="D132" s="5" t="inlineStr">
        <is>
          <t>Neuroleptic Malignant Syndrome
Serotonin Syndrome</t>
        </is>
      </c>
      <c r="E132" s="5" t="inlineStr">
        <is>
          <t>Core game</t>
        </is>
      </c>
      <c r="F132" s="5" t="inlineStr"/>
      <c r="G132" s="5" t="inlineStr"/>
      <c r="H132" s="7" t="inlineStr"/>
    </row>
    <row r="133">
      <c r="A133" s="5" t="inlineStr">
        <is>
          <t>SK Neurologi Indonesia 2015</t>
        </is>
      </c>
      <c r="B133" s="5" t="inlineStr">
        <is>
          <t>Tabel 3.15 Metabolik dan toksik</t>
        </is>
      </c>
      <c r="C133" s="5" t="inlineStr">
        <is>
          <t>Alkohol, opiat, amfetamin</t>
        </is>
      </c>
      <c r="D133" s="5" t="inlineStr">
        <is>
          <t>Acute Alcohol Intoxication
Opioid Overdose
MDMA-Associated Hyponatraemia</t>
        </is>
      </c>
      <c r="E133" s="5" t="inlineStr">
        <is>
          <t>Core game</t>
        </is>
      </c>
      <c r="F133" s="5" t="inlineStr">
        <is>
          <t>No separate cocaine case yet</t>
        </is>
      </c>
      <c r="G133" s="5" t="inlineStr"/>
      <c r="H133" s="7" t="inlineStr"/>
    </row>
    <row r="134">
      <c r="A134" s="5" t="inlineStr">
        <is>
          <t>SK Neurologi Indonesia 2015</t>
        </is>
      </c>
      <c r="B134" s="5" t="inlineStr">
        <is>
          <t>Tabel 3.15 Metabolik dan toksik</t>
        </is>
      </c>
      <c r="C134" s="5" t="inlineStr">
        <is>
          <t>Logam berat, CO, organofosfat, litium</t>
        </is>
      </c>
      <c r="D134" s="5" t="inlineStr">
        <is>
          <t>Lead Poisoning
Thallium Poisoning
Carbon Monoxide Poisoning
Organophosphate Poisoning
Lithium Toxicity</t>
        </is>
      </c>
      <c r="E134" s="5" t="inlineStr">
        <is>
          <t>Core game</t>
        </is>
      </c>
      <c r="F134" s="5" t="inlineStr"/>
      <c r="G134" s="5" t="inlineStr"/>
      <c r="H134" s="7" t="inlineStr"/>
    </row>
    <row r="135">
      <c r="A135" s="5" t="inlineStr">
        <is>
          <t>SK Neurologi Indonesia 2015</t>
        </is>
      </c>
      <c r="B135" s="5" t="inlineStr">
        <is>
          <t>Tabel 3.15 Metabolik dan toksik</t>
        </is>
      </c>
      <c r="C135" s="5" t="inlineStr">
        <is>
          <t>Hipertermia / hipotermia</t>
        </is>
      </c>
      <c r="D135" s="5" t="inlineStr">
        <is>
          <t>Heat Stroke
Accidental Hypothermia</t>
        </is>
      </c>
      <c r="E135" s="5" t="inlineStr">
        <is>
          <t>Core game</t>
        </is>
      </c>
      <c r="F135" s="5" t="inlineStr"/>
      <c r="G135" s="5" t="inlineStr"/>
      <c r="H135" s="7" t="inlineStr"/>
    </row>
    <row r="136">
      <c r="A136" s="5" t="inlineStr">
        <is>
          <t>SK Neurologi Indonesia 2015</t>
        </is>
      </c>
      <c r="B136" s="5" t="inlineStr">
        <is>
          <t>Tabel 3.15 Metabolik dan toksik</t>
        </is>
      </c>
      <c r="C136" s="5" t="inlineStr">
        <is>
          <t>Gagal hati; porfiria; defisiensi nutrisi</t>
        </is>
      </c>
      <c r="D136" s="5" t="inlineStr">
        <is>
          <t>Hepatic Encephalopathy
Acute Intermittent Porphyria
Wernicke Encephalopathy</t>
        </is>
      </c>
      <c r="E136" s="9" t="inlineStr">
        <is>
          <t>Added from these documents
Core game</t>
        </is>
      </c>
      <c r="F136" s="5" t="inlineStr"/>
      <c r="G136" s="5" t="inlineStr"/>
      <c r="H136" s="7" t="inlineStr"/>
    </row>
    <row r="137">
      <c r="A137" s="5" t="inlineStr">
        <is>
          <t>SK Neurologi Indonesia 2015</t>
        </is>
      </c>
      <c r="B137" s="5" t="inlineStr">
        <is>
          <t>Tabel 3.16 Saraf kranial</t>
        </is>
      </c>
      <c r="C137" s="5" t="inlineStr">
        <is>
          <t>Gangguan saraf kranial</t>
        </is>
      </c>
      <c r="D137" s="5" t="inlineStr">
        <is>
          <t>Bell's Palsy</t>
        </is>
      </c>
      <c r="E137" s="5" t="inlineStr">
        <is>
          <t>Core game</t>
        </is>
      </c>
      <c r="F137" s="5" t="inlineStr"/>
      <c r="G137" s="5" t="inlineStr"/>
      <c r="H137" s="7" t="inlineStr"/>
    </row>
    <row r="138">
      <c r="A138" s="5" t="inlineStr">
        <is>
          <t>SK Neurologi Indonesia 2015</t>
        </is>
      </c>
      <c r="B138" s="5" t="inlineStr">
        <is>
          <t>Tabel 3.17 Neuro-oftalmologi</t>
        </is>
      </c>
      <c r="C138" s="5" t="inlineStr">
        <is>
          <t>Gangguan neuro-oftalmologik</t>
        </is>
      </c>
      <c r="D138" s="5" t="inlineStr">
        <is>
          <t>Multiple Sclerosis Relapse
Central Retinal Artery Occlusion</t>
        </is>
      </c>
      <c r="E138" s="5" t="inlineStr">
        <is>
          <t>Core game
Neurology pool</t>
        </is>
      </c>
      <c r="F138" s="5" t="inlineStr"/>
      <c r="G138" s="5" t="inlineStr"/>
      <c r="H138" s="7" t="inlineStr"/>
    </row>
    <row r="139">
      <c r="A139" s="5" t="inlineStr">
        <is>
          <t>SK Neurologi Indonesia 2015</t>
        </is>
      </c>
      <c r="B139" s="5" t="inlineStr">
        <is>
          <t>Tabel 3.18 Medula spinalis dan radiks</t>
        </is>
      </c>
      <c r="C139" s="5" t="inlineStr">
        <is>
          <t>Kedaruratan medula spinalis, kompresi radiks, kauda ekuina</t>
        </is>
      </c>
      <c r="D139" s="5" t="inlineStr">
        <is>
          <t>Cauda Equina Syndrome
Metastatic Spinal Cord Compression
Spinal Epidural Abscess</t>
        </is>
      </c>
      <c r="E139" s="5" t="inlineStr">
        <is>
          <t>Core game</t>
        </is>
      </c>
      <c r="F139" s="5" t="inlineStr"/>
      <c r="G139" s="5" t="inlineStr"/>
      <c r="H139" s="7" t="inlineStr"/>
    </row>
    <row r="140">
      <c r="A140" s="5" t="inlineStr">
        <is>
          <t>SK Neurologi Indonesia 2015</t>
        </is>
      </c>
      <c r="B140" s="5" t="inlineStr">
        <is>
          <t>Tabel 3.19 Saraf tepi</t>
        </is>
      </c>
      <c r="C140" s="5" t="inlineStr">
        <is>
          <t>Sindrom Guillain-Barre; paralisis neuromuskuler akut</t>
        </is>
      </c>
      <c r="D140" s="5" t="inlineStr">
        <is>
          <t>Guillain–Barré Syndrome
Tick Paralysis
Foodborne Botulism</t>
        </is>
      </c>
      <c r="E140" s="5" t="inlineStr">
        <is>
          <t>Core game</t>
        </is>
      </c>
      <c r="F140" s="5" t="inlineStr"/>
      <c r="G140" s="5" t="inlineStr"/>
      <c r="H140" s="7" t="inlineStr"/>
    </row>
    <row r="141">
      <c r="A141" s="5" t="inlineStr">
        <is>
          <t>SK Neurologi Indonesia 2015</t>
        </is>
      </c>
      <c r="B141" s="5" t="inlineStr">
        <is>
          <t>Tabel 3.21 Gangguan otot</t>
        </is>
      </c>
      <c r="C141" s="5" t="inlineStr">
        <is>
          <t>Gangguan taut saraf-otot; paralisis periodik</t>
        </is>
      </c>
      <c r="D141" s="5" t="inlineStr">
        <is>
          <t>Myasthenic Crisis
Hypokalaemic Periodic Paralysis
Thyrotoxic Periodic Paralysis</t>
        </is>
      </c>
      <c r="E141" s="9" t="inlineStr">
        <is>
          <t>Added from these documents
Core game</t>
        </is>
      </c>
      <c r="F141" s="5" t="inlineStr"/>
      <c r="G141" s="5" t="inlineStr"/>
      <c r="H141" s="7" t="inlineStr"/>
    </row>
    <row r="142">
      <c r="A142" s="5" t="inlineStr">
        <is>
          <t>SK Neurologi Indonesia 2015</t>
        </is>
      </c>
      <c r="B142" s="5" t="inlineStr">
        <is>
          <t>Tabel 4.5 Neuro-intensif dan emergensi</t>
        </is>
      </c>
      <c r="C142" s="5" t="inlineStr">
        <is>
          <t>Krisis hipertensi; peningkatan TIK; status epileptikus</t>
        </is>
      </c>
      <c r="D142" s="5" t="inlineStr">
        <is>
          <t>Hypertensive Emergency
Status Epilepticus
Acute Subdural Haematoma</t>
        </is>
      </c>
      <c r="E142" s="9" t="inlineStr">
        <is>
          <t>Added from these documents
Cardiology pool
Core game</t>
        </is>
      </c>
      <c r="F142" s="5" t="inlineStr"/>
      <c r="G142" s="5" t="inlineStr"/>
      <c r="H142" s="7" t="inlineStr"/>
    </row>
    <row r="143">
      <c r="A143" s="5" t="inlineStr">
        <is>
          <t>SK Neurologi Indonesia 2015</t>
        </is>
      </c>
      <c r="B143" s="5" t="inlineStr">
        <is>
          <t>Lampiran 5</t>
        </is>
      </c>
      <c r="C143" s="5" t="inlineStr">
        <is>
          <t>Penyakit dekompresi (caisson)</t>
        </is>
      </c>
      <c r="D143" s="5" t="inlineStr">
        <is>
          <t>Decompression Sickness</t>
        </is>
      </c>
      <c r="E143" s="5" t="inlineStr">
        <is>
          <t>Core game</t>
        </is>
      </c>
      <c r="F143" s="5" t="inlineStr"/>
      <c r="G143" s="5" t="inlineStr"/>
      <c r="H143" s="7" t="inlineStr"/>
    </row>
    <row r="144">
      <c r="A144" s="5" t="inlineStr">
        <is>
          <t>Kurikulum SpOG FKUI 2025</t>
        </is>
      </c>
      <c r="B144" s="5" t="inlineStr">
        <is>
          <t>Kegawatdaruratan obstetri dasar</t>
        </is>
      </c>
      <c r="C144" s="5" t="inlineStr">
        <is>
          <t>Resusitasi maternal; kolaps maternal</t>
        </is>
      </c>
      <c r="D144" s="5" t="inlineStr">
        <is>
          <t>Amniotic Fluid Embolism</t>
        </is>
      </c>
      <c r="E144" s="5" t="inlineStr">
        <is>
          <t>Obstetrics &amp; Gynaecology pool</t>
        </is>
      </c>
      <c r="F144" s="5" t="inlineStr"/>
      <c r="G144" s="5" t="inlineStr"/>
      <c r="H144" s="7" t="inlineStr"/>
    </row>
    <row r="145">
      <c r="A145" s="5" t="inlineStr">
        <is>
          <t>Kurikulum SpOG FKUI 2025</t>
        </is>
      </c>
      <c r="B145" s="5" t="inlineStr">
        <is>
          <t>Kegawatdaruratan obstetri</t>
        </is>
      </c>
      <c r="C145" s="5" t="inlineStr">
        <is>
          <t>Preeklampsia berat</t>
        </is>
      </c>
      <c r="D145" s="5" t="inlineStr">
        <is>
          <t>Severe Pre-eclampsia</t>
        </is>
      </c>
      <c r="E145" s="9" t="inlineStr">
        <is>
          <t>Added from these documents</t>
        </is>
      </c>
      <c r="F145" s="5" t="inlineStr"/>
      <c r="G145" s="5" t="inlineStr"/>
      <c r="H145" s="7" t="inlineStr"/>
    </row>
    <row r="146">
      <c r="A146" s="5" t="inlineStr">
        <is>
          <t>Kurikulum SpOG FKUI 2025</t>
        </is>
      </c>
      <c r="B146" s="5" t="inlineStr">
        <is>
          <t>Kegawatdaruratan obstetri</t>
        </is>
      </c>
      <c r="C146" s="5" t="inlineStr">
        <is>
          <t>Eklampsia</t>
        </is>
      </c>
      <c r="D146" s="5" t="inlineStr">
        <is>
          <t>Eclampsia</t>
        </is>
      </c>
      <c r="E146" s="5" t="inlineStr">
        <is>
          <t>Core game</t>
        </is>
      </c>
      <c r="F146" s="5" t="inlineStr"/>
      <c r="G146" s="5" t="inlineStr"/>
      <c r="H146" s="7" t="inlineStr"/>
    </row>
    <row r="147">
      <c r="A147" s="5" t="inlineStr">
        <is>
          <t>Kurikulum SpOG FKUI 2025</t>
        </is>
      </c>
      <c r="B147" s="5" t="inlineStr">
        <is>
          <t>Persalinan abdominal</t>
        </is>
      </c>
      <c r="C147" s="5" t="inlineStr">
        <is>
          <t>Preeklampsia dengan HELLP dan gangguan hepar</t>
        </is>
      </c>
      <c r="D147" s="5" t="inlineStr">
        <is>
          <t>HELLP Syndrome</t>
        </is>
      </c>
      <c r="E147" s="5" t="inlineStr">
        <is>
          <t>Obstetrics &amp; Gynaecology pool</t>
        </is>
      </c>
      <c r="F147" s="5" t="inlineStr"/>
      <c r="G147" s="5" t="inlineStr"/>
      <c r="H147" s="7" t="inlineStr"/>
    </row>
    <row r="148">
      <c r="A148" s="5" t="inlineStr">
        <is>
          <t>Kurikulum SpOG FKUI 2025</t>
        </is>
      </c>
      <c r="B148" s="5" t="inlineStr">
        <is>
          <t>Persalinan abdominal</t>
        </is>
      </c>
      <c r="C148" s="5" t="inlineStr">
        <is>
          <t>Preeklampsia dengan edema paru, gagal ginjal, perdarahan otak, buta kortikal</t>
        </is>
      </c>
      <c r="D148" s="5" t="inlineStr">
        <is>
          <t>Severe Pre-eclampsia
Posterior Reversible Encephalopathy Syndrome</t>
        </is>
      </c>
      <c r="E148" s="9" t="inlineStr">
        <is>
          <t>Added from these documents
Neurology pool</t>
        </is>
      </c>
      <c r="F148" s="5" t="inlineStr">
        <is>
          <t>Partly covered through the related cases</t>
        </is>
      </c>
      <c r="G148" s="5" t="inlineStr"/>
      <c r="H148" s="7" t="inlineStr"/>
    </row>
    <row r="149">
      <c r="A149" s="5" t="inlineStr">
        <is>
          <t>Kurikulum SpOG FKUI 2025</t>
        </is>
      </c>
      <c r="B149" s="5" t="inlineStr">
        <is>
          <t>Kegawatdaruratan obstetri</t>
        </is>
      </c>
      <c r="C149" s="5" t="inlineStr">
        <is>
          <t>Perdarahan pascapersalinan primer (atonia uteri)</t>
        </is>
      </c>
      <c r="D149" s="5" t="inlineStr">
        <is>
          <t>Postpartum Haemorrhage</t>
        </is>
      </c>
      <c r="E149" s="5" t="inlineStr">
        <is>
          <t>Core game</t>
        </is>
      </c>
      <c r="F149" s="5" t="inlineStr"/>
      <c r="G149" s="5" t="inlineStr"/>
      <c r="H149" s="7" t="inlineStr"/>
    </row>
    <row r="150">
      <c r="A150" s="5" t="inlineStr">
        <is>
          <t>Kurikulum SpOG FKUI 2025</t>
        </is>
      </c>
      <c r="B150" s="5" t="inlineStr">
        <is>
          <t>Kegawatdaruratan obstetri</t>
        </is>
      </c>
      <c r="C150" s="5" t="inlineStr">
        <is>
          <t>Manual plasenta</t>
        </is>
      </c>
      <c r="D150" s="5" t="inlineStr">
        <is>
          <t>Retained Placenta</t>
        </is>
      </c>
      <c r="E150" s="9" t="inlineStr">
        <is>
          <t>Added from these documents</t>
        </is>
      </c>
      <c r="F150" s="5" t="inlineStr"/>
      <c r="G150" s="5" t="inlineStr"/>
      <c r="H150" s="7" t="inlineStr"/>
    </row>
    <row r="151">
      <c r="A151" s="5" t="inlineStr">
        <is>
          <t>Kurikulum SpOG FKUI 2025</t>
        </is>
      </c>
      <c r="B151" s="5" t="inlineStr">
        <is>
          <t>Kegawatdaruratan obstetri madya</t>
        </is>
      </c>
      <c r="C151" s="5" t="inlineStr">
        <is>
          <t>Histerorafi pada ruptur uteri</t>
        </is>
      </c>
      <c r="D151" s="5" t="inlineStr">
        <is>
          <t>Uterine Rupture</t>
        </is>
      </c>
      <c r="E151" s="5" t="inlineStr">
        <is>
          <t>Obstetrics &amp; Gynaecology pool</t>
        </is>
      </c>
      <c r="F151" s="5" t="inlineStr"/>
      <c r="G151" s="5" t="inlineStr"/>
      <c r="H151" s="7" t="inlineStr"/>
    </row>
    <row r="152">
      <c r="A152" s="5" t="inlineStr">
        <is>
          <t>Kurikulum SpOG FKUI 2025</t>
        </is>
      </c>
      <c r="B152" s="5" t="inlineStr">
        <is>
          <t>Asuhan pasca persalinan</t>
        </is>
      </c>
      <c r="C152" s="5" t="inlineStr">
        <is>
          <t>Sepsis puerperalis; perdarahan pascapersalinan sekunder</t>
        </is>
      </c>
      <c r="D152" s="5" t="inlineStr">
        <is>
          <t>Puerperal Sepsis</t>
        </is>
      </c>
      <c r="E152" s="9" t="inlineStr">
        <is>
          <t>Added from these documents</t>
        </is>
      </c>
      <c r="F152" s="5" t="inlineStr"/>
      <c r="G152" s="5" t="inlineStr"/>
      <c r="H152" s="7" t="inlineStr"/>
    </row>
    <row r="153">
      <c r="A153" s="5" t="inlineStr">
        <is>
          <t>Kurikulum SpOG FKUI 2025</t>
        </is>
      </c>
      <c r="B153" s="5" t="inlineStr">
        <is>
          <t>Kegawatdaruratan obstetri</t>
        </is>
      </c>
      <c r="C153" s="5" t="inlineStr">
        <is>
          <t>Distosia bahu</t>
        </is>
      </c>
      <c r="D153" s="5" t="inlineStr">
        <is>
          <t>Shoulder Dystocia</t>
        </is>
      </c>
      <c r="E153" s="9" t="inlineStr">
        <is>
          <t>Added from these documents</t>
        </is>
      </c>
      <c r="F153" s="5" t="inlineStr"/>
      <c r="G153" s="5" t="inlineStr"/>
      <c r="H153" s="7" t="inlineStr"/>
    </row>
    <row r="154">
      <c r="A154" s="5" t="inlineStr">
        <is>
          <t>Kurikulum SpOG FKUI 2025</t>
        </is>
      </c>
      <c r="B154" s="5" t="inlineStr">
        <is>
          <t>Asuhan kehamilan dini</t>
        </is>
      </c>
      <c r="C154" s="5" t="inlineStr">
        <is>
          <t>Kehamilan ektopik</t>
        </is>
      </c>
      <c r="D154" s="5" t="inlineStr">
        <is>
          <t>Ruptured Ectopic Pregnancy</t>
        </is>
      </c>
      <c r="E154" s="5" t="inlineStr">
        <is>
          <t>Core game</t>
        </is>
      </c>
      <c r="F154" s="5" t="inlineStr"/>
      <c r="G154" s="5" t="inlineStr"/>
      <c r="H154" s="7" t="inlineStr"/>
    </row>
    <row r="155">
      <c r="A155" s="5" t="inlineStr">
        <is>
          <t>Kurikulum SpOG FKUI 2025</t>
        </is>
      </c>
      <c r="B155" s="5" t="inlineStr">
        <is>
          <t>Asuhan kehamilan dini</t>
        </is>
      </c>
      <c r="C155" s="5" t="inlineStr">
        <is>
          <t>Abortus inkomplit</t>
        </is>
      </c>
      <c r="D155" s="5" t="inlineStr">
        <is>
          <t>Septic Abortion</t>
        </is>
      </c>
      <c r="E155" s="5" t="inlineStr">
        <is>
          <t>Obstetrics &amp; Gynaecology pool</t>
        </is>
      </c>
      <c r="F155" s="5" t="inlineStr">
        <is>
          <t>An uncomplicated incomplete miscarriage is not a separate case yet</t>
        </is>
      </c>
      <c r="G155" s="5" t="inlineStr"/>
      <c r="H155" s="7" t="inlineStr"/>
    </row>
    <row r="156">
      <c r="A156" s="5" t="inlineStr">
        <is>
          <t>Kurikulum SpOG FKUI 2025</t>
        </is>
      </c>
      <c r="B156" s="5" t="inlineStr">
        <is>
          <t>Kegawatdaruratan ginekologi</t>
        </is>
      </c>
      <c r="C156" s="5" t="inlineStr">
        <is>
          <t>Mola hidatidosa; perdarahan masif penyakit trofoblas</t>
        </is>
      </c>
      <c r="D156" s="5" t="inlineStr">
        <is>
          <t>Hydatidiform Mole</t>
        </is>
      </c>
      <c r="E156" s="5" t="inlineStr">
        <is>
          <t>Obstetrics &amp; Gynaecology pool</t>
        </is>
      </c>
      <c r="F156" s="5" t="inlineStr"/>
      <c r="G156" s="5" t="inlineStr"/>
      <c r="H156" s="7" t="inlineStr"/>
    </row>
    <row r="157">
      <c r="A157" s="5" t="inlineStr">
        <is>
          <t>Kurikulum SpOG FKUI 2025</t>
        </is>
      </c>
      <c r="B157" s="5" t="inlineStr">
        <is>
          <t>Persalinan abdominal</t>
        </is>
      </c>
      <c r="C157" s="5" t="inlineStr">
        <is>
          <t>Plasenta previa</t>
        </is>
      </c>
      <c r="D157" s="5" t="inlineStr">
        <is>
          <t>Placenta Praevia</t>
        </is>
      </c>
      <c r="E157" s="5" t="inlineStr">
        <is>
          <t>Obstetrics &amp; Gynaecology pool</t>
        </is>
      </c>
      <c r="F157" s="5" t="inlineStr"/>
      <c r="G157" s="5" t="inlineStr"/>
      <c r="H157" s="7" t="inlineStr"/>
    </row>
    <row r="158">
      <c r="A158" s="5" t="inlineStr">
        <is>
          <t>Kurikulum SpOG FKUI 2025</t>
        </is>
      </c>
      <c r="B158" s="5" t="inlineStr">
        <is>
          <t>Asuhan antenatal</t>
        </is>
      </c>
      <c r="C158" s="5" t="inlineStr">
        <is>
          <t>Perdarahan antepartum</t>
        </is>
      </c>
      <c r="D158" s="5" t="inlineStr">
        <is>
          <t>Placenta Praevia
Placental Abruption</t>
        </is>
      </c>
      <c r="E158" s="5" t="inlineStr">
        <is>
          <t>Core game
Obstetrics &amp; Gynaecology pool</t>
        </is>
      </c>
      <c r="F158" s="5" t="inlineStr"/>
      <c r="G158" s="5" t="inlineStr"/>
      <c r="H158" s="7" t="inlineStr"/>
    </row>
    <row r="159">
      <c r="A159" s="5" t="inlineStr">
        <is>
          <t>Kurikulum SpOG FKUI 2025</t>
        </is>
      </c>
      <c r="B159" s="5" t="inlineStr">
        <is>
          <t>Ilmu kedokteran maternal</t>
        </is>
      </c>
      <c r="C159" s="5" t="inlineStr">
        <is>
          <t>Kehamilan dengan masalah tiroid, jantung, hepar</t>
        </is>
      </c>
      <c r="D159" s="5" t="inlineStr">
        <is>
          <t>Thyroid Storm
Peripartum Cardiomyopathy
Acute Fatty Liver of Pregnancy
Hyperemesis Gravidarum</t>
        </is>
      </c>
      <c r="E159" s="5" t="inlineStr">
        <is>
          <t>Core game
Obstetrics &amp; Gynaecology pool</t>
        </is>
      </c>
      <c r="F159" s="5" t="inlineStr"/>
      <c r="G159" s="5" t="inlineStr"/>
      <c r="H159" s="7" t="inlineStr"/>
    </row>
    <row r="160">
      <c r="A160" s="5" t="inlineStr">
        <is>
          <t>Kurikulum SpOG FKUI 2025</t>
        </is>
      </c>
      <c r="B160" s="5" t="inlineStr">
        <is>
          <t>Pascabedah</t>
        </is>
      </c>
      <c r="C160" s="5" t="inlineStr">
        <is>
          <t>Tromboemboli</t>
        </is>
      </c>
      <c r="D160" s="5" t="inlineStr">
        <is>
          <t>Deep Vein Thrombosis
Pulmonary Embolism</t>
        </is>
      </c>
      <c r="E160" s="5" t="inlineStr">
        <is>
          <t>Core game</t>
        </is>
      </c>
      <c r="F160" s="5" t="inlineStr"/>
      <c r="G160" s="5" t="inlineStr"/>
      <c r="H160" s="7" t="inlineStr"/>
    </row>
    <row r="161">
      <c r="A161" s="5" t="inlineStr">
        <is>
          <t>Kurikulum SpOG FKUI 2025</t>
        </is>
      </c>
      <c r="B161" s="5" t="inlineStr">
        <is>
          <t>Kegawatdaruratan ginekologi</t>
        </is>
      </c>
      <c r="C161" s="5" t="inlineStr">
        <is>
          <t>Nyeri abdomen akut; nyeri panggul</t>
        </is>
      </c>
      <c r="D161" s="5" t="inlineStr">
        <is>
          <t>Ovarian Torsion
Tubo-Ovarian Abscess
Pelvic Inflammatory Disease</t>
        </is>
      </c>
      <c r="E161" s="5" t="inlineStr">
        <is>
          <t>Core game
Obstetrics &amp; Gynaecology pool</t>
        </is>
      </c>
      <c r="F161" s="5" t="inlineStr"/>
      <c r="G161" s="5" t="inlineStr"/>
      <c r="H161" s="7" t="inlineStr"/>
    </row>
    <row r="162">
      <c r="A162" s="5" t="inlineStr">
        <is>
          <t>Kurikulum SpOG FKUI 2025</t>
        </is>
      </c>
      <c r="B162" s="5" t="inlineStr">
        <is>
          <t>Kegawatdaruratan ginekologi</t>
        </is>
      </c>
      <c r="C162" s="5" t="inlineStr">
        <is>
          <t>Nyeri abdomen akut akibat hematometra dan hematokolpos</t>
        </is>
      </c>
      <c r="D162" s="5" t="inlineStr">
        <is>
          <t>Imperforate Hymen with Haematocolpos</t>
        </is>
      </c>
      <c r="E162" s="9" t="inlineStr">
        <is>
          <t>Added from these documents</t>
        </is>
      </c>
      <c r="F162" s="5" t="inlineStr"/>
      <c r="G162" s="5" t="inlineStr"/>
      <c r="H162" s="7" t="inlineStr"/>
    </row>
    <row r="163">
      <c r="A163" s="5" t="inlineStr">
        <is>
          <t>Kurikulum SpOG FKUI 2025</t>
        </is>
      </c>
      <c r="B163" s="5" t="inlineStr">
        <is>
          <t>Kegawatdaruratan ginekologi</t>
        </is>
      </c>
      <c r="C163" s="5" t="inlineStr">
        <is>
          <t>Perdarahan masif akibat keganasan serviks</t>
        </is>
      </c>
      <c r="D163" s="5" t="inlineStr">
        <is>
          <t>Haemorrhage from Cervical Cancer</t>
        </is>
      </c>
      <c r="E163" s="9" t="inlineStr">
        <is>
          <t>Added from these documents</t>
        </is>
      </c>
      <c r="F163" s="5" t="inlineStr"/>
      <c r="G163" s="5" t="inlineStr"/>
      <c r="H163" s="7" t="inlineStr"/>
    </row>
    <row r="164">
      <c r="A164" s="5" t="inlineStr">
        <is>
          <t>Kurikulum SpOG FKUI 2025</t>
        </is>
      </c>
      <c r="B164" s="5" t="inlineStr">
        <is>
          <t>Subfertilitas</t>
        </is>
      </c>
      <c r="C164" s="5" t="inlineStr">
        <is>
          <t>Sindrom hiperstimulasi ovarium</t>
        </is>
      </c>
      <c r="D164" s="5" t="inlineStr">
        <is>
          <t>Ovarian Hyperstimulation Syndrome</t>
        </is>
      </c>
      <c r="E164" s="5" t="inlineStr">
        <is>
          <t>Obstetrics &amp; Gynaecology pool</t>
        </is>
      </c>
      <c r="F164" s="5" t="inlineStr"/>
      <c r="G164" s="5" t="inlineStr"/>
      <c r="H164" s="7" t="inlineStr"/>
    </row>
    <row r="165">
      <c r="A165" s="5" t="inlineStr">
        <is>
          <t>Kurikulum SpOG FKUI 2025</t>
        </is>
      </c>
      <c r="B165" s="5" t="inlineStr">
        <is>
          <t>Asuhan neonatal</t>
        </is>
      </c>
      <c r="C165" s="5" t="inlineStr">
        <is>
          <t>Sepsis neonatorum; ikterus neonatorum</t>
        </is>
      </c>
      <c r="D165" s="5" t="inlineStr">
        <is>
          <t>Neonatal Sepsis
Acute Bilirubin Encephalopathy</t>
        </is>
      </c>
      <c r="E165" s="9" t="inlineStr">
        <is>
          <t>Added from these documents</t>
        </is>
      </c>
      <c r="F165" s="5" t="inlineStr">
        <is>
          <t>Live in the Paediatrics pool</t>
        </is>
      </c>
      <c r="G165" s="5" t="inlineStr"/>
      <c r="H165" s="7" t="inlineStr"/>
    </row>
    <row r="166">
      <c r="A166" s="5" t="inlineStr">
        <is>
          <t>Kurikulum SpOG FKUI 2025</t>
        </is>
      </c>
      <c r="B166" s="5" t="inlineStr">
        <is>
          <t>Ketuban</t>
        </is>
      </c>
      <c r="C166" s="5" t="inlineStr">
        <is>
          <t>Ketuban pecah sebelum waktunya; persalinan preterm</t>
        </is>
      </c>
      <c r="D166" s="5" t="inlineStr">
        <is>
          <t>—</t>
        </is>
      </c>
      <c r="E166" s="10" t="inlineStr">
        <is>
          <t>Not in the game</t>
        </is>
      </c>
      <c r="F166" s="5" t="inlineStr">
        <is>
          <t>Not added: managed on the labour ward rather than as an ED emergency</t>
        </is>
      </c>
      <c r="G166" s="5" t="inlineStr"/>
      <c r="H166" s="7" t="inlineStr"/>
    </row>
    <row r="167">
      <c r="A167" s="5" t="inlineStr">
        <is>
          <t>Kurikulum SpOG FKUI 2025</t>
        </is>
      </c>
      <c r="B167" s="5" t="inlineStr">
        <is>
          <t>Bedah</t>
        </is>
      </c>
      <c r="C167" s="5" t="inlineStr">
        <is>
          <t>Cedera organ intraoperatif (ureter, vesika, usus)</t>
        </is>
      </c>
      <c r="D167" s="5" t="inlineStr">
        <is>
          <t>—</t>
        </is>
      </c>
      <c r="E167" s="10" t="inlineStr">
        <is>
          <t>Not in the game</t>
        </is>
      </c>
      <c r="F167" s="5" t="inlineStr">
        <is>
          <t>Not added: happens in theatre, not the ED</t>
        </is>
      </c>
      <c r="G167" s="5" t="inlineStr"/>
      <c r="H167" s="7" t="inlineStr"/>
    </row>
    <row r="168">
      <c r="A168" s="5" t="inlineStr">
        <is>
          <t>KKI 73/2020 · Bedah</t>
        </is>
      </c>
      <c r="B168" s="5" t="inlineStr">
        <is>
          <t>Ilmu bedah dasar</t>
        </is>
      </c>
      <c r="C168" s="5" t="inlineStr">
        <is>
          <t>Syok perdarahan dan koagulopati</t>
        </is>
      </c>
      <c r="D168" s="5" t="inlineStr">
        <is>
          <t>Pelvic Fracture with Haemorrhagic Shock</t>
        </is>
      </c>
      <c r="E168" s="9" t="inlineStr">
        <is>
          <t>Added from these documents</t>
        </is>
      </c>
      <c r="F168" s="5" t="inlineStr"/>
      <c r="G168" s="5" t="inlineStr"/>
      <c r="H168" s="7" t="inlineStr"/>
    </row>
    <row r="169">
      <c r="A169" s="5" t="inlineStr">
        <is>
          <t>KKI 73/2020 · Bedah</t>
        </is>
      </c>
      <c r="B169" s="5" t="inlineStr">
        <is>
          <t>Ilmu bedah dasar</t>
        </is>
      </c>
      <c r="C169" s="5" t="inlineStr">
        <is>
          <t>Sepsis, sepsis berat dan syok septik</t>
        </is>
      </c>
      <c r="D169" s="5" t="inlineStr">
        <is>
          <t>Urosepsis with Septic Shock</t>
        </is>
      </c>
      <c r="E169" s="5" t="inlineStr">
        <is>
          <t>Core game</t>
        </is>
      </c>
      <c r="F169" s="5" t="inlineStr"/>
      <c r="G169" s="5" t="inlineStr"/>
      <c r="H169" s="7" t="inlineStr"/>
    </row>
    <row r="170">
      <c r="A170" s="5" t="inlineStr">
        <is>
          <t>KKI 73/2020 · Bedah</t>
        </is>
      </c>
      <c r="B170" s="5" t="inlineStr">
        <is>
          <t>Ilmu bedah dasar</t>
        </is>
      </c>
      <c r="C170" s="5" t="inlineStr">
        <is>
          <t>Luka gigitan binatang, tetanus, gas gangrene</t>
        </is>
      </c>
      <c r="D170" s="5" t="inlineStr">
        <is>
          <t>Rabies
Tetanus
Gas Gangrene</t>
        </is>
      </c>
      <c r="E170" s="9" t="inlineStr">
        <is>
          <t>Added from these documents
Core game</t>
        </is>
      </c>
      <c r="F170" s="5" t="inlineStr"/>
      <c r="G170" s="5" t="inlineStr"/>
      <c r="H170" s="7" t="inlineStr"/>
    </row>
    <row r="171">
      <c r="A171" s="5" t="inlineStr">
        <is>
          <t>KKI 73/2020 · Bedah</t>
        </is>
      </c>
      <c r="B171" s="5" t="inlineStr">
        <is>
          <t>Bedah digestif</t>
        </is>
      </c>
      <c r="C171" s="5" t="inlineStr">
        <is>
          <t>Abdomen akut; appendisitis</t>
        </is>
      </c>
      <c r="D171" s="5" t="inlineStr">
        <is>
          <t>Acute Appendicitis
Acute Mesenteric Ischaemia
Perforated Peptic Ulcer</t>
        </is>
      </c>
      <c r="E171" s="5" t="inlineStr">
        <is>
          <t>Core game</t>
        </is>
      </c>
      <c r="F171" s="5" t="inlineStr"/>
      <c r="G171" s="5" t="inlineStr"/>
      <c r="H171" s="7" t="inlineStr"/>
    </row>
    <row r="172">
      <c r="A172" s="5" t="inlineStr">
        <is>
          <t>KKI 73/2020 · Bedah</t>
        </is>
      </c>
      <c r="B172" s="5" t="inlineStr">
        <is>
          <t>Bedah digestif</t>
        </is>
      </c>
      <c r="C172" s="5" t="inlineStr">
        <is>
          <t>Ikterus obstruktif dan cholangitis</t>
        </is>
      </c>
      <c r="D172" s="5" t="inlineStr">
        <is>
          <t>Ascending Cholangitis</t>
        </is>
      </c>
      <c r="E172" s="5" t="inlineStr">
        <is>
          <t>Surgery pool</t>
        </is>
      </c>
      <c r="F172" s="5" t="inlineStr"/>
      <c r="G172" s="5" t="inlineStr"/>
      <c r="H172" s="7" t="inlineStr"/>
    </row>
    <row r="173">
      <c r="A173" s="5" t="inlineStr">
        <is>
          <t>KKI 73/2020 · Bedah</t>
        </is>
      </c>
      <c r="B173" s="5" t="inlineStr">
        <is>
          <t>Bedah digestif</t>
        </is>
      </c>
      <c r="C173" s="5" t="inlineStr">
        <is>
          <t>Perdarahan saluran cerna atas dan bawah</t>
        </is>
      </c>
      <c r="D173" s="5" t="inlineStr">
        <is>
          <t>Bleeding Peptic Ulcer
Variceal Upper GI Bleed</t>
        </is>
      </c>
      <c r="E173" s="5" t="inlineStr">
        <is>
          <t>Core game</t>
        </is>
      </c>
      <c r="F173" s="5" t="inlineStr"/>
      <c r="G173" s="5" t="inlineStr"/>
      <c r="H173" s="7" t="inlineStr"/>
    </row>
    <row r="174">
      <c r="A174" s="5" t="inlineStr">
        <is>
          <t>KKI 73/2020 · Bedah</t>
        </is>
      </c>
      <c r="B174" s="5" t="inlineStr">
        <is>
          <t>Bedah digestif</t>
        </is>
      </c>
      <c r="C174" s="5" t="inlineStr">
        <is>
          <t>Obstruksi usus</t>
        </is>
      </c>
      <c r="D174" s="5" t="inlineStr">
        <is>
          <t>Small Bowel Obstruction
Large Bowel Obstruction
Sigmoid Volvulus
Gallstone Ileus</t>
        </is>
      </c>
      <c r="E174" s="5" t="inlineStr">
        <is>
          <t>Core game
Surgery pool</t>
        </is>
      </c>
      <c r="F174" s="5" t="inlineStr"/>
      <c r="G174" s="5" t="inlineStr"/>
      <c r="H174" s="7" t="inlineStr"/>
    </row>
    <row r="175">
      <c r="A175" s="5" t="inlineStr">
        <is>
          <t>KKI 73/2020 · Bedah</t>
        </is>
      </c>
      <c r="B175" s="5" t="inlineStr">
        <is>
          <t>Bedah digestif</t>
        </is>
      </c>
      <c r="C175" s="5" t="inlineStr">
        <is>
          <t>Hernia (benjolan di lipat paha)</t>
        </is>
      </c>
      <c r="D175" s="5" t="inlineStr">
        <is>
          <t>Incarcerated Inguinal Hernia</t>
        </is>
      </c>
      <c r="E175" s="5" t="inlineStr">
        <is>
          <t>Surgery pool</t>
        </is>
      </c>
      <c r="F175" s="5" t="inlineStr"/>
      <c r="G175" s="5" t="inlineStr"/>
      <c r="H175" s="7" t="inlineStr"/>
    </row>
    <row r="176">
      <c r="A176" s="5" t="inlineStr">
        <is>
          <t>KKI 73/2020 · Bedah</t>
        </is>
      </c>
      <c r="B176" s="5" t="inlineStr">
        <is>
          <t>Bedah digestif</t>
        </is>
      </c>
      <c r="C176" s="5" t="inlineStr">
        <is>
          <t>Infeksi intraabdominal: peritonitis dan abses</t>
        </is>
      </c>
      <c r="D176" s="5" t="inlineStr">
        <is>
          <t>Perforated Peptic Ulcer
Pyogenic Liver Abscess
Acute Diverticulitis</t>
        </is>
      </c>
      <c r="E176" s="5" t="inlineStr">
        <is>
          <t>Core game
Infectious Diseases pool</t>
        </is>
      </c>
      <c r="F176" s="5" t="inlineStr"/>
      <c r="G176" s="5" t="inlineStr"/>
      <c r="H176" s="7" t="inlineStr"/>
    </row>
    <row r="177">
      <c r="A177" s="5" t="inlineStr">
        <is>
          <t>KKI 73/2020 · Bedah</t>
        </is>
      </c>
      <c r="B177" s="5" t="inlineStr">
        <is>
          <t>Bedah digestif</t>
        </is>
      </c>
      <c r="C177" s="5" t="inlineStr">
        <is>
          <t>Pankreatitis akut</t>
        </is>
      </c>
      <c r="D177" s="5" t="inlineStr">
        <is>
          <t>Acute Pancreatitis</t>
        </is>
      </c>
      <c r="E177" s="5" t="inlineStr">
        <is>
          <t>Core game</t>
        </is>
      </c>
      <c r="F177" s="5" t="inlineStr"/>
      <c r="G177" s="5" t="inlineStr"/>
      <c r="H177" s="7" t="inlineStr"/>
    </row>
    <row r="178">
      <c r="A178" s="5" t="inlineStr">
        <is>
          <t>KKI 73/2020 · Bedah</t>
        </is>
      </c>
      <c r="B178" s="5" t="inlineStr">
        <is>
          <t>Bedah digestif</t>
        </is>
      </c>
      <c r="C178" s="5" t="inlineStr">
        <is>
          <t>Abses perianal dan fistula ani</t>
        </is>
      </c>
      <c r="D178" s="5" t="inlineStr">
        <is>
          <t>Perianal Abscess</t>
        </is>
      </c>
      <c r="E178" s="5" t="inlineStr">
        <is>
          <t>Surgery pool</t>
        </is>
      </c>
      <c r="F178" s="5" t="inlineStr"/>
      <c r="G178" s="5" t="inlineStr"/>
      <c r="H178" s="7" t="inlineStr"/>
    </row>
    <row r="179">
      <c r="A179" s="5" t="inlineStr">
        <is>
          <t>KKI 73/2020 · Bedah</t>
        </is>
      </c>
      <c r="B179" s="5" t="inlineStr">
        <is>
          <t>Bedah digestif</t>
        </is>
      </c>
      <c r="C179" s="5" t="inlineStr">
        <is>
          <t>Trauma tumpul abdomen</t>
        </is>
      </c>
      <c r="D179" s="5" t="inlineStr">
        <is>
          <t>Splenic Rupture</t>
        </is>
      </c>
      <c r="E179" s="5" t="inlineStr">
        <is>
          <t>Core game</t>
        </is>
      </c>
      <c r="F179" s="5" t="inlineStr"/>
      <c r="G179" s="5" t="inlineStr"/>
      <c r="H179" s="7" t="inlineStr"/>
    </row>
    <row r="180">
      <c r="A180" s="5" t="inlineStr">
        <is>
          <t>KKI 73/2020 · Bedah</t>
        </is>
      </c>
      <c r="B180" s="5" t="inlineStr">
        <is>
          <t>Bedah digestif</t>
        </is>
      </c>
      <c r="C180" s="5" t="inlineStr">
        <is>
          <t>Trauma penetrans abdomen</t>
        </is>
      </c>
      <c r="D180" s="5" t="inlineStr">
        <is>
          <t>Penetrating Abdominal Trauma</t>
        </is>
      </c>
      <c r="E180" s="9" t="inlineStr">
        <is>
          <t>Added from these documents</t>
        </is>
      </c>
      <c r="F180" s="5" t="inlineStr"/>
      <c r="G180" s="5" t="inlineStr"/>
      <c r="H180" s="7" t="inlineStr"/>
    </row>
    <row r="181">
      <c r="A181" s="5" t="inlineStr">
        <is>
          <t>KKI 73/2020 · Bedah</t>
        </is>
      </c>
      <c r="B181" s="5" t="inlineStr">
        <is>
          <t>Bedah digestif</t>
        </is>
      </c>
      <c r="C181" s="5" t="inlineStr">
        <is>
          <t>Sindroma kompartemen abdominal</t>
        </is>
      </c>
      <c r="D181" s="5" t="inlineStr">
        <is>
          <t>—</t>
        </is>
      </c>
      <c r="E181" s="10" t="inlineStr">
        <is>
          <t>Not in the game</t>
        </is>
      </c>
      <c r="F181" s="5" t="inlineStr">
        <is>
          <t>Not added yet</t>
        </is>
      </c>
      <c r="G181" s="5" t="inlineStr"/>
      <c r="H181" s="7" t="inlineStr"/>
    </row>
    <row r="182">
      <c r="A182" s="5" t="inlineStr">
        <is>
          <t>KKI 73/2020 · Bedah</t>
        </is>
      </c>
      <c r="B182" s="5" t="inlineStr">
        <is>
          <t>Kepala dan leher</t>
        </is>
      </c>
      <c r="C182" s="5" t="inlineStr">
        <is>
          <t>Problem jalan nafas darurat; abses kepala leher</t>
        </is>
      </c>
      <c r="D182" s="5" t="inlineStr">
        <is>
          <t>Ludwig's Angina
Acute Epiglottitis
Peritonsillar Abscess</t>
        </is>
      </c>
      <c r="E182" s="5" t="inlineStr">
        <is>
          <t>Core game</t>
        </is>
      </c>
      <c r="F182" s="5" t="inlineStr"/>
      <c r="G182" s="5" t="inlineStr"/>
      <c r="H182" s="7" t="inlineStr"/>
    </row>
    <row r="183">
      <c r="A183" s="5" t="inlineStr">
        <is>
          <t>KKI 73/2020 · Bedah</t>
        </is>
      </c>
      <c r="B183" s="5" t="inlineStr">
        <is>
          <t>Kepala dan leher</t>
        </is>
      </c>
      <c r="C183" s="5" t="inlineStr">
        <is>
          <t>Trauma maksilofasial dan leher</t>
        </is>
      </c>
      <c r="D183" s="5" t="inlineStr">
        <is>
          <t>—</t>
        </is>
      </c>
      <c r="E183" s="10" t="inlineStr">
        <is>
          <t>Not in the game</t>
        </is>
      </c>
      <c r="F183" s="5" t="inlineStr">
        <is>
          <t>Not added yet</t>
        </is>
      </c>
      <c r="G183" s="5" t="inlineStr"/>
      <c r="H183" s="7" t="inlineStr"/>
    </row>
    <row r="184">
      <c r="A184" s="5" t="inlineStr">
        <is>
          <t>KKI 73/2020 · Bedah</t>
        </is>
      </c>
      <c r="B184" s="5" t="inlineStr">
        <is>
          <t>Orthopaedi</t>
        </is>
      </c>
      <c r="C184" s="5" t="inlineStr">
        <is>
          <t>Fraktur tertutup dan terbuka; dislokasi</t>
        </is>
      </c>
      <c r="D184" s="5" t="inlineStr">
        <is>
          <t>Open Tibial Fracture
Fractured Neck of Femur
Scaphoid Fracture
Anterior Shoulder Dislocation</t>
        </is>
      </c>
      <c r="E184" s="9" t="inlineStr">
        <is>
          <t>Added from these documents
Core game</t>
        </is>
      </c>
      <c r="F184" s="5" t="inlineStr"/>
      <c r="G184" s="5" t="inlineStr"/>
      <c r="H184" s="7" t="inlineStr"/>
    </row>
    <row r="185">
      <c r="A185" s="5" t="inlineStr">
        <is>
          <t>KKI 73/2020 · Bedah</t>
        </is>
      </c>
      <c r="B185" s="5" t="inlineStr">
        <is>
          <t>Orthopaedi</t>
        </is>
      </c>
      <c r="C185" s="5" t="inlineStr">
        <is>
          <t>Sindroma kompartemen akut</t>
        </is>
      </c>
      <c r="D185" s="5" t="inlineStr">
        <is>
          <t>Compartment Syndrome</t>
        </is>
      </c>
      <c r="E185" s="5" t="inlineStr">
        <is>
          <t>Core game</t>
        </is>
      </c>
      <c r="F185" s="5" t="inlineStr"/>
      <c r="G185" s="5" t="inlineStr"/>
      <c r="H185" s="7" t="inlineStr"/>
    </row>
    <row r="186">
      <c r="A186" s="5" t="inlineStr">
        <is>
          <t>KKI 73/2020 · Bedah</t>
        </is>
      </c>
      <c r="B186" s="5" t="inlineStr">
        <is>
          <t>Orthopaedi</t>
        </is>
      </c>
      <c r="C186" s="5" t="inlineStr">
        <is>
          <t>Crush syndrome</t>
        </is>
      </c>
      <c r="D186" s="5" t="inlineStr">
        <is>
          <t>Crush Syndrome</t>
        </is>
      </c>
      <c r="E186" s="9" t="inlineStr">
        <is>
          <t>Added from these documents</t>
        </is>
      </c>
      <c r="F186" s="5" t="inlineStr"/>
      <c r="G186" s="5" t="inlineStr"/>
      <c r="H186" s="7" t="inlineStr"/>
    </row>
    <row r="187">
      <c r="A187" s="5" t="inlineStr">
        <is>
          <t>KKI 73/2020 · Bedah</t>
        </is>
      </c>
      <c r="B187" s="5" t="inlineStr">
        <is>
          <t>Orthopaedi</t>
        </is>
      </c>
      <c r="C187" s="5" t="inlineStr">
        <is>
          <t>Emboli lemak pada fraktur</t>
        </is>
      </c>
      <c r="D187" s="5" t="inlineStr">
        <is>
          <t>Fat Embolism Syndrome</t>
        </is>
      </c>
      <c r="E187" s="5" t="inlineStr">
        <is>
          <t>Core game</t>
        </is>
      </c>
      <c r="F187" s="5" t="inlineStr"/>
      <c r="G187" s="5" t="inlineStr"/>
      <c r="H187" s="7" t="inlineStr"/>
    </row>
    <row r="188">
      <c r="A188" s="5" t="inlineStr">
        <is>
          <t>KKI 73/2020 · Bedah</t>
        </is>
      </c>
      <c r="B188" s="5" t="inlineStr">
        <is>
          <t>Orthopaedi</t>
        </is>
      </c>
      <c r="C188" s="5" t="inlineStr">
        <is>
          <t>Fraktur pelvis</t>
        </is>
      </c>
      <c r="D188" s="5" t="inlineStr">
        <is>
          <t>Pelvic Fracture with Haemorrhagic Shock</t>
        </is>
      </c>
      <c r="E188" s="9" t="inlineStr">
        <is>
          <t>Added from these documents</t>
        </is>
      </c>
      <c r="F188" s="5" t="inlineStr"/>
      <c r="G188" s="5" t="inlineStr"/>
      <c r="H188" s="7" t="inlineStr"/>
    </row>
    <row r="189">
      <c r="A189" s="5" t="inlineStr">
        <is>
          <t>KKI 73/2020 · Bedah</t>
        </is>
      </c>
      <c r="B189" s="5" t="inlineStr">
        <is>
          <t>Urologi</t>
        </is>
      </c>
      <c r="C189" s="5" t="inlineStr">
        <is>
          <t>Obstruksi saluran kemih atas dan bawah; batu</t>
        </is>
      </c>
      <c r="D189" s="5" t="inlineStr">
        <is>
          <t>Ureteric Colic
Acute Urinary Retention</t>
        </is>
      </c>
      <c r="E189" s="5" t="inlineStr">
        <is>
          <t>Core game</t>
        </is>
      </c>
      <c r="F189" s="5" t="inlineStr"/>
      <c r="G189" s="5" t="inlineStr"/>
      <c r="H189" s="7" t="inlineStr"/>
    </row>
    <row r="190">
      <c r="A190" s="5" t="inlineStr">
        <is>
          <t>KKI 73/2020 · Bedah</t>
        </is>
      </c>
      <c r="B190" s="5" t="inlineStr">
        <is>
          <t>Urologi</t>
        </is>
      </c>
      <c r="C190" s="5" t="inlineStr">
        <is>
          <t>Acute scrotum</t>
        </is>
      </c>
      <c r="D190" s="5" t="inlineStr">
        <is>
          <t>Testicular Torsion
Fournier's Gangrene</t>
        </is>
      </c>
      <c r="E190" s="5" t="inlineStr">
        <is>
          <t>Core game
Surgery pool</t>
        </is>
      </c>
      <c r="F190" s="5" t="inlineStr"/>
      <c r="G190" s="5" t="inlineStr"/>
      <c r="H190" s="7" t="inlineStr"/>
    </row>
    <row r="191">
      <c r="A191" s="5" t="inlineStr">
        <is>
          <t>KKI 73/2020 · Bedah</t>
        </is>
      </c>
      <c r="B191" s="5" t="inlineStr">
        <is>
          <t>Urologi</t>
        </is>
      </c>
      <c r="C191" s="5" t="inlineStr">
        <is>
          <t>Trauma uretra</t>
        </is>
      </c>
      <c r="D191" s="5" t="inlineStr">
        <is>
          <t>Posterior Urethral Injury</t>
        </is>
      </c>
      <c r="E191" s="9" t="inlineStr">
        <is>
          <t>Added from these documents</t>
        </is>
      </c>
      <c r="F191" s="5" t="inlineStr"/>
      <c r="G191" s="5" t="inlineStr"/>
      <c r="H191" s="7" t="inlineStr"/>
    </row>
    <row r="192">
      <c r="A192" s="5" t="inlineStr">
        <is>
          <t>KKI 73/2020 · Bedah</t>
        </is>
      </c>
      <c r="B192" s="5" t="inlineStr">
        <is>
          <t>Urologi</t>
        </is>
      </c>
      <c r="C192" s="5" t="inlineStr">
        <is>
          <t>Trauma ginjal dan buli</t>
        </is>
      </c>
      <c r="D192" s="5" t="inlineStr">
        <is>
          <t>—</t>
        </is>
      </c>
      <c r="E192" s="10" t="inlineStr">
        <is>
          <t>Not in the game</t>
        </is>
      </c>
      <c r="F192" s="5" t="inlineStr">
        <is>
          <t>Not added yet</t>
        </is>
      </c>
      <c r="G192" s="5" t="inlineStr"/>
      <c r="H192" s="7" t="inlineStr"/>
    </row>
    <row r="193">
      <c r="A193" s="5" t="inlineStr">
        <is>
          <t>KKI 73/2020 · Bedah</t>
        </is>
      </c>
      <c r="B193" s="5" t="inlineStr">
        <is>
          <t>Toraks kardiak dan vaskular</t>
        </is>
      </c>
      <c r="C193" s="5" t="inlineStr">
        <is>
          <t>Pneumotoraks; hematotoraks; tamponade jantung</t>
        </is>
      </c>
      <c r="D193" s="5" t="inlineStr">
        <is>
          <t>Tension Pneumothorax
Massive Haemothorax
Cardiac Tamponade</t>
        </is>
      </c>
      <c r="E193" s="5" t="inlineStr">
        <is>
          <t>Core game
Surgery pool</t>
        </is>
      </c>
      <c r="F193" s="5" t="inlineStr"/>
      <c r="G193" s="5" t="inlineStr"/>
      <c r="H193" s="7" t="inlineStr"/>
    </row>
    <row r="194">
      <c r="A194" s="5" t="inlineStr">
        <is>
          <t>KKI 73/2020 · Bedah</t>
        </is>
      </c>
      <c r="B194" s="5" t="inlineStr">
        <is>
          <t>Toraks kardiak dan vaskular</t>
        </is>
      </c>
      <c r="C194" s="5" t="inlineStr">
        <is>
          <t>Fraktur kosta dan sternum</t>
        </is>
      </c>
      <c r="D194" s="5" t="inlineStr">
        <is>
          <t>Flail Chest</t>
        </is>
      </c>
      <c r="E194" s="9" t="inlineStr">
        <is>
          <t>Added from these documents</t>
        </is>
      </c>
      <c r="F194" s="5" t="inlineStr"/>
      <c r="G194" s="5" t="inlineStr"/>
      <c r="H194" s="7" t="inlineStr"/>
    </row>
    <row r="195">
      <c r="A195" s="5" t="inlineStr">
        <is>
          <t>KKI 73/2020 · Bedah</t>
        </is>
      </c>
      <c r="B195" s="5" t="inlineStr">
        <is>
          <t>Bedah vaskular</t>
        </is>
      </c>
      <c r="C195" s="5" t="inlineStr">
        <is>
          <t>Iskemia akut dan penyakit arteri perifer</t>
        </is>
      </c>
      <c r="D195" s="5" t="inlineStr">
        <is>
          <t>Acute Limb Ischaemia</t>
        </is>
      </c>
      <c r="E195" s="5" t="inlineStr">
        <is>
          <t>Surgery pool</t>
        </is>
      </c>
      <c r="F195" s="5" t="inlineStr"/>
      <c r="G195" s="5" t="inlineStr"/>
      <c r="H195" s="7" t="inlineStr"/>
    </row>
    <row r="196">
      <c r="A196" s="5" t="inlineStr">
        <is>
          <t>KKI 73/2020 · Bedah</t>
        </is>
      </c>
      <c r="B196" s="5" t="inlineStr">
        <is>
          <t>Bedah vaskular</t>
        </is>
      </c>
      <c r="C196" s="5" t="inlineStr">
        <is>
          <t>Tromboemboli vena</t>
        </is>
      </c>
      <c r="D196" s="5" t="inlineStr">
        <is>
          <t>Deep Vein Thrombosis</t>
        </is>
      </c>
      <c r="E196" s="5" t="inlineStr">
        <is>
          <t>Core game</t>
        </is>
      </c>
      <c r="F196" s="5" t="inlineStr"/>
      <c r="G196" s="5" t="inlineStr"/>
      <c r="H196" s="7" t="inlineStr"/>
    </row>
    <row r="197">
      <c r="A197" s="5" t="inlineStr">
        <is>
          <t>KKI 73/2020 · Bedah</t>
        </is>
      </c>
      <c r="B197" s="5" t="inlineStr">
        <is>
          <t>Bedah plastik</t>
        </is>
      </c>
      <c r="C197" s="5" t="inlineStr">
        <is>
          <t>Luka bakar; trauma inhalasi</t>
        </is>
      </c>
      <c r="D197" s="5" t="inlineStr">
        <is>
          <t>Major Burns with Inhalation Injury</t>
        </is>
      </c>
      <c r="E197" s="9" t="inlineStr">
        <is>
          <t>Added from these documents</t>
        </is>
      </c>
      <c r="F197" s="5" t="inlineStr"/>
      <c r="G197" s="5" t="inlineStr"/>
      <c r="H197" s="7" t="inlineStr"/>
    </row>
    <row r="198">
      <c r="A198" s="5" t="inlineStr">
        <is>
          <t>KKI 73/2020 · Bedah</t>
        </is>
      </c>
      <c r="B198" s="5" t="inlineStr">
        <is>
          <t>Bedah plastik</t>
        </is>
      </c>
      <c r="C198" s="5" t="inlineStr">
        <is>
          <t>Infeksi kulit: abses dan selulitis</t>
        </is>
      </c>
      <c r="D198" s="5" t="inlineStr">
        <is>
          <t>Cellulitis
Necrotising Fasciitis</t>
        </is>
      </c>
      <c r="E198" s="5" t="inlineStr">
        <is>
          <t>Core game</t>
        </is>
      </c>
      <c r="F198" s="5" t="inlineStr"/>
      <c r="G198" s="5" t="inlineStr"/>
      <c r="H198" s="7" t="inlineStr"/>
    </row>
    <row r="199">
      <c r="A199" s="5" t="inlineStr">
        <is>
          <t>KKI 73/2020 · Bedah</t>
        </is>
      </c>
      <c r="B199" s="5" t="inlineStr">
        <is>
          <t>Bedah saraf</t>
        </is>
      </c>
      <c r="C199" s="5" t="inlineStr">
        <is>
          <t>Trauma kepala; hematoma epidural; peningkatan TIK</t>
        </is>
      </c>
      <c r="D199" s="5" t="inlineStr">
        <is>
          <t>Extradural Haematoma
Acute Subdural Haematoma</t>
        </is>
      </c>
      <c r="E199" s="9" t="inlineStr">
        <is>
          <t>Added from these documents
Core game</t>
        </is>
      </c>
      <c r="F199" s="5" t="inlineStr"/>
      <c r="G199" s="5" t="inlineStr"/>
      <c r="H199" s="7" t="inlineStr"/>
    </row>
    <row r="200">
      <c r="A200" s="5" t="inlineStr">
        <is>
          <t>KKI 73/2020 · Bedah</t>
        </is>
      </c>
      <c r="B200" s="5" t="inlineStr">
        <is>
          <t>Bedah saraf</t>
        </is>
      </c>
      <c r="C200" s="5" t="inlineStr">
        <is>
          <t>Cedera korda spinalis</t>
        </is>
      </c>
      <c r="D200" s="5" t="inlineStr">
        <is>
          <t>Traumatic Spinal Cord Injury</t>
        </is>
      </c>
      <c r="E200" s="9" t="inlineStr">
        <is>
          <t>Added from these documents</t>
        </is>
      </c>
      <c r="F200" s="5" t="inlineStr"/>
      <c r="G200" s="5" t="inlineStr"/>
      <c r="H200" s="7" t="inlineStr"/>
    </row>
    <row r="201">
      <c r="A201" s="5" t="inlineStr">
        <is>
          <t>KKI 73/2020 · Bedah</t>
        </is>
      </c>
      <c r="B201" s="5" t="inlineStr">
        <is>
          <t>Bedah anak</t>
        </is>
      </c>
      <c r="C201" s="5" t="inlineStr">
        <is>
          <t>Apendisitis akut; hernia; hidrokel</t>
        </is>
      </c>
      <c r="D201" s="5" t="inlineStr">
        <is>
          <t>Acute Appendicitis
Incarcerated Inguinal Hernia</t>
        </is>
      </c>
      <c r="E201" s="5" t="inlineStr">
        <is>
          <t>Core game
Surgery pool</t>
        </is>
      </c>
      <c r="F201" s="5" t="inlineStr"/>
      <c r="G201" s="5" t="inlineStr"/>
      <c r="H201" s="7" t="inlineStr"/>
    </row>
    <row r="202">
      <c r="A202" s="5" t="inlineStr">
        <is>
          <t>KKI 73/2020 · Bedah</t>
        </is>
      </c>
      <c r="B202" s="5" t="inlineStr">
        <is>
          <t>Bedah anak</t>
        </is>
      </c>
      <c r="C202" s="5" t="inlineStr">
        <is>
          <t>Stenosis pilorus hipertrofi</t>
        </is>
      </c>
      <c r="D202" s="5" t="inlineStr">
        <is>
          <t>Hypertrophic Pyloric Stenosis</t>
        </is>
      </c>
      <c r="E202" s="9" t="inlineStr">
        <is>
          <t>Added from these documents</t>
        </is>
      </c>
      <c r="F202" s="5" t="inlineStr"/>
      <c r="G202" s="5" t="inlineStr"/>
      <c r="H202" s="7" t="inlineStr"/>
    </row>
    <row r="203">
      <c r="A203" s="5" t="inlineStr">
        <is>
          <t>KKI 73/2020 · Bedah</t>
        </is>
      </c>
      <c r="B203" s="5" t="inlineStr">
        <is>
          <t>Bedah anak</t>
        </is>
      </c>
      <c r="C203" s="5" t="inlineStr">
        <is>
          <t>Malrotasi, atresia intestinal, NEC, hernia diafragmatika, atresia esofagus</t>
        </is>
      </c>
      <c r="D203" s="5" t="inlineStr">
        <is>
          <t>Malrotation with Midgut Volvulus
Necrotising Enterocolitis
Congenital Diaphragmatic Hernia
Oesophageal Atresia with Tracheo-Oesophageal Fistula</t>
        </is>
      </c>
      <c r="E203" s="9" t="inlineStr">
        <is>
          <t>Added from these documents</t>
        </is>
      </c>
      <c r="F203" s="5" t="inlineStr"/>
      <c r="G203" s="5" t="inlineStr"/>
      <c r="H203" s="7" t="inlineStr"/>
    </row>
    <row r="204">
      <c r="A204" s="5" t="inlineStr">
        <is>
          <t>KKI 73/2020 · Bedah</t>
        </is>
      </c>
      <c r="B204" s="5" t="inlineStr">
        <is>
          <t>Bedah anak</t>
        </is>
      </c>
      <c r="C204" s="5" t="inlineStr">
        <is>
          <t>Malformasi anorektal, Hirschsprung, omfalokel, gastroskisis</t>
        </is>
      </c>
      <c r="D204" s="5" t="inlineStr">
        <is>
          <t>—</t>
        </is>
      </c>
      <c r="E204" s="10" t="inlineStr">
        <is>
          <t>Not in the game</t>
        </is>
      </c>
      <c r="F204" s="5" t="inlineStr">
        <is>
          <t>Not added: diagnosed at birth rather than in the ED</t>
        </is>
      </c>
      <c r="G204" s="5" t="inlineStr"/>
      <c r="H204" s="7" t="inlineStr"/>
    </row>
  </sheetData>
  <autoFilter ref="A1:H204"/>
  <dataValidations count="1">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K2 K3 K4 K5 K6 K7 K8 K9 K10 K11 K12 K13 K14 K15 K16 K17 K18 K19 K20 K21 K22 K23 K24 K25 K26 K27 K28 K29 K30 K31 K32 K33 K34 K35 K36 K37 K38 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AC252 AC253 AC254 AC255 AC256 AC257 AC258 AC259 AC260 AC261 AC262 AC263 AC264 AC265 AC266 AC267 AC268 AC269 AC270 AC271 AC272 AC273 AC274 AC275 AC276 AC277 AC278 AC279 AC280 AC281 AC282 AC283 AC284 AC285 AC286 AC287 AC288 AC289 AC290 AC291 AC292 AC293 AC294 AC295 AC296 AC297 AC298 AC299 AC300 AC301 AC302 AC303 AC304 AC305 AC306 AC307 AC308 AC309 AC310 AC311" showDropDown="0" showInputMessage="0" showErrorMessage="0" allowBlank="1" type="list">
      <formula1>"OK,Needs change"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2026-10-27T06:38:41Z</dcterms:created>
  <dcterms:modified xmlns:dcterms="http://purl.org/dc/terms/" xmlns:xsi="http://www.w3.org/2001/XMLSchema-instance" xsi:type="dcterms:W3CDTF">2026-10-27T06:38:41Z</dcterms:modified>
</cp:coreProperties>
</file>